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OBEC64\Desktop\แนวทางสิ้นปี 68\"/>
    </mc:Choice>
  </mc:AlternateContent>
  <xr:revisionPtr revIDLastSave="0" documentId="13_ncr:1_{21043483-9E4F-4C4C-9F62-F6B3981C00B5}" xr6:coauthVersionLast="47" xr6:coauthVersionMax="47" xr10:uidLastSave="{00000000-0000-0000-0000-000000000000}"/>
  <bookViews>
    <workbookView xWindow="-120" yWindow="-120" windowWidth="29040" windowHeight="15840" tabRatio="914" xr2:uid="{00000000-000D-0000-FFFF-FFFF00000000}"/>
  </bookViews>
  <sheets>
    <sheet name="บัญชีผิดดุล" sheetId="4" r:id="rId1"/>
    <sheet name="เบิกเกินส่งคืน - GF เดิม" sheetId="16" r:id="rId2"/>
    <sheet name="เบิกเกินส่งคืน - NGF " sheetId="15" r:id="rId3"/>
    <sheet name="พักสินทรัพย์ - GF เดิม" sheetId="10" r:id="rId4"/>
    <sheet name="พักสินทรัพ์-NGF" sheetId="9" r:id="rId5"/>
    <sheet name="เจ้าหนี้การค้าภายนอก - GF เดิม" sheetId="18" r:id="rId6"/>
    <sheet name="เจ้าหนี้การค้าภายนอก-NGF " sheetId="17" r:id="rId7"/>
    <sheet name="ใบสำคัญค้างจ่าย - GF เดิม " sheetId="20" r:id="rId8"/>
    <sheet name="ใบสำคัญค้างจ่าย - NGF" sheetId="19" r:id="rId9"/>
    <sheet name="ค่าใช้จ่ายอื่น" sheetId="11" r:id="rId10"/>
    <sheet name="คชจ.อุดหนุนดนง.อื่น" sheetId="12" r:id="rId11"/>
    <sheet name="บัญชีที่ใช้บ่อย" sheetId="13" r:id="rId12"/>
  </sheets>
  <externalReferences>
    <externalReference r:id="rId13"/>
  </externalReferences>
  <definedNames>
    <definedName name="_xlnm._FilterDatabase" localSheetId="10" hidden="1">'คชจ.อุดหนุนดนง.อื่น'!$A$4:$R$4</definedName>
    <definedName name="_xlnm._FilterDatabase" localSheetId="9" hidden="1">ค่าใช้จ่ายอื่น!$A$4:$R$4</definedName>
    <definedName name="_xlnm._FilterDatabase" localSheetId="5" hidden="1">'เจ้าหนี้การค้าภายนอก - GF เดิม'!$A$4:$T$12</definedName>
    <definedName name="_xlnm._FilterDatabase" localSheetId="6" hidden="1">'เจ้าหนี้การค้าภายนอก-NGF '!$A$4:$R$1828</definedName>
    <definedName name="_xlnm._FilterDatabase" localSheetId="0" hidden="1">บัญชีผิดดุล!$B$4:$F$33</definedName>
    <definedName name="_xlnm._FilterDatabase" localSheetId="1" hidden="1">'เบิกเกินส่งคืน - GF เดิม'!$A$4:$O$14</definedName>
    <definedName name="_xlnm._FilterDatabase" localSheetId="2" hidden="1">'เบิกเกินส่งคืน - NGF '!$A$4:$R$149</definedName>
    <definedName name="_xlnm._FilterDatabase" localSheetId="7" hidden="1">'ใบสำคัญค้างจ่าย - GF เดิม '!$A$4:$U$33</definedName>
    <definedName name="_xlnm._FilterDatabase" localSheetId="8" hidden="1">'ใบสำคัญค้างจ่าย - NGF'!$A$4:$R$2173</definedName>
    <definedName name="_xlnm._FilterDatabase" localSheetId="4" hidden="1">'พักสินทรัพ์-NGF'!$A$4:$R$520</definedName>
    <definedName name="_xlnm._FilterDatabase" localSheetId="3" hidden="1">'พักสินทรัพย์ - GF เดิม'!$A$5:$Q$1301</definedName>
    <definedName name="_xlnm.Print_Area" localSheetId="10">'คชจ.อุดหนุนดนง.อื่น'!$A$1:$R$3186</definedName>
    <definedName name="_xlnm.Print_Area" localSheetId="9">ค่าใช้จ่ายอื่น!$A$1:$R$1360</definedName>
    <definedName name="_xlnm.Print_Area" localSheetId="6">'เจ้าหนี้การค้าภายนอก-NGF '!$A$1:$R$1828</definedName>
    <definedName name="_xlnm.Print_Area" localSheetId="2">'เบิกเกินส่งคืน - NGF '!$A$1:$R$149</definedName>
    <definedName name="_xlnm.Print_Area" localSheetId="4">'พักสินทรัพ์-NGF'!$A$1:$S$520</definedName>
    <definedName name="_xlnm.Print_Titles" localSheetId="10">'คชจ.อุดหนุนดนง.อื่น'!$4:$4</definedName>
    <definedName name="_xlnm.Print_Titles" localSheetId="9">ค่าใช้จ่ายอื่น!$4:$4</definedName>
    <definedName name="_xlnm.Print_Titles" localSheetId="6">'เจ้าหนี้การค้าภายนอก-NGF '!$4:$4</definedName>
    <definedName name="_xlnm.Print_Titles" localSheetId="11">บัญชีที่ใช้บ่อย!$3:$3</definedName>
    <definedName name="_xlnm.Print_Titles" localSheetId="2">'เบิกเกินส่งคืน - NGF '!$4:$4</definedName>
    <definedName name="_xlnm.Print_Titles" localSheetId="7">'ใบสำคัญค้างจ่าย - GF เดิม '!$4:$4</definedName>
    <definedName name="_xlnm.Print_Titles" localSheetId="8">'ใบสำคัญค้างจ่าย - NGF'!$4:$4</definedName>
    <definedName name="_xlnm.Print_Titles" localSheetId="4">'พักสินทรัพ์-NGF'!$4:$4</definedName>
    <definedName name="_xlnm.Print_Titles" localSheetId="3">'พักสินทรัพย์ - GF เดิม'!$5:$5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 i="20" l="1"/>
  <c r="L2173" i="19"/>
  <c r="K12" i="18"/>
  <c r="L1828" i="17"/>
  <c r="J14" i="16"/>
  <c r="L149" i="15"/>
  <c r="L3138" i="12" l="1"/>
  <c r="L1348" i="11" l="1"/>
  <c r="L520" i="9" l="1"/>
  <c r="M1301" i="10" l="1"/>
  <c r="C33" i="4" l="1"/>
  <c r="C32" i="4"/>
  <c r="C31" i="4"/>
  <c r="C30" i="4"/>
  <c r="C29" i="4"/>
  <c r="C28" i="4"/>
  <c r="C27" i="4"/>
  <c r="C26" i="4"/>
  <c r="C25" i="4"/>
  <c r="C24" i="4"/>
  <c r="C23" i="4"/>
  <c r="C22" i="4"/>
  <c r="C21" i="4"/>
  <c r="C20" i="4"/>
  <c r="C19" i="4"/>
  <c r="C18" i="4"/>
  <c r="C17" i="4"/>
  <c r="C16" i="4"/>
  <c r="C15" i="4"/>
  <c r="C14" i="4"/>
  <c r="C13" i="4"/>
  <c r="C12" i="4"/>
  <c r="C11" i="4"/>
  <c r="C10" i="4"/>
  <c r="C9" i="4"/>
  <c r="C8" i="4"/>
  <c r="C7" i="4"/>
  <c r="C6" i="4"/>
  <c r="C5" i="4"/>
</calcChain>
</file>

<file path=xl/sharedStrings.xml><?xml version="1.0" encoding="utf-8"?>
<sst xmlns="http://schemas.openxmlformats.org/spreadsheetml/2006/main" count="110786" uniqueCount="19639">
  <si>
    <t>รายการบัญชีคงค้างจากระบบ GFMIS (เดิม)</t>
  </si>
  <si>
    <t>ที่</t>
  </si>
  <si>
    <t>รหัสบัญชีแยกประเภท</t>
  </si>
  <si>
    <t>หน่วยเบิกจ่าย</t>
  </si>
  <si>
    <t>ศูนย์ต้นทุน</t>
  </si>
  <si>
    <t>จังหวัด</t>
  </si>
  <si>
    <t>รหัสผู้ขาย</t>
  </si>
  <si>
    <t>เลขที่เอกสาร NGF</t>
  </si>
  <si>
    <t>ประเภท</t>
  </si>
  <si>
    <t>วันที่เอกสาร</t>
  </si>
  <si>
    <t>วันที่ผ่านรายการ</t>
  </si>
  <si>
    <t>จำนวนเงิน</t>
  </si>
  <si>
    <t>การอ้างอิง</t>
  </si>
  <si>
    <t>SAP Document No</t>
  </si>
  <si>
    <t>แหล่งของเงิน</t>
  </si>
  <si>
    <t>รหัสงบประมาณ</t>
  </si>
  <si>
    <t>กิจกรรมหลัก</t>
  </si>
  <si>
    <t>วิธีการชำระเงิน</t>
  </si>
  <si>
    <t>เงินฝากคลัง</t>
  </si>
  <si>
    <t>เจ้าของเงินฝากคลัง</t>
  </si>
  <si>
    <t>บัญชีย่อย</t>
  </si>
  <si>
    <t>เจ้าของบัญชีย่อย</t>
  </si>
  <si>
    <t/>
  </si>
  <si>
    <t>0100177297</t>
  </si>
  <si>
    <t>JV</t>
  </si>
  <si>
    <t>31.03.2022</t>
  </si>
  <si>
    <t>ปป.ยกยอด 31.03.2022</t>
  </si>
  <si>
    <t>20220331-020938A017819</t>
  </si>
  <si>
    <t>20004</t>
  </si>
  <si>
    <t>P1200</t>
  </si>
  <si>
    <t>0100177298</t>
  </si>
  <si>
    <t>20220331-020938A017850</t>
  </si>
  <si>
    <t>P1600</t>
  </si>
  <si>
    <t>KL</t>
  </si>
  <si>
    <t>90909600002000972</t>
  </si>
  <si>
    <t>90909000000000000</t>
  </si>
  <si>
    <t>2</t>
  </si>
  <si>
    <t>0100177300</t>
  </si>
  <si>
    <t>20220331-020938A017880</t>
  </si>
  <si>
    <t>P4600</t>
  </si>
  <si>
    <t>A200400134</t>
  </si>
  <si>
    <t>3600144885</t>
  </si>
  <si>
    <t>K0</t>
  </si>
  <si>
    <t>18.11.2021</t>
  </si>
  <si>
    <t>P650000137</t>
  </si>
  <si>
    <t>K036000243991200042022</t>
  </si>
  <si>
    <t>20004360004002000000</t>
  </si>
  <si>
    <t>20004658719100000</t>
  </si>
  <si>
    <t>0100177301</t>
  </si>
  <si>
    <t>20220331-020938A017940</t>
  </si>
  <si>
    <t>P1000</t>
  </si>
  <si>
    <t>A200400521</t>
  </si>
  <si>
    <t>3600145349</t>
  </si>
  <si>
    <t>25.03.2022</t>
  </si>
  <si>
    <t>P650000089</t>
  </si>
  <si>
    <t>KL36001067201200042022</t>
  </si>
  <si>
    <t>0100177308</t>
  </si>
  <si>
    <t>20220331-020938A018700</t>
  </si>
  <si>
    <t>A200400529</t>
  </si>
  <si>
    <t>3600145325</t>
  </si>
  <si>
    <t>16.06.2021</t>
  </si>
  <si>
    <t>P640000176</t>
  </si>
  <si>
    <t>KL36001556731200042021</t>
  </si>
  <si>
    <t>20004430022004100026</t>
  </si>
  <si>
    <t>20004645199300000</t>
  </si>
  <si>
    <t>0022001</t>
  </si>
  <si>
    <t>2000400000</t>
  </si>
  <si>
    <t>3600145335</t>
  </si>
  <si>
    <t>P640000180</t>
  </si>
  <si>
    <t>KL36001562451200042021</t>
  </si>
  <si>
    <t>20004430022004100061</t>
  </si>
  <si>
    <t>0022005</t>
  </si>
  <si>
    <t>3600145356</t>
  </si>
  <si>
    <t>P640000181</t>
  </si>
  <si>
    <t>KL36001562491200042021</t>
  </si>
  <si>
    <t>20004430022004100128</t>
  </si>
  <si>
    <t>0022004</t>
  </si>
  <si>
    <t>3600145341</t>
  </si>
  <si>
    <t>P640000178</t>
  </si>
  <si>
    <t>KL36001562421200042021</t>
  </si>
  <si>
    <t>20004430022004100316</t>
  </si>
  <si>
    <t>0022003</t>
  </si>
  <si>
    <t>3600145343</t>
  </si>
  <si>
    <t>P640000177</t>
  </si>
  <si>
    <t>KL36001562381200042021</t>
  </si>
  <si>
    <t>20004430022004100358</t>
  </si>
  <si>
    <t>0022002</t>
  </si>
  <si>
    <t>3600145369</t>
  </si>
  <si>
    <t>28.10.2021</t>
  </si>
  <si>
    <t>P650000009</t>
  </si>
  <si>
    <t>KL36000161321200042022</t>
  </si>
  <si>
    <t>0100177310</t>
  </si>
  <si>
    <t>20220331-020938A018723</t>
  </si>
  <si>
    <t>P9600</t>
  </si>
  <si>
    <t>PM</t>
  </si>
  <si>
    <t>A200400548</t>
  </si>
  <si>
    <t>3600145359</t>
  </si>
  <si>
    <t>KN</t>
  </si>
  <si>
    <t>20.08.2021</t>
  </si>
  <si>
    <t>P640000137</t>
  </si>
  <si>
    <t>KN36001962281200042021</t>
  </si>
  <si>
    <t>P6500</t>
  </si>
  <si>
    <t>4</t>
  </si>
  <si>
    <t>10901</t>
  </si>
  <si>
    <t>2000400548</t>
  </si>
  <si>
    <t>3600145377</t>
  </si>
  <si>
    <t>16.03.2021</t>
  </si>
  <si>
    <t>P640000075</t>
  </si>
  <si>
    <t>KN36001039991200042021</t>
  </si>
  <si>
    <t>3600145389</t>
  </si>
  <si>
    <t>P640000136</t>
  </si>
  <si>
    <t>KN36001962261200042021</t>
  </si>
  <si>
    <t>0100177312</t>
  </si>
  <si>
    <t>20220331-020938A018771</t>
  </si>
  <si>
    <t>0100177313</t>
  </si>
  <si>
    <t>20220331-020938A018800</t>
  </si>
  <si>
    <t>P8300</t>
  </si>
  <si>
    <t>0100177314</t>
  </si>
  <si>
    <t>20220331-020938A018861</t>
  </si>
  <si>
    <t>P5000</t>
  </si>
  <si>
    <t>0100177315</t>
  </si>
  <si>
    <t>20220331-020938A018866</t>
  </si>
  <si>
    <t>P6300</t>
  </si>
  <si>
    <t>0100177317</t>
  </si>
  <si>
    <t>20220331-020938A018907</t>
  </si>
  <si>
    <t>P1300</t>
  </si>
  <si>
    <t>0100177319</t>
  </si>
  <si>
    <t>20220331-020938A018916</t>
  </si>
  <si>
    <t>P1400</t>
  </si>
  <si>
    <t>0100177321</t>
  </si>
  <si>
    <t>20220331-020938A018971</t>
  </si>
  <si>
    <t>P3500</t>
  </si>
  <si>
    <t>0100177322</t>
  </si>
  <si>
    <t>20220331-020938A019047</t>
  </si>
  <si>
    <t>P1700</t>
  </si>
  <si>
    <t>A200400700</t>
  </si>
  <si>
    <t>3600145479</t>
  </si>
  <si>
    <t>K8</t>
  </si>
  <si>
    <t>08.09.2021</t>
  </si>
  <si>
    <t>P640000301</t>
  </si>
  <si>
    <t>K836002116141200042021</t>
  </si>
  <si>
    <t>20004430022004100260</t>
  </si>
  <si>
    <t>0100177323</t>
  </si>
  <si>
    <t>20220331-020938A019070</t>
  </si>
  <si>
    <t>P3900</t>
  </si>
  <si>
    <t>0100177325</t>
  </si>
  <si>
    <t>20220331-020938A019278</t>
  </si>
  <si>
    <t>P8000</t>
  </si>
  <si>
    <t>หมายเหตุ</t>
  </si>
  <si>
    <t>การบันทึกหักล้างบัญชีใบสำคัญค้างจ่ายคงค้าง จากระบบ GFMIS (เดิม) ให้นำเลขที่เอกสารจากช่อง "เลขที่เอกสาร NGF"</t>
  </si>
  <si>
    <t>ไปบันทึกขอจ่ายเงิน ด้วยคำสั่งงาน ขจ 05</t>
  </si>
  <si>
    <t>การกำหนด</t>
  </si>
  <si>
    <t>เลขที่เอกสาร</t>
  </si>
  <si>
    <t>รหัสจังหวัด</t>
  </si>
  <si>
    <t>ประเภทเอกสาร</t>
  </si>
  <si>
    <t>PK</t>
  </si>
  <si>
    <t>คีย์อ้างอิง 3</t>
  </si>
  <si>
    <t>รหัสแหล่งของเงิน</t>
  </si>
  <si>
    <t>วันที่หักล้าง</t>
  </si>
  <si>
    <t>เอกสารการหักล้าง</t>
  </si>
  <si>
    <t>ข้อความ</t>
  </si>
  <si>
    <t>2102040102</t>
  </si>
  <si>
    <t>2000400485</t>
  </si>
  <si>
    <t>3000</t>
  </si>
  <si>
    <t>31.03.2565</t>
  </si>
  <si>
    <t>2000400460</t>
  </si>
  <si>
    <t>5000</t>
  </si>
  <si>
    <t>31</t>
  </si>
  <si>
    <t>2000400746</t>
  </si>
  <si>
    <t>2000400786</t>
  </si>
  <si>
    <t>3200043104</t>
  </si>
  <si>
    <t>3100</t>
  </si>
  <si>
    <t>KE</t>
  </si>
  <si>
    <t>26.08.2568</t>
  </si>
  <si>
    <t>P680001193</t>
  </si>
  <si>
    <t>6811230</t>
  </si>
  <si>
    <t>2000400751</t>
  </si>
  <si>
    <t>2000400791</t>
  </si>
  <si>
    <t>3200043690</t>
  </si>
  <si>
    <t>5400</t>
  </si>
  <si>
    <t>29.08.2568</t>
  </si>
  <si>
    <t>P68A000964</t>
  </si>
  <si>
    <t>6811240</t>
  </si>
  <si>
    <t>2000400022</t>
  </si>
  <si>
    <t>3600026502</t>
  </si>
  <si>
    <t>6500</t>
  </si>
  <si>
    <t>03.12.2567</t>
  </si>
  <si>
    <t>P680000051</t>
  </si>
  <si>
    <t>2000400212</t>
  </si>
  <si>
    <t>2000400213</t>
  </si>
  <si>
    <t>3600031447</t>
  </si>
  <si>
    <t>9600</t>
  </si>
  <si>
    <t>13.12.2567</t>
  </si>
  <si>
    <t>P680000233</t>
  </si>
  <si>
    <t>6811410</t>
  </si>
  <si>
    <t>2000400700</t>
  </si>
  <si>
    <t>3600034280</t>
  </si>
  <si>
    <t>3900</t>
  </si>
  <si>
    <t>12.12.2566</t>
  </si>
  <si>
    <t>21.12.2566</t>
  </si>
  <si>
    <t>P670000030</t>
  </si>
  <si>
    <t>6711410</t>
  </si>
  <si>
    <t>2000400581</t>
  </si>
  <si>
    <t>3600047850</t>
  </si>
  <si>
    <t>2400</t>
  </si>
  <si>
    <t>09.01.2568</t>
  </si>
  <si>
    <t>P680000016</t>
  </si>
  <si>
    <t>6826000</t>
  </si>
  <si>
    <t>3600052502</t>
  </si>
  <si>
    <t>08.01.2567</t>
  </si>
  <si>
    <t>P670000032</t>
  </si>
  <si>
    <t>6711210</t>
  </si>
  <si>
    <t>3600053837</t>
  </si>
  <si>
    <t>20.01.2568</t>
  </si>
  <si>
    <t>P680000022</t>
  </si>
  <si>
    <t>3600054257</t>
  </si>
  <si>
    <t>21.01.2568</t>
  </si>
  <si>
    <t>P680000023</t>
  </si>
  <si>
    <t>6811220</t>
  </si>
  <si>
    <t>2000400565</t>
  </si>
  <si>
    <t>3600085883</t>
  </si>
  <si>
    <t>1000</t>
  </si>
  <si>
    <t>11.03.2568</t>
  </si>
  <si>
    <t>P680000224</t>
  </si>
  <si>
    <t>3600085906</t>
  </si>
  <si>
    <t>P680000227</t>
  </si>
  <si>
    <t>3600085919</t>
  </si>
  <si>
    <t>P680000225</t>
  </si>
  <si>
    <t>3600085932</t>
  </si>
  <si>
    <t>P680000226</t>
  </si>
  <si>
    <t>3600085948</t>
  </si>
  <si>
    <t>P680000228</t>
  </si>
  <si>
    <t>2000400803</t>
  </si>
  <si>
    <t>3600099084</t>
  </si>
  <si>
    <t>8000</t>
  </si>
  <si>
    <t>27.03.2568</t>
  </si>
  <si>
    <t>P680000019</t>
  </si>
  <si>
    <t>3600099087</t>
  </si>
  <si>
    <t>P680000020</t>
  </si>
  <si>
    <t>3600099090</t>
  </si>
  <si>
    <t>P680000021</t>
  </si>
  <si>
    <t>3600099091</t>
  </si>
  <si>
    <t>3600099093</t>
  </si>
  <si>
    <t>3600099095</t>
  </si>
  <si>
    <t>P680000024</t>
  </si>
  <si>
    <t>6811210</t>
  </si>
  <si>
    <t>3600099105</t>
  </si>
  <si>
    <t>P680000025</t>
  </si>
  <si>
    <t>6810210</t>
  </si>
  <si>
    <t>3600099108</t>
  </si>
  <si>
    <t>P680000026</t>
  </si>
  <si>
    <t>3600099114</t>
  </si>
  <si>
    <t>P680000027</t>
  </si>
  <si>
    <t>3600100198</t>
  </si>
  <si>
    <t>31.03.2568</t>
  </si>
  <si>
    <t>P680000028</t>
  </si>
  <si>
    <t>3600100207</t>
  </si>
  <si>
    <t>P680000030</t>
  </si>
  <si>
    <t>3600100211</t>
  </si>
  <si>
    <t>P680000031</t>
  </si>
  <si>
    <t>3600100213</t>
  </si>
  <si>
    <t>P680000032</t>
  </si>
  <si>
    <t>3600104309</t>
  </si>
  <si>
    <t>20.03.2566</t>
  </si>
  <si>
    <t>P660000184</t>
  </si>
  <si>
    <t>6611410</t>
  </si>
  <si>
    <t>2000400807</t>
  </si>
  <si>
    <t>3600104396</t>
  </si>
  <si>
    <t>4200</t>
  </si>
  <si>
    <t>03.04.2568</t>
  </si>
  <si>
    <t>22.04.2568</t>
  </si>
  <si>
    <t>P680000064</t>
  </si>
  <si>
    <t>6811500</t>
  </si>
  <si>
    <t>3600108241</t>
  </si>
  <si>
    <t>09.04.2568</t>
  </si>
  <si>
    <t>P680000274</t>
  </si>
  <si>
    <t>3600111274</t>
  </si>
  <si>
    <t>18.04.2568</t>
  </si>
  <si>
    <t>P680000283</t>
  </si>
  <si>
    <t>3600111280</t>
  </si>
  <si>
    <t>P680000284</t>
  </si>
  <si>
    <t>3600111282</t>
  </si>
  <si>
    <t>P680000285</t>
  </si>
  <si>
    <t>3600111286</t>
  </si>
  <si>
    <t>P680000286</t>
  </si>
  <si>
    <t>3600111289</t>
  </si>
  <si>
    <t>P680000287</t>
  </si>
  <si>
    <t>3600112952</t>
  </si>
  <si>
    <t>P680000290</t>
  </si>
  <si>
    <t>3600112953</t>
  </si>
  <si>
    <t>P680000291</t>
  </si>
  <si>
    <t>3600112956</t>
  </si>
  <si>
    <t>P680000292</t>
  </si>
  <si>
    <t>3600114320</t>
  </si>
  <si>
    <t>26.03.2567</t>
  </si>
  <si>
    <t>P670000180</t>
  </si>
  <si>
    <t>6711220</t>
  </si>
  <si>
    <t>2000400812</t>
  </si>
  <si>
    <t>3600123772</t>
  </si>
  <si>
    <t>4100</t>
  </si>
  <si>
    <t>12.05.2568</t>
  </si>
  <si>
    <t>P680000045</t>
  </si>
  <si>
    <t>2000400648</t>
  </si>
  <si>
    <t>3600126064</t>
  </si>
  <si>
    <t>4400</t>
  </si>
  <si>
    <t>15.05.2568</t>
  </si>
  <si>
    <t>P680000081</t>
  </si>
  <si>
    <t>3600126073</t>
  </si>
  <si>
    <t>P680000082</t>
  </si>
  <si>
    <t>2000400521</t>
  </si>
  <si>
    <t>3600126209</t>
  </si>
  <si>
    <t>1200</t>
  </si>
  <si>
    <t>P680000079</t>
  </si>
  <si>
    <t>2000400558</t>
  </si>
  <si>
    <t>3600128777</t>
  </si>
  <si>
    <t>8300</t>
  </si>
  <si>
    <t>19.05.2568</t>
  </si>
  <si>
    <t>21.05.2568</t>
  </si>
  <si>
    <t>P68000090A</t>
  </si>
  <si>
    <t>3600128790</t>
  </si>
  <si>
    <t>P68000091A</t>
  </si>
  <si>
    <t>3600128795</t>
  </si>
  <si>
    <t>P68000092A</t>
  </si>
  <si>
    <t>3600128803</t>
  </si>
  <si>
    <t>P68000093A</t>
  </si>
  <si>
    <t>3600128809</t>
  </si>
  <si>
    <t>P68000094A</t>
  </si>
  <si>
    <t>3600128817</t>
  </si>
  <si>
    <t>P68000095A</t>
  </si>
  <si>
    <t>3600128821</t>
  </si>
  <si>
    <t>P68000096A</t>
  </si>
  <si>
    <t>3600128829</t>
  </si>
  <si>
    <t>P68000089A</t>
  </si>
  <si>
    <t>3600128848</t>
  </si>
  <si>
    <t>P68000097A</t>
  </si>
  <si>
    <t>3600129350</t>
  </si>
  <si>
    <t>20.05.2568</t>
  </si>
  <si>
    <t>P680000333</t>
  </si>
  <si>
    <t>3600129383</t>
  </si>
  <si>
    <t>P680000336</t>
  </si>
  <si>
    <t>3600129405</t>
  </si>
  <si>
    <t>P680000338</t>
  </si>
  <si>
    <t>3600129420</t>
  </si>
  <si>
    <t>P680000339</t>
  </si>
  <si>
    <t>3600130104</t>
  </si>
  <si>
    <t>P68000098A</t>
  </si>
  <si>
    <t>3600130190</t>
  </si>
  <si>
    <t>P68000099A</t>
  </si>
  <si>
    <t>3600130742</t>
  </si>
  <si>
    <t>P68000088A</t>
  </si>
  <si>
    <t>6811150</t>
  </si>
  <si>
    <t>2000400709</t>
  </si>
  <si>
    <t>3600133689</t>
  </si>
  <si>
    <t>6100</t>
  </si>
  <si>
    <t>26.05.2568</t>
  </si>
  <si>
    <t>P680000061</t>
  </si>
  <si>
    <t>2000400155</t>
  </si>
  <si>
    <t>3600136897</t>
  </si>
  <si>
    <t>4900</t>
  </si>
  <si>
    <t>30.05.2568</t>
  </si>
  <si>
    <t>P680000663</t>
  </si>
  <si>
    <t>2000400355</t>
  </si>
  <si>
    <t>3600137546</t>
  </si>
  <si>
    <t>4500</t>
  </si>
  <si>
    <t>04.06.2568</t>
  </si>
  <si>
    <t>P680000736</t>
  </si>
  <si>
    <t>6810410</t>
  </si>
  <si>
    <t>2000400843</t>
  </si>
  <si>
    <t>3600137905</t>
  </si>
  <si>
    <t>1400</t>
  </si>
  <si>
    <t>P680000613</t>
  </si>
  <si>
    <t>2000400529</t>
  </si>
  <si>
    <t>3600138003</t>
  </si>
  <si>
    <t>P680000170</t>
  </si>
  <si>
    <t>2000400562</t>
  </si>
  <si>
    <t>3600138200</t>
  </si>
  <si>
    <t>9500</t>
  </si>
  <si>
    <t>P680000159</t>
  </si>
  <si>
    <t>2000400563</t>
  </si>
  <si>
    <t>3600140508</t>
  </si>
  <si>
    <t>9100</t>
  </si>
  <si>
    <t>05.06.2568</t>
  </si>
  <si>
    <t>P680000100</t>
  </si>
  <si>
    <t>3600142534</t>
  </si>
  <si>
    <t>09.06.2568</t>
  </si>
  <si>
    <t>P680000091</t>
  </si>
  <si>
    <t>2000400030</t>
  </si>
  <si>
    <t>3600143934</t>
  </si>
  <si>
    <t>1100</t>
  </si>
  <si>
    <t>10.06.2568</t>
  </si>
  <si>
    <t>P680000150</t>
  </si>
  <si>
    <t>3600146169</t>
  </si>
  <si>
    <t>13.06.2568</t>
  </si>
  <si>
    <t>P680000033</t>
  </si>
  <si>
    <t>3600146181</t>
  </si>
  <si>
    <t>P680000034</t>
  </si>
  <si>
    <t>3600149407</t>
  </si>
  <si>
    <t>17.06.2568</t>
  </si>
  <si>
    <t>19.06.2568</t>
  </si>
  <si>
    <t>P68000101A</t>
  </si>
  <si>
    <t>3600149413</t>
  </si>
  <si>
    <t>P68000102A</t>
  </si>
  <si>
    <t>3600149421</t>
  </si>
  <si>
    <t>P68000103A</t>
  </si>
  <si>
    <t>3600149425</t>
  </si>
  <si>
    <t>P68000104A</t>
  </si>
  <si>
    <t>3600149431</t>
  </si>
  <si>
    <t>P68000105A</t>
  </si>
  <si>
    <t>3600149434</t>
  </si>
  <si>
    <t>P68000106A</t>
  </si>
  <si>
    <t>3600149439</t>
  </si>
  <si>
    <t>P68000107A</t>
  </si>
  <si>
    <t>3600149444</t>
  </si>
  <si>
    <t>P68000108A</t>
  </si>
  <si>
    <t>3600149465</t>
  </si>
  <si>
    <t>P68000110A</t>
  </si>
  <si>
    <t>3600149498</t>
  </si>
  <si>
    <t>P68000111A</t>
  </si>
  <si>
    <t>2000400619</t>
  </si>
  <si>
    <t>3600149660</t>
  </si>
  <si>
    <t>5500</t>
  </si>
  <si>
    <t>18.06.2568</t>
  </si>
  <si>
    <t>P680000114</t>
  </si>
  <si>
    <t>3600151813</t>
  </si>
  <si>
    <t>P68000112A</t>
  </si>
  <si>
    <t>3600151824</t>
  </si>
  <si>
    <t>P68000109A</t>
  </si>
  <si>
    <t>3600151865</t>
  </si>
  <si>
    <t>P68000113A</t>
  </si>
  <si>
    <t>3600154603</t>
  </si>
  <si>
    <t>04.06.2567</t>
  </si>
  <si>
    <t>P670000216</t>
  </si>
  <si>
    <t>6711500</t>
  </si>
  <si>
    <t>3600154632</t>
  </si>
  <si>
    <t>P670000217</t>
  </si>
  <si>
    <t>3600159487</t>
  </si>
  <si>
    <t>10.06.2567</t>
  </si>
  <si>
    <t>P670000218</t>
  </si>
  <si>
    <t>3600161172</t>
  </si>
  <si>
    <t>02.07.2568</t>
  </si>
  <si>
    <t>P680000443</t>
  </si>
  <si>
    <t>2000400082</t>
  </si>
  <si>
    <t>3600161253</t>
  </si>
  <si>
    <t>3300</t>
  </si>
  <si>
    <t>P680000249</t>
  </si>
  <si>
    <t>2000400048</t>
  </si>
  <si>
    <t>3600162126</t>
  </si>
  <si>
    <t>1800</t>
  </si>
  <si>
    <t>P680000221</t>
  </si>
  <si>
    <t>3600162143</t>
  </si>
  <si>
    <t>P680000222</t>
  </si>
  <si>
    <t>3600162159</t>
  </si>
  <si>
    <t>P680000223</t>
  </si>
  <si>
    <t>2000400809</t>
  </si>
  <si>
    <t>3600164207</t>
  </si>
  <si>
    <t>04.07.2568</t>
  </si>
  <si>
    <t>P680000047</t>
  </si>
  <si>
    <t>3600166719</t>
  </si>
  <si>
    <t>08.07.2568</t>
  </si>
  <si>
    <t>P680000463</t>
  </si>
  <si>
    <t>2000400018</t>
  </si>
  <si>
    <t>3600169021</t>
  </si>
  <si>
    <t>9000</t>
  </si>
  <si>
    <t>14.07.2568</t>
  </si>
  <si>
    <t>P680000331</t>
  </si>
  <si>
    <t>3600169042</t>
  </si>
  <si>
    <t>P680000332</t>
  </si>
  <si>
    <t>3600169057</t>
  </si>
  <si>
    <t>3600169085</t>
  </si>
  <si>
    <t>P680000334</t>
  </si>
  <si>
    <t>3600172870</t>
  </si>
  <si>
    <t>17.07.2568</t>
  </si>
  <si>
    <t>22.07.2568</t>
  </si>
  <si>
    <t>3600172884</t>
  </si>
  <si>
    <t>3600172895</t>
  </si>
  <si>
    <t>3600172901</t>
  </si>
  <si>
    <t>3600172910</t>
  </si>
  <si>
    <t>3600173907</t>
  </si>
  <si>
    <t>18.07.2568</t>
  </si>
  <si>
    <t>P680000229</t>
  </si>
  <si>
    <t>3600174136</t>
  </si>
  <si>
    <t>P680000230</t>
  </si>
  <si>
    <t>3600174501</t>
  </si>
  <si>
    <t>19.07.2568</t>
  </si>
  <si>
    <t>21.07.2568</t>
  </si>
  <si>
    <t>P68000114A</t>
  </si>
  <si>
    <t>3600174502</t>
  </si>
  <si>
    <t>P68000115A</t>
  </si>
  <si>
    <t>3600174503</t>
  </si>
  <si>
    <t>P68000116A</t>
  </si>
  <si>
    <t>3600174504</t>
  </si>
  <si>
    <t>P68000117A</t>
  </si>
  <si>
    <t>3600174505</t>
  </si>
  <si>
    <t>P68000118A</t>
  </si>
  <si>
    <t>3600174506</t>
  </si>
  <si>
    <t>P68000119A</t>
  </si>
  <si>
    <t>3600174507</t>
  </si>
  <si>
    <t>P68000120A</t>
  </si>
  <si>
    <t>3600174509</t>
  </si>
  <si>
    <t>P68000122A</t>
  </si>
  <si>
    <t>3600174510</t>
  </si>
  <si>
    <t>P68000123A</t>
  </si>
  <si>
    <t>3600174522</t>
  </si>
  <si>
    <t>20.07.2568</t>
  </si>
  <si>
    <t>P68000124A</t>
  </si>
  <si>
    <t>3600174613</t>
  </si>
  <si>
    <t>P68000125A</t>
  </si>
  <si>
    <t>P680000101</t>
  </si>
  <si>
    <t>3600175358</t>
  </si>
  <si>
    <t>P680000102</t>
  </si>
  <si>
    <t>3600177928</t>
  </si>
  <si>
    <t>P680000054</t>
  </si>
  <si>
    <t>3600180284</t>
  </si>
  <si>
    <t>24.07.2568</t>
  </si>
  <si>
    <t>P680000507</t>
  </si>
  <si>
    <t>3600180288</t>
  </si>
  <si>
    <t>P680000508</t>
  </si>
  <si>
    <t>3600180290</t>
  </si>
  <si>
    <t>P680000509</t>
  </si>
  <si>
    <t>3600180298</t>
  </si>
  <si>
    <t>P680000510</t>
  </si>
  <si>
    <t>3600180305</t>
  </si>
  <si>
    <t>P680000511</t>
  </si>
  <si>
    <t>2000400522</t>
  </si>
  <si>
    <t>3600180331</t>
  </si>
  <si>
    <t>P680000181</t>
  </si>
  <si>
    <t>2000400678</t>
  </si>
  <si>
    <t>3600180570</t>
  </si>
  <si>
    <t>4700</t>
  </si>
  <si>
    <t>P680000036</t>
  </si>
  <si>
    <t>3600180576</t>
  </si>
  <si>
    <t>P680000037</t>
  </si>
  <si>
    <t>3600180580</t>
  </si>
  <si>
    <t>P680000038</t>
  </si>
  <si>
    <t>2000400357</t>
  </si>
  <si>
    <t>3600181205</t>
  </si>
  <si>
    <t>25.07.2568</t>
  </si>
  <si>
    <t>P683570974</t>
  </si>
  <si>
    <t>3600182519</t>
  </si>
  <si>
    <t>K1</t>
  </si>
  <si>
    <t>29.07.2568</t>
  </si>
  <si>
    <t>P683570981</t>
  </si>
  <si>
    <t>2000400324</t>
  </si>
  <si>
    <t>2000400325</t>
  </si>
  <si>
    <t>3600183176</t>
  </si>
  <si>
    <t>2000</t>
  </si>
  <si>
    <t>P680000788</t>
  </si>
  <si>
    <t>2000400539</t>
  </si>
  <si>
    <t>3600184222</t>
  </si>
  <si>
    <t>30.07.2568</t>
  </si>
  <si>
    <t>P680000087</t>
  </si>
  <si>
    <t>3600184224</t>
  </si>
  <si>
    <t>P680000088</t>
  </si>
  <si>
    <t>3600184233</t>
  </si>
  <si>
    <t>P680000092</t>
  </si>
  <si>
    <t>3600184679</t>
  </si>
  <si>
    <t>31.07.2568</t>
  </si>
  <si>
    <t>P680000093</t>
  </si>
  <si>
    <t>3600184692</t>
  </si>
  <si>
    <t>P680000094</t>
  </si>
  <si>
    <t>3600184701</t>
  </si>
  <si>
    <t>P680000095</t>
  </si>
  <si>
    <t>3600184759</t>
  </si>
  <si>
    <t>P680000185</t>
  </si>
  <si>
    <t>3600186031</t>
  </si>
  <si>
    <t>01.08.2568</t>
  </si>
  <si>
    <t>P680000127</t>
  </si>
  <si>
    <t>3600186065</t>
  </si>
  <si>
    <t>P680000126</t>
  </si>
  <si>
    <t>3600186088</t>
  </si>
  <si>
    <t>P680000128</t>
  </si>
  <si>
    <t>2000400089</t>
  </si>
  <si>
    <t>3600186356</t>
  </si>
  <si>
    <t>2100</t>
  </si>
  <si>
    <t>3600186409</t>
  </si>
  <si>
    <t>P680000351</t>
  </si>
  <si>
    <t>2000400572</t>
  </si>
  <si>
    <t>3600186485</t>
  </si>
  <si>
    <t>4600</t>
  </si>
  <si>
    <t>P680000065</t>
  </si>
  <si>
    <t>3600186505</t>
  </si>
  <si>
    <t>P680000066</t>
  </si>
  <si>
    <t>3600186527</t>
  </si>
  <si>
    <t>P680000067</t>
  </si>
  <si>
    <t>3600186639</t>
  </si>
  <si>
    <t>P680000186</t>
  </si>
  <si>
    <t>2000400130</t>
  </si>
  <si>
    <t>3600187022</t>
  </si>
  <si>
    <t>P680000129</t>
  </si>
  <si>
    <t>2000400024</t>
  </si>
  <si>
    <t>3600187040</t>
  </si>
  <si>
    <t>4000</t>
  </si>
  <si>
    <t>P680000327</t>
  </si>
  <si>
    <t>3600187041</t>
  </si>
  <si>
    <t>P680000328</t>
  </si>
  <si>
    <t>3600187043</t>
  </si>
  <si>
    <t>P680000329</t>
  </si>
  <si>
    <t>3600187045</t>
  </si>
  <si>
    <t>P680000330</t>
  </si>
  <si>
    <t>3600187617</t>
  </si>
  <si>
    <t>04.08.2568</t>
  </si>
  <si>
    <t>P680000039</t>
  </si>
  <si>
    <t>3600187675</t>
  </si>
  <si>
    <t>P680000040</t>
  </si>
  <si>
    <t>2000400103</t>
  </si>
  <si>
    <t>3600188178</t>
  </si>
  <si>
    <t>6300</t>
  </si>
  <si>
    <t>30.08.2568</t>
  </si>
  <si>
    <t>P680000140</t>
  </si>
  <si>
    <t>2000400608</t>
  </si>
  <si>
    <t>3600188494</t>
  </si>
  <si>
    <t>2000400351</t>
  </si>
  <si>
    <t>2000400352</t>
  </si>
  <si>
    <t>3600188604</t>
  </si>
  <si>
    <t>6700</t>
  </si>
  <si>
    <t>P686701036</t>
  </si>
  <si>
    <t>3600188638</t>
  </si>
  <si>
    <t>P680000130</t>
  </si>
  <si>
    <t>2000400547</t>
  </si>
  <si>
    <t>3600189071</t>
  </si>
  <si>
    <t>8600</t>
  </si>
  <si>
    <t>05.08.2568</t>
  </si>
  <si>
    <t>3600189381</t>
  </si>
  <si>
    <t>P680000325</t>
  </si>
  <si>
    <t>2000400833</t>
  </si>
  <si>
    <t>3600189443</t>
  </si>
  <si>
    <t>1600</t>
  </si>
  <si>
    <t>P680000135</t>
  </si>
  <si>
    <t>3600189446</t>
  </si>
  <si>
    <t>P680000136</t>
  </si>
  <si>
    <t>3600189449</t>
  </si>
  <si>
    <t>P680000137</t>
  </si>
  <si>
    <t>3600189450</t>
  </si>
  <si>
    <t>P680000138</t>
  </si>
  <si>
    <t>3600189862</t>
  </si>
  <si>
    <t>P680000326</t>
  </si>
  <si>
    <t>3600190608</t>
  </si>
  <si>
    <t>06.08.2568</t>
  </si>
  <si>
    <t>P680000187</t>
  </si>
  <si>
    <t>3600190629</t>
  </si>
  <si>
    <t>P680000188</t>
  </si>
  <si>
    <t>3600190643</t>
  </si>
  <si>
    <t>P680000189</t>
  </si>
  <si>
    <t>3600190660</t>
  </si>
  <si>
    <t>P680000190</t>
  </si>
  <si>
    <t>3600190677</t>
  </si>
  <si>
    <t>3600190686</t>
  </si>
  <si>
    <t>P680000191</t>
  </si>
  <si>
    <t>3600190705</t>
  </si>
  <si>
    <t>P680000192</t>
  </si>
  <si>
    <t>3600190768</t>
  </si>
  <si>
    <t>P680000979</t>
  </si>
  <si>
    <t>3600191303</t>
  </si>
  <si>
    <t>P680000115</t>
  </si>
  <si>
    <t>2000400626</t>
  </si>
  <si>
    <t>3600191725</t>
  </si>
  <si>
    <t>1300</t>
  </si>
  <si>
    <t>07.08.2568</t>
  </si>
  <si>
    <t>P680000205</t>
  </si>
  <si>
    <t>2000400753</t>
  </si>
  <si>
    <t>2000400793</t>
  </si>
  <si>
    <t>3600192061</t>
  </si>
  <si>
    <t>P680001324</t>
  </si>
  <si>
    <t>3600192218</t>
  </si>
  <si>
    <t>P680000108</t>
  </si>
  <si>
    <t>2000400074</t>
  </si>
  <si>
    <t>3600192412</t>
  </si>
  <si>
    <t>4800</t>
  </si>
  <si>
    <t>P680000652</t>
  </si>
  <si>
    <t>3600192594</t>
  </si>
  <si>
    <t>P680000238</t>
  </si>
  <si>
    <t>3600192605</t>
  </si>
  <si>
    <t>P680000239</t>
  </si>
  <si>
    <t>3600192792</t>
  </si>
  <si>
    <t>P680000245</t>
  </si>
  <si>
    <t>3600192902</t>
  </si>
  <si>
    <t>P680000251</t>
  </si>
  <si>
    <t>3600192909</t>
  </si>
  <si>
    <t>P680000252</t>
  </si>
  <si>
    <t>3600192938</t>
  </si>
  <si>
    <t>P680000253</t>
  </si>
  <si>
    <t>2000400138</t>
  </si>
  <si>
    <t>3600193828</t>
  </si>
  <si>
    <t>8100</t>
  </si>
  <si>
    <t>08.08.2568</t>
  </si>
  <si>
    <t>P680000980</t>
  </si>
  <si>
    <t>3600193891</t>
  </si>
  <si>
    <t>P680000132</t>
  </si>
  <si>
    <t>3600194704</t>
  </si>
  <si>
    <t>13.08.2568</t>
  </si>
  <si>
    <t>P680000549</t>
  </si>
  <si>
    <t>3600194743</t>
  </si>
  <si>
    <t>P680000550</t>
  </si>
  <si>
    <t>3600194747</t>
  </si>
  <si>
    <t>P680000551</t>
  </si>
  <si>
    <t>3600194761</t>
  </si>
  <si>
    <t>P680000552</t>
  </si>
  <si>
    <t>3600194770</t>
  </si>
  <si>
    <t>P680000553</t>
  </si>
  <si>
    <t>2000400141</t>
  </si>
  <si>
    <t>3600194880</t>
  </si>
  <si>
    <t>P680001280</t>
  </si>
  <si>
    <t>3600195083</t>
  </si>
  <si>
    <t>P680000982</t>
  </si>
  <si>
    <t>3600195226</t>
  </si>
  <si>
    <t>P680000193</t>
  </si>
  <si>
    <t>2000400292</t>
  </si>
  <si>
    <t>2000400293</t>
  </si>
  <si>
    <t>3600195287</t>
  </si>
  <si>
    <t>2700</t>
  </si>
  <si>
    <t>21.08.2568</t>
  </si>
  <si>
    <t>P680000587</t>
  </si>
  <si>
    <t>2000400320</t>
  </si>
  <si>
    <t>2000400321</t>
  </si>
  <si>
    <t>3600195361</t>
  </si>
  <si>
    <t>P680001167</t>
  </si>
  <si>
    <t>3600195383</t>
  </si>
  <si>
    <t>P680001168</t>
  </si>
  <si>
    <t>3600195588</t>
  </si>
  <si>
    <t>P680000110</t>
  </si>
  <si>
    <t>2000400037</t>
  </si>
  <si>
    <t>3600195604</t>
  </si>
  <si>
    <t>9300</t>
  </si>
  <si>
    <t>P680000262</t>
  </si>
  <si>
    <t>3600195796</t>
  </si>
  <si>
    <t>P680000259</t>
  </si>
  <si>
    <t>2000400503</t>
  </si>
  <si>
    <t>3600195839</t>
  </si>
  <si>
    <t>7100</t>
  </si>
  <si>
    <t>P680001207</t>
  </si>
  <si>
    <t>3600195841</t>
  </si>
  <si>
    <t>P680001208</t>
  </si>
  <si>
    <t>3600195845</t>
  </si>
  <si>
    <t>P680001209</t>
  </si>
  <si>
    <t>3600195904</t>
  </si>
  <si>
    <t>P680000107</t>
  </si>
  <si>
    <t>3600196024</t>
  </si>
  <si>
    <t>P680001233</t>
  </si>
  <si>
    <t>3600196027</t>
  </si>
  <si>
    <t>P680001234</t>
  </si>
  <si>
    <t>3600196030</t>
  </si>
  <si>
    <t>P680001235</t>
  </si>
  <si>
    <t>3600196032</t>
  </si>
  <si>
    <t>P680001236</t>
  </si>
  <si>
    <t>3600196033</t>
  </si>
  <si>
    <t>P680001237</t>
  </si>
  <si>
    <t>3600196034</t>
  </si>
  <si>
    <t>P680001238</t>
  </si>
  <si>
    <t>3600196035</t>
  </si>
  <si>
    <t>P680001239</t>
  </si>
  <si>
    <t>2000400836</t>
  </si>
  <si>
    <t>2000400856</t>
  </si>
  <si>
    <t>3600196092</t>
  </si>
  <si>
    <t>14.08.2568</t>
  </si>
  <si>
    <t>P688001040</t>
  </si>
  <si>
    <t>3600196093</t>
  </si>
  <si>
    <t>P683571019</t>
  </si>
  <si>
    <t>3600196096</t>
  </si>
  <si>
    <t>P688001041</t>
  </si>
  <si>
    <t>3600196115</t>
  </si>
  <si>
    <t>P683571020</t>
  </si>
  <si>
    <t>3600196146</t>
  </si>
  <si>
    <t>P683571021</t>
  </si>
  <si>
    <t>3600196175</t>
  </si>
  <si>
    <t>P683571022</t>
  </si>
  <si>
    <t>2000400656</t>
  </si>
  <si>
    <t>3600196495</t>
  </si>
  <si>
    <t>P680000072</t>
  </si>
  <si>
    <t>2000400017</t>
  </si>
  <si>
    <t>3600196762</t>
  </si>
  <si>
    <t>P680000343</t>
  </si>
  <si>
    <t>3600196790</t>
  </si>
  <si>
    <t>P680000558</t>
  </si>
  <si>
    <t>3600197149</t>
  </si>
  <si>
    <t>P680000134</t>
  </si>
  <si>
    <t>2000400367</t>
  </si>
  <si>
    <t>2000400368</t>
  </si>
  <si>
    <t>3600197336</t>
  </si>
  <si>
    <t>P680001270</t>
  </si>
  <si>
    <t>3600197348</t>
  </si>
  <si>
    <t>3600197357</t>
  </si>
  <si>
    <t>P680000352</t>
  </si>
  <si>
    <t>3600197425</t>
  </si>
  <si>
    <t>3600197447</t>
  </si>
  <si>
    <t>3600197611</t>
  </si>
  <si>
    <t>2000400395</t>
  </si>
  <si>
    <t>3600197621</t>
  </si>
  <si>
    <t>3200</t>
  </si>
  <si>
    <t>P680000998</t>
  </si>
  <si>
    <t>3600197659</t>
  </si>
  <si>
    <t>15.08.2568</t>
  </si>
  <si>
    <t>P680000177</t>
  </si>
  <si>
    <t>2000400679</t>
  </si>
  <si>
    <t>3600197691</t>
  </si>
  <si>
    <t>P68R000061</t>
  </si>
  <si>
    <t>2000400276</t>
  </si>
  <si>
    <t>3600197703</t>
  </si>
  <si>
    <t>P680001469</t>
  </si>
  <si>
    <t>3600197707</t>
  </si>
  <si>
    <t>P680001470</t>
  </si>
  <si>
    <t>3600197713</t>
  </si>
  <si>
    <t>P680001471</t>
  </si>
  <si>
    <t>2000400277</t>
  </si>
  <si>
    <t>3600197718</t>
  </si>
  <si>
    <t>P680001472</t>
  </si>
  <si>
    <t>3600197722</t>
  </si>
  <si>
    <t>P680001473</t>
  </si>
  <si>
    <t>3600197841</t>
  </si>
  <si>
    <t>P680000109</t>
  </si>
  <si>
    <t>3600197861</t>
  </si>
  <si>
    <t>3600197873</t>
  </si>
  <si>
    <t>P680000828</t>
  </si>
  <si>
    <t>3600197874</t>
  </si>
  <si>
    <t>P680000111</t>
  </si>
  <si>
    <t>3600197890</t>
  </si>
  <si>
    <t>P680000112</t>
  </si>
  <si>
    <t>3600198657</t>
  </si>
  <si>
    <t>P680001479</t>
  </si>
  <si>
    <t>3600198674</t>
  </si>
  <si>
    <t>P680001480</t>
  </si>
  <si>
    <t>2000400118</t>
  </si>
  <si>
    <t>3600199038</t>
  </si>
  <si>
    <t>7600</t>
  </si>
  <si>
    <t>3600199091</t>
  </si>
  <si>
    <t>P680001359</t>
  </si>
  <si>
    <t>2000400657</t>
  </si>
  <si>
    <t>3600199162</t>
  </si>
  <si>
    <t>16.08.2568</t>
  </si>
  <si>
    <t>P680000049</t>
  </si>
  <si>
    <t>2000400328</t>
  </si>
  <si>
    <t>3600199230</t>
  </si>
  <si>
    <t>18.08.2568</t>
  </si>
  <si>
    <t>P680000729</t>
  </si>
  <si>
    <t>3600199238</t>
  </si>
  <si>
    <t>P680000732</t>
  </si>
  <si>
    <t>3600199242</t>
  </si>
  <si>
    <t>P680000733</t>
  </si>
  <si>
    <t>3600199257</t>
  </si>
  <si>
    <t>P680000139</t>
  </si>
  <si>
    <t>3600199261</t>
  </si>
  <si>
    <t>3600199267</t>
  </si>
  <si>
    <t>P680000141</t>
  </si>
  <si>
    <t>2000400687</t>
  </si>
  <si>
    <t>3600199278</t>
  </si>
  <si>
    <t>1700</t>
  </si>
  <si>
    <t>P680000200</t>
  </si>
  <si>
    <t>3600199327</t>
  </si>
  <si>
    <t>P680001489</t>
  </si>
  <si>
    <t>3600199334</t>
  </si>
  <si>
    <t>P680001490</t>
  </si>
  <si>
    <t>2000400454</t>
  </si>
  <si>
    <t>2000400455</t>
  </si>
  <si>
    <t>3600199337</t>
  </si>
  <si>
    <t>P680000907</t>
  </si>
  <si>
    <t>3600199361</t>
  </si>
  <si>
    <t>P680000086</t>
  </si>
  <si>
    <t>3600199382</t>
  </si>
  <si>
    <t>P680000142</t>
  </si>
  <si>
    <t>2000400083</t>
  </si>
  <si>
    <t>3600199509</t>
  </si>
  <si>
    <t>2000400228</t>
  </si>
  <si>
    <t>3600199854</t>
  </si>
  <si>
    <t>9400</t>
  </si>
  <si>
    <t>P680001147</t>
  </si>
  <si>
    <t>3600199868</t>
  </si>
  <si>
    <t>P680001148</t>
  </si>
  <si>
    <t>2000400296</t>
  </si>
  <si>
    <t>3600199973</t>
  </si>
  <si>
    <t>1900</t>
  </si>
  <si>
    <t>P680000889</t>
  </si>
  <si>
    <t>2000400735</t>
  </si>
  <si>
    <t>3600199977</t>
  </si>
  <si>
    <t>4300</t>
  </si>
  <si>
    <t>P680000785</t>
  </si>
  <si>
    <t>2000400114</t>
  </si>
  <si>
    <t>3600200000</t>
  </si>
  <si>
    <t>P680000084</t>
  </si>
  <si>
    <t>3600200003</t>
  </si>
  <si>
    <t>3600200106</t>
  </si>
  <si>
    <t>P680000085</t>
  </si>
  <si>
    <t>3600200111</t>
  </si>
  <si>
    <t>3600200185</t>
  </si>
  <si>
    <t>P680000787</t>
  </si>
  <si>
    <t>2000400078</t>
  </si>
  <si>
    <t>3600200240</t>
  </si>
  <si>
    <t>P680000266</t>
  </si>
  <si>
    <t>3600200264</t>
  </si>
  <si>
    <t>P680000267</t>
  </si>
  <si>
    <t>3600200291</t>
  </si>
  <si>
    <t>P680000209</t>
  </si>
  <si>
    <t>3600200304</t>
  </si>
  <si>
    <t>P680000268</t>
  </si>
  <si>
    <t>3600200343</t>
  </si>
  <si>
    <t>P680000839</t>
  </si>
  <si>
    <t>3600200372</t>
  </si>
  <si>
    <t>P680000210</t>
  </si>
  <si>
    <t>2000400470</t>
  </si>
  <si>
    <t>2000400471</t>
  </si>
  <si>
    <t>3600200500</t>
  </si>
  <si>
    <t>3400</t>
  </si>
  <si>
    <t>P680001173</t>
  </si>
  <si>
    <t>2000400028</t>
  </si>
  <si>
    <t>3600200538</t>
  </si>
  <si>
    <t>2000400304</t>
  </si>
  <si>
    <t>2000400305</t>
  </si>
  <si>
    <t>3600200541</t>
  </si>
  <si>
    <t>P680001052</t>
  </si>
  <si>
    <t>2000400492</t>
  </si>
  <si>
    <t>3600200669</t>
  </si>
  <si>
    <t>P680000961</t>
  </si>
  <si>
    <t>2000400850</t>
  </si>
  <si>
    <t>3600200821</t>
  </si>
  <si>
    <t>P680000469</t>
  </si>
  <si>
    <t>3600200826</t>
  </si>
  <si>
    <t>P680000470</t>
  </si>
  <si>
    <t>3600200873</t>
  </si>
  <si>
    <t>P680000074</t>
  </si>
  <si>
    <t>3600200876</t>
  </si>
  <si>
    <t>P680000075</t>
  </si>
  <si>
    <t>2000400250</t>
  </si>
  <si>
    <t>3600200891</t>
  </si>
  <si>
    <t>P680000834</t>
  </si>
  <si>
    <t>3600200895</t>
  </si>
  <si>
    <t>P680000835</t>
  </si>
  <si>
    <t>3600200897</t>
  </si>
  <si>
    <t>P680000836</t>
  </si>
  <si>
    <t>2000400546</t>
  </si>
  <si>
    <t>3600200975</t>
  </si>
  <si>
    <t>P680000119</t>
  </si>
  <si>
    <t>3600200976</t>
  </si>
  <si>
    <t>P680000120</t>
  </si>
  <si>
    <t>2000400019</t>
  </si>
  <si>
    <t>3600200983</t>
  </si>
  <si>
    <t>9200</t>
  </si>
  <si>
    <t>19.08.2568</t>
  </si>
  <si>
    <t>3600201052</t>
  </si>
  <si>
    <t>P680001281</t>
  </si>
  <si>
    <t>3600201105</t>
  </si>
  <si>
    <t>P680000068</t>
  </si>
  <si>
    <t>3600201113</t>
  </si>
  <si>
    <t>P680000194</t>
  </si>
  <si>
    <t>3600201125</t>
  </si>
  <si>
    <t>P680000113</t>
  </si>
  <si>
    <t>3600201138</t>
  </si>
  <si>
    <t>P680000195</t>
  </si>
  <si>
    <t>3600201142</t>
  </si>
  <si>
    <t>3600201178</t>
  </si>
  <si>
    <t>P680000196</t>
  </si>
  <si>
    <t>3600201184</t>
  </si>
  <si>
    <t>P680000565</t>
  </si>
  <si>
    <t>3600201192</t>
  </si>
  <si>
    <t>P680000197</t>
  </si>
  <si>
    <t>3600201193</t>
  </si>
  <si>
    <t>P680000566</t>
  </si>
  <si>
    <t>2000400541</t>
  </si>
  <si>
    <t>3600201202</t>
  </si>
  <si>
    <t>3600201205</t>
  </si>
  <si>
    <t>P680000069</t>
  </si>
  <si>
    <t>3600201216</t>
  </si>
  <si>
    <t>P680000198</t>
  </si>
  <si>
    <t>3600201217</t>
  </si>
  <si>
    <t>P680000567</t>
  </si>
  <si>
    <t>3600201228</t>
  </si>
  <si>
    <t>P680000568</t>
  </si>
  <si>
    <t>3600201233</t>
  </si>
  <si>
    <t>P680000199</t>
  </si>
  <si>
    <t>3600201252</t>
  </si>
  <si>
    <t>3600201263</t>
  </si>
  <si>
    <t>P680000201</t>
  </si>
  <si>
    <t>3600201266</t>
  </si>
  <si>
    <t>P680000116</t>
  </si>
  <si>
    <t>3600201276</t>
  </si>
  <si>
    <t>P680000117</t>
  </si>
  <si>
    <t>3600201282</t>
  </si>
  <si>
    <t>P680000202</t>
  </si>
  <si>
    <t>3600201296</t>
  </si>
  <si>
    <t>P680000118</t>
  </si>
  <si>
    <t>3600201305</t>
  </si>
  <si>
    <t>P680000203</t>
  </si>
  <si>
    <t>3600201323</t>
  </si>
  <si>
    <t>P680000204</t>
  </si>
  <si>
    <t>3600201339</t>
  </si>
  <si>
    <t>3600201365</t>
  </si>
  <si>
    <t>P680000206</t>
  </si>
  <si>
    <t>3600201381</t>
  </si>
  <si>
    <t>P680000207</t>
  </si>
  <si>
    <t>2000400148</t>
  </si>
  <si>
    <t>3600201387</t>
  </si>
  <si>
    <t>8200</t>
  </si>
  <si>
    <t>P6801222/1</t>
  </si>
  <si>
    <t>3600201389</t>
  </si>
  <si>
    <t>P680000604</t>
  </si>
  <si>
    <t>3600201398</t>
  </si>
  <si>
    <t>P680000605</t>
  </si>
  <si>
    <t>3600201410</t>
  </si>
  <si>
    <t>P680000606</t>
  </si>
  <si>
    <t>3600201459</t>
  </si>
  <si>
    <t>P680000043</t>
  </si>
  <si>
    <t>3600201461</t>
  </si>
  <si>
    <t>P680000575</t>
  </si>
  <si>
    <t>3600201473</t>
  </si>
  <si>
    <t>P680000576</t>
  </si>
  <si>
    <t>3600201481</t>
  </si>
  <si>
    <t>P680000577</t>
  </si>
  <si>
    <t>P680000578</t>
  </si>
  <si>
    <t>3600201597</t>
  </si>
  <si>
    <t>3600201624</t>
  </si>
  <si>
    <t>P680000760</t>
  </si>
  <si>
    <t>3600201637</t>
  </si>
  <si>
    <t>P680000761</t>
  </si>
  <si>
    <t>2000400115</t>
  </si>
  <si>
    <t>3600201890</t>
  </si>
  <si>
    <t>P680000125</t>
  </si>
  <si>
    <t>3600201894</t>
  </si>
  <si>
    <t>2000400251</t>
  </si>
  <si>
    <t>3600201935</t>
  </si>
  <si>
    <t>P680000838</t>
  </si>
  <si>
    <t>3600201951</t>
  </si>
  <si>
    <t>2000400318</t>
  </si>
  <si>
    <t>3600201995</t>
  </si>
  <si>
    <t>P680001268</t>
  </si>
  <si>
    <t>2000400445</t>
  </si>
  <si>
    <t>2000400446</t>
  </si>
  <si>
    <t>3600202130</t>
  </si>
  <si>
    <t>3600202396</t>
  </si>
  <si>
    <t>P680000076</t>
  </si>
  <si>
    <t>3600202400</t>
  </si>
  <si>
    <t>P680000077</t>
  </si>
  <si>
    <t>2000400134</t>
  </si>
  <si>
    <t>2000400135</t>
  </si>
  <si>
    <t>3600202411</t>
  </si>
  <si>
    <t>P680001089</t>
  </si>
  <si>
    <t>2000400377</t>
  </si>
  <si>
    <t>2000400378</t>
  </si>
  <si>
    <t>3600202552</t>
  </si>
  <si>
    <t>P680001697</t>
  </si>
  <si>
    <t>2000400149</t>
  </si>
  <si>
    <t>3600202553</t>
  </si>
  <si>
    <t>P680001228</t>
  </si>
  <si>
    <t>3600202558</t>
  </si>
  <si>
    <t>P680001698</t>
  </si>
  <si>
    <t>3600202624</t>
  </si>
  <si>
    <t>P680000478</t>
  </si>
  <si>
    <t>2000400600</t>
  </si>
  <si>
    <t>3600202775</t>
  </si>
  <si>
    <t>20.08.2568</t>
  </si>
  <si>
    <t>3600202776</t>
  </si>
  <si>
    <t>3600202778</t>
  </si>
  <si>
    <t>3600202780</t>
  </si>
  <si>
    <t>P680000288</t>
  </si>
  <si>
    <t>3600202782</t>
  </si>
  <si>
    <t>P680000289</t>
  </si>
  <si>
    <t>3600202860</t>
  </si>
  <si>
    <t>P680001335</t>
  </si>
  <si>
    <t>3600202879</t>
  </si>
  <si>
    <t>P680001336</t>
  </si>
  <si>
    <t>3600202908</t>
  </si>
  <si>
    <t>P680000090</t>
  </si>
  <si>
    <t>3600202910</t>
  </si>
  <si>
    <t>P680001337</t>
  </si>
  <si>
    <t>3600202920</t>
  </si>
  <si>
    <t>3600202927</t>
  </si>
  <si>
    <t>P680000078</t>
  </si>
  <si>
    <t>3600202941</t>
  </si>
  <si>
    <t>P68000127A</t>
  </si>
  <si>
    <t>3600202966</t>
  </si>
  <si>
    <t>P680001338</t>
  </si>
  <si>
    <t>3600202969</t>
  </si>
  <si>
    <t>P680000096</t>
  </si>
  <si>
    <t>3600202974</t>
  </si>
  <si>
    <t>P68000128A</t>
  </si>
  <si>
    <t>3600202990</t>
  </si>
  <si>
    <t>P680001339</t>
  </si>
  <si>
    <t>2000400075</t>
  </si>
  <si>
    <t>3600203011</t>
  </si>
  <si>
    <t>3600203037</t>
  </si>
  <si>
    <t>P680000097</t>
  </si>
  <si>
    <t>3600203039</t>
  </si>
  <si>
    <t>P680001502</t>
  </si>
  <si>
    <t>3600203041</t>
  </si>
  <si>
    <t>P680001340</t>
  </si>
  <si>
    <t>3600203062</t>
  </si>
  <si>
    <t>3600203070</t>
  </si>
  <si>
    <t>P680001341</t>
  </si>
  <si>
    <t>3600203102</t>
  </si>
  <si>
    <t>P680001342</t>
  </si>
  <si>
    <t>3600203110</t>
  </si>
  <si>
    <t>3600203136</t>
  </si>
  <si>
    <t>P680001343</t>
  </si>
  <si>
    <t>3600203189</t>
  </si>
  <si>
    <t>P680001344</t>
  </si>
  <si>
    <t>3600203231</t>
  </si>
  <si>
    <t>P680001345</t>
  </si>
  <si>
    <t>3600203246</t>
  </si>
  <si>
    <t>P680001346</t>
  </si>
  <si>
    <t>3600203280</t>
  </si>
  <si>
    <t>2000400059</t>
  </si>
  <si>
    <t>3600203376</t>
  </si>
  <si>
    <t>6400</t>
  </si>
  <si>
    <t>P680000523</t>
  </si>
  <si>
    <t>2000400413</t>
  </si>
  <si>
    <t>2000400414</t>
  </si>
  <si>
    <t>3600203386</t>
  </si>
  <si>
    <t>P680001351</t>
  </si>
  <si>
    <t>3600203396</t>
  </si>
  <si>
    <t>P680000526</t>
  </si>
  <si>
    <t>3600203397</t>
  </si>
  <si>
    <t>P680000356</t>
  </si>
  <si>
    <t>2000400498</t>
  </si>
  <si>
    <t>2000400501</t>
  </si>
  <si>
    <t>3600203398</t>
  </si>
  <si>
    <t>P681009PN3</t>
  </si>
  <si>
    <t>2000400480</t>
  </si>
  <si>
    <t>3600203579</t>
  </si>
  <si>
    <t>P680000917</t>
  </si>
  <si>
    <t>3600203580</t>
  </si>
  <si>
    <t>P680001293</t>
  </si>
  <si>
    <t>3600203682</t>
  </si>
  <si>
    <t>P680000211</t>
  </si>
  <si>
    <t>3600203712</t>
  </si>
  <si>
    <t>P680000212</t>
  </si>
  <si>
    <t>3600203774</t>
  </si>
  <si>
    <t>P680000213</t>
  </si>
  <si>
    <t>3600203782</t>
  </si>
  <si>
    <t>05.07.2565</t>
  </si>
  <si>
    <t>P650000098</t>
  </si>
  <si>
    <t>6510210</t>
  </si>
  <si>
    <t>3600203793</t>
  </si>
  <si>
    <t>P650000099</t>
  </si>
  <si>
    <t>2000400525</t>
  </si>
  <si>
    <t>3600203883</t>
  </si>
  <si>
    <t>8400</t>
  </si>
  <si>
    <t>3600203891</t>
  </si>
  <si>
    <t>P68000129A</t>
  </si>
  <si>
    <t>3600203902</t>
  </si>
  <si>
    <t>3600203916</t>
  </si>
  <si>
    <t>P68000130A</t>
  </si>
  <si>
    <t>3600203926</t>
  </si>
  <si>
    <t>3600203937</t>
  </si>
  <si>
    <t>P68000131A</t>
  </si>
  <si>
    <t>3600203945</t>
  </si>
  <si>
    <t>3600203946</t>
  </si>
  <si>
    <t>3600203953</t>
  </si>
  <si>
    <t>P68000132A</t>
  </si>
  <si>
    <t>3600203964</t>
  </si>
  <si>
    <t>2000400461</t>
  </si>
  <si>
    <t>3600203970</t>
  </si>
  <si>
    <t>P680001357</t>
  </si>
  <si>
    <t>3600203973</t>
  </si>
  <si>
    <t>P68000133A</t>
  </si>
  <si>
    <t>3600203991</t>
  </si>
  <si>
    <t>P68000134A</t>
  </si>
  <si>
    <t>3600204012</t>
  </si>
  <si>
    <t>P68000135A</t>
  </si>
  <si>
    <t>3600204045</t>
  </si>
  <si>
    <t>P650000100</t>
  </si>
  <si>
    <t>6511220</t>
  </si>
  <si>
    <t>3600204111</t>
  </si>
  <si>
    <t>3600204121</t>
  </si>
  <si>
    <t>P68000136A</t>
  </si>
  <si>
    <t>3600204140</t>
  </si>
  <si>
    <t>3600204170</t>
  </si>
  <si>
    <t>P68000139A</t>
  </si>
  <si>
    <t>3600204174</t>
  </si>
  <si>
    <t>P680000479</t>
  </si>
  <si>
    <t>3600204186</t>
  </si>
  <si>
    <t>P68000140A</t>
  </si>
  <si>
    <t>3600204239</t>
  </si>
  <si>
    <t>P680000480</t>
  </si>
  <si>
    <t>3600204258</t>
  </si>
  <si>
    <t>P680000353</t>
  </si>
  <si>
    <t>3600204270</t>
  </si>
  <si>
    <t>P680000354</t>
  </si>
  <si>
    <t>3600204296</t>
  </si>
  <si>
    <t>P680000357</t>
  </si>
  <si>
    <t>3600204306</t>
  </si>
  <si>
    <t>P68000138A</t>
  </si>
  <si>
    <t>2000400195</t>
  </si>
  <si>
    <t>2000400196</t>
  </si>
  <si>
    <t>3600204364</t>
  </si>
  <si>
    <t>P680001303</t>
  </si>
  <si>
    <t>2000400202</t>
  </si>
  <si>
    <t>3600204373</t>
  </si>
  <si>
    <t>P680001249</t>
  </si>
  <si>
    <t>3600204378</t>
  </si>
  <si>
    <t>P680001304</t>
  </si>
  <si>
    <t>3600204386</t>
  </si>
  <si>
    <t>P680001250</t>
  </si>
  <si>
    <t>3600204396</t>
  </si>
  <si>
    <t>P68000137A</t>
  </si>
  <si>
    <t>2000400556</t>
  </si>
  <si>
    <t>3600204428</t>
  </si>
  <si>
    <t>3600204448</t>
  </si>
  <si>
    <t>3600204465</t>
  </si>
  <si>
    <t>3600204467</t>
  </si>
  <si>
    <t>P680000104</t>
  </si>
  <si>
    <t>3600204479</t>
  </si>
  <si>
    <t>2000400203</t>
  </si>
  <si>
    <t>3600204480</t>
  </si>
  <si>
    <t>P680001256</t>
  </si>
  <si>
    <t>3600204495</t>
  </si>
  <si>
    <t>3600204508</t>
  </si>
  <si>
    <t>2000400839</t>
  </si>
  <si>
    <t>3600204522</t>
  </si>
  <si>
    <t>P68A001227</t>
  </si>
  <si>
    <t>3600204566</t>
  </si>
  <si>
    <t>P680000868</t>
  </si>
  <si>
    <t>3600204586</t>
  </si>
  <si>
    <t>P680000179</t>
  </si>
  <si>
    <t>2000400343</t>
  </si>
  <si>
    <t>3600204792</t>
  </si>
  <si>
    <t>P680000912</t>
  </si>
  <si>
    <t>3600204920</t>
  </si>
  <si>
    <t>P680000208</t>
  </si>
  <si>
    <t>2000400102</t>
  </si>
  <si>
    <t>3600204923</t>
  </si>
  <si>
    <t>P680800102</t>
  </si>
  <si>
    <t>3600204939</t>
  </si>
  <si>
    <t>3600204956</t>
  </si>
  <si>
    <t>3600204958</t>
  </si>
  <si>
    <t>P680800103</t>
  </si>
  <si>
    <t>3600204972</t>
  </si>
  <si>
    <t>P680800104</t>
  </si>
  <si>
    <t>3600204974</t>
  </si>
  <si>
    <t>3600204991</t>
  </si>
  <si>
    <t>3600204992</t>
  </si>
  <si>
    <t>P680800105</t>
  </si>
  <si>
    <t>3600205004</t>
  </si>
  <si>
    <t>P680800106</t>
  </si>
  <si>
    <t>3600205021</t>
  </si>
  <si>
    <t>3600205029</t>
  </si>
  <si>
    <t>P680800107</t>
  </si>
  <si>
    <t>3600205048</t>
  </si>
  <si>
    <t>3600205064</t>
  </si>
  <si>
    <t>2000400173</t>
  </si>
  <si>
    <t>3600205065</t>
  </si>
  <si>
    <t>6200</t>
  </si>
  <si>
    <t>P680000956</t>
  </si>
  <si>
    <t>3600205093</t>
  </si>
  <si>
    <t>P680800108</t>
  </si>
  <si>
    <t>3600205107</t>
  </si>
  <si>
    <t>3600205115</t>
  </si>
  <si>
    <t>P680800109</t>
  </si>
  <si>
    <t>3600205124</t>
  </si>
  <si>
    <t>P680000121</t>
  </si>
  <si>
    <t>3600205155</t>
  </si>
  <si>
    <t>3600205192</t>
  </si>
  <si>
    <t>3600205221</t>
  </si>
  <si>
    <t>3600205355</t>
  </si>
  <si>
    <t>P680800110</t>
  </si>
  <si>
    <t>3600205410</t>
  </si>
  <si>
    <t>P680800111</t>
  </si>
  <si>
    <t>3600205417</t>
  </si>
  <si>
    <t>P680000098</t>
  </si>
  <si>
    <t>3600205432</t>
  </si>
  <si>
    <t>P680800112</t>
  </si>
  <si>
    <t>3600205435</t>
  </si>
  <si>
    <t>P680000099</t>
  </si>
  <si>
    <t>3600205443</t>
  </si>
  <si>
    <t>P680800113</t>
  </si>
  <si>
    <t>3600205459</t>
  </si>
  <si>
    <t>3600205483</t>
  </si>
  <si>
    <t>3600205509</t>
  </si>
  <si>
    <t>P680800115</t>
  </si>
  <si>
    <t>3600205517</t>
  </si>
  <si>
    <t>2000400706</t>
  </si>
  <si>
    <t>3600205518</t>
  </si>
  <si>
    <t>3600205519</t>
  </si>
  <si>
    <t>P680000103</t>
  </si>
  <si>
    <t>2000400693</t>
  </si>
  <si>
    <t>3600205520</t>
  </si>
  <si>
    <t>P680000056</t>
  </si>
  <si>
    <t>3600205521</t>
  </si>
  <si>
    <t>3600205523</t>
  </si>
  <si>
    <t>3600205524</t>
  </si>
  <si>
    <t>2000400665</t>
  </si>
  <si>
    <t>3600205625</t>
  </si>
  <si>
    <t>P680000057</t>
  </si>
  <si>
    <t>2000400016</t>
  </si>
  <si>
    <t>3600205626</t>
  </si>
  <si>
    <t>7300</t>
  </si>
  <si>
    <t>3600205640</t>
  </si>
  <si>
    <t>3600205659</t>
  </si>
  <si>
    <t>3600205900</t>
  </si>
  <si>
    <t>P680001373</t>
  </si>
  <si>
    <t>2000400065</t>
  </si>
  <si>
    <t>3600205912</t>
  </si>
  <si>
    <t>5800</t>
  </si>
  <si>
    <t>2000400070</t>
  </si>
  <si>
    <t>3600206076</t>
  </si>
  <si>
    <t>P680000247</t>
  </si>
  <si>
    <t>2000400724</t>
  </si>
  <si>
    <t>3600206131</t>
  </si>
  <si>
    <t>3600206142</t>
  </si>
  <si>
    <t>P680000837</t>
  </si>
  <si>
    <t>2000400764</t>
  </si>
  <si>
    <t>3600206151</t>
  </si>
  <si>
    <t>3600206161</t>
  </si>
  <si>
    <t>3600206170</t>
  </si>
  <si>
    <t>P680000840</t>
  </si>
  <si>
    <t>3600206172</t>
  </si>
  <si>
    <t>2000400672</t>
  </si>
  <si>
    <t>3600206174</t>
  </si>
  <si>
    <t>P680300223</t>
  </si>
  <si>
    <t>3600206180</t>
  </si>
  <si>
    <t>P680000841</t>
  </si>
  <si>
    <t>3600206194</t>
  </si>
  <si>
    <t>P680300224</t>
  </si>
  <si>
    <t>3600206197</t>
  </si>
  <si>
    <t>P680000842</t>
  </si>
  <si>
    <t>3600206205</t>
  </si>
  <si>
    <t>P680000843</t>
  </si>
  <si>
    <t>3600206208</t>
  </si>
  <si>
    <t>P680000844</t>
  </si>
  <si>
    <t>3600206211</t>
  </si>
  <si>
    <t>P680000845</t>
  </si>
  <si>
    <t>2000400040</t>
  </si>
  <si>
    <t>3600206267</t>
  </si>
  <si>
    <t>2000400266</t>
  </si>
  <si>
    <t>3600206318</t>
  </si>
  <si>
    <t>22.08.2568</t>
  </si>
  <si>
    <t>P680001146</t>
  </si>
  <si>
    <t>2000400429</t>
  </si>
  <si>
    <t>3600206463</t>
  </si>
  <si>
    <t>P680001161</t>
  </si>
  <si>
    <t>3600206470</t>
  </si>
  <si>
    <t>2000400252</t>
  </si>
  <si>
    <t>2000400253</t>
  </si>
  <si>
    <t>3600206516</t>
  </si>
  <si>
    <t>P680001363</t>
  </si>
  <si>
    <t>2000400474</t>
  </si>
  <si>
    <t>3600206534</t>
  </si>
  <si>
    <t>3600206543</t>
  </si>
  <si>
    <t>P680001364</t>
  </si>
  <si>
    <t>3600206554</t>
  </si>
  <si>
    <t>P680001348</t>
  </si>
  <si>
    <t>3600206557</t>
  </si>
  <si>
    <t>P680001365</t>
  </si>
  <si>
    <t>2000400475</t>
  </si>
  <si>
    <t>3600206565</t>
  </si>
  <si>
    <t>P680001350</t>
  </si>
  <si>
    <t>3600206566</t>
  </si>
  <si>
    <t>P680001366</t>
  </si>
  <si>
    <t>3600206574</t>
  </si>
  <si>
    <t>P680000810</t>
  </si>
  <si>
    <t>3600206580</t>
  </si>
  <si>
    <t>P680001367</t>
  </si>
  <si>
    <t>3600206585</t>
  </si>
  <si>
    <t>P680001352</t>
  </si>
  <si>
    <t>3600206599</t>
  </si>
  <si>
    <t>P680000131</t>
  </si>
  <si>
    <t>3600206601</t>
  </si>
  <si>
    <t>P680001354</t>
  </si>
  <si>
    <t>3600206604</t>
  </si>
  <si>
    <t>P680001368</t>
  </si>
  <si>
    <t>3600206612</t>
  </si>
  <si>
    <t>P680001369</t>
  </si>
  <si>
    <t>3600206616</t>
  </si>
  <si>
    <t>P680001356</t>
  </si>
  <si>
    <t>3600206620</t>
  </si>
  <si>
    <t>P680001370</t>
  </si>
  <si>
    <t>3600206634</t>
  </si>
  <si>
    <t>P680001371</t>
  </si>
  <si>
    <t>3600206643</t>
  </si>
  <si>
    <t>P680001372</t>
  </si>
  <si>
    <t>3600206653</t>
  </si>
  <si>
    <t>3600206679</t>
  </si>
  <si>
    <t>2000400658</t>
  </si>
  <si>
    <t>3600206685</t>
  </si>
  <si>
    <t>P680000059</t>
  </si>
  <si>
    <t>2000400719</t>
  </si>
  <si>
    <t>2000400759</t>
  </si>
  <si>
    <t>3600206698</t>
  </si>
  <si>
    <t>P680000500</t>
  </si>
  <si>
    <t>3600206703</t>
  </si>
  <si>
    <t>P680000133</t>
  </si>
  <si>
    <t>3600206706</t>
  </si>
  <si>
    <t>P680000358</t>
  </si>
  <si>
    <t>3600206710</t>
  </si>
  <si>
    <t>P680000501</t>
  </si>
  <si>
    <t>3600206723</t>
  </si>
  <si>
    <t>P680000060</t>
  </si>
  <si>
    <t>3600206764</t>
  </si>
  <si>
    <t>3600206807</t>
  </si>
  <si>
    <t>P680000360</t>
  </si>
  <si>
    <t>2000400526</t>
  </si>
  <si>
    <t>3600206824</t>
  </si>
  <si>
    <t>3600206873</t>
  </si>
  <si>
    <t>3600206882</t>
  </si>
  <si>
    <t>P680000363</t>
  </si>
  <si>
    <t>3600206891</t>
  </si>
  <si>
    <t>2000400435</t>
  </si>
  <si>
    <t>2000400436</t>
  </si>
  <si>
    <t>3600206922</t>
  </si>
  <si>
    <t>P680000592</t>
  </si>
  <si>
    <t>2000400425</t>
  </si>
  <si>
    <t>3600206968</t>
  </si>
  <si>
    <t>P680000970</t>
  </si>
  <si>
    <t>3600206979</t>
  </si>
  <si>
    <t>3600207114</t>
  </si>
  <si>
    <t>P680000616</t>
  </si>
  <si>
    <t>3600207155</t>
  </si>
  <si>
    <t>P680000846</t>
  </si>
  <si>
    <t>3600207162</t>
  </si>
  <si>
    <t>2000400411</t>
  </si>
  <si>
    <t>3600207171</t>
  </si>
  <si>
    <t>P680001160</t>
  </si>
  <si>
    <t>3600207174</t>
  </si>
  <si>
    <t>3600207180</t>
  </si>
  <si>
    <t>P680001305</t>
  </si>
  <si>
    <t>3600207194</t>
  </si>
  <si>
    <t>P680000062</t>
  </si>
  <si>
    <t>2000400717</t>
  </si>
  <si>
    <t>3600207215</t>
  </si>
  <si>
    <t>P680000916</t>
  </si>
  <si>
    <t>2000400193</t>
  </si>
  <si>
    <t>3600207224</t>
  </si>
  <si>
    <t>P680001026</t>
  </si>
  <si>
    <t>2000400609</t>
  </si>
  <si>
    <t>3600207373</t>
  </si>
  <si>
    <t>P680000273</t>
  </si>
  <si>
    <t>3600207504</t>
  </si>
  <si>
    <t>P680001389</t>
  </si>
  <si>
    <t>2000400051</t>
  </si>
  <si>
    <t>3600207522</t>
  </si>
  <si>
    <t>P680000514</t>
  </si>
  <si>
    <t>3600207525</t>
  </si>
  <si>
    <t>P680000515</t>
  </si>
  <si>
    <t>3600207528</t>
  </si>
  <si>
    <t>P680000516</t>
  </si>
  <si>
    <t>3600207530</t>
  </si>
  <si>
    <t>P680000517</t>
  </si>
  <si>
    <t>3600207652</t>
  </si>
  <si>
    <t>25.08.2568</t>
  </si>
  <si>
    <t>P680000144</t>
  </si>
  <si>
    <t>3600207659</t>
  </si>
  <si>
    <t>P680000145</t>
  </si>
  <si>
    <t>3600207710</t>
  </si>
  <si>
    <t>P680001191</t>
  </si>
  <si>
    <t>3600207717</t>
  </si>
  <si>
    <t>P680001192</t>
  </si>
  <si>
    <t>3600207723</t>
  </si>
  <si>
    <t>2000400592</t>
  </si>
  <si>
    <t>3600207742</t>
  </si>
  <si>
    <t>5700</t>
  </si>
  <si>
    <t>2000400381</t>
  </si>
  <si>
    <t>2000400382</t>
  </si>
  <si>
    <t>3600207814</t>
  </si>
  <si>
    <t>7200</t>
  </si>
  <si>
    <t>3600207819</t>
  </si>
  <si>
    <t>P680001265</t>
  </si>
  <si>
    <t>3600207883</t>
  </si>
  <si>
    <t>P680001527</t>
  </si>
  <si>
    <t>2000400801</t>
  </si>
  <si>
    <t>3600207958</t>
  </si>
  <si>
    <t>3600207965</t>
  </si>
  <si>
    <t>P680001000</t>
  </si>
  <si>
    <t>3600208106</t>
  </si>
  <si>
    <t>P680001178</t>
  </si>
  <si>
    <t>3600208153</t>
  </si>
  <si>
    <t>3600208184</t>
  </si>
  <si>
    <t>P680000146</t>
  </si>
  <si>
    <t>3600208190</t>
  </si>
  <si>
    <t>2000400531</t>
  </si>
  <si>
    <t>3600208210</t>
  </si>
  <si>
    <t>3600208297</t>
  </si>
  <si>
    <t>3600208322</t>
  </si>
  <si>
    <t>P68000141A</t>
  </si>
  <si>
    <t>2000400449</t>
  </si>
  <si>
    <t>3600208330</t>
  </si>
  <si>
    <t>P680001171</t>
  </si>
  <si>
    <t>3600208343</t>
  </si>
  <si>
    <t>3600208347</t>
  </si>
  <si>
    <t>P68000142A</t>
  </si>
  <si>
    <t>2000400063</t>
  </si>
  <si>
    <t>3600208351</t>
  </si>
  <si>
    <t>5600</t>
  </si>
  <si>
    <t>P680000355</t>
  </si>
  <si>
    <t>3600208360</t>
  </si>
  <si>
    <t>P68000143A</t>
  </si>
  <si>
    <t>2000400542</t>
  </si>
  <si>
    <t>3600208365</t>
  </si>
  <si>
    <t>3700</t>
  </si>
  <si>
    <t>3600208367</t>
  </si>
  <si>
    <t>P680000151</t>
  </si>
  <si>
    <t>3600208389</t>
  </si>
  <si>
    <t>3600208430</t>
  </si>
  <si>
    <t>P680001307</t>
  </si>
  <si>
    <t>3600208446</t>
  </si>
  <si>
    <t>P680001308</t>
  </si>
  <si>
    <t>3600208468</t>
  </si>
  <si>
    <t>P680001005</t>
  </si>
  <si>
    <t>2000400680</t>
  </si>
  <si>
    <t>3600208471</t>
  </si>
  <si>
    <t>3600208496</t>
  </si>
  <si>
    <t>3600208502</t>
  </si>
  <si>
    <t>P680001310</t>
  </si>
  <si>
    <t>3600208518</t>
  </si>
  <si>
    <t>2000400069</t>
  </si>
  <si>
    <t>3600208528</t>
  </si>
  <si>
    <t>P680000264</t>
  </si>
  <si>
    <t>3600208529</t>
  </si>
  <si>
    <t>3600208532</t>
  </si>
  <si>
    <t>P680001311</t>
  </si>
  <si>
    <t>3600208547</t>
  </si>
  <si>
    <t>P680000265</t>
  </si>
  <si>
    <t>3600208549</t>
  </si>
  <si>
    <t>3600208554</t>
  </si>
  <si>
    <t>3600208581</t>
  </si>
  <si>
    <t>P680000489</t>
  </si>
  <si>
    <t>3600208583</t>
  </si>
  <si>
    <t>2000400097</t>
  </si>
  <si>
    <t>3600208618</t>
  </si>
  <si>
    <t>3600208648</t>
  </si>
  <si>
    <t>3600208697</t>
  </si>
  <si>
    <t>P680001395</t>
  </si>
  <si>
    <t>3600208704</t>
  </si>
  <si>
    <t>P680001396</t>
  </si>
  <si>
    <t>3600208712</t>
  </si>
  <si>
    <t>P680000217</t>
  </si>
  <si>
    <t>3600208722</t>
  </si>
  <si>
    <t>P680000922</t>
  </si>
  <si>
    <t>3600208738</t>
  </si>
  <si>
    <t>P680300228</t>
  </si>
  <si>
    <t>2000400294</t>
  </si>
  <si>
    <t>3600208778</t>
  </si>
  <si>
    <t>P680000884</t>
  </si>
  <si>
    <t>2000400295</t>
  </si>
  <si>
    <t>3600208785</t>
  </si>
  <si>
    <t>P680000885</t>
  </si>
  <si>
    <t>2000400837</t>
  </si>
  <si>
    <t>3600208787</t>
  </si>
  <si>
    <t>P682000810</t>
  </si>
  <si>
    <t>3600208896</t>
  </si>
  <si>
    <t>P680001397</t>
  </si>
  <si>
    <t>3600208900</t>
  </si>
  <si>
    <t>P680001742</t>
  </si>
  <si>
    <t>3600208912</t>
  </si>
  <si>
    <t>P680001312</t>
  </si>
  <si>
    <t>3600208933</t>
  </si>
  <si>
    <t>P680000271</t>
  </si>
  <si>
    <t>3600208934</t>
  </si>
  <si>
    <t>P680000491</t>
  </si>
  <si>
    <t>3600208943</t>
  </si>
  <si>
    <t>P680000272</t>
  </si>
  <si>
    <t>3600208961</t>
  </si>
  <si>
    <t>P680000492</t>
  </si>
  <si>
    <t>2000400737</t>
  </si>
  <si>
    <t>3600208963</t>
  </si>
  <si>
    <t>P680001047</t>
  </si>
  <si>
    <t>3600209024</t>
  </si>
  <si>
    <t>P680000493</t>
  </si>
  <si>
    <t>3600209025</t>
  </si>
  <si>
    <t>P680000494</t>
  </si>
  <si>
    <t>3600209026</t>
  </si>
  <si>
    <t>P680000495</t>
  </si>
  <si>
    <t>3600209028</t>
  </si>
  <si>
    <t>P680000497</t>
  </si>
  <si>
    <t>3600209054</t>
  </si>
  <si>
    <t>P680300193</t>
  </si>
  <si>
    <t>3600209063</t>
  </si>
  <si>
    <t>P680300194</t>
  </si>
  <si>
    <t>3600209072</t>
  </si>
  <si>
    <t>P680300195</t>
  </si>
  <si>
    <t>3600209078</t>
  </si>
  <si>
    <t>P680300196</t>
  </si>
  <si>
    <t>3600209089</t>
  </si>
  <si>
    <t>P680300197</t>
  </si>
  <si>
    <t>2000400511</t>
  </si>
  <si>
    <t>3600209116</t>
  </si>
  <si>
    <t>P680000694</t>
  </si>
  <si>
    <t>2000400744</t>
  </si>
  <si>
    <t>3600209118</t>
  </si>
  <si>
    <t>3600</t>
  </si>
  <si>
    <t>P683000629</t>
  </si>
  <si>
    <t>2000400512</t>
  </si>
  <si>
    <t>3600209127</t>
  </si>
  <si>
    <t>P680000695</t>
  </si>
  <si>
    <t>3600209128</t>
  </si>
  <si>
    <t>P683000630</t>
  </si>
  <si>
    <t>2000400218</t>
  </si>
  <si>
    <t>3600209132</t>
  </si>
  <si>
    <t>P680000905</t>
  </si>
  <si>
    <t>2000400784</t>
  </si>
  <si>
    <t>3600209133</t>
  </si>
  <si>
    <t>P683000631</t>
  </si>
  <si>
    <t>3600209136</t>
  </si>
  <si>
    <t>P680000696</t>
  </si>
  <si>
    <t>3600209140</t>
  </si>
  <si>
    <t>P683000632</t>
  </si>
  <si>
    <t>3600209151</t>
  </si>
  <si>
    <t>P683000633</t>
  </si>
  <si>
    <t>3600209157</t>
  </si>
  <si>
    <t>P680000697</t>
  </si>
  <si>
    <t>3600209163</t>
  </si>
  <si>
    <t>P683000634</t>
  </si>
  <si>
    <t>3600209173</t>
  </si>
  <si>
    <t>P683000635</t>
  </si>
  <si>
    <t>3600209178</t>
  </si>
  <si>
    <t>P680000698</t>
  </si>
  <si>
    <t>3600209182</t>
  </si>
  <si>
    <t>P683000636</t>
  </si>
  <si>
    <t>3600209192</t>
  </si>
  <si>
    <t>P680000699</t>
  </si>
  <si>
    <t>3600209199</t>
  </si>
  <si>
    <t>P683000637</t>
  </si>
  <si>
    <t>3600209203</t>
  </si>
  <si>
    <t>P680000700</t>
  </si>
  <si>
    <t>3600209213</t>
  </si>
  <si>
    <t>P680000701</t>
  </si>
  <si>
    <t>3600209215</t>
  </si>
  <si>
    <t>P683000638</t>
  </si>
  <si>
    <t>3600209228</t>
  </si>
  <si>
    <t>P680000702</t>
  </si>
  <si>
    <t>3600209235</t>
  </si>
  <si>
    <t>P683000639</t>
  </si>
  <si>
    <t>3600209245</t>
  </si>
  <si>
    <t>P680000703</t>
  </si>
  <si>
    <t>3600209249</t>
  </si>
  <si>
    <t>P683000640</t>
  </si>
  <si>
    <t>3600209258</t>
  </si>
  <si>
    <t>P680000704</t>
  </si>
  <si>
    <t>3600209264</t>
  </si>
  <si>
    <t>P683000641</t>
  </si>
  <si>
    <t>2000400312</t>
  </si>
  <si>
    <t>3600209268</t>
  </si>
  <si>
    <t>P680000705</t>
  </si>
  <si>
    <t>3600209277</t>
  </si>
  <si>
    <t>P683000642</t>
  </si>
  <si>
    <t>3600209289</t>
  </si>
  <si>
    <t>P683000643</t>
  </si>
  <si>
    <t>3600209307</t>
  </si>
  <si>
    <t>P683000644</t>
  </si>
  <si>
    <t>2000400313</t>
  </si>
  <si>
    <t>3600209331</t>
  </si>
  <si>
    <t>P68กจ01430</t>
  </si>
  <si>
    <t>3600209392</t>
  </si>
  <si>
    <t>P680001051</t>
  </si>
  <si>
    <t>3600209411</t>
  </si>
  <si>
    <t>P68กจ11432</t>
  </si>
  <si>
    <t>3600209449</t>
  </si>
  <si>
    <t>P68กจ11433</t>
  </si>
  <si>
    <t>2000400132</t>
  </si>
  <si>
    <t>2000400133</t>
  </si>
  <si>
    <t>3600209505</t>
  </si>
  <si>
    <t>P68000253J</t>
  </si>
  <si>
    <t>3600209514</t>
  </si>
  <si>
    <t>P68กจ11434</t>
  </si>
  <si>
    <t>3600209517</t>
  </si>
  <si>
    <t>3600209556</t>
  </si>
  <si>
    <t>P682000811</t>
  </si>
  <si>
    <t>3600209571</t>
  </si>
  <si>
    <t>P680001199</t>
  </si>
  <si>
    <t>3600209582</t>
  </si>
  <si>
    <t>P680000365</t>
  </si>
  <si>
    <t>3600209584</t>
  </si>
  <si>
    <t>P680001054</t>
  </si>
  <si>
    <t>3600209590</t>
  </si>
  <si>
    <t>P680001401</t>
  </si>
  <si>
    <t>3600209615</t>
  </si>
  <si>
    <t>P680001055</t>
  </si>
  <si>
    <t>2000400458</t>
  </si>
  <si>
    <t>3600209653</t>
  </si>
  <si>
    <t>3600209675</t>
  </si>
  <si>
    <t>P680001058</t>
  </si>
  <si>
    <t>3600209685</t>
  </si>
  <si>
    <t>P680001059</t>
  </si>
  <si>
    <t>2000400139</t>
  </si>
  <si>
    <t>3600209695</t>
  </si>
  <si>
    <t>P680001060</t>
  </si>
  <si>
    <t>3600209707</t>
  </si>
  <si>
    <t>P680001061</t>
  </si>
  <si>
    <t>3600209722</t>
  </si>
  <si>
    <t>P680000866</t>
  </si>
  <si>
    <t>2000400538</t>
  </si>
  <si>
    <t>3600209757</t>
  </si>
  <si>
    <t>2000400391</t>
  </si>
  <si>
    <t>3600209762</t>
  </si>
  <si>
    <t>P680001144</t>
  </si>
  <si>
    <t>3600209852</t>
  </si>
  <si>
    <t>P680001200</t>
  </si>
  <si>
    <t>3600209857</t>
  </si>
  <si>
    <t>P680000829</t>
  </si>
  <si>
    <t>3600209860</t>
  </si>
  <si>
    <t>P680000122</t>
  </si>
  <si>
    <t>3600209863</t>
  </si>
  <si>
    <t>P680001201</t>
  </si>
  <si>
    <t>3600209865</t>
  </si>
  <si>
    <t>P680000123</t>
  </si>
  <si>
    <t>3600209869</t>
  </si>
  <si>
    <t>P682000814</t>
  </si>
  <si>
    <t>3600209871</t>
  </si>
  <si>
    <t>P680001202</t>
  </si>
  <si>
    <t>3600209925</t>
  </si>
  <si>
    <t>P680000124</t>
  </si>
  <si>
    <t>3600210004</t>
  </si>
  <si>
    <t>P682000815</t>
  </si>
  <si>
    <t>3600210008</t>
  </si>
  <si>
    <t>P680000635</t>
  </si>
  <si>
    <t>3600210012</t>
  </si>
  <si>
    <t>P680000636</t>
  </si>
  <si>
    <t>3600210017</t>
  </si>
  <si>
    <t>P680000519</t>
  </si>
  <si>
    <t>2000400405</t>
  </si>
  <si>
    <t>3600210023</t>
  </si>
  <si>
    <t>P68A000769</t>
  </si>
  <si>
    <t>3600210029</t>
  </si>
  <si>
    <t>P680000499</t>
  </si>
  <si>
    <t>3600210043</t>
  </si>
  <si>
    <t>P680001204</t>
  </si>
  <si>
    <t>3600210046</t>
  </si>
  <si>
    <t>P68A000770</t>
  </si>
  <si>
    <t>3600210048</t>
  </si>
  <si>
    <t>P680001205</t>
  </si>
  <si>
    <t>3600210053</t>
  </si>
  <si>
    <t>P680001206</t>
  </si>
  <si>
    <t>3600210057</t>
  </si>
  <si>
    <t>3600210059</t>
  </si>
  <si>
    <t>3600210060</t>
  </si>
  <si>
    <t>3600210064</t>
  </si>
  <si>
    <t>P68A000771</t>
  </si>
  <si>
    <t>2000400555</t>
  </si>
  <si>
    <t>3600210157</t>
  </si>
  <si>
    <t>P68RPK0133</t>
  </si>
  <si>
    <t>3600210177</t>
  </si>
  <si>
    <t>P680001195</t>
  </si>
  <si>
    <t>3600210179</t>
  </si>
  <si>
    <t>P68RPK0135</t>
  </si>
  <si>
    <t>3600210200</t>
  </si>
  <si>
    <t>3600210206</t>
  </si>
  <si>
    <t>P68RPK0134</t>
  </si>
  <si>
    <t>3600210209</t>
  </si>
  <si>
    <t>P680000969</t>
  </si>
  <si>
    <t>2000400738</t>
  </si>
  <si>
    <t>3600210211</t>
  </si>
  <si>
    <t>P680001038</t>
  </si>
  <si>
    <t>2000400778</t>
  </si>
  <si>
    <t>3600210240</t>
  </si>
  <si>
    <t>P680001040</t>
  </si>
  <si>
    <t>3600210247</t>
  </si>
  <si>
    <t>P680001041</t>
  </si>
  <si>
    <t>2000400369</t>
  </si>
  <si>
    <t>3600210304</t>
  </si>
  <si>
    <t>P680000955</t>
  </si>
  <si>
    <t>3600210324</t>
  </si>
  <si>
    <t>P680000502</t>
  </si>
  <si>
    <t>3600210332</t>
  </si>
  <si>
    <t>P680000063</t>
  </si>
  <si>
    <t>2000400710</t>
  </si>
  <si>
    <t>3600210335</t>
  </si>
  <si>
    <t>P68SP00057</t>
  </si>
  <si>
    <t>3600210344</t>
  </si>
  <si>
    <t>2000400536</t>
  </si>
  <si>
    <t>3600210345</t>
  </si>
  <si>
    <t>3600210349</t>
  </si>
  <si>
    <t>3600210354</t>
  </si>
  <si>
    <t>P68SP00058</t>
  </si>
  <si>
    <t>3600210363</t>
  </si>
  <si>
    <t>P68SP00059</t>
  </si>
  <si>
    <t>2000400427</t>
  </si>
  <si>
    <t>3600210376</t>
  </si>
  <si>
    <t>P680001219</t>
  </si>
  <si>
    <t>3600210393</t>
  </si>
  <si>
    <t>P680001220</t>
  </si>
  <si>
    <t>3600210396</t>
  </si>
  <si>
    <t>P680001179</t>
  </si>
  <si>
    <t>3600210403</t>
  </si>
  <si>
    <t>P680001180</t>
  </si>
  <si>
    <t>3600210410</t>
  </si>
  <si>
    <t>P680001181</t>
  </si>
  <si>
    <t>3600210416</t>
  </si>
  <si>
    <t>P680001182</t>
  </si>
  <si>
    <t>3600210418</t>
  </si>
  <si>
    <t>P68SP00060</t>
  </si>
  <si>
    <t>3600210421</t>
  </si>
  <si>
    <t>P680001183</t>
  </si>
  <si>
    <t>3600210424</t>
  </si>
  <si>
    <t>P680001184</t>
  </si>
  <si>
    <t>3600210425</t>
  </si>
  <si>
    <t>3600210428</t>
  </si>
  <si>
    <t>P682000822</t>
  </si>
  <si>
    <t>3600210429</t>
  </si>
  <si>
    <t>P680001185</t>
  </si>
  <si>
    <t>3600210436</t>
  </si>
  <si>
    <t>P680001186</t>
  </si>
  <si>
    <t>3600210443</t>
  </si>
  <si>
    <t>P680001187</t>
  </si>
  <si>
    <t>3600210444</t>
  </si>
  <si>
    <t>P68SP00061</t>
  </si>
  <si>
    <t>3600210446</t>
  </si>
  <si>
    <t>P680001188</t>
  </si>
  <si>
    <t>3600210452</t>
  </si>
  <si>
    <t>P680001189</t>
  </si>
  <si>
    <t>3600210453</t>
  </si>
  <si>
    <t>P682000823</t>
  </si>
  <si>
    <t>3600210454</t>
  </si>
  <si>
    <t>P680000503</t>
  </si>
  <si>
    <t>3600210456</t>
  </si>
  <si>
    <t>P680001190</t>
  </si>
  <si>
    <t>3600210462</t>
  </si>
  <si>
    <t>2000400335</t>
  </si>
  <si>
    <t>3600210467</t>
  </si>
  <si>
    <t>P680001088</t>
  </si>
  <si>
    <t>3600210468</t>
  </si>
  <si>
    <t>3600210472</t>
  </si>
  <si>
    <t>P68SP00062</t>
  </si>
  <si>
    <t>3600210477</t>
  </si>
  <si>
    <t>3600210483</t>
  </si>
  <si>
    <t>P680001315</t>
  </si>
  <si>
    <t>2000400336</t>
  </si>
  <si>
    <t>3600210489</t>
  </si>
  <si>
    <t>P680001090</t>
  </si>
  <si>
    <t>3600210492</t>
  </si>
  <si>
    <t>P680001198</t>
  </si>
  <si>
    <t>3600210496</t>
  </si>
  <si>
    <t>3600210497</t>
  </si>
  <si>
    <t>3600210499</t>
  </si>
  <si>
    <t>P680001091</t>
  </si>
  <si>
    <t>3600210501</t>
  </si>
  <si>
    <t>P680001064</t>
  </si>
  <si>
    <t>3600210503</t>
  </si>
  <si>
    <t>P680001166</t>
  </si>
  <si>
    <t>3600210504</t>
  </si>
  <si>
    <t>P68SP00063</t>
  </si>
  <si>
    <t>3600210510</t>
  </si>
  <si>
    <t>P680001092</t>
  </si>
  <si>
    <t>2000400857</t>
  </si>
  <si>
    <t>3600210511</t>
  </si>
  <si>
    <t>P682000824</t>
  </si>
  <si>
    <t>3600210516</t>
  </si>
  <si>
    <t>P680000256</t>
  </si>
  <si>
    <t>3600210518</t>
  </si>
  <si>
    <t>P680000944</t>
  </si>
  <si>
    <t>3600210523</t>
  </si>
  <si>
    <t>P680001065</t>
  </si>
  <si>
    <t>3600210524</t>
  </si>
  <si>
    <t>3600210526</t>
  </si>
  <si>
    <t>P680000257</t>
  </si>
  <si>
    <t>3600210528</t>
  </si>
  <si>
    <t>P680000945</t>
  </si>
  <si>
    <t>3600210534</t>
  </si>
  <si>
    <t>P680000258</t>
  </si>
  <si>
    <t>3600210536</t>
  </si>
  <si>
    <t>P680001066</t>
  </si>
  <si>
    <t>3600210540</t>
  </si>
  <si>
    <t>P680001093</t>
  </si>
  <si>
    <t>2000400481</t>
  </si>
  <si>
    <t>3600210541</t>
  </si>
  <si>
    <t>P680000946</t>
  </si>
  <si>
    <t>3600210547</t>
  </si>
  <si>
    <t>P68SP00064</t>
  </si>
  <si>
    <t>3600210548</t>
  </si>
  <si>
    <t>P680001094</t>
  </si>
  <si>
    <t>3600210552</t>
  </si>
  <si>
    <t>3600210554</t>
  </si>
  <si>
    <t>P680001067</t>
  </si>
  <si>
    <t>3600210559</t>
  </si>
  <si>
    <t>P680001095</t>
  </si>
  <si>
    <t>3600210563</t>
  </si>
  <si>
    <t>P680000504</t>
  </si>
  <si>
    <t>3600210581</t>
  </si>
  <si>
    <t>P6801191-2</t>
  </si>
  <si>
    <t>3600210608</t>
  </si>
  <si>
    <t>P682000825</t>
  </si>
  <si>
    <t>3600210611</t>
  </si>
  <si>
    <t>3600210622</t>
  </si>
  <si>
    <t>P682000826</t>
  </si>
  <si>
    <t>3600210625</t>
  </si>
  <si>
    <t>P68RPK0136</t>
  </si>
  <si>
    <t>2000400167</t>
  </si>
  <si>
    <t>3600210633</t>
  </si>
  <si>
    <t>1500</t>
  </si>
  <si>
    <t>3600210634</t>
  </si>
  <si>
    <t>P680000263</t>
  </si>
  <si>
    <t>3600210637</t>
  </si>
  <si>
    <t>P680000505</t>
  </si>
  <si>
    <t>3600210639</t>
  </si>
  <si>
    <t>P68RPK0137</t>
  </si>
  <si>
    <t>3600210641</t>
  </si>
  <si>
    <t>3600210643</t>
  </si>
  <si>
    <t>P680300229</t>
  </si>
  <si>
    <t>2000400168</t>
  </si>
  <si>
    <t>3600210644</t>
  </si>
  <si>
    <t>3600210647</t>
  </si>
  <si>
    <t>3600210648</t>
  </si>
  <si>
    <t>3600210650</t>
  </si>
  <si>
    <t>3600210651</t>
  </si>
  <si>
    <t>P682000827</t>
  </si>
  <si>
    <t>3600210654</t>
  </si>
  <si>
    <t>P680300230</t>
  </si>
  <si>
    <t>3600210655</t>
  </si>
  <si>
    <t>3600210656</t>
  </si>
  <si>
    <t>P680000275</t>
  </si>
  <si>
    <t>3600210658</t>
  </si>
  <si>
    <t>P680000506</t>
  </si>
  <si>
    <t>3600210659</t>
  </si>
  <si>
    <t>3600210660</t>
  </si>
  <si>
    <t>P680001226</t>
  </si>
  <si>
    <t>3600210661</t>
  </si>
  <si>
    <t>3600210662</t>
  </si>
  <si>
    <t>P680000276</t>
  </si>
  <si>
    <t>3600210665</t>
  </si>
  <si>
    <t>P680001227</t>
  </si>
  <si>
    <t>3600210669</t>
  </si>
  <si>
    <t>P680000277</t>
  </si>
  <si>
    <t>3600210670</t>
  </si>
  <si>
    <t>P680001416</t>
  </si>
  <si>
    <t>3600210672</t>
  </si>
  <si>
    <t>P680001417</t>
  </si>
  <si>
    <t>3600210673</t>
  </si>
  <si>
    <t>P680001418</t>
  </si>
  <si>
    <t>3600210674</t>
  </si>
  <si>
    <t>3600210675</t>
  </si>
  <si>
    <t>P680001419</t>
  </si>
  <si>
    <t>3600210679</t>
  </si>
  <si>
    <t>P680001420</t>
  </si>
  <si>
    <t>3600210686</t>
  </si>
  <si>
    <t>P680001421</t>
  </si>
  <si>
    <t>3600210690</t>
  </si>
  <si>
    <t>3600210701</t>
  </si>
  <si>
    <t>3600210705</t>
  </si>
  <si>
    <t>P680000588</t>
  </si>
  <si>
    <t>3600210711</t>
  </si>
  <si>
    <t>3600210720</t>
  </si>
  <si>
    <t>P680000512</t>
  </si>
  <si>
    <t>3600210723</t>
  </si>
  <si>
    <t>P680000513</t>
  </si>
  <si>
    <t>3600210732</t>
  </si>
  <si>
    <t>3600210734</t>
  </si>
  <si>
    <t>27.08.2568</t>
  </si>
  <si>
    <t>P68กจ11439</t>
  </si>
  <si>
    <t>3600210736</t>
  </si>
  <si>
    <t>P68กจ11441</t>
  </si>
  <si>
    <t>3600210738</t>
  </si>
  <si>
    <t>P68กจ11442</t>
  </si>
  <si>
    <t>3600210741</t>
  </si>
  <si>
    <t>P68กจ11443</t>
  </si>
  <si>
    <t>3600210746</t>
  </si>
  <si>
    <t>P68กจ11446</t>
  </si>
  <si>
    <t>3600210776</t>
  </si>
  <si>
    <t>P680000154</t>
  </si>
  <si>
    <t>3600210788</t>
  </si>
  <si>
    <t>3600210801</t>
  </si>
  <si>
    <t>3600210804</t>
  </si>
  <si>
    <t>P680001042</t>
  </si>
  <si>
    <t>2000400268</t>
  </si>
  <si>
    <t>3600210829</t>
  </si>
  <si>
    <t>P680000799</t>
  </si>
  <si>
    <t>3600210837</t>
  </si>
  <si>
    <t>3600210850</t>
  </si>
  <si>
    <t>P680000800</t>
  </si>
  <si>
    <t>2000400755</t>
  </si>
  <si>
    <t>3600210851</t>
  </si>
  <si>
    <t>P680000555</t>
  </si>
  <si>
    <t>3600210856</t>
  </si>
  <si>
    <t>P680001210</t>
  </si>
  <si>
    <t>3600210857</t>
  </si>
  <si>
    <t>P680000801</t>
  </si>
  <si>
    <t>3600210860</t>
  </si>
  <si>
    <t>P680000965</t>
  </si>
  <si>
    <t>3600210864</t>
  </si>
  <si>
    <t>P680000556</t>
  </si>
  <si>
    <t>3600210869</t>
  </si>
  <si>
    <t>P680000557</t>
  </si>
  <si>
    <t>3600210876</t>
  </si>
  <si>
    <t>P680000966</t>
  </si>
  <si>
    <t>2000400476</t>
  </si>
  <si>
    <t>3600210877</t>
  </si>
  <si>
    <t>P680000942</t>
  </si>
  <si>
    <t>3600210878</t>
  </si>
  <si>
    <t>P680001211</t>
  </si>
  <si>
    <t>2000400795</t>
  </si>
  <si>
    <t>3600210879</t>
  </si>
  <si>
    <t>3600210881</t>
  </si>
  <si>
    <t>P680001098</t>
  </si>
  <si>
    <t>3600210885</t>
  </si>
  <si>
    <t>P680001565</t>
  </si>
  <si>
    <t>3600210887</t>
  </si>
  <si>
    <t>3600210889</t>
  </si>
  <si>
    <t>P680000967</t>
  </si>
  <si>
    <t>3600210900</t>
  </si>
  <si>
    <t>P680001099</t>
  </si>
  <si>
    <t>3600210902</t>
  </si>
  <si>
    <t>P680000968</t>
  </si>
  <si>
    <t>2000400169</t>
  </si>
  <si>
    <t>3600210917</t>
  </si>
  <si>
    <t>P680001483</t>
  </si>
  <si>
    <t>2000400071</t>
  </si>
  <si>
    <t>3600210918</t>
  </si>
  <si>
    <t>P680000215</t>
  </si>
  <si>
    <t>3600210924</t>
  </si>
  <si>
    <t>P682000828</t>
  </si>
  <si>
    <t>3600210939</t>
  </si>
  <si>
    <t>P68000.969</t>
  </si>
  <si>
    <t>3600210940</t>
  </si>
  <si>
    <t>P680000216</t>
  </si>
  <si>
    <t>2000400635</t>
  </si>
  <si>
    <t>3600210948</t>
  </si>
  <si>
    <t>P680000419</t>
  </si>
  <si>
    <t>2000400092</t>
  </si>
  <si>
    <t>3600210952</t>
  </si>
  <si>
    <t>3600210958</t>
  </si>
  <si>
    <t>3600210960</t>
  </si>
  <si>
    <t>P680000420</t>
  </si>
  <si>
    <t>3600210962</t>
  </si>
  <si>
    <t>P680001197</t>
  </si>
  <si>
    <t>3600210969</t>
  </si>
  <si>
    <t>P680000421</t>
  </si>
  <si>
    <t>2000400430</t>
  </si>
  <si>
    <t>3600210970</t>
  </si>
  <si>
    <t>3600210973</t>
  </si>
  <si>
    <t>3600210974</t>
  </si>
  <si>
    <t>3600210975</t>
  </si>
  <si>
    <t>P680001177</t>
  </si>
  <si>
    <t>3600210977</t>
  </si>
  <si>
    <t>P680000422</t>
  </si>
  <si>
    <t>3600210987</t>
  </si>
  <si>
    <t>P68000.966</t>
  </si>
  <si>
    <t>3600210995</t>
  </si>
  <si>
    <t>P680000423</t>
  </si>
  <si>
    <t>3600210996</t>
  </si>
  <si>
    <t>3600210997</t>
  </si>
  <si>
    <t>P680000972</t>
  </si>
  <si>
    <t>3600211000</t>
  </si>
  <si>
    <t>3600211012</t>
  </si>
  <si>
    <t>P682000829</t>
  </si>
  <si>
    <t>3600211013</t>
  </si>
  <si>
    <t>P680000973</t>
  </si>
  <si>
    <t>3600211021</t>
  </si>
  <si>
    <t>P680000424</t>
  </si>
  <si>
    <t>3600211038</t>
  </si>
  <si>
    <t>P680000425</t>
  </si>
  <si>
    <t>3600211044</t>
  </si>
  <si>
    <t>P683000655</t>
  </si>
  <si>
    <t>3600211050</t>
  </si>
  <si>
    <t>P682000830</t>
  </si>
  <si>
    <t>3600211051</t>
  </si>
  <si>
    <t>P680000871</t>
  </si>
  <si>
    <t>3600211058</t>
  </si>
  <si>
    <t>P680000974</t>
  </si>
  <si>
    <t>3600211063</t>
  </si>
  <si>
    <t>3600211072</t>
  </si>
  <si>
    <t>P680001317</t>
  </si>
  <si>
    <t>3600211073</t>
  </si>
  <si>
    <t>P680000872</t>
  </si>
  <si>
    <t>3600211080</t>
  </si>
  <si>
    <t>P680000975</t>
  </si>
  <si>
    <t>2000400426</t>
  </si>
  <si>
    <t>3600211084</t>
  </si>
  <si>
    <t>P680000993</t>
  </si>
  <si>
    <t>3600211088</t>
  </si>
  <si>
    <t>P680000873</t>
  </si>
  <si>
    <t>2000400229</t>
  </si>
  <si>
    <t>3600211097</t>
  </si>
  <si>
    <t>2000400330</t>
  </si>
  <si>
    <t>3600211111</t>
  </si>
  <si>
    <t>P68ชย01683</t>
  </si>
  <si>
    <t>3600211122</t>
  </si>
  <si>
    <t>P680001025</t>
  </si>
  <si>
    <t>3600211123</t>
  </si>
  <si>
    <t>P680001318</t>
  </si>
  <si>
    <t>3600211132</t>
  </si>
  <si>
    <t>2000400734</t>
  </si>
  <si>
    <t>3600211135</t>
  </si>
  <si>
    <t>P680000747</t>
  </si>
  <si>
    <t>3600211137</t>
  </si>
  <si>
    <t>P680000044</t>
  </si>
  <si>
    <t>3600211138</t>
  </si>
  <si>
    <t>3600211140</t>
  </si>
  <si>
    <t>P683571089</t>
  </si>
  <si>
    <t>3600211142</t>
  </si>
  <si>
    <t>P680000995</t>
  </si>
  <si>
    <t>3600211150</t>
  </si>
  <si>
    <t>P680001100</t>
  </si>
  <si>
    <t>3600211153</t>
  </si>
  <si>
    <t>P680001319</t>
  </si>
  <si>
    <t>2000400329</t>
  </si>
  <si>
    <t>3600211154</t>
  </si>
  <si>
    <t>P680000813</t>
  </si>
  <si>
    <t>3600211164</t>
  </si>
  <si>
    <t>3600211165</t>
  </si>
  <si>
    <t>P680001320</t>
  </si>
  <si>
    <t>3600211181</t>
  </si>
  <si>
    <t>P680001321</t>
  </si>
  <si>
    <t>3600211208</t>
  </si>
  <si>
    <t>P680000976</t>
  </si>
  <si>
    <t>3600211216</t>
  </si>
  <si>
    <t>P680000977</t>
  </si>
  <si>
    <t>3600211223</t>
  </si>
  <si>
    <t>P680000978</t>
  </si>
  <si>
    <t>3600211228</t>
  </si>
  <si>
    <t>P68ชย01684</t>
  </si>
  <si>
    <t>3600211235</t>
  </si>
  <si>
    <t>3600211244</t>
  </si>
  <si>
    <t>2000400331</t>
  </si>
  <si>
    <t>3600211246</t>
  </si>
  <si>
    <t>P68ชย01685</t>
  </si>
  <si>
    <t>3600211249</t>
  </si>
  <si>
    <t>P680000981</t>
  </si>
  <si>
    <t>3600211255</t>
  </si>
  <si>
    <t>3600211259</t>
  </si>
  <si>
    <t>P680000983</t>
  </si>
  <si>
    <t>3600211262</t>
  </si>
  <si>
    <t>P68ชย01686</t>
  </si>
  <si>
    <t>3600211265</t>
  </si>
  <si>
    <t>P680000984</t>
  </si>
  <si>
    <t>3600211271</t>
  </si>
  <si>
    <t>K6</t>
  </si>
  <si>
    <t>251200047997001</t>
  </si>
  <si>
    <t>6819400</t>
  </si>
  <si>
    <t>3600211282</t>
  </si>
  <si>
    <t>P68ชย01687</t>
  </si>
  <si>
    <t>3600211295</t>
  </si>
  <si>
    <t>P68ชย01688</t>
  </si>
  <si>
    <t>3600211313</t>
  </si>
  <si>
    <t>3600211324</t>
  </si>
  <si>
    <t>P68ชย01689</t>
  </si>
  <si>
    <t>3600211335</t>
  </si>
  <si>
    <t>P68ชย01690</t>
  </si>
  <si>
    <t>2000400459</t>
  </si>
  <si>
    <t>3600211347</t>
  </si>
  <si>
    <t>3600211354</t>
  </si>
  <si>
    <t>2000400113</t>
  </si>
  <si>
    <t>3600211359</t>
  </si>
  <si>
    <t>3600211362</t>
  </si>
  <si>
    <t>P680000559</t>
  </si>
  <si>
    <t>3600211382</t>
  </si>
  <si>
    <t>P680000046</t>
  </si>
  <si>
    <t>3600211386</t>
  </si>
  <si>
    <t>3600211388</t>
  </si>
  <si>
    <t>2000400194</t>
  </si>
  <si>
    <t>3600211398</t>
  </si>
  <si>
    <t>3600211399</t>
  </si>
  <si>
    <t>2000400170</t>
  </si>
  <si>
    <t>3600211407</t>
  </si>
  <si>
    <t>P680001486</t>
  </si>
  <si>
    <t>2000400232</t>
  </si>
  <si>
    <t>3600211415</t>
  </si>
  <si>
    <t>3600211417</t>
  </si>
  <si>
    <t>P680001485</t>
  </si>
  <si>
    <t>3600211418</t>
  </si>
  <si>
    <t>3600211425</t>
  </si>
  <si>
    <t>2000400165</t>
  </si>
  <si>
    <t>3600211428</t>
  </si>
  <si>
    <t>P680000892</t>
  </si>
  <si>
    <t>3600211430</t>
  </si>
  <si>
    <t>P680001487</t>
  </si>
  <si>
    <t>3600211434</t>
  </si>
  <si>
    <t>3600211437</t>
  </si>
  <si>
    <t>P680001488</t>
  </si>
  <si>
    <t>3600211442</t>
  </si>
  <si>
    <t>P680001203</t>
  </si>
  <si>
    <t>3600211456</t>
  </si>
  <si>
    <t>3600211466</t>
  </si>
  <si>
    <t>P680000893</t>
  </si>
  <si>
    <t>3600211467</t>
  </si>
  <si>
    <t>3600211474</t>
  </si>
  <si>
    <t>3600211489</t>
  </si>
  <si>
    <t>P688001111</t>
  </si>
  <si>
    <t>3600211507</t>
  </si>
  <si>
    <t>3600211512</t>
  </si>
  <si>
    <t>3600211514</t>
  </si>
  <si>
    <t>3600211519</t>
  </si>
  <si>
    <t>3600211522</t>
  </si>
  <si>
    <t>2000400852</t>
  </si>
  <si>
    <t>3600211526</t>
  </si>
  <si>
    <t>7400</t>
  </si>
  <si>
    <t>P680000918</t>
  </si>
  <si>
    <t>3600211529</t>
  </si>
  <si>
    <t>P68ชย01691</t>
  </si>
  <si>
    <t>3600211535</t>
  </si>
  <si>
    <t>P68ชย01692</t>
  </si>
  <si>
    <t>3600211537</t>
  </si>
  <si>
    <t>3600211538</t>
  </si>
  <si>
    <t>P680000919</t>
  </si>
  <si>
    <t>3600211544</t>
  </si>
  <si>
    <t>P68ชย01693</t>
  </si>
  <si>
    <t>3600211554</t>
  </si>
  <si>
    <t>P68ชย01694</t>
  </si>
  <si>
    <t>2000400747</t>
  </si>
  <si>
    <t>2000400787</t>
  </si>
  <si>
    <t>3600211556</t>
  </si>
  <si>
    <t>P680001044</t>
  </si>
  <si>
    <t>3600211572</t>
  </si>
  <si>
    <t>P680001045</t>
  </si>
  <si>
    <t>3600211573</t>
  </si>
  <si>
    <t>P680000070</t>
  </si>
  <si>
    <t>3600211583</t>
  </si>
  <si>
    <t>P680001046</t>
  </si>
  <si>
    <t>3600211592</t>
  </si>
  <si>
    <t>3600211595</t>
  </si>
  <si>
    <t>3600211596</t>
  </si>
  <si>
    <t>P680001422</t>
  </si>
  <si>
    <t>3600211597</t>
  </si>
  <si>
    <t>2000400447</t>
  </si>
  <si>
    <t>2000400448</t>
  </si>
  <si>
    <t>3600211598</t>
  </si>
  <si>
    <t>P680001124</t>
  </si>
  <si>
    <t>3600211608</t>
  </si>
  <si>
    <t>3600211615</t>
  </si>
  <si>
    <t>P680001322</t>
  </si>
  <si>
    <t>3600211619</t>
  </si>
  <si>
    <t>P680001125</t>
  </si>
  <si>
    <t>3600211621</t>
  </si>
  <si>
    <t>P680001062</t>
  </si>
  <si>
    <t>3600211623</t>
  </si>
  <si>
    <t>3600211631</t>
  </si>
  <si>
    <t>P680001063</t>
  </si>
  <si>
    <t>3600211634</t>
  </si>
  <si>
    <t>P680001126</t>
  </si>
  <si>
    <t>3600211635</t>
  </si>
  <si>
    <t>P68000094V</t>
  </si>
  <si>
    <t>3600211636</t>
  </si>
  <si>
    <t>3600211650</t>
  </si>
  <si>
    <t>3600211651</t>
  </si>
  <si>
    <t>3600211654</t>
  </si>
  <si>
    <t>P680001048</t>
  </si>
  <si>
    <t>3600211659</t>
  </si>
  <si>
    <t>3600211660</t>
  </si>
  <si>
    <t>P680001127</t>
  </si>
  <si>
    <t>3600211661</t>
  </si>
  <si>
    <t>P680001049</t>
  </si>
  <si>
    <t>3600211663</t>
  </si>
  <si>
    <t>3600211665</t>
  </si>
  <si>
    <t>3600211666</t>
  </si>
  <si>
    <t>P680001050</t>
  </si>
  <si>
    <t>3600211668</t>
  </si>
  <si>
    <t>3600211671</t>
  </si>
  <si>
    <t>3600211677</t>
  </si>
  <si>
    <t>P680300231</t>
  </si>
  <si>
    <t>3600211679</t>
  </si>
  <si>
    <t>3600211687</t>
  </si>
  <si>
    <t>P680001068</t>
  </si>
  <si>
    <t>3600211689</t>
  </si>
  <si>
    <t>3600211690</t>
  </si>
  <si>
    <t>3600211698</t>
  </si>
  <si>
    <t>P680001069</t>
  </si>
  <si>
    <t>3600211708</t>
  </si>
  <si>
    <t>P680001070</t>
  </si>
  <si>
    <t>3600211711</t>
  </si>
  <si>
    <t>2000400423</t>
  </si>
  <si>
    <t>3600211712</t>
  </si>
  <si>
    <t>3600211714</t>
  </si>
  <si>
    <t>3600211719</t>
  </si>
  <si>
    <t>P680001071</t>
  </si>
  <si>
    <t>3600211722</t>
  </si>
  <si>
    <t>P680001491</t>
  </si>
  <si>
    <t>3600211727</t>
  </si>
  <si>
    <t>3600211728</t>
  </si>
  <si>
    <t>P680001072</t>
  </si>
  <si>
    <t>2000400729</t>
  </si>
  <si>
    <t>2000400769</t>
  </si>
  <si>
    <t>3600211729</t>
  </si>
  <si>
    <t>3600211739</t>
  </si>
  <si>
    <t>P680001128</t>
  </si>
  <si>
    <t>3600211740</t>
  </si>
  <si>
    <t>3600211748</t>
  </si>
  <si>
    <t>3600211750</t>
  </si>
  <si>
    <t>P680001077</t>
  </si>
  <si>
    <t>3600211765</t>
  </si>
  <si>
    <t>P680001106</t>
  </si>
  <si>
    <t>3600211768</t>
  </si>
  <si>
    <t>P683751090</t>
  </si>
  <si>
    <t>3600211770</t>
  </si>
  <si>
    <t>P680001129</t>
  </si>
  <si>
    <t>3600211771</t>
  </si>
  <si>
    <t>2000400142</t>
  </si>
  <si>
    <t>3600211776</t>
  </si>
  <si>
    <t>2300</t>
  </si>
  <si>
    <t>P680000854</t>
  </si>
  <si>
    <t>3600211781</t>
  </si>
  <si>
    <t>3600211783</t>
  </si>
  <si>
    <t>3600211785</t>
  </si>
  <si>
    <t>3600211787</t>
  </si>
  <si>
    <t>P680001130</t>
  </si>
  <si>
    <t>3600211788</t>
  </si>
  <si>
    <t>3600211790</t>
  </si>
  <si>
    <t>3600211797</t>
  </si>
  <si>
    <t>P680000890</t>
  </si>
  <si>
    <t>3600211799</t>
  </si>
  <si>
    <t>P680001131</t>
  </si>
  <si>
    <t>3600211801</t>
  </si>
  <si>
    <t>3600211806</t>
  </si>
  <si>
    <t>2000400052</t>
  </si>
  <si>
    <t>3600211807</t>
  </si>
  <si>
    <t>P680000348</t>
  </si>
  <si>
    <t>3600211809</t>
  </si>
  <si>
    <t>P680001132</t>
  </si>
  <si>
    <t>3600211815</t>
  </si>
  <si>
    <t>P680000143</t>
  </si>
  <si>
    <t>2000400550</t>
  </si>
  <si>
    <t>3600211816</t>
  </si>
  <si>
    <t>P680000161</t>
  </si>
  <si>
    <t>3600211817</t>
  </si>
  <si>
    <t>3600211818</t>
  </si>
  <si>
    <t>3600211826</t>
  </si>
  <si>
    <t>P680000035</t>
  </si>
  <si>
    <t>3600211827</t>
  </si>
  <si>
    <t>3600211831</t>
  </si>
  <si>
    <t>P680000162</t>
  </si>
  <si>
    <t>3600211834</t>
  </si>
  <si>
    <t>2000400424</t>
  </si>
  <si>
    <t>3600211841</t>
  </si>
  <si>
    <t>3600211845</t>
  </si>
  <si>
    <t>P680000163</t>
  </si>
  <si>
    <t>3600211850</t>
  </si>
  <si>
    <t>3600211851</t>
  </si>
  <si>
    <t>P680000894</t>
  </si>
  <si>
    <t>3600211852</t>
  </si>
  <si>
    <t>P680000164</t>
  </si>
  <si>
    <t>3600211854</t>
  </si>
  <si>
    <t>3600211861</t>
  </si>
  <si>
    <t>P680000897</t>
  </si>
  <si>
    <t>3600211865</t>
  </si>
  <si>
    <t>P680000165</t>
  </si>
  <si>
    <t>3600211871</t>
  </si>
  <si>
    <t>P680001492</t>
  </si>
  <si>
    <t>3600211874</t>
  </si>
  <si>
    <t>3600211877</t>
  </si>
  <si>
    <t>P680001493</t>
  </si>
  <si>
    <t>3600211879</t>
  </si>
  <si>
    <t>P680000895</t>
  </si>
  <si>
    <t>3600211881</t>
  </si>
  <si>
    <t>2000400375</t>
  </si>
  <si>
    <t>3600211882</t>
  </si>
  <si>
    <t>P680001247</t>
  </si>
  <si>
    <t>3600211896</t>
  </si>
  <si>
    <t>P680001027</t>
  </si>
  <si>
    <t>3600211908</t>
  </si>
  <si>
    <t>P680000896</t>
  </si>
  <si>
    <t>3600211909</t>
  </si>
  <si>
    <t>3600211915</t>
  </si>
  <si>
    <t>P686701141</t>
  </si>
  <si>
    <t>3600211916</t>
  </si>
  <si>
    <t>3600211917</t>
  </si>
  <si>
    <t>3600211918</t>
  </si>
  <si>
    <t>3600211921</t>
  </si>
  <si>
    <t>P680001053</t>
  </si>
  <si>
    <t>3600211926</t>
  </si>
  <si>
    <t>P686701142</t>
  </si>
  <si>
    <t>3600211930</t>
  </si>
  <si>
    <t>P680000166</t>
  </si>
  <si>
    <t>2000400353</t>
  </si>
  <si>
    <t>3600211931</t>
  </si>
  <si>
    <t>P683001163</t>
  </si>
  <si>
    <t>3600211934</t>
  </si>
  <si>
    <t>3600211938</t>
  </si>
  <si>
    <t>P680000167</t>
  </si>
  <si>
    <t>3600211940</t>
  </si>
  <si>
    <t>P680001142</t>
  </si>
  <si>
    <t>2000400354</t>
  </si>
  <si>
    <t>3600211945</t>
  </si>
  <si>
    <t>P683001164</t>
  </si>
  <si>
    <t>3600211949</t>
  </si>
  <si>
    <t>P680001143</t>
  </si>
  <si>
    <t>3600211953</t>
  </si>
  <si>
    <t>3600211954</t>
  </si>
  <si>
    <t>3600211957</t>
  </si>
  <si>
    <t>P683001165</t>
  </si>
  <si>
    <t>3600211958</t>
  </si>
  <si>
    <t>P680001251</t>
  </si>
  <si>
    <t>3600211960</t>
  </si>
  <si>
    <t>3600211964</t>
  </si>
  <si>
    <t>P683001166</t>
  </si>
  <si>
    <t>3600211969</t>
  </si>
  <si>
    <t>P680001252</t>
  </si>
  <si>
    <t>3600211972</t>
  </si>
  <si>
    <t>P680001145</t>
  </si>
  <si>
    <t>3600211974</t>
  </si>
  <si>
    <t>P680001253</t>
  </si>
  <si>
    <t>3600211978</t>
  </si>
  <si>
    <t>3600211984</t>
  </si>
  <si>
    <t>P680000886</t>
  </si>
  <si>
    <t>3600211987</t>
  </si>
  <si>
    <t>P680001254</t>
  </si>
  <si>
    <t>3600211996</t>
  </si>
  <si>
    <t>3600211997</t>
  </si>
  <si>
    <t>P680000888</t>
  </si>
  <si>
    <t>3600211998</t>
  </si>
  <si>
    <t>2000400146</t>
  </si>
  <si>
    <t>3600212000</t>
  </si>
  <si>
    <t>2500</t>
  </si>
  <si>
    <t>P68ปจ00939</t>
  </si>
  <si>
    <t>3600212002</t>
  </si>
  <si>
    <t>3600212003</t>
  </si>
  <si>
    <t>3600212004</t>
  </si>
  <si>
    <t>P680000218</t>
  </si>
  <si>
    <t>3600212007</t>
  </si>
  <si>
    <t>P680001353</t>
  </si>
  <si>
    <t>3600212008</t>
  </si>
  <si>
    <t>3600212010</t>
  </si>
  <si>
    <t>3600212011</t>
  </si>
  <si>
    <t>3600212013</t>
  </si>
  <si>
    <t>3600212014</t>
  </si>
  <si>
    <t>P680001169</t>
  </si>
  <si>
    <t>3600212019</t>
  </si>
  <si>
    <t>P680001394</t>
  </si>
  <si>
    <t>3600212020</t>
  </si>
  <si>
    <t>P680000891</t>
  </si>
  <si>
    <t>3600212021</t>
  </si>
  <si>
    <t>P680001170</t>
  </si>
  <si>
    <t>3600212023</t>
  </si>
  <si>
    <t>3600212024</t>
  </si>
  <si>
    <t>3600212026</t>
  </si>
  <si>
    <t>3600212027</t>
  </si>
  <si>
    <t>3600212029</t>
  </si>
  <si>
    <t>3600212030</t>
  </si>
  <si>
    <t>2000400064</t>
  </si>
  <si>
    <t>3600212032</t>
  </si>
  <si>
    <t>2000400849</t>
  </si>
  <si>
    <t>3600212034</t>
  </si>
  <si>
    <t>P680000767</t>
  </si>
  <si>
    <t>3600212035</t>
  </si>
  <si>
    <t>3600212036</t>
  </si>
  <si>
    <t>P683001167</t>
  </si>
  <si>
    <t>3600212037</t>
  </si>
  <si>
    <t>3600212038</t>
  </si>
  <si>
    <t>P680000302</t>
  </si>
  <si>
    <t>3600212040</t>
  </si>
  <si>
    <t>3600212043</t>
  </si>
  <si>
    <t>3600212047</t>
  </si>
  <si>
    <t>2000400834</t>
  </si>
  <si>
    <t>3600212049</t>
  </si>
  <si>
    <t>3600212052</t>
  </si>
  <si>
    <t>P680000898</t>
  </si>
  <si>
    <t>2000400797</t>
  </si>
  <si>
    <t>3600212054</t>
  </si>
  <si>
    <t>3800</t>
  </si>
  <si>
    <t>P680001521</t>
  </si>
  <si>
    <t>3600212055</t>
  </si>
  <si>
    <t>P680000899</t>
  </si>
  <si>
    <t>2000400730</t>
  </si>
  <si>
    <t>3600212057</t>
  </si>
  <si>
    <t>P680000776</t>
  </si>
  <si>
    <t>3600212059</t>
  </si>
  <si>
    <t>P680000903</t>
  </si>
  <si>
    <t>3600212063</t>
  </si>
  <si>
    <t>P680000777</t>
  </si>
  <si>
    <t>3600212065</t>
  </si>
  <si>
    <t>P680000303</t>
  </si>
  <si>
    <t>3600212068</t>
  </si>
  <si>
    <t>3600212073</t>
  </si>
  <si>
    <t>P680001154</t>
  </si>
  <si>
    <t>3600212074</t>
  </si>
  <si>
    <t>P680000949</t>
  </si>
  <si>
    <t>3600212076</t>
  </si>
  <si>
    <t>P680000778</t>
  </si>
  <si>
    <t>3600212077</t>
  </si>
  <si>
    <t>P680000950</t>
  </si>
  <si>
    <t>3600212081</t>
  </si>
  <si>
    <t>P680000779</t>
  </si>
  <si>
    <t>2000400770</t>
  </si>
  <si>
    <t>3600212085</t>
  </si>
  <si>
    <t>P680000780</t>
  </si>
  <si>
    <t>3600212088</t>
  </si>
  <si>
    <t>P680000781</t>
  </si>
  <si>
    <t>3600212090</t>
  </si>
  <si>
    <t>P680300205</t>
  </si>
  <si>
    <t>2000400174</t>
  </si>
  <si>
    <t>3600212092</t>
  </si>
  <si>
    <t>3600212093</t>
  </si>
  <si>
    <t>P680300206</t>
  </si>
  <si>
    <t>3600212094</t>
  </si>
  <si>
    <t>3600212095</t>
  </si>
  <si>
    <t>P680000900</t>
  </si>
  <si>
    <t>3600212097</t>
  </si>
  <si>
    <t>3600212100</t>
  </si>
  <si>
    <t>3600212101</t>
  </si>
  <si>
    <t>3600212102</t>
  </si>
  <si>
    <t>3600212104</t>
  </si>
  <si>
    <t>3600212107</t>
  </si>
  <si>
    <t>3600212110</t>
  </si>
  <si>
    <t>P680000518</t>
  </si>
  <si>
    <t>3600212114</t>
  </si>
  <si>
    <t>3600212118</t>
  </si>
  <si>
    <t>P681070PN3</t>
  </si>
  <si>
    <t>3600212123</t>
  </si>
  <si>
    <t>3600212125</t>
  </si>
  <si>
    <t>2000400208</t>
  </si>
  <si>
    <t>3600212126</t>
  </si>
  <si>
    <t>P680000803</t>
  </si>
  <si>
    <t>3600212131</t>
  </si>
  <si>
    <t>P680000105</t>
  </si>
  <si>
    <t>3600212132</t>
  </si>
  <si>
    <t>P680000106</t>
  </si>
  <si>
    <t>2000400846</t>
  </si>
  <si>
    <t>3600212157</t>
  </si>
  <si>
    <t>6600</t>
  </si>
  <si>
    <t>28.08.2568</t>
  </si>
  <si>
    <t>P680000796</t>
  </si>
  <si>
    <t>3600212159</t>
  </si>
  <si>
    <t>P680001773</t>
  </si>
  <si>
    <t>3600212160</t>
  </si>
  <si>
    <t>P680000426</t>
  </si>
  <si>
    <t>3600212161</t>
  </si>
  <si>
    <t>P680000427</t>
  </si>
  <si>
    <t>3600212162</t>
  </si>
  <si>
    <t>P680001774</t>
  </si>
  <si>
    <t>3600212166</t>
  </si>
  <si>
    <t>P680001775</t>
  </si>
  <si>
    <t>3600212167</t>
  </si>
  <si>
    <t>P680000428</t>
  </si>
  <si>
    <t>3600212170</t>
  </si>
  <si>
    <t>P680000429</t>
  </si>
  <si>
    <t>3600212172</t>
  </si>
  <si>
    <t>P680001776</t>
  </si>
  <si>
    <t>3600212177</t>
  </si>
  <si>
    <t>P680001777</t>
  </si>
  <si>
    <t>3600212179</t>
  </si>
  <si>
    <t>P680000430</t>
  </si>
  <si>
    <t>3600212184</t>
  </si>
  <si>
    <t>P680001778</t>
  </si>
  <si>
    <t>3600212188</t>
  </si>
  <si>
    <t>P680000431</t>
  </si>
  <si>
    <t>3600212196</t>
  </si>
  <si>
    <t>2000400230</t>
  </si>
  <si>
    <t>2000400231</t>
  </si>
  <si>
    <t>3600212197</t>
  </si>
  <si>
    <t>2000400376</t>
  </si>
  <si>
    <t>3600212202</t>
  </si>
  <si>
    <t>P680001255</t>
  </si>
  <si>
    <t>3600212207</t>
  </si>
  <si>
    <t>3600212212</t>
  </si>
  <si>
    <t>P680000633</t>
  </si>
  <si>
    <t>3600212213</t>
  </si>
  <si>
    <t>3600212215</t>
  </si>
  <si>
    <t>P6800034.1</t>
  </si>
  <si>
    <t>3600212219</t>
  </si>
  <si>
    <t>P680000874</t>
  </si>
  <si>
    <t>3600212220</t>
  </si>
  <si>
    <t>P680001257</t>
  </si>
  <si>
    <t>2000400373</t>
  </si>
  <si>
    <t>3600212223</t>
  </si>
  <si>
    <t>P680001031</t>
  </si>
  <si>
    <t>3600212224</t>
  </si>
  <si>
    <t>P680001398</t>
  </si>
  <si>
    <t>3600212226</t>
  </si>
  <si>
    <t>3600212229</t>
  </si>
  <si>
    <t>P680000634</t>
  </si>
  <si>
    <t>3600212235</t>
  </si>
  <si>
    <t>3600212240</t>
  </si>
  <si>
    <t>3600212241</t>
  </si>
  <si>
    <t>P680001399</t>
  </si>
  <si>
    <t>3600212242</t>
  </si>
  <si>
    <t>3600212243</t>
  </si>
  <si>
    <t>3600212248</t>
  </si>
  <si>
    <t>3600212250</t>
  </si>
  <si>
    <t>P680001323</t>
  </si>
  <si>
    <t>3600212253</t>
  </si>
  <si>
    <t>3600212254</t>
  </si>
  <si>
    <t>3600212256</t>
  </si>
  <si>
    <t>3600212258</t>
  </si>
  <si>
    <t>P680001325</t>
  </si>
  <si>
    <t>3600212259</t>
  </si>
  <si>
    <t>3600212261</t>
  </si>
  <si>
    <t>P680001212</t>
  </si>
  <si>
    <t>3600212263</t>
  </si>
  <si>
    <t>P680001400</t>
  </si>
  <si>
    <t>3600212266</t>
  </si>
  <si>
    <t>3600212269</t>
  </si>
  <si>
    <t>3600212270</t>
  </si>
  <si>
    <t>P680000996</t>
  </si>
  <si>
    <t>3600212272</t>
  </si>
  <si>
    <t>P680000071</t>
  </si>
  <si>
    <t>3600212273</t>
  </si>
  <si>
    <t>3600212274</t>
  </si>
  <si>
    <t>P680000939</t>
  </si>
  <si>
    <t>3600212275</t>
  </si>
  <si>
    <t>P680000997</t>
  </si>
  <si>
    <t>3600212276</t>
  </si>
  <si>
    <t>P680001213</t>
  </si>
  <si>
    <t>3600212279</t>
  </si>
  <si>
    <t>P686701143</t>
  </si>
  <si>
    <t>3600212281</t>
  </si>
  <si>
    <t>P680001326</t>
  </si>
  <si>
    <t>2000400456</t>
  </si>
  <si>
    <t>3600212282</t>
  </si>
  <si>
    <t>P680001331</t>
  </si>
  <si>
    <t>3600212283</t>
  </si>
  <si>
    <t>P680001084</t>
  </si>
  <si>
    <t>3600212284</t>
  </si>
  <si>
    <t>3600212285</t>
  </si>
  <si>
    <t>3600212286</t>
  </si>
  <si>
    <t>3600212287</t>
  </si>
  <si>
    <t>3600212289</t>
  </si>
  <si>
    <t>P680001327</t>
  </si>
  <si>
    <t>2000400726</t>
  </si>
  <si>
    <t>3600212290</t>
  </si>
  <si>
    <t>3600212292</t>
  </si>
  <si>
    <t>P686701144</t>
  </si>
  <si>
    <t>3600212294</t>
  </si>
  <si>
    <t>P680001214</t>
  </si>
  <si>
    <t>3600212295</t>
  </si>
  <si>
    <t>3600212296</t>
  </si>
  <si>
    <t>P680001056</t>
  </si>
  <si>
    <t>3600212297</t>
  </si>
  <si>
    <t>P680001328</t>
  </si>
  <si>
    <t>3600212299</t>
  </si>
  <si>
    <t>3600212303</t>
  </si>
  <si>
    <t>P680001402</t>
  </si>
  <si>
    <t>3600212305</t>
  </si>
  <si>
    <t>P680001329</t>
  </si>
  <si>
    <t>3600212307</t>
  </si>
  <si>
    <t>3600212312</t>
  </si>
  <si>
    <t>3600212320</t>
  </si>
  <si>
    <t>P680001403</t>
  </si>
  <si>
    <t>3600212321</t>
  </si>
  <si>
    <t>3600212326</t>
  </si>
  <si>
    <t>P680001273</t>
  </si>
  <si>
    <t>3600212327</t>
  </si>
  <si>
    <t>P680001274</t>
  </si>
  <si>
    <t>3600212329</t>
  </si>
  <si>
    <t>P686701145</t>
  </si>
  <si>
    <t>3600212333</t>
  </si>
  <si>
    <t>P680001216</t>
  </si>
  <si>
    <t>3600212334</t>
  </si>
  <si>
    <t>P680001275</t>
  </si>
  <si>
    <t>3600212335</t>
  </si>
  <si>
    <t>P680000734</t>
  </si>
  <si>
    <t>3600212339</t>
  </si>
  <si>
    <t>3600212342</t>
  </si>
  <si>
    <t>P680000735</t>
  </si>
  <si>
    <t>2000400515</t>
  </si>
  <si>
    <t>2000400516</t>
  </si>
  <si>
    <t>3600212344</t>
  </si>
  <si>
    <t>P680001016</t>
  </si>
  <si>
    <t>3600212346</t>
  </si>
  <si>
    <t>3600212349</t>
  </si>
  <si>
    <t>P680001217</t>
  </si>
  <si>
    <t>2000400359</t>
  </si>
  <si>
    <t>3600212350</t>
  </si>
  <si>
    <t>P680000882</t>
  </si>
  <si>
    <t>3600212351</t>
  </si>
  <si>
    <t>3600212357</t>
  </si>
  <si>
    <t>P680001017</t>
  </si>
  <si>
    <t>2000400125</t>
  </si>
  <si>
    <t>3600212361</t>
  </si>
  <si>
    <t>2000400495</t>
  </si>
  <si>
    <t>3600212362</t>
  </si>
  <si>
    <t>3600212363</t>
  </si>
  <si>
    <t>P680000883</t>
  </si>
  <si>
    <t>3600212364</t>
  </si>
  <si>
    <t>2000400766</t>
  </si>
  <si>
    <t>3600212369</t>
  </si>
  <si>
    <t>P680000738</t>
  </si>
  <si>
    <t>3600212370</t>
  </si>
  <si>
    <t>P680001218</t>
  </si>
  <si>
    <t>2000400409</t>
  </si>
  <si>
    <t>3600212373</t>
  </si>
  <si>
    <t>3600212376</t>
  </si>
  <si>
    <t>3600212377</t>
  </si>
  <si>
    <t>P680000739</t>
  </si>
  <si>
    <t>3600212379</t>
  </si>
  <si>
    <t>P680000278</t>
  </si>
  <si>
    <t>3600212381</t>
  </si>
  <si>
    <t>3600212383</t>
  </si>
  <si>
    <t>3600212385</t>
  </si>
  <si>
    <t>P680001057</t>
  </si>
  <si>
    <t>3600212389</t>
  </si>
  <si>
    <t>P680000279</t>
  </si>
  <si>
    <t>3600212390</t>
  </si>
  <si>
    <t>P680000740</t>
  </si>
  <si>
    <t>3600212391</t>
  </si>
  <si>
    <t>2000400322</t>
  </si>
  <si>
    <t>2000400323</t>
  </si>
  <si>
    <t>3600212392</t>
  </si>
  <si>
    <t>3600212394</t>
  </si>
  <si>
    <t>3600212395</t>
  </si>
  <si>
    <t>P680000741</t>
  </si>
  <si>
    <t>3600212396</t>
  </si>
  <si>
    <t>3600212398</t>
  </si>
  <si>
    <t>P680000637</t>
  </si>
  <si>
    <t>3600212401</t>
  </si>
  <si>
    <t>3600212402</t>
  </si>
  <si>
    <t>2000400222</t>
  </si>
  <si>
    <t>2000400223</t>
  </si>
  <si>
    <t>3600212411</t>
  </si>
  <si>
    <t>7700</t>
  </si>
  <si>
    <t>P68A000826</t>
  </si>
  <si>
    <t>3600212412</t>
  </si>
  <si>
    <t>3600212413</t>
  </si>
  <si>
    <t>P680001221</t>
  </si>
  <si>
    <t>3600212415</t>
  </si>
  <si>
    <t>P680000280</t>
  </si>
  <si>
    <t>3600212418</t>
  </si>
  <si>
    <t>P680000560</t>
  </si>
  <si>
    <t>3600212420</t>
  </si>
  <si>
    <t>P68A000827</t>
  </si>
  <si>
    <t>3600212421</t>
  </si>
  <si>
    <t>P680001222</t>
  </si>
  <si>
    <t>3600212422</t>
  </si>
  <si>
    <t>P680000887</t>
  </si>
  <si>
    <t>3600212432</t>
  </si>
  <si>
    <t>3600212438</t>
  </si>
  <si>
    <t>P68A000828</t>
  </si>
  <si>
    <t>3600212441</t>
  </si>
  <si>
    <t>P680000561</t>
  </si>
  <si>
    <t>3600212453</t>
  </si>
  <si>
    <t>P68A000829</t>
  </si>
  <si>
    <t>2000400175</t>
  </si>
  <si>
    <t>2000400176</t>
  </si>
  <si>
    <t>3600212458</t>
  </si>
  <si>
    <t>P680000937</t>
  </si>
  <si>
    <t>3600212462</t>
  </si>
  <si>
    <t>P680000804</t>
  </si>
  <si>
    <t>3600212464</t>
  </si>
  <si>
    <t>P68A000830</t>
  </si>
  <si>
    <t>2000400191</t>
  </si>
  <si>
    <t>2000400192</t>
  </si>
  <si>
    <t>3600212466</t>
  </si>
  <si>
    <t>P680001292</t>
  </si>
  <si>
    <t>3600212467</t>
  </si>
  <si>
    <t>3600212471</t>
  </si>
  <si>
    <t>3600212472</t>
  </si>
  <si>
    <t>P680000938</t>
  </si>
  <si>
    <t>3600212476</t>
  </si>
  <si>
    <t>3600212477</t>
  </si>
  <si>
    <t>3600212482</t>
  </si>
  <si>
    <t>3600212484</t>
  </si>
  <si>
    <t>P68A000831</t>
  </si>
  <si>
    <t>3600212485</t>
  </si>
  <si>
    <t>3600212486</t>
  </si>
  <si>
    <t>2000400209</t>
  </si>
  <si>
    <t>3600212487</t>
  </si>
  <si>
    <t>P680000805</t>
  </si>
  <si>
    <t>3600212489</t>
  </si>
  <si>
    <t>2000400339</t>
  </si>
  <si>
    <t>3600212491</t>
  </si>
  <si>
    <t>6000</t>
  </si>
  <si>
    <t>P68นว20876</t>
  </si>
  <si>
    <t>3600212492</t>
  </si>
  <si>
    <t>3600212493</t>
  </si>
  <si>
    <t>P680001294</t>
  </si>
  <si>
    <t>3600212494</t>
  </si>
  <si>
    <t>P680000562</t>
  </si>
  <si>
    <t>3600212496</t>
  </si>
  <si>
    <t>P68A000832</t>
  </si>
  <si>
    <t>3600212498</t>
  </si>
  <si>
    <t>P680001295</t>
  </si>
  <si>
    <t>3600212499</t>
  </si>
  <si>
    <t>P680000940</t>
  </si>
  <si>
    <t>3600212503</t>
  </si>
  <si>
    <t>P68นว20877</t>
  </si>
  <si>
    <t>3600212504</t>
  </si>
  <si>
    <t>3600212505</t>
  </si>
  <si>
    <t>P680001296</t>
  </si>
  <si>
    <t>2000400269</t>
  </si>
  <si>
    <t>3600212508</t>
  </si>
  <si>
    <t>P680000802</t>
  </si>
  <si>
    <t>2000400360</t>
  </si>
  <si>
    <t>3600212509</t>
  </si>
  <si>
    <t>3600212510</t>
  </si>
  <si>
    <t>3600212511</t>
  </si>
  <si>
    <t>P680000941</t>
  </si>
  <si>
    <t>3600212512</t>
  </si>
  <si>
    <t>P680001297</t>
  </si>
  <si>
    <t>3600212516</t>
  </si>
  <si>
    <t>P680001298</t>
  </si>
  <si>
    <t>3600212517</t>
  </si>
  <si>
    <t>3600212518</t>
  </si>
  <si>
    <t>P680001085</t>
  </si>
  <si>
    <t>3600212523</t>
  </si>
  <si>
    <t>3600212524</t>
  </si>
  <si>
    <t>2000400637</t>
  </si>
  <si>
    <t>3600212525</t>
  </si>
  <si>
    <t>3600212526</t>
  </si>
  <si>
    <t>3600212527</t>
  </si>
  <si>
    <t>3600212530</t>
  </si>
  <si>
    <t>P680001299</t>
  </si>
  <si>
    <t>3600212532</t>
  </si>
  <si>
    <t>3600212538</t>
  </si>
  <si>
    <t>P680001258</t>
  </si>
  <si>
    <t>2000400723</t>
  </si>
  <si>
    <t>2000400763</t>
  </si>
  <si>
    <t>3600212539</t>
  </si>
  <si>
    <t>P680001155</t>
  </si>
  <si>
    <t>3600212542</t>
  </si>
  <si>
    <t>P686701150</t>
  </si>
  <si>
    <t>2000400151</t>
  </si>
  <si>
    <t>3600212548</t>
  </si>
  <si>
    <t>P680000773</t>
  </si>
  <si>
    <t>3600212549</t>
  </si>
  <si>
    <t>2000400310</t>
  </si>
  <si>
    <t>3600212559</t>
  </si>
  <si>
    <t>5300</t>
  </si>
  <si>
    <t>3600212562</t>
  </si>
  <si>
    <t>P680000563</t>
  </si>
  <si>
    <t>3600212563</t>
  </si>
  <si>
    <t>P680000774</t>
  </si>
  <si>
    <t>3600212564</t>
  </si>
  <si>
    <t>P686701151</t>
  </si>
  <si>
    <t>3600212568</t>
  </si>
  <si>
    <t>P680000564</t>
  </si>
  <si>
    <t>3600212570</t>
  </si>
  <si>
    <t>P680001156</t>
  </si>
  <si>
    <t>3600212572</t>
  </si>
  <si>
    <t>2000400099</t>
  </si>
  <si>
    <t>3600212575</t>
  </si>
  <si>
    <t>3600212579</t>
  </si>
  <si>
    <t>P680000775</t>
  </si>
  <si>
    <t>3600212581</t>
  </si>
  <si>
    <t>P680000985</t>
  </si>
  <si>
    <t>3600212582</t>
  </si>
  <si>
    <t>P680001157</t>
  </si>
  <si>
    <t>2000400198</t>
  </si>
  <si>
    <t>3600212583</t>
  </si>
  <si>
    <t>3600212584</t>
  </si>
  <si>
    <t>3600212586</t>
  </si>
  <si>
    <t>P680000178</t>
  </si>
  <si>
    <t>3600212594</t>
  </si>
  <si>
    <t>3600212596</t>
  </si>
  <si>
    <t>3600212600</t>
  </si>
  <si>
    <t>P680001158</t>
  </si>
  <si>
    <t>3600212603</t>
  </si>
  <si>
    <t>P680000180</t>
  </si>
  <si>
    <t>3600212605</t>
  </si>
  <si>
    <t>3600212610</t>
  </si>
  <si>
    <t>3600212611</t>
  </si>
  <si>
    <t>3600212614</t>
  </si>
  <si>
    <t>3600212622</t>
  </si>
  <si>
    <t>3600212624</t>
  </si>
  <si>
    <t>P680000182</t>
  </si>
  <si>
    <t>3600212630</t>
  </si>
  <si>
    <t>2000400046</t>
  </si>
  <si>
    <t>3600212636</t>
  </si>
  <si>
    <t>7500</t>
  </si>
  <si>
    <t>3600212641</t>
  </si>
  <si>
    <t>P680000986</t>
  </si>
  <si>
    <t>3600212644</t>
  </si>
  <si>
    <t>3600212645</t>
  </si>
  <si>
    <t>P680000569</t>
  </si>
  <si>
    <t>3600212648</t>
  </si>
  <si>
    <t>3600212649</t>
  </si>
  <si>
    <t>P680001159</t>
  </si>
  <si>
    <t>3600212652</t>
  </si>
  <si>
    <t>3600212653</t>
  </si>
  <si>
    <t>3600212662</t>
  </si>
  <si>
    <t>P680000570</t>
  </si>
  <si>
    <t>3600212663</t>
  </si>
  <si>
    <t>3600212669</t>
  </si>
  <si>
    <t>P680000855</t>
  </si>
  <si>
    <t>3600212670</t>
  </si>
  <si>
    <t>2000400466</t>
  </si>
  <si>
    <t>2000400467</t>
  </si>
  <si>
    <t>3600212671</t>
  </si>
  <si>
    <t>3600212673</t>
  </si>
  <si>
    <t>P680000571</t>
  </si>
  <si>
    <t>3600212679</t>
  </si>
  <si>
    <t>P680000856</t>
  </si>
  <si>
    <t>3600212681</t>
  </si>
  <si>
    <t>2000400534</t>
  </si>
  <si>
    <t>3600212685</t>
  </si>
  <si>
    <t>3600212690</t>
  </si>
  <si>
    <t>P680000931</t>
  </si>
  <si>
    <t>3600212694</t>
  </si>
  <si>
    <t>P680000183</t>
  </si>
  <si>
    <t>3600212696</t>
  </si>
  <si>
    <t>P680000857</t>
  </si>
  <si>
    <t>3600212698</t>
  </si>
  <si>
    <t>2000400316</t>
  </si>
  <si>
    <t>3600212701</t>
  </si>
  <si>
    <t>P680001652</t>
  </si>
  <si>
    <t>2000400298</t>
  </si>
  <si>
    <t>3600212702</t>
  </si>
  <si>
    <t>2000400406</t>
  </si>
  <si>
    <t>3600212703</t>
  </si>
  <si>
    <t>P68A000774</t>
  </si>
  <si>
    <t>3600212706</t>
  </si>
  <si>
    <t>P680001285</t>
  </si>
  <si>
    <t>3600212712</t>
  </si>
  <si>
    <t>3600212714</t>
  </si>
  <si>
    <t>3600212720</t>
  </si>
  <si>
    <t>P68A000775</t>
  </si>
  <si>
    <t>3600212724</t>
  </si>
  <si>
    <t>P680000520</t>
  </si>
  <si>
    <t>3600212726</t>
  </si>
  <si>
    <t>P68A000776</t>
  </si>
  <si>
    <t>2000400397</t>
  </si>
  <si>
    <t>3600212730</t>
  </si>
  <si>
    <t>3600212734</t>
  </si>
  <si>
    <t>P680001286</t>
  </si>
  <si>
    <t>3600212736</t>
  </si>
  <si>
    <t>P68A000777</t>
  </si>
  <si>
    <t>3600212742</t>
  </si>
  <si>
    <t>P68A000778</t>
  </si>
  <si>
    <t>3600212745</t>
  </si>
  <si>
    <t>3600212749</t>
  </si>
  <si>
    <t>P68A000779</t>
  </si>
  <si>
    <t>3600212753</t>
  </si>
  <si>
    <t>P680001215</t>
  </si>
  <si>
    <t>3600212756</t>
  </si>
  <si>
    <t>P680001149</t>
  </si>
  <si>
    <t>3600212759</t>
  </si>
  <si>
    <t>P680001287</t>
  </si>
  <si>
    <t>3600212762</t>
  </si>
  <si>
    <t>2000400398</t>
  </si>
  <si>
    <t>3600212763</t>
  </si>
  <si>
    <t>P680001150</t>
  </si>
  <si>
    <t>3600212765</t>
  </si>
  <si>
    <t>3600212766</t>
  </si>
  <si>
    <t>P680000305</t>
  </si>
  <si>
    <t>3600212769</t>
  </si>
  <si>
    <t>P680001288</t>
  </si>
  <si>
    <t>3600212787</t>
  </si>
  <si>
    <t>3600212788</t>
  </si>
  <si>
    <t>P680000306</t>
  </si>
  <si>
    <t>3600212792</t>
  </si>
  <si>
    <t>P680000742</t>
  </si>
  <si>
    <t>3600212795</t>
  </si>
  <si>
    <t>P680001289</t>
  </si>
  <si>
    <t>2000400152</t>
  </si>
  <si>
    <t>3600212796</t>
  </si>
  <si>
    <t>3600212797</t>
  </si>
  <si>
    <t>P680000307</t>
  </si>
  <si>
    <t>3600212799</t>
  </si>
  <si>
    <t>P680000308</t>
  </si>
  <si>
    <t>3600212805</t>
  </si>
  <si>
    <t>P680000309</t>
  </si>
  <si>
    <t>2000400337</t>
  </si>
  <si>
    <t>3600212808</t>
  </si>
  <si>
    <t>3600212810</t>
  </si>
  <si>
    <t>3600212813</t>
  </si>
  <si>
    <t>2000400338</t>
  </si>
  <si>
    <t>3600212817</t>
  </si>
  <si>
    <t>3600212819</t>
  </si>
  <si>
    <t>3600212823</t>
  </si>
  <si>
    <t>3600212828</t>
  </si>
  <si>
    <t>3600212835</t>
  </si>
  <si>
    <t>P680000231</t>
  </si>
  <si>
    <t>3600212841</t>
  </si>
  <si>
    <t>P680000232</t>
  </si>
  <si>
    <t>2000400254</t>
  </si>
  <si>
    <t>3600212842</t>
  </si>
  <si>
    <t>3600212844</t>
  </si>
  <si>
    <t>P680001300</t>
  </si>
  <si>
    <t>3600212845</t>
  </si>
  <si>
    <t>3600212846</t>
  </si>
  <si>
    <t>P680001301</t>
  </si>
  <si>
    <t>3600212847</t>
  </si>
  <si>
    <t>P680001302</t>
  </si>
  <si>
    <t>3600212848</t>
  </si>
  <si>
    <t>2000400111</t>
  </si>
  <si>
    <t>3600212849</t>
  </si>
  <si>
    <t>3600212850</t>
  </si>
  <si>
    <t>3600212851</t>
  </si>
  <si>
    <t>3600212853</t>
  </si>
  <si>
    <t>3600212854</t>
  </si>
  <si>
    <t>3600212855</t>
  </si>
  <si>
    <t>3600212859</t>
  </si>
  <si>
    <t>3600212861</t>
  </si>
  <si>
    <t>3600212863</t>
  </si>
  <si>
    <t>3600212865</t>
  </si>
  <si>
    <t>P680001423</t>
  </si>
  <si>
    <t>3600212866</t>
  </si>
  <si>
    <t>P680001424</t>
  </si>
  <si>
    <t>2000400311</t>
  </si>
  <si>
    <t>3600212867</t>
  </si>
  <si>
    <t>P680000743</t>
  </si>
  <si>
    <t>3600212868</t>
  </si>
  <si>
    <t>3600212869</t>
  </si>
  <si>
    <t>P680001425</t>
  </si>
  <si>
    <t>2000400602</t>
  </si>
  <si>
    <t>3600212873</t>
  </si>
  <si>
    <t>3600212877</t>
  </si>
  <si>
    <t>P680001309</t>
  </si>
  <si>
    <t>3600212878</t>
  </si>
  <si>
    <t>P680000184</t>
  </si>
  <si>
    <t>3600212880</t>
  </si>
  <si>
    <t>3600212881</t>
  </si>
  <si>
    <t>P68000256J</t>
  </si>
  <si>
    <t>2000400256</t>
  </si>
  <si>
    <t>3600212895</t>
  </si>
  <si>
    <t>3600212898</t>
  </si>
  <si>
    <t>P680001151</t>
  </si>
  <si>
    <t>3600212903</t>
  </si>
  <si>
    <t>P680000310</t>
  </si>
  <si>
    <t>3600212904</t>
  </si>
  <si>
    <t>P680001074</t>
  </si>
  <si>
    <t>3600212906</t>
  </si>
  <si>
    <t>P680000311</t>
  </si>
  <si>
    <t>3600212907</t>
  </si>
  <si>
    <t>P680001152</t>
  </si>
  <si>
    <t>3600212910</t>
  </si>
  <si>
    <t>3600212911</t>
  </si>
  <si>
    <t>P680000312</t>
  </si>
  <si>
    <t>3600212912</t>
  </si>
  <si>
    <t>P680000987</t>
  </si>
  <si>
    <t>3600212915</t>
  </si>
  <si>
    <t>P680001153</t>
  </si>
  <si>
    <t>3600212916</t>
  </si>
  <si>
    <t>P680000313</t>
  </si>
  <si>
    <t>3600212918</t>
  </si>
  <si>
    <t>3600212919</t>
  </si>
  <si>
    <t>P683000660</t>
  </si>
  <si>
    <t>3600212920</t>
  </si>
  <si>
    <t>3600212921</t>
  </si>
  <si>
    <t>P680000314</t>
  </si>
  <si>
    <t>3600212924</t>
  </si>
  <si>
    <t>P680001174</t>
  </si>
  <si>
    <t>3600212926</t>
  </si>
  <si>
    <t>P680000988</t>
  </si>
  <si>
    <t>3600212927</t>
  </si>
  <si>
    <t>P683000656</t>
  </si>
  <si>
    <t>3600212929</t>
  </si>
  <si>
    <t>P680000744</t>
  </si>
  <si>
    <t>3600212931</t>
  </si>
  <si>
    <t>3600212932</t>
  </si>
  <si>
    <t>P680001075</t>
  </si>
  <si>
    <t>3600212933</t>
  </si>
  <si>
    <t>P680001175</t>
  </si>
  <si>
    <t>2000400468</t>
  </si>
  <si>
    <t>2000400469</t>
  </si>
  <si>
    <t>3600212934</t>
  </si>
  <si>
    <t>3600212936</t>
  </si>
  <si>
    <t>P680001779</t>
  </si>
  <si>
    <t>3600212937</t>
  </si>
  <si>
    <t>P683000657</t>
  </si>
  <si>
    <t>3600212941</t>
  </si>
  <si>
    <t>P680000989</t>
  </si>
  <si>
    <t>3600212944</t>
  </si>
  <si>
    <t>3600212947</t>
  </si>
  <si>
    <t>P680001780</t>
  </si>
  <si>
    <t>3600212949</t>
  </si>
  <si>
    <t>3600212952</t>
  </si>
  <si>
    <t>P683000658</t>
  </si>
  <si>
    <t>3600212955</t>
  </si>
  <si>
    <t>3600212956</t>
  </si>
  <si>
    <t>P683000661</t>
  </si>
  <si>
    <t>3600212958</t>
  </si>
  <si>
    <t>P680000990</t>
  </si>
  <si>
    <t>3600212961</t>
  </si>
  <si>
    <t>P680000359</t>
  </si>
  <si>
    <t>3600212962</t>
  </si>
  <si>
    <t>P683000659</t>
  </si>
  <si>
    <t>3600212966</t>
  </si>
  <si>
    <t>3600212968</t>
  </si>
  <si>
    <t>P680000901</t>
  </si>
  <si>
    <t>3600212969</t>
  </si>
  <si>
    <t>P680001176</t>
  </si>
  <si>
    <t>3600212970</t>
  </si>
  <si>
    <t>P680001194</t>
  </si>
  <si>
    <t>3600212971</t>
  </si>
  <si>
    <t>P683000662</t>
  </si>
  <si>
    <t>3600212972</t>
  </si>
  <si>
    <t>3600212974</t>
  </si>
  <si>
    <t>P680000745</t>
  </si>
  <si>
    <t>3600212976</t>
  </si>
  <si>
    <t>P680000902</t>
  </si>
  <si>
    <t>3600212980</t>
  </si>
  <si>
    <t>3600212982</t>
  </si>
  <si>
    <t>3600212984</t>
  </si>
  <si>
    <t>3600212986</t>
  </si>
  <si>
    <t>P680000315</t>
  </si>
  <si>
    <t>3600212989</t>
  </si>
  <si>
    <t>P680001783</t>
  </si>
  <si>
    <t>3600212991</t>
  </si>
  <si>
    <t>P680000991</t>
  </si>
  <si>
    <t>3600212992</t>
  </si>
  <si>
    <t>P680001196</t>
  </si>
  <si>
    <t>3600212994</t>
  </si>
  <si>
    <t>P680000904</t>
  </si>
  <si>
    <t>2000400869</t>
  </si>
  <si>
    <t>3600212996</t>
  </si>
  <si>
    <t>P680000768</t>
  </si>
  <si>
    <t>3600212999</t>
  </si>
  <si>
    <t>P683000664</t>
  </si>
  <si>
    <t>2000400282</t>
  </si>
  <si>
    <t>3600213000</t>
  </si>
  <si>
    <t>5100</t>
  </si>
  <si>
    <t>P68ลพ01380</t>
  </si>
  <si>
    <t>3600213003</t>
  </si>
  <si>
    <t>P683000663</t>
  </si>
  <si>
    <t>3600213006</t>
  </si>
  <si>
    <t>3600213011</t>
  </si>
  <si>
    <t>P680001332</t>
  </si>
  <si>
    <t>3600213020</t>
  </si>
  <si>
    <t>P680000906</t>
  </si>
  <si>
    <t>3600213022</t>
  </si>
  <si>
    <t>P680001333</t>
  </si>
  <si>
    <t>3600213024</t>
  </si>
  <si>
    <t>3600213025</t>
  </si>
  <si>
    <t>P680000746</t>
  </si>
  <si>
    <t>3600213028</t>
  </si>
  <si>
    <t>2000400374</t>
  </si>
  <si>
    <t>3600213031</t>
  </si>
  <si>
    <t>3600213036</t>
  </si>
  <si>
    <t>P680000908</t>
  </si>
  <si>
    <t>3600213037</t>
  </si>
  <si>
    <t>3600213038</t>
  </si>
  <si>
    <t>P680000992</t>
  </si>
  <si>
    <t>3600213039</t>
  </si>
  <si>
    <t>3600213040</t>
  </si>
  <si>
    <t>P680000909</t>
  </si>
  <si>
    <t>3600213041</t>
  </si>
  <si>
    <t>P680000769</t>
  </si>
  <si>
    <t>3600213043</t>
  </si>
  <si>
    <t>P683000665</t>
  </si>
  <si>
    <t>3600213045</t>
  </si>
  <si>
    <t>P683000666</t>
  </si>
  <si>
    <t>3600213047</t>
  </si>
  <si>
    <t>P680000910</t>
  </si>
  <si>
    <t>3600213050</t>
  </si>
  <si>
    <t>P680000911</t>
  </si>
  <si>
    <t>3600213055</t>
  </si>
  <si>
    <t>3600213056</t>
  </si>
  <si>
    <t>P680001163</t>
  </si>
  <si>
    <t>3600213063</t>
  </si>
  <si>
    <t>2000400649</t>
  </si>
  <si>
    <t>3600213064</t>
  </si>
  <si>
    <t>P680000620</t>
  </si>
  <si>
    <t>3600213068</t>
  </si>
  <si>
    <t>P683000667</t>
  </si>
  <si>
    <t>3600213069</t>
  </si>
  <si>
    <t>3600213075</t>
  </si>
  <si>
    <t>P680000748</t>
  </si>
  <si>
    <t>3600213078</t>
  </si>
  <si>
    <t>2000400283</t>
  </si>
  <si>
    <t>3600213081</t>
  </si>
  <si>
    <t>P68ลพ01381</t>
  </si>
  <si>
    <t>3600213085</t>
  </si>
  <si>
    <t>3600213086</t>
  </si>
  <si>
    <t>2000400410</t>
  </si>
  <si>
    <t>3600213090</t>
  </si>
  <si>
    <t>2000400718</t>
  </si>
  <si>
    <t>3600213092</t>
  </si>
  <si>
    <t>P680000573</t>
  </si>
  <si>
    <t>3600213093</t>
  </si>
  <si>
    <t>3600213102</t>
  </si>
  <si>
    <t>2000400452</t>
  </si>
  <si>
    <t>2000400453</t>
  </si>
  <si>
    <t>3600213103</t>
  </si>
  <si>
    <t>3600213104</t>
  </si>
  <si>
    <t>P680001076</t>
  </si>
  <si>
    <t>3600213106</t>
  </si>
  <si>
    <t>P680000749</t>
  </si>
  <si>
    <t>3600213107</t>
  </si>
  <si>
    <t>3600213109</t>
  </si>
  <si>
    <t>3600213111</t>
  </si>
  <si>
    <t>P680000316</t>
  </si>
  <si>
    <t>3600213112</t>
  </si>
  <si>
    <t>3600213113</t>
  </si>
  <si>
    <t>3600213115</t>
  </si>
  <si>
    <t>P680000317</t>
  </si>
  <si>
    <t>3600213117</t>
  </si>
  <si>
    <t>3600213120</t>
  </si>
  <si>
    <t>P680001334</t>
  </si>
  <si>
    <t>3600213121</t>
  </si>
  <si>
    <t>P68A000833</t>
  </si>
  <si>
    <t>3600213122</t>
  </si>
  <si>
    <t>P68RPK0138</t>
  </si>
  <si>
    <t>3600213123</t>
  </si>
  <si>
    <t>P682000832</t>
  </si>
  <si>
    <t>3600213125</t>
  </si>
  <si>
    <t>3600213127</t>
  </si>
  <si>
    <t>P680000809</t>
  </si>
  <si>
    <t>3600213128</t>
  </si>
  <si>
    <t>P68RPK0139</t>
  </si>
  <si>
    <t>2000400033</t>
  </si>
  <si>
    <t>3600213129</t>
  </si>
  <si>
    <t>3600213130</t>
  </si>
  <si>
    <t>P68A000834</t>
  </si>
  <si>
    <t>3600213131</t>
  </si>
  <si>
    <t>3600213134</t>
  </si>
  <si>
    <t>3600213136</t>
  </si>
  <si>
    <t>P68A000835</t>
  </si>
  <si>
    <t>3600213138</t>
  </si>
  <si>
    <t>3600213139</t>
  </si>
  <si>
    <t>P68A000836</t>
  </si>
  <si>
    <t>3600213141</t>
  </si>
  <si>
    <t>P680001245</t>
  </si>
  <si>
    <t>3600213144</t>
  </si>
  <si>
    <t>P68A000837</t>
  </si>
  <si>
    <t>3600213145</t>
  </si>
  <si>
    <t>3600213146</t>
  </si>
  <si>
    <t>P680001108</t>
  </si>
  <si>
    <t>3600213150</t>
  </si>
  <si>
    <t>P680001246</t>
  </si>
  <si>
    <t>3600213151</t>
  </si>
  <si>
    <t>3600213152</t>
  </si>
  <si>
    <t>P682000833</t>
  </si>
  <si>
    <t>3600213155</t>
  </si>
  <si>
    <t>3600213156</t>
  </si>
  <si>
    <t>P688001115</t>
  </si>
  <si>
    <t>3600213157</t>
  </si>
  <si>
    <t>3600213158</t>
  </si>
  <si>
    <t>3600213159</t>
  </si>
  <si>
    <t>P680001109</t>
  </si>
  <si>
    <t>3600213160</t>
  </si>
  <si>
    <t>3600213162</t>
  </si>
  <si>
    <t>3600213165</t>
  </si>
  <si>
    <t>P688001116</t>
  </si>
  <si>
    <t>3600213168</t>
  </si>
  <si>
    <t>P680001028</t>
  </si>
  <si>
    <t>3600213169</t>
  </si>
  <si>
    <t>3600213170</t>
  </si>
  <si>
    <t>3600213174</t>
  </si>
  <si>
    <t>3600213175</t>
  </si>
  <si>
    <t>3600213177</t>
  </si>
  <si>
    <t>3600213179</t>
  </si>
  <si>
    <t>P688001117</t>
  </si>
  <si>
    <t>3600213180</t>
  </si>
  <si>
    <t>3600213181</t>
  </si>
  <si>
    <t>3600213184</t>
  </si>
  <si>
    <t>P688001118</t>
  </si>
  <si>
    <t>3600213185</t>
  </si>
  <si>
    <t>P68ปจ00944</t>
  </si>
  <si>
    <t>3600213186</t>
  </si>
  <si>
    <t>2000400736</t>
  </si>
  <si>
    <t>2000400776</t>
  </si>
  <si>
    <t>3600213189</t>
  </si>
  <si>
    <t>3600213190</t>
  </si>
  <si>
    <t>2000400259</t>
  </si>
  <si>
    <t>3600213192</t>
  </si>
  <si>
    <t>3500</t>
  </si>
  <si>
    <t>P680001277</t>
  </si>
  <si>
    <t>2000400150</t>
  </si>
  <si>
    <t>3600213193</t>
  </si>
  <si>
    <t>P680000058</t>
  </si>
  <si>
    <t>3600213194</t>
  </si>
  <si>
    <t>P688001119</t>
  </si>
  <si>
    <t>2000400740</t>
  </si>
  <si>
    <t>3600213196</t>
  </si>
  <si>
    <t>3600213197</t>
  </si>
  <si>
    <t>3600213198</t>
  </si>
  <si>
    <t>P68ปจ00945</t>
  </si>
  <si>
    <t>3600213199</t>
  </si>
  <si>
    <t>3600213200</t>
  </si>
  <si>
    <t>3600213201</t>
  </si>
  <si>
    <t>P680001001</t>
  </si>
  <si>
    <t>3600213202</t>
  </si>
  <si>
    <t>P680001330</t>
  </si>
  <si>
    <t>3600213203</t>
  </si>
  <si>
    <t>3600213204</t>
  </si>
  <si>
    <t>P680000521</t>
  </si>
  <si>
    <t>3600213206</t>
  </si>
  <si>
    <t>3600213207</t>
  </si>
  <si>
    <t>3600213210</t>
  </si>
  <si>
    <t>P68ปจ00946</t>
  </si>
  <si>
    <t>3600213212</t>
  </si>
  <si>
    <t>3600213213</t>
  </si>
  <si>
    <t>P680001002</t>
  </si>
  <si>
    <t>3600213214</t>
  </si>
  <si>
    <t>3600213217</t>
  </si>
  <si>
    <t>3600213218</t>
  </si>
  <si>
    <t>3600213219</t>
  </si>
  <si>
    <t>P68ปจ00947</t>
  </si>
  <si>
    <t>3600213223</t>
  </si>
  <si>
    <t>P680001003</t>
  </si>
  <si>
    <t>2000400732</t>
  </si>
  <si>
    <t>2000400772</t>
  </si>
  <si>
    <t>3600213224</t>
  </si>
  <si>
    <t>P680001818</t>
  </si>
  <si>
    <t>3600213225</t>
  </si>
  <si>
    <t>3600213226</t>
  </si>
  <si>
    <t>3600213227</t>
  </si>
  <si>
    <t>3600213229</t>
  </si>
  <si>
    <t>P68ปจ00948</t>
  </si>
  <si>
    <t>3600213234</t>
  </si>
  <si>
    <t>3600213236</t>
  </si>
  <si>
    <t>P680001819</t>
  </si>
  <si>
    <t>2000400443</t>
  </si>
  <si>
    <t>3600213238</t>
  </si>
  <si>
    <t>3600213239</t>
  </si>
  <si>
    <t>3600213241</t>
  </si>
  <si>
    <t>3600213243</t>
  </si>
  <si>
    <t>P680001278</t>
  </si>
  <si>
    <t>3600213244</t>
  </si>
  <si>
    <t>P680001820</t>
  </si>
  <si>
    <t>3600213245</t>
  </si>
  <si>
    <t>P68ปจ00949</t>
  </si>
  <si>
    <t>3600213246</t>
  </si>
  <si>
    <t>P680000522</t>
  </si>
  <si>
    <t>3600213247</t>
  </si>
  <si>
    <t>3600213248</t>
  </si>
  <si>
    <t>3600213249</t>
  </si>
  <si>
    <t>P680001004</t>
  </si>
  <si>
    <t>3600213251</t>
  </si>
  <si>
    <t>P680001822</t>
  </si>
  <si>
    <t>2000400147</t>
  </si>
  <si>
    <t>3600213252</t>
  </si>
  <si>
    <t>P68ปจ00950</t>
  </si>
  <si>
    <t>3600213253</t>
  </si>
  <si>
    <t>3600213254</t>
  </si>
  <si>
    <t>3600213256</t>
  </si>
  <si>
    <t>P680001821</t>
  </si>
  <si>
    <t>3600213258</t>
  </si>
  <si>
    <t>3600213259</t>
  </si>
  <si>
    <t>3600213260</t>
  </si>
  <si>
    <t>3600213261</t>
  </si>
  <si>
    <t>3600213262</t>
  </si>
  <si>
    <t>P680001823</t>
  </si>
  <si>
    <t>3600213263</t>
  </si>
  <si>
    <t>3600213264</t>
  </si>
  <si>
    <t>P680000943</t>
  </si>
  <si>
    <t>3600213266</t>
  </si>
  <si>
    <t>P680001824</t>
  </si>
  <si>
    <t>3600213267</t>
  </si>
  <si>
    <t>3600213269</t>
  </si>
  <si>
    <t>P680001825</t>
  </si>
  <si>
    <t>3600213270</t>
  </si>
  <si>
    <t>3600213272</t>
  </si>
  <si>
    <t>P680000524</t>
  </si>
  <si>
    <t>3600213273</t>
  </si>
  <si>
    <t>P680001826</t>
  </si>
  <si>
    <t>3600213276</t>
  </si>
  <si>
    <t>P680001162</t>
  </si>
  <si>
    <t>2000400441</t>
  </si>
  <si>
    <t>3600213277</t>
  </si>
  <si>
    <t>3600213278</t>
  </si>
  <si>
    <t>P680001827</t>
  </si>
  <si>
    <t>3600213279</t>
  </si>
  <si>
    <t>3600213281</t>
  </si>
  <si>
    <t>3600213282</t>
  </si>
  <si>
    <t>P680001828</t>
  </si>
  <si>
    <t>2000400743</t>
  </si>
  <si>
    <t>3600213284</t>
  </si>
  <si>
    <t>P680001313</t>
  </si>
  <si>
    <t>2000400260</t>
  </si>
  <si>
    <t>3600213285</t>
  </si>
  <si>
    <t>P680001279</t>
  </si>
  <si>
    <t>3600213287</t>
  </si>
  <si>
    <t>3600213288</t>
  </si>
  <si>
    <t>P680000525</t>
  </si>
  <si>
    <t>3600213289</t>
  </si>
  <si>
    <t>3600213290</t>
  </si>
  <si>
    <t>P680001314</t>
  </si>
  <si>
    <t>3600213291</t>
  </si>
  <si>
    <t>P680001784</t>
  </si>
  <si>
    <t>3600213293</t>
  </si>
  <si>
    <t>3600213295</t>
  </si>
  <si>
    <t>P680001006</t>
  </si>
  <si>
    <t>3600213296</t>
  </si>
  <si>
    <t>P680001007</t>
  </si>
  <si>
    <t>3600213297</t>
  </si>
  <si>
    <t>2000400497</t>
  </si>
  <si>
    <t>3600213299</t>
  </si>
  <si>
    <t>3600213300</t>
  </si>
  <si>
    <t>3600213302</t>
  </si>
  <si>
    <t>P680001008</t>
  </si>
  <si>
    <t>3600213303</t>
  </si>
  <si>
    <t>3600213304</t>
  </si>
  <si>
    <t>P680001009</t>
  </si>
  <si>
    <t>3600213305</t>
  </si>
  <si>
    <t>3600213306</t>
  </si>
  <si>
    <t>3600213307</t>
  </si>
  <si>
    <t>P680001316</t>
  </si>
  <si>
    <t>3600213311</t>
  </si>
  <si>
    <t>3600213314</t>
  </si>
  <si>
    <t>P68000779S</t>
  </si>
  <si>
    <t>3600213316</t>
  </si>
  <si>
    <t>3600213317</t>
  </si>
  <si>
    <t>2000400783</t>
  </si>
  <si>
    <t>3600213318</t>
  </si>
  <si>
    <t>3600213319</t>
  </si>
  <si>
    <t>P680001133</t>
  </si>
  <si>
    <t>3600213321</t>
  </si>
  <si>
    <t>3600213326</t>
  </si>
  <si>
    <t>P680001134</t>
  </si>
  <si>
    <t>3600213328</t>
  </si>
  <si>
    <t>2000400220</t>
  </si>
  <si>
    <t>3600213329</t>
  </si>
  <si>
    <t>P68K201182</t>
  </si>
  <si>
    <t>3600213330</t>
  </si>
  <si>
    <t>2000400442</t>
  </si>
  <si>
    <t>3600213331</t>
  </si>
  <si>
    <t>3600213334</t>
  </si>
  <si>
    <t>3600213338</t>
  </si>
  <si>
    <t>3600213339</t>
  </si>
  <si>
    <t>3600213341</t>
  </si>
  <si>
    <t>P680001223</t>
  </si>
  <si>
    <t>3600213342</t>
  </si>
  <si>
    <t>P680001259</t>
  </si>
  <si>
    <t>3600213345</t>
  </si>
  <si>
    <t>P680000362</t>
  </si>
  <si>
    <t>3600213347</t>
  </si>
  <si>
    <t>P680001010</t>
  </si>
  <si>
    <t>3600213348</t>
  </si>
  <si>
    <t>P680001260</t>
  </si>
  <si>
    <t>3600213352</t>
  </si>
  <si>
    <t>P680001011</t>
  </si>
  <si>
    <t>3600213354</t>
  </si>
  <si>
    <t>3600213355</t>
  </si>
  <si>
    <t>3600213358</t>
  </si>
  <si>
    <t>P680000364</t>
  </si>
  <si>
    <t>3600213359</t>
  </si>
  <si>
    <t>3600213360</t>
  </si>
  <si>
    <t>P680000751</t>
  </si>
  <si>
    <t>3600213361</t>
  </si>
  <si>
    <t>3600213362</t>
  </si>
  <si>
    <t>3600213364</t>
  </si>
  <si>
    <t>P680000958</t>
  </si>
  <si>
    <t>3600213366</t>
  </si>
  <si>
    <t>P680000959</t>
  </si>
  <si>
    <t>3600213368</t>
  </si>
  <si>
    <t>P680000960</t>
  </si>
  <si>
    <t>3600213369</t>
  </si>
  <si>
    <t>3600213370</t>
  </si>
  <si>
    <t>P680000962</t>
  </si>
  <si>
    <t>3600213371</t>
  </si>
  <si>
    <t>P680001030</t>
  </si>
  <si>
    <t>3600213373</t>
  </si>
  <si>
    <t>2000400841</t>
  </si>
  <si>
    <t>2000400861</t>
  </si>
  <si>
    <t>3600213374</t>
  </si>
  <si>
    <t>P68A000608</t>
  </si>
  <si>
    <t>3600213375</t>
  </si>
  <si>
    <t>3600213377</t>
  </si>
  <si>
    <t>P68A000609</t>
  </si>
  <si>
    <t>3600213380</t>
  </si>
  <si>
    <t>3600213381</t>
  </si>
  <si>
    <t>P680000367</t>
  </si>
  <si>
    <t>3600213382</t>
  </si>
  <si>
    <t>P680000368</t>
  </si>
  <si>
    <t>3600213383</t>
  </si>
  <si>
    <t>P680000369</t>
  </si>
  <si>
    <t>3600213384</t>
  </si>
  <si>
    <t>2000400774</t>
  </si>
  <si>
    <t>3600213385</t>
  </si>
  <si>
    <t>P680000755</t>
  </si>
  <si>
    <t>3600213386</t>
  </si>
  <si>
    <t>P680000756</t>
  </si>
  <si>
    <t>3600213387</t>
  </si>
  <si>
    <t>P680000757</t>
  </si>
  <si>
    <t>3600213392</t>
  </si>
  <si>
    <t>P680001032</t>
  </si>
  <si>
    <t>3600213393</t>
  </si>
  <si>
    <t>P680001033</t>
  </si>
  <si>
    <t>3600213394</t>
  </si>
  <si>
    <t>P680001034</t>
  </si>
  <si>
    <t>2000400090</t>
  </si>
  <si>
    <t>3600213404</t>
  </si>
  <si>
    <t>P680000361</t>
  </si>
  <si>
    <t>3600213405</t>
  </si>
  <si>
    <t>3600213406</t>
  </si>
  <si>
    <t>3600213407</t>
  </si>
  <si>
    <t>3600213408</t>
  </si>
  <si>
    <t>3600213409</t>
  </si>
  <si>
    <t>P680000366</t>
  </si>
  <si>
    <t>3600213410</t>
  </si>
  <si>
    <t>3600213411</t>
  </si>
  <si>
    <t>3600213412</t>
  </si>
  <si>
    <t>3600213413</t>
  </si>
  <si>
    <t>P680000370</t>
  </si>
  <si>
    <t>3600213414</t>
  </si>
  <si>
    <t>P680000372</t>
  </si>
  <si>
    <t>3600213415</t>
  </si>
  <si>
    <t>3600213416</t>
  </si>
  <si>
    <t>2000400866</t>
  </si>
  <si>
    <t>3600213417</t>
  </si>
  <si>
    <t>3600213418</t>
  </si>
  <si>
    <t>3600213419</t>
  </si>
  <si>
    <t>3600213420</t>
  </si>
  <si>
    <t>3600213421</t>
  </si>
  <si>
    <t>P680000806</t>
  </si>
  <si>
    <t>3600213422</t>
  </si>
  <si>
    <t>3600213423</t>
  </si>
  <si>
    <t>3600213424</t>
  </si>
  <si>
    <t>3600213425</t>
  </si>
  <si>
    <t>P68ชย01720</t>
  </si>
  <si>
    <t>3600213426</t>
  </si>
  <si>
    <t>3600213427</t>
  </si>
  <si>
    <t>3600213430</t>
  </si>
  <si>
    <t>2000400361</t>
  </si>
  <si>
    <t>2000400362</t>
  </si>
  <si>
    <t>3600213431</t>
  </si>
  <si>
    <t>5200</t>
  </si>
  <si>
    <t>3600213432</t>
  </si>
  <si>
    <t>P68ชย01721</t>
  </si>
  <si>
    <t>3600213433</t>
  </si>
  <si>
    <t>2000400257</t>
  </si>
  <si>
    <t>3600213435</t>
  </si>
  <si>
    <t>3600213436</t>
  </si>
  <si>
    <t>P680001494</t>
  </si>
  <si>
    <t>2000400199</t>
  </si>
  <si>
    <t>3600213439</t>
  </si>
  <si>
    <t>3600213440</t>
  </si>
  <si>
    <t>P680001496</t>
  </si>
  <si>
    <t>3600213442</t>
  </si>
  <si>
    <t>P680000759</t>
  </si>
  <si>
    <t>3600213443</t>
  </si>
  <si>
    <t>P68K201184</t>
  </si>
  <si>
    <t>2000400728</t>
  </si>
  <si>
    <t>3600213444</t>
  </si>
  <si>
    <t>3600213446</t>
  </si>
  <si>
    <t>P68K201185</t>
  </si>
  <si>
    <t>3600213447</t>
  </si>
  <si>
    <t>2000400768</t>
  </si>
  <si>
    <t>3600213448</t>
  </si>
  <si>
    <t>3600213449</t>
  </si>
  <si>
    <t>P680001653</t>
  </si>
  <si>
    <t>3600213450</t>
  </si>
  <si>
    <t>P680001497</t>
  </si>
  <si>
    <t>3600213451</t>
  </si>
  <si>
    <t>P680001531</t>
  </si>
  <si>
    <t>2000400500</t>
  </si>
  <si>
    <t>3600213453</t>
  </si>
  <si>
    <t>P680001135</t>
  </si>
  <si>
    <t>3600213454</t>
  </si>
  <si>
    <t>3600213455</t>
  </si>
  <si>
    <t>P680001498</t>
  </si>
  <si>
    <t>2000400742</t>
  </si>
  <si>
    <t>3600213456</t>
  </si>
  <si>
    <t>3600213457</t>
  </si>
  <si>
    <t>P680001136</t>
  </si>
  <si>
    <t>3600213459</t>
  </si>
  <si>
    <t>P680000752</t>
  </si>
  <si>
    <t>3600213460</t>
  </si>
  <si>
    <t>3600213461</t>
  </si>
  <si>
    <t>2000400221</t>
  </si>
  <si>
    <t>3600213462</t>
  </si>
  <si>
    <t>P68K201186</t>
  </si>
  <si>
    <t>3600213463</t>
  </si>
  <si>
    <t>P68K201187</t>
  </si>
  <si>
    <t>3600213465</t>
  </si>
  <si>
    <t>2000400248</t>
  </si>
  <si>
    <t>3600213466</t>
  </si>
  <si>
    <t>P681000068</t>
  </si>
  <si>
    <t>3600213467</t>
  </si>
  <si>
    <t>P680001137</t>
  </si>
  <si>
    <t>2000400341</t>
  </si>
  <si>
    <t>2000400342</t>
  </si>
  <si>
    <t>3600213468</t>
  </si>
  <si>
    <t>P680000822</t>
  </si>
  <si>
    <t>2000400643</t>
  </si>
  <si>
    <t>3600213469</t>
  </si>
  <si>
    <t>2000400365</t>
  </si>
  <si>
    <t>3600213470</t>
  </si>
  <si>
    <t>P680000782</t>
  </si>
  <si>
    <t>3600213471</t>
  </si>
  <si>
    <t>P680001138</t>
  </si>
  <si>
    <t>3600213473</t>
  </si>
  <si>
    <t>3600213474</t>
  </si>
  <si>
    <t>3600213475</t>
  </si>
  <si>
    <t>P680000823</t>
  </si>
  <si>
    <t>3600213476</t>
  </si>
  <si>
    <t>P680001785</t>
  </si>
  <si>
    <t>3600213477</t>
  </si>
  <si>
    <t>P680001261</t>
  </si>
  <si>
    <t>3600213478</t>
  </si>
  <si>
    <t>3600213479</t>
  </si>
  <si>
    <t>3600213481</t>
  </si>
  <si>
    <t>P680001786</t>
  </si>
  <si>
    <t>2000400244</t>
  </si>
  <si>
    <t>3600213482</t>
  </si>
  <si>
    <t>3600213483</t>
  </si>
  <si>
    <t>3600213484</t>
  </si>
  <si>
    <t>P680000824</t>
  </si>
  <si>
    <t>2000400782</t>
  </si>
  <si>
    <t>3600213485</t>
  </si>
  <si>
    <t>3600213487</t>
  </si>
  <si>
    <t>3600213489</t>
  </si>
  <si>
    <t>P680000825</t>
  </si>
  <si>
    <t>3600213490</t>
  </si>
  <si>
    <t>3600213491</t>
  </si>
  <si>
    <t>3600213492</t>
  </si>
  <si>
    <t>3600213495</t>
  </si>
  <si>
    <t>P680000318</t>
  </si>
  <si>
    <t>3600213496</t>
  </si>
  <si>
    <t>P680000826</t>
  </si>
  <si>
    <t>3600213497</t>
  </si>
  <si>
    <t>3600213498</t>
  </si>
  <si>
    <t>P680000618</t>
  </si>
  <si>
    <t>3600213500</t>
  </si>
  <si>
    <t>3600213502</t>
  </si>
  <si>
    <t>3600213504</t>
  </si>
  <si>
    <t>P680000827</t>
  </si>
  <si>
    <t>3600213506</t>
  </si>
  <si>
    <t>P680000080</t>
  </si>
  <si>
    <t>2000400363</t>
  </si>
  <si>
    <t>2000400364</t>
  </si>
  <si>
    <t>3600213507</t>
  </si>
  <si>
    <t>P680002056</t>
  </si>
  <si>
    <t>3600213508</t>
  </si>
  <si>
    <t>3600213509</t>
  </si>
  <si>
    <t>3600213513</t>
  </si>
  <si>
    <t>3600213514</t>
  </si>
  <si>
    <t>3600213515</t>
  </si>
  <si>
    <t>3600213516</t>
  </si>
  <si>
    <t>P680000572</t>
  </si>
  <si>
    <t>3600213517</t>
  </si>
  <si>
    <t>3600213518</t>
  </si>
  <si>
    <t>3600213520</t>
  </si>
  <si>
    <t>2000400646</t>
  </si>
  <si>
    <t>3600213521</t>
  </si>
  <si>
    <t>P681000459</t>
  </si>
  <si>
    <t>3600213522</t>
  </si>
  <si>
    <t>3600213523</t>
  </si>
  <si>
    <t>3600213526</t>
  </si>
  <si>
    <t>3600213527</t>
  </si>
  <si>
    <t>P680000830</t>
  </si>
  <si>
    <t>3600213528</t>
  </si>
  <si>
    <t>3600213529</t>
  </si>
  <si>
    <t>P681000460</t>
  </si>
  <si>
    <t>3600213531</t>
  </si>
  <si>
    <t>3600213532</t>
  </si>
  <si>
    <t>3600213533</t>
  </si>
  <si>
    <t>3600213537</t>
  </si>
  <si>
    <t>P680000831</t>
  </si>
  <si>
    <t>3600213538</t>
  </si>
  <si>
    <t>3600213539</t>
  </si>
  <si>
    <t>P681000461</t>
  </si>
  <si>
    <t>3600213542</t>
  </si>
  <si>
    <t>3600213543</t>
  </si>
  <si>
    <t>3600213544</t>
  </si>
  <si>
    <t>P681000462</t>
  </si>
  <si>
    <t>3600213545</t>
  </si>
  <si>
    <t>P680002057</t>
  </si>
  <si>
    <t>3600213546</t>
  </si>
  <si>
    <t>3600213547</t>
  </si>
  <si>
    <t>P680001411</t>
  </si>
  <si>
    <t>3600213551</t>
  </si>
  <si>
    <t>2000400290</t>
  </si>
  <si>
    <t>3600213553</t>
  </si>
  <si>
    <t>P680000924</t>
  </si>
  <si>
    <t>3600213554</t>
  </si>
  <si>
    <t>3600213555</t>
  </si>
  <si>
    <t>3600213561</t>
  </si>
  <si>
    <t>P680000925</t>
  </si>
  <si>
    <t>3600213562</t>
  </si>
  <si>
    <t>2000400499</t>
  </si>
  <si>
    <t>3600213563</t>
  </si>
  <si>
    <t>P680001079</t>
  </si>
  <si>
    <t>3600213565</t>
  </si>
  <si>
    <t>P680002058</t>
  </si>
  <si>
    <t>3600213566</t>
  </si>
  <si>
    <t>P680000832</t>
  </si>
  <si>
    <t>3600213567</t>
  </si>
  <si>
    <t>3600213570</t>
  </si>
  <si>
    <t>3600213573</t>
  </si>
  <si>
    <t>P680002059</t>
  </si>
  <si>
    <t>3600213574</t>
  </si>
  <si>
    <t>3600213575</t>
  </si>
  <si>
    <t>3600213576</t>
  </si>
  <si>
    <t>3600213577</t>
  </si>
  <si>
    <t>P688001120</t>
  </si>
  <si>
    <t>3600213581</t>
  </si>
  <si>
    <t>P680000319</t>
  </si>
  <si>
    <t>3600213582</t>
  </si>
  <si>
    <t>3600213583</t>
  </si>
  <si>
    <t>3600213585</t>
  </si>
  <si>
    <t>P680001262</t>
  </si>
  <si>
    <t>3600213586</t>
  </si>
  <si>
    <t>3600213587</t>
  </si>
  <si>
    <t>3600213589</t>
  </si>
  <si>
    <t>P680002060</t>
  </si>
  <si>
    <t>3600213590</t>
  </si>
  <si>
    <t>P680001482</t>
  </si>
  <si>
    <t>3600213591</t>
  </si>
  <si>
    <t>3600213592</t>
  </si>
  <si>
    <t>P680000574</t>
  </si>
  <si>
    <t>3600213595</t>
  </si>
  <si>
    <t>2000400157</t>
  </si>
  <si>
    <t>2000400158</t>
  </si>
  <si>
    <t>3600213596</t>
  </si>
  <si>
    <t>8500</t>
  </si>
  <si>
    <t>P688500964</t>
  </si>
  <si>
    <t>3600213598</t>
  </si>
  <si>
    <t>3600213600</t>
  </si>
  <si>
    <t>3600213601</t>
  </si>
  <si>
    <t>3600213602</t>
  </si>
  <si>
    <t>P680002061</t>
  </si>
  <si>
    <t>3600213603</t>
  </si>
  <si>
    <t>P680001484</t>
  </si>
  <si>
    <t>2000400757</t>
  </si>
  <si>
    <t>3600213604</t>
  </si>
  <si>
    <t>P680000947</t>
  </si>
  <si>
    <t>3600213605</t>
  </si>
  <si>
    <t>P688500966</t>
  </si>
  <si>
    <t>3600213606</t>
  </si>
  <si>
    <t>3600213607</t>
  </si>
  <si>
    <t>3600213608</t>
  </si>
  <si>
    <t>P68A000962</t>
  </si>
  <si>
    <t>3600213609</t>
  </si>
  <si>
    <t>3600213611</t>
  </si>
  <si>
    <t>P688500965</t>
  </si>
  <si>
    <t>3600213612</t>
  </si>
  <si>
    <t>3600213613</t>
  </si>
  <si>
    <t>P68A000961</t>
  </si>
  <si>
    <t>3600213614</t>
  </si>
  <si>
    <t>P680002065</t>
  </si>
  <si>
    <t>3600213616</t>
  </si>
  <si>
    <t>3600213617</t>
  </si>
  <si>
    <t>3600213618</t>
  </si>
  <si>
    <t>P680000948</t>
  </si>
  <si>
    <t>3600213619</t>
  </si>
  <si>
    <t>P68A000963</t>
  </si>
  <si>
    <t>3600213620</t>
  </si>
  <si>
    <t>P680002063</t>
  </si>
  <si>
    <t>2000400412</t>
  </si>
  <si>
    <t>3600213622</t>
  </si>
  <si>
    <t>3600213623</t>
  </si>
  <si>
    <t>3600213626</t>
  </si>
  <si>
    <t>2000400299</t>
  </si>
  <si>
    <t>3600213627</t>
  </si>
  <si>
    <t>3600213628</t>
  </si>
  <si>
    <t>2000400072</t>
  </si>
  <si>
    <t>3600213629</t>
  </si>
  <si>
    <t>3600213632</t>
  </si>
  <si>
    <t>3600213635</t>
  </si>
  <si>
    <t>P680000858</t>
  </si>
  <si>
    <t>3600213637</t>
  </si>
  <si>
    <t>P680001437</t>
  </si>
  <si>
    <t>3600213638</t>
  </si>
  <si>
    <t>3600213640</t>
  </si>
  <si>
    <t>2000400421</t>
  </si>
  <si>
    <t>3600213642</t>
  </si>
  <si>
    <t>2000400161</t>
  </si>
  <si>
    <t>3600213643</t>
  </si>
  <si>
    <t>3600213644</t>
  </si>
  <si>
    <t>3600213645</t>
  </si>
  <si>
    <t>P680001096</t>
  </si>
  <si>
    <t>3600213648</t>
  </si>
  <si>
    <t>P680001097</t>
  </si>
  <si>
    <t>3600213649</t>
  </si>
  <si>
    <t>P680000811</t>
  </si>
  <si>
    <t>2000400748</t>
  </si>
  <si>
    <t>3600213650</t>
  </si>
  <si>
    <t>P680001021</t>
  </si>
  <si>
    <t>2000400162</t>
  </si>
  <si>
    <t>3600213651</t>
  </si>
  <si>
    <t>3600213652</t>
  </si>
  <si>
    <t>3600213654</t>
  </si>
  <si>
    <t>P680001404</t>
  </si>
  <si>
    <t>3600213656</t>
  </si>
  <si>
    <t>3600213657</t>
  </si>
  <si>
    <t>P680001018</t>
  </si>
  <si>
    <t>3600213658</t>
  </si>
  <si>
    <t>P680001405</t>
  </si>
  <si>
    <t>3600213659</t>
  </si>
  <si>
    <t>3600213661</t>
  </si>
  <si>
    <t>3600213662</t>
  </si>
  <si>
    <t>3600213663</t>
  </si>
  <si>
    <t>P680000812</t>
  </si>
  <si>
    <t>3600213664</t>
  </si>
  <si>
    <t>P680001406</t>
  </si>
  <si>
    <t>3600213666</t>
  </si>
  <si>
    <t>P680001407</t>
  </si>
  <si>
    <t>3600213667</t>
  </si>
  <si>
    <t>P680000913</t>
  </si>
  <si>
    <t>3600213668</t>
  </si>
  <si>
    <t>P680001248</t>
  </si>
  <si>
    <t>3600213669</t>
  </si>
  <si>
    <t>P68นว20881</t>
  </si>
  <si>
    <t>3600213670</t>
  </si>
  <si>
    <t>P680001408</t>
  </si>
  <si>
    <t>3600213671</t>
  </si>
  <si>
    <t>3600213673</t>
  </si>
  <si>
    <t>3600213674</t>
  </si>
  <si>
    <t>3600213675</t>
  </si>
  <si>
    <t>P680001409</t>
  </si>
  <si>
    <t>3600213677</t>
  </si>
  <si>
    <t>P680000814</t>
  </si>
  <si>
    <t>3600213678</t>
  </si>
  <si>
    <t>P680001410</t>
  </si>
  <si>
    <t>3600213681</t>
  </si>
  <si>
    <t>3600213684</t>
  </si>
  <si>
    <t>2000400859</t>
  </si>
  <si>
    <t>3600213685</t>
  </si>
  <si>
    <t>P68A001286</t>
  </si>
  <si>
    <t>3600213686</t>
  </si>
  <si>
    <t>P680001080</t>
  </si>
  <si>
    <t>3600213688</t>
  </si>
  <si>
    <t>3600213689</t>
  </si>
  <si>
    <t>3600213690</t>
  </si>
  <si>
    <t>P680000859</t>
  </si>
  <si>
    <t>3600213691</t>
  </si>
  <si>
    <t>3600213692</t>
  </si>
  <si>
    <t>3600213693</t>
  </si>
  <si>
    <t>3600213694</t>
  </si>
  <si>
    <t>P680000860</t>
  </si>
  <si>
    <t>3600213695</t>
  </si>
  <si>
    <t>P680000815</t>
  </si>
  <si>
    <t>3600213696</t>
  </si>
  <si>
    <t>3600213697</t>
  </si>
  <si>
    <t>3600213699</t>
  </si>
  <si>
    <t>P680000861</t>
  </si>
  <si>
    <t>3600213700</t>
  </si>
  <si>
    <t>P680000816</t>
  </si>
  <si>
    <t>3600213701</t>
  </si>
  <si>
    <t>3600213702</t>
  </si>
  <si>
    <t>2000400143</t>
  </si>
  <si>
    <t>3600213703</t>
  </si>
  <si>
    <t>P680000862</t>
  </si>
  <si>
    <t>3600213704</t>
  </si>
  <si>
    <t>P680000817</t>
  </si>
  <si>
    <t>3600213705</t>
  </si>
  <si>
    <t>3600213707</t>
  </si>
  <si>
    <t>3600213708</t>
  </si>
  <si>
    <t>P680000818</t>
  </si>
  <si>
    <t>3600213709</t>
  </si>
  <si>
    <t>P680000819</t>
  </si>
  <si>
    <t>3600213710</t>
  </si>
  <si>
    <t>3600213711</t>
  </si>
  <si>
    <t>P680000863</t>
  </si>
  <si>
    <t>3600213712</t>
  </si>
  <si>
    <t>P680000820</t>
  </si>
  <si>
    <t>3600213713</t>
  </si>
  <si>
    <t>P680001172</t>
  </si>
  <si>
    <t>3600213714</t>
  </si>
  <si>
    <t>3600213715</t>
  </si>
  <si>
    <t>P680000821</t>
  </si>
  <si>
    <t>3600213718</t>
  </si>
  <si>
    <t>3600213719</t>
  </si>
  <si>
    <t>2000400520</t>
  </si>
  <si>
    <t>3600213725</t>
  </si>
  <si>
    <t>2200</t>
  </si>
  <si>
    <t>P680000173</t>
  </si>
  <si>
    <t>3600213728</t>
  </si>
  <si>
    <t>P680001081</t>
  </si>
  <si>
    <t>3600213729</t>
  </si>
  <si>
    <t>P680000585</t>
  </si>
  <si>
    <t>3600213730</t>
  </si>
  <si>
    <t>P680001082</t>
  </si>
  <si>
    <t>3600213732</t>
  </si>
  <si>
    <t>P680001083</t>
  </si>
  <si>
    <t>3600213733</t>
  </si>
  <si>
    <t>3600213734</t>
  </si>
  <si>
    <t>3600213735</t>
  </si>
  <si>
    <t>3600213736</t>
  </si>
  <si>
    <t>3600213738</t>
  </si>
  <si>
    <t>3600213739</t>
  </si>
  <si>
    <t>3600213740</t>
  </si>
  <si>
    <t>3600213741</t>
  </si>
  <si>
    <t>3600213742</t>
  </si>
  <si>
    <t>3600213744</t>
  </si>
  <si>
    <t>3600213745</t>
  </si>
  <si>
    <t>3600213746</t>
  </si>
  <si>
    <t>P680000923</t>
  </si>
  <si>
    <t>3600213747</t>
  </si>
  <si>
    <t>3600213748</t>
  </si>
  <si>
    <t>P680001415</t>
  </si>
  <si>
    <t>2000400131</t>
  </si>
  <si>
    <t>3600213749</t>
  </si>
  <si>
    <t>3600213750</t>
  </si>
  <si>
    <t>P680001224</t>
  </si>
  <si>
    <t>3600213751</t>
  </si>
  <si>
    <t>3600213752</t>
  </si>
  <si>
    <t>3600213753</t>
  </si>
  <si>
    <t>3600213754</t>
  </si>
  <si>
    <t>3600213755</t>
  </si>
  <si>
    <t>P680001225</t>
  </si>
  <si>
    <t>3600213756</t>
  </si>
  <si>
    <t>3600213757</t>
  </si>
  <si>
    <t>3600213758</t>
  </si>
  <si>
    <t>3600213759</t>
  </si>
  <si>
    <t>3600213760</t>
  </si>
  <si>
    <t>3600213761</t>
  </si>
  <si>
    <t>3600213762</t>
  </si>
  <si>
    <t>2000400073</t>
  </si>
  <si>
    <t>3600213763</t>
  </si>
  <si>
    <t>P680000438</t>
  </si>
  <si>
    <t>3600213764</t>
  </si>
  <si>
    <t>P680000869</t>
  </si>
  <si>
    <t>3600213765</t>
  </si>
  <si>
    <t>3600213766</t>
  </si>
  <si>
    <t>2000400317</t>
  </si>
  <si>
    <t>3600213767</t>
  </si>
  <si>
    <t>P680001667</t>
  </si>
  <si>
    <t>3600213769</t>
  </si>
  <si>
    <t>P680001101</t>
  </si>
  <si>
    <t>3600213770</t>
  </si>
  <si>
    <t>P680000439</t>
  </si>
  <si>
    <t>3600213771</t>
  </si>
  <si>
    <t>3600213773</t>
  </si>
  <si>
    <t>P680001412</t>
  </si>
  <si>
    <t>3600213774</t>
  </si>
  <si>
    <t>3600213775</t>
  </si>
  <si>
    <t>P680000878</t>
  </si>
  <si>
    <t>3600213776</t>
  </si>
  <si>
    <t>P68A001287</t>
  </si>
  <si>
    <t>3600213777</t>
  </si>
  <si>
    <t>P680000440</t>
  </si>
  <si>
    <t>3600213778</t>
  </si>
  <si>
    <t>P680001413</t>
  </si>
  <si>
    <t>3600213779</t>
  </si>
  <si>
    <t>P68A001288</t>
  </si>
  <si>
    <t>3600213780</t>
  </si>
  <si>
    <t>P680000879</t>
  </si>
  <si>
    <t>3600213781</t>
  </si>
  <si>
    <t>P680000441</t>
  </si>
  <si>
    <t>3600213782</t>
  </si>
  <si>
    <t>3600213783</t>
  </si>
  <si>
    <t>P680001668</t>
  </si>
  <si>
    <t>3600213784</t>
  </si>
  <si>
    <t>P680001414</t>
  </si>
  <si>
    <t>3600213785</t>
  </si>
  <si>
    <t>P68A001289</t>
  </si>
  <si>
    <t>3600213786</t>
  </si>
  <si>
    <t>3600213787</t>
  </si>
  <si>
    <t>3600213788</t>
  </si>
  <si>
    <t>P680000442</t>
  </si>
  <si>
    <t>3600213789</t>
  </si>
  <si>
    <t>P680000870</t>
  </si>
  <si>
    <t>3600213792</t>
  </si>
  <si>
    <t>2000400043</t>
  </si>
  <si>
    <t>3600213794</t>
  </si>
  <si>
    <t>P680000246</t>
  </si>
  <si>
    <t>3600213795</t>
  </si>
  <si>
    <t>3600213796</t>
  </si>
  <si>
    <t>P680001039</t>
  </si>
  <si>
    <t>3600213799</t>
  </si>
  <si>
    <t>3600213800</t>
  </si>
  <si>
    <t>P680000579</t>
  </si>
  <si>
    <t>3600213801</t>
  </si>
  <si>
    <t>3600213802</t>
  </si>
  <si>
    <t>3600213803</t>
  </si>
  <si>
    <t>P680000320</t>
  </si>
  <si>
    <t>3600213805</t>
  </si>
  <si>
    <t>2000400431</t>
  </si>
  <si>
    <t>3600213806</t>
  </si>
  <si>
    <t>3600213807</t>
  </si>
  <si>
    <t>3600213808</t>
  </si>
  <si>
    <t>3600213809</t>
  </si>
  <si>
    <t>3600213813</t>
  </si>
  <si>
    <t>3600213815</t>
  </si>
  <si>
    <t>3600213816</t>
  </si>
  <si>
    <t>P680001102</t>
  </si>
  <si>
    <t>3600213818</t>
  </si>
  <si>
    <t>P680000875</t>
  </si>
  <si>
    <t>3600213819</t>
  </si>
  <si>
    <t>3600213820</t>
  </si>
  <si>
    <t>P680001103</t>
  </si>
  <si>
    <t>3600213821</t>
  </si>
  <si>
    <t>P680000174</t>
  </si>
  <si>
    <t>3600213823</t>
  </si>
  <si>
    <t>3600213824</t>
  </si>
  <si>
    <t>P680001104</t>
  </si>
  <si>
    <t>3600213826</t>
  </si>
  <si>
    <t>P680000293</t>
  </si>
  <si>
    <t>3600213828</t>
  </si>
  <si>
    <t>3600213830</t>
  </si>
  <si>
    <t>3600213831</t>
  </si>
  <si>
    <t>P680000294</t>
  </si>
  <si>
    <t>3600213834</t>
  </si>
  <si>
    <t>P680001043</t>
  </si>
  <si>
    <t>3600213835</t>
  </si>
  <si>
    <t>P680000295</t>
  </si>
  <si>
    <t>3600213837</t>
  </si>
  <si>
    <t>3600213842</t>
  </si>
  <si>
    <t>P680000296</t>
  </si>
  <si>
    <t>3600213844</t>
  </si>
  <si>
    <t>3600213846</t>
  </si>
  <si>
    <t>P680002066</t>
  </si>
  <si>
    <t>3600213847</t>
  </si>
  <si>
    <t>3600213848</t>
  </si>
  <si>
    <t>P680000619</t>
  </si>
  <si>
    <t>3600213849</t>
  </si>
  <si>
    <t>3600213850</t>
  </si>
  <si>
    <t>3600213853</t>
  </si>
  <si>
    <t>2000400444</t>
  </si>
  <si>
    <t>3600213860</t>
  </si>
  <si>
    <t>2000400278</t>
  </si>
  <si>
    <t>3600213861</t>
  </si>
  <si>
    <t>3600213862</t>
  </si>
  <si>
    <t>3600213866</t>
  </si>
  <si>
    <t>3600213871</t>
  </si>
  <si>
    <t>2000400416</t>
  </si>
  <si>
    <t>3600213876</t>
  </si>
  <si>
    <t>3600213879</t>
  </si>
  <si>
    <t>P680000627</t>
  </si>
  <si>
    <t>3600213880</t>
  </si>
  <si>
    <t>2000400371</t>
  </si>
  <si>
    <t>2000400372</t>
  </si>
  <si>
    <t>3600213881</t>
  </si>
  <si>
    <t>P680001607</t>
  </si>
  <si>
    <t>3600213884</t>
  </si>
  <si>
    <t>P680000770</t>
  </si>
  <si>
    <t>3600213886</t>
  </si>
  <si>
    <t>3600213887</t>
  </si>
  <si>
    <t>3600213890</t>
  </si>
  <si>
    <t>P680000248</t>
  </si>
  <si>
    <t>3600213891</t>
  </si>
  <si>
    <t>P680000628</t>
  </si>
  <si>
    <t>3600213893</t>
  </si>
  <si>
    <t>3600213894</t>
  </si>
  <si>
    <t>3600213895</t>
  </si>
  <si>
    <t>3600213897</t>
  </si>
  <si>
    <t>3600213898</t>
  </si>
  <si>
    <t>3600213899</t>
  </si>
  <si>
    <t>P680000250</t>
  </si>
  <si>
    <t>3600213902</t>
  </si>
  <si>
    <t>P680000621</t>
  </si>
  <si>
    <t>3600213905</t>
  </si>
  <si>
    <t>3600213906</t>
  </si>
  <si>
    <t>P680000629</t>
  </si>
  <si>
    <t>3600213907</t>
  </si>
  <si>
    <t>P680001499</t>
  </si>
  <si>
    <t>3600213909</t>
  </si>
  <si>
    <t>P680001500</t>
  </si>
  <si>
    <t>3600213917</t>
  </si>
  <si>
    <t>3600213919</t>
  </si>
  <si>
    <t>P680000630</t>
  </si>
  <si>
    <t>3600213920</t>
  </si>
  <si>
    <t>2000400788</t>
  </si>
  <si>
    <t>3600213921</t>
  </si>
  <si>
    <t>P680001024</t>
  </si>
  <si>
    <t>3600213922</t>
  </si>
  <si>
    <t>P680000880</t>
  </si>
  <si>
    <t>3600213923</t>
  </si>
  <si>
    <t>P680000631</t>
  </si>
  <si>
    <t>3600213925</t>
  </si>
  <si>
    <t>3600213926</t>
  </si>
  <si>
    <t>P680000881</t>
  </si>
  <si>
    <t>3600213927</t>
  </si>
  <si>
    <t>P680000632</t>
  </si>
  <si>
    <t>3600213929</t>
  </si>
  <si>
    <t>3600213933</t>
  </si>
  <si>
    <t>251200056926002</t>
  </si>
  <si>
    <t>6819200</t>
  </si>
  <si>
    <t>3600213939</t>
  </si>
  <si>
    <t>3600213943</t>
  </si>
  <si>
    <t>3600213944</t>
  </si>
  <si>
    <t>P680000963</t>
  </si>
  <si>
    <t>3600213947</t>
  </si>
  <si>
    <t>P680000964</t>
  </si>
  <si>
    <t>3600213948</t>
  </si>
  <si>
    <t>3600213950</t>
  </si>
  <si>
    <t>P680001503</t>
  </si>
  <si>
    <t>3600213952</t>
  </si>
  <si>
    <t>3600213956</t>
  </si>
  <si>
    <t>3600213957</t>
  </si>
  <si>
    <t>P680001505</t>
  </si>
  <si>
    <t>3600213959</t>
  </si>
  <si>
    <t>3600213960</t>
  </si>
  <si>
    <t>P68000780S</t>
  </si>
  <si>
    <t>3600213964</t>
  </si>
  <si>
    <t>3600213965</t>
  </si>
  <si>
    <t>P680001504</t>
  </si>
  <si>
    <t>3600213969</t>
  </si>
  <si>
    <t>P680001501</t>
  </si>
  <si>
    <t>3600213971</t>
  </si>
  <si>
    <t>2000400345</t>
  </si>
  <si>
    <t>2000400346</t>
  </si>
  <si>
    <t>3600213976</t>
  </si>
  <si>
    <t>3600213982</t>
  </si>
  <si>
    <t>P680000219</t>
  </si>
  <si>
    <t>2000400079</t>
  </si>
  <si>
    <t>3600213983</t>
  </si>
  <si>
    <t>3600213988</t>
  </si>
  <si>
    <t>2000400450</t>
  </si>
  <si>
    <t>3600213997</t>
  </si>
  <si>
    <t>3600214007</t>
  </si>
  <si>
    <t>P680000807</t>
  </si>
  <si>
    <t>3600214012</t>
  </si>
  <si>
    <t>3600214013</t>
  </si>
  <si>
    <t>2000400633</t>
  </si>
  <si>
    <t>3600214015</t>
  </si>
  <si>
    <t>3600214021</t>
  </si>
  <si>
    <t>3600214025</t>
  </si>
  <si>
    <t>P680001787</t>
  </si>
  <si>
    <t>3600214030</t>
  </si>
  <si>
    <t>P680001788</t>
  </si>
  <si>
    <t>3600214033</t>
  </si>
  <si>
    <t>P680001789</t>
  </si>
  <si>
    <t>3600214035</t>
  </si>
  <si>
    <t>3600214038</t>
  </si>
  <si>
    <t>P680001790</t>
  </si>
  <si>
    <t>3600214039</t>
  </si>
  <si>
    <t>P680001029</t>
  </si>
  <si>
    <t>3600214041</t>
  </si>
  <si>
    <t>P680001791</t>
  </si>
  <si>
    <t>3600214042</t>
  </si>
  <si>
    <t>3600214044</t>
  </si>
  <si>
    <t>3600214045</t>
  </si>
  <si>
    <t>P680001793</t>
  </si>
  <si>
    <t>3600214048</t>
  </si>
  <si>
    <t>3600214049</t>
  </si>
  <si>
    <t>3600214050</t>
  </si>
  <si>
    <t>3600214052</t>
  </si>
  <si>
    <t>3600214053</t>
  </si>
  <si>
    <t>3600214054</t>
  </si>
  <si>
    <t>3600214055</t>
  </si>
  <si>
    <t>3600214057</t>
  </si>
  <si>
    <t>3600214058</t>
  </si>
  <si>
    <t>P680002070</t>
  </si>
  <si>
    <t>2000400644</t>
  </si>
  <si>
    <t>3600214060</t>
  </si>
  <si>
    <t>P68A000222</t>
  </si>
  <si>
    <t>3600214061</t>
  </si>
  <si>
    <t>P680002071</t>
  </si>
  <si>
    <t>3600214062</t>
  </si>
  <si>
    <t>3600214063</t>
  </si>
  <si>
    <t>3600214065</t>
  </si>
  <si>
    <t>P680002072</t>
  </si>
  <si>
    <t>3600214066</t>
  </si>
  <si>
    <t>3600214067</t>
  </si>
  <si>
    <t>P680000808</t>
  </si>
  <si>
    <t>3600214068</t>
  </si>
  <si>
    <t>3600214069</t>
  </si>
  <si>
    <t>3600214071</t>
  </si>
  <si>
    <t>3600214073</t>
  </si>
  <si>
    <t>3600214075</t>
  </si>
  <si>
    <t>3600214077</t>
  </si>
  <si>
    <t>P680000914</t>
  </si>
  <si>
    <t>3600214084</t>
  </si>
  <si>
    <t>P680000915</t>
  </si>
  <si>
    <t>2000400249</t>
  </si>
  <si>
    <t>3600214086</t>
  </si>
  <si>
    <t>3600214087</t>
  </si>
  <si>
    <t>3600214088</t>
  </si>
  <si>
    <t>3600214091</t>
  </si>
  <si>
    <t>3600214094</t>
  </si>
  <si>
    <t>3600214095</t>
  </si>
  <si>
    <t>3600214097</t>
  </si>
  <si>
    <t>3600214098</t>
  </si>
  <si>
    <t>P680001266</t>
  </si>
  <si>
    <t>3600214099</t>
  </si>
  <si>
    <t>P680001267</t>
  </si>
  <si>
    <t>3600214101</t>
  </si>
  <si>
    <t>3600214106</t>
  </si>
  <si>
    <t>P680000527</t>
  </si>
  <si>
    <t>3600214108</t>
  </si>
  <si>
    <t>P680000528</t>
  </si>
  <si>
    <t>3600214110</t>
  </si>
  <si>
    <t>P680000529</t>
  </si>
  <si>
    <t>3600214111</t>
  </si>
  <si>
    <t>P680000304</t>
  </si>
  <si>
    <t>3600214112</t>
  </si>
  <si>
    <t>P680000530</t>
  </si>
  <si>
    <t>3600214113</t>
  </si>
  <si>
    <t>3600214114</t>
  </si>
  <si>
    <t>3600214115</t>
  </si>
  <si>
    <t>3600214116</t>
  </si>
  <si>
    <t>P680000531</t>
  </si>
  <si>
    <t>3600214117</t>
  </si>
  <si>
    <t>3600214118</t>
  </si>
  <si>
    <t>3600214119</t>
  </si>
  <si>
    <t>P680000532</t>
  </si>
  <si>
    <t>3600214120</t>
  </si>
  <si>
    <t>3600214142</t>
  </si>
  <si>
    <t>3600214144</t>
  </si>
  <si>
    <t>3600214145</t>
  </si>
  <si>
    <t>P680001263</t>
  </si>
  <si>
    <t>3600214161</t>
  </si>
  <si>
    <t>3600214162</t>
  </si>
  <si>
    <t>3600214205</t>
  </si>
  <si>
    <t>2000400255</t>
  </si>
  <si>
    <t>3600214207</t>
  </si>
  <si>
    <t>3600217634</t>
  </si>
  <si>
    <t>25.07.2565</t>
  </si>
  <si>
    <t>P650000143</t>
  </si>
  <si>
    <t>3600224302</t>
  </si>
  <si>
    <t>04.08.2565</t>
  </si>
  <si>
    <t>P650000152</t>
  </si>
  <si>
    <t>6511210</t>
  </si>
  <si>
    <t>3600228647</t>
  </si>
  <si>
    <t>31.08.2566</t>
  </si>
  <si>
    <t>P660000307</t>
  </si>
  <si>
    <t>6611230</t>
  </si>
  <si>
    <t>3600234100</t>
  </si>
  <si>
    <t>05.09.2566</t>
  </si>
  <si>
    <t>P660000135</t>
  </si>
  <si>
    <t>6611220</t>
  </si>
  <si>
    <t>3600274356</t>
  </si>
  <si>
    <t>29.09.2566</t>
  </si>
  <si>
    <t>P660000373</t>
  </si>
  <si>
    <t>3600274672</t>
  </si>
  <si>
    <t>P660000387</t>
  </si>
  <si>
    <t>3600275358</t>
  </si>
  <si>
    <t>P660000391</t>
  </si>
  <si>
    <t>3600275407</t>
  </si>
  <si>
    <t>P660000389</t>
  </si>
  <si>
    <t>3600277976</t>
  </si>
  <si>
    <t>29.09.2567</t>
  </si>
  <si>
    <t>P670000518</t>
  </si>
  <si>
    <t>6711230</t>
  </si>
  <si>
    <t>2000400641</t>
  </si>
  <si>
    <t>3600279730</t>
  </si>
  <si>
    <t>30.09.2567</t>
  </si>
  <si>
    <t>P670000047</t>
  </si>
  <si>
    <t>3600280833</t>
  </si>
  <si>
    <t>P670000539</t>
  </si>
  <si>
    <t>4700209260</t>
  </si>
  <si>
    <t>02.04.2568</t>
  </si>
  <si>
    <t>01.05.2568</t>
  </si>
  <si>
    <t>36</t>
  </si>
  <si>
    <t>20253600102319</t>
  </si>
  <si>
    <t>4700225525</t>
  </si>
  <si>
    <t>28.05.2568</t>
  </si>
  <si>
    <t>20253600130778</t>
  </si>
  <si>
    <t>4700228536</t>
  </si>
  <si>
    <t>06.06.2568</t>
  </si>
  <si>
    <t>20253600132177</t>
  </si>
  <si>
    <t>4700228619</t>
  </si>
  <si>
    <t>20253600132104</t>
  </si>
  <si>
    <t>4700228805</t>
  </si>
  <si>
    <t>20253600114564</t>
  </si>
  <si>
    <t>4700232959</t>
  </si>
  <si>
    <t>11.06.2568</t>
  </si>
  <si>
    <t>20253600142570</t>
  </si>
  <si>
    <t>4700261501</t>
  </si>
  <si>
    <t>20253600155409</t>
  </si>
  <si>
    <t>4700261523</t>
  </si>
  <si>
    <t>20253600155421</t>
  </si>
  <si>
    <t>4700277693</t>
  </si>
  <si>
    <t>07.07.2568</t>
  </si>
  <si>
    <t>20253600164014</t>
  </si>
  <si>
    <t>4700279168</t>
  </si>
  <si>
    <t>20253600165186</t>
  </si>
  <si>
    <t>4700297715</t>
  </si>
  <si>
    <t>20253600180666</t>
  </si>
  <si>
    <t>4700299285</t>
  </si>
  <si>
    <t>20253600185775</t>
  </si>
  <si>
    <t>4700317768</t>
  </si>
  <si>
    <t>20253600184716</t>
  </si>
  <si>
    <t>4700320003</t>
  </si>
  <si>
    <t>20253600198947</t>
  </si>
  <si>
    <t>4700321446</t>
  </si>
  <si>
    <t>20253600203353</t>
  </si>
  <si>
    <t>4700321695</t>
  </si>
  <si>
    <t>20253600204945</t>
  </si>
  <si>
    <t>4700321736</t>
  </si>
  <si>
    <t>20253600201255</t>
  </si>
  <si>
    <t>4700321847</t>
  </si>
  <si>
    <t>20253600195323</t>
  </si>
  <si>
    <t>4700321861</t>
  </si>
  <si>
    <t>20253600195313</t>
  </si>
  <si>
    <t>4700322111</t>
  </si>
  <si>
    <t>20253600197808</t>
  </si>
  <si>
    <t>4700323785</t>
  </si>
  <si>
    <t>20253600202461</t>
  </si>
  <si>
    <t>4700323793</t>
  </si>
  <si>
    <t>20253600202474</t>
  </si>
  <si>
    <t>4700323928</t>
  </si>
  <si>
    <t>20253600206594</t>
  </si>
  <si>
    <t>4700323952</t>
  </si>
  <si>
    <t>20253600206576</t>
  </si>
  <si>
    <t>4700323969</t>
  </si>
  <si>
    <t>20253600206558</t>
  </si>
  <si>
    <t>4700323980</t>
  </si>
  <si>
    <t>20253600206540</t>
  </si>
  <si>
    <t>4700323993</t>
  </si>
  <si>
    <t>20253600206522</t>
  </si>
  <si>
    <t>4700324024</t>
  </si>
  <si>
    <t>20253600206611</t>
  </si>
  <si>
    <t>4700324402</t>
  </si>
  <si>
    <t>20253600203668</t>
  </si>
  <si>
    <t>4700324590</t>
  </si>
  <si>
    <t>20253600195729</t>
  </si>
  <si>
    <t>4700324662</t>
  </si>
  <si>
    <t>20253600198364</t>
  </si>
  <si>
    <t>4700324677</t>
  </si>
  <si>
    <t>20253600200200</t>
  </si>
  <si>
    <t>4700324725</t>
  </si>
  <si>
    <t>20253600199970</t>
  </si>
  <si>
    <t>2000400739</t>
  </si>
  <si>
    <t>4700324939</t>
  </si>
  <si>
    <t>20253600198611</t>
  </si>
  <si>
    <t>4700325256</t>
  </si>
  <si>
    <t>20253600206437</t>
  </si>
  <si>
    <t>4700325712</t>
  </si>
  <si>
    <t>20253600205106</t>
  </si>
  <si>
    <t>4700326233</t>
  </si>
  <si>
    <t>20253600202399</t>
  </si>
  <si>
    <t>4700326480</t>
  </si>
  <si>
    <t>20253600206858</t>
  </si>
  <si>
    <t>4700326798</t>
  </si>
  <si>
    <t>20253600203383</t>
  </si>
  <si>
    <t>4700326812</t>
  </si>
  <si>
    <t>20253600203419</t>
  </si>
  <si>
    <t>4700326814</t>
  </si>
  <si>
    <t>20253600203430</t>
  </si>
  <si>
    <t>2000400838</t>
  </si>
  <si>
    <t>4700328323</t>
  </si>
  <si>
    <t>20253600200971</t>
  </si>
  <si>
    <t>2000400366</t>
  </si>
  <si>
    <t>4700329000</t>
  </si>
  <si>
    <t>20253600200059</t>
  </si>
  <si>
    <t>4700330346</t>
  </si>
  <si>
    <t>20253600201337</t>
  </si>
  <si>
    <t>4700330484</t>
  </si>
  <si>
    <t>20253600201354</t>
  </si>
  <si>
    <t>4700330496</t>
  </si>
  <si>
    <t>20253600205801</t>
  </si>
  <si>
    <t>4700331608</t>
  </si>
  <si>
    <t>20253600210947</t>
  </si>
  <si>
    <t>2000400036</t>
  </si>
  <si>
    <t>4700331791</t>
  </si>
  <si>
    <t>20253600203348</t>
  </si>
  <si>
    <t>4700332318</t>
  </si>
  <si>
    <t>20253600205576</t>
  </si>
  <si>
    <t>4700332323</t>
  </si>
  <si>
    <t>20253600205582</t>
  </si>
  <si>
    <t>4700332352</t>
  </si>
  <si>
    <t>20253600204015</t>
  </si>
  <si>
    <t>4700332358</t>
  </si>
  <si>
    <t>20253600205983</t>
  </si>
  <si>
    <t>2000400486</t>
  </si>
  <si>
    <t>4700332422</t>
  </si>
  <si>
    <t>20253600201005</t>
  </si>
  <si>
    <t>4700332551</t>
  </si>
  <si>
    <t>20253600202165</t>
  </si>
  <si>
    <t>4700332898</t>
  </si>
  <si>
    <t>20253600199296</t>
  </si>
  <si>
    <t>4700338111</t>
  </si>
  <si>
    <t>20253600203556</t>
  </si>
  <si>
    <t>2000400035</t>
  </si>
  <si>
    <t>4700340838</t>
  </si>
  <si>
    <t>20253600209815</t>
  </si>
  <si>
    <t>4700343206</t>
  </si>
  <si>
    <t>20253600201171</t>
  </si>
  <si>
    <t>4700344824</t>
  </si>
  <si>
    <t>20253600202454</t>
  </si>
  <si>
    <t>4700346186</t>
  </si>
  <si>
    <t>20253600204168</t>
  </si>
  <si>
    <t>4700393234</t>
  </si>
  <si>
    <t>20243600263412</t>
  </si>
  <si>
    <t>รายการบัญชีคงค้างจากระบบ New GFMIS Thai</t>
  </si>
  <si>
    <t>บัญชีใบสำคัญค้างจ่าย (GL 2102040102)  ข้อมูล วันที่ 31 สิงหาคม 2568</t>
  </si>
  <si>
    <t>ลำดับ</t>
  </si>
  <si>
    <t>เรียกข้อมูล ณ วันที่ 11 กันยายน 2568</t>
  </si>
  <si>
    <t>รายงานแสดงข้อมูลบัญชีผิดดุลระดับหน่วยเบิกจ่าย</t>
  </si>
  <si>
    <t>รหัสหน่วยเบิกจ่าย</t>
  </si>
  <si>
    <t>ชื่อหน่วยเบิกจ่าย</t>
  </si>
  <si>
    <t>ชื่อบัญชีแยกประเภท</t>
  </si>
  <si>
    <t>เงินฝากไม่มีรายตัว</t>
  </si>
  <si>
    <t>อุดหนุนดนง.อื่น</t>
  </si>
  <si>
    <t>เจ้าหนี้อื่น-ภายนอก</t>
  </si>
  <si>
    <t>ล/นเงินยืม-นอก ธพ.</t>
  </si>
  <si>
    <t>คชจ.อุดหนุน-ภาครัฐ</t>
  </si>
  <si>
    <t>เงินรับฝากอื่น</t>
  </si>
  <si>
    <t>ค่าเสื่อม-ค.ก่อสร้าง</t>
  </si>
  <si>
    <t>ง/ฝ ธนาคาร-ในงปม.</t>
  </si>
  <si>
    <t>ใบสำคัญค้างจ่าย</t>
  </si>
  <si>
    <t>ง/ฝธ.เพื่อนำส่งคลัง</t>
  </si>
  <si>
    <t>เงินประกันอื่น</t>
  </si>
  <si>
    <t>ร/ดดบ.เงินฝาก</t>
  </si>
  <si>
    <t>ง/ฝ กระแสรายวัน</t>
  </si>
  <si>
    <t>พักเงินนำส่ง</t>
  </si>
  <si>
    <t>พักรอ Clearing</t>
  </si>
  <si>
    <t>เงินสดในมือ</t>
  </si>
  <si>
    <t>ใบสำคัญค้างจ่ายอื่น</t>
  </si>
  <si>
    <t>อุดหนุนดนง.-ภาคครัวฯ</t>
  </si>
  <si>
    <t>ข้อมูล ณ วันที่ 31 สิงหาคม 2568</t>
  </si>
  <si>
    <t>บัญชีใบสำคัญค้างจ่าย (GL 2102040102)  ข้อมูล ณ วันที่ 31 สิงหาคม 2568</t>
  </si>
  <si>
    <t>ภาษีหัก ณ ที่จ่าย</t>
  </si>
  <si>
    <t>0100177296</t>
  </si>
  <si>
    <t>20220331-020938A017763</t>
  </si>
  <si>
    <t>P4400</t>
  </si>
  <si>
    <t>V200400529</t>
  </si>
  <si>
    <t>3700009902</t>
  </si>
  <si>
    <t>KQ</t>
  </si>
  <si>
    <t>P650000001</t>
  </si>
  <si>
    <t>KQ37000024131200042022</t>
  </si>
  <si>
    <t>20004E20001704100001</t>
  </si>
  <si>
    <t>L</t>
  </si>
  <si>
    <t>0100177309</t>
  </si>
  <si>
    <t>20220331-020938A018722</t>
  </si>
  <si>
    <t>KI</t>
  </si>
  <si>
    <t>0100177311</t>
  </si>
  <si>
    <t>20220331-020938A018759</t>
  </si>
  <si>
    <t>P4200</t>
  </si>
  <si>
    <t>0100177316</t>
  </si>
  <si>
    <t>20220331-020938A018905</t>
  </si>
  <si>
    <t>0100177318</t>
  </si>
  <si>
    <t>20220331-020938A018914</t>
  </si>
  <si>
    <t>0100177324</t>
  </si>
  <si>
    <t>20220331-020938A019276</t>
  </si>
  <si>
    <t>การบันทึกหักล้างบัญชีเจ้าหนี้การค้า - ภายนอก ที่คงค้างจากระบบ GFMIS (เดิม) ให้นำเลขที่เอกสารจากช่อง "เลขที่เอกสาร NGF"</t>
  </si>
  <si>
    <t>2000400246</t>
  </si>
  <si>
    <t>2000400247</t>
  </si>
  <si>
    <t>3100142037</t>
  </si>
  <si>
    <t>KA</t>
  </si>
  <si>
    <t>3100142625</t>
  </si>
  <si>
    <t>2000400513</t>
  </si>
  <si>
    <t>2000400514</t>
  </si>
  <si>
    <t>3100143139</t>
  </si>
  <si>
    <t>P6800000515</t>
  </si>
  <si>
    <t>3100143148</t>
  </si>
  <si>
    <t>P6800000516</t>
  </si>
  <si>
    <t>3100143157</t>
  </si>
  <si>
    <t>P6800000517</t>
  </si>
  <si>
    <t>3100143270</t>
  </si>
  <si>
    <t>P6800000518</t>
  </si>
  <si>
    <t>3100143278</t>
  </si>
  <si>
    <t>P6800000519</t>
  </si>
  <si>
    <t>3100143531</t>
  </si>
  <si>
    <t>3100143534</t>
  </si>
  <si>
    <t>3100143537</t>
  </si>
  <si>
    <t>3100143540</t>
  </si>
  <si>
    <t>3100143543</t>
  </si>
  <si>
    <t>3100143548</t>
  </si>
  <si>
    <t>6811310</t>
  </si>
  <si>
    <t>3100143552</t>
  </si>
  <si>
    <t>KB</t>
  </si>
  <si>
    <t>6711320</t>
  </si>
  <si>
    <t>3100143663</t>
  </si>
  <si>
    <t>KC</t>
  </si>
  <si>
    <t>ชพ(1) 14/68</t>
  </si>
  <si>
    <t>3100143714</t>
  </si>
  <si>
    <t>P683100245</t>
  </si>
  <si>
    <t>3100143781</t>
  </si>
  <si>
    <t>IV6802030</t>
  </si>
  <si>
    <t>3100143792</t>
  </si>
  <si>
    <t>6711310</t>
  </si>
  <si>
    <t>3100143795</t>
  </si>
  <si>
    <t>3100143803</t>
  </si>
  <si>
    <t>3100143807</t>
  </si>
  <si>
    <t>3100143809</t>
  </si>
  <si>
    <t>3100143812</t>
  </si>
  <si>
    <t>2000400509</t>
  </si>
  <si>
    <t>3100143826</t>
  </si>
  <si>
    <t>289/68</t>
  </si>
  <si>
    <t>3100143839</t>
  </si>
  <si>
    <t>290/68</t>
  </si>
  <si>
    <t>3100143871</t>
  </si>
  <si>
    <t>บ้านสุวรรณภูมิ</t>
  </si>
  <si>
    <t>3100143875</t>
  </si>
  <si>
    <t>บ้านบึงพิไกร</t>
  </si>
  <si>
    <t>3100143878</t>
  </si>
  <si>
    <t>3100143881</t>
  </si>
  <si>
    <t>บ้านบางลาด</t>
  </si>
  <si>
    <t>3100143882</t>
  </si>
  <si>
    <t>บ้านคุยป่ายาง</t>
  </si>
  <si>
    <t>3100143886</t>
  </si>
  <si>
    <t>บ้านดงซ่อม</t>
  </si>
  <si>
    <t>2000400733</t>
  </si>
  <si>
    <t>2000400773</t>
  </si>
  <si>
    <t>3100143935</t>
  </si>
  <si>
    <t>P681000359</t>
  </si>
  <si>
    <t>3100143982</t>
  </si>
  <si>
    <t>P680001229</t>
  </si>
  <si>
    <t>6811320</t>
  </si>
  <si>
    <t>3100144262</t>
  </si>
  <si>
    <t>P6800001229</t>
  </si>
  <si>
    <t>3100144264</t>
  </si>
  <si>
    <t>P680001230</t>
  </si>
  <si>
    <t>3100144370</t>
  </si>
  <si>
    <t>3100144375</t>
  </si>
  <si>
    <t>3100144380</t>
  </si>
  <si>
    <t>3100144519</t>
  </si>
  <si>
    <t>P6800000521</t>
  </si>
  <si>
    <t>3100144532</t>
  </si>
  <si>
    <t>P6800000522</t>
  </si>
  <si>
    <t>3100144561</t>
  </si>
  <si>
    <t>P6800000523</t>
  </si>
  <si>
    <t>3100144583</t>
  </si>
  <si>
    <t>P6800000524</t>
  </si>
  <si>
    <t>3100144628</t>
  </si>
  <si>
    <t>P6800000525</t>
  </si>
  <si>
    <t>3100144634</t>
  </si>
  <si>
    <t>P6800000526</t>
  </si>
  <si>
    <t>3100144635</t>
  </si>
  <si>
    <t>P6800000527</t>
  </si>
  <si>
    <t>3100144717</t>
  </si>
  <si>
    <t>3100144721</t>
  </si>
  <si>
    <t>3100144735</t>
  </si>
  <si>
    <t>P681000367</t>
  </si>
  <si>
    <t>3100144744</t>
  </si>
  <si>
    <t>IV6802318</t>
  </si>
  <si>
    <t>3100144751</t>
  </si>
  <si>
    <t>3100144767</t>
  </si>
  <si>
    <t>P688001104</t>
  </si>
  <si>
    <t>3100144769</t>
  </si>
  <si>
    <t>2000400756</t>
  </si>
  <si>
    <t>3100144821</t>
  </si>
  <si>
    <t>62/00024 (ฎ319)</t>
  </si>
  <si>
    <t>2000400428</t>
  </si>
  <si>
    <t>3100144822</t>
  </si>
  <si>
    <t>3100144824</t>
  </si>
  <si>
    <t>54/2670 (ฎ 317)</t>
  </si>
  <si>
    <t>3100144831</t>
  </si>
  <si>
    <t>54/2671 (ฎ 316)</t>
  </si>
  <si>
    <t>3100144843</t>
  </si>
  <si>
    <t>51/2512 (ฎ 315)</t>
  </si>
  <si>
    <t>3100144848</t>
  </si>
  <si>
    <t>3100144852</t>
  </si>
  <si>
    <t>เพียว 88 (ฎ 318)</t>
  </si>
  <si>
    <t>3100144864</t>
  </si>
  <si>
    <t>3100144872</t>
  </si>
  <si>
    <t>3100144880</t>
  </si>
  <si>
    <t>P68ปจ00937</t>
  </si>
  <si>
    <t>3100144881</t>
  </si>
  <si>
    <t>3100144890</t>
  </si>
  <si>
    <t>3100144904</t>
  </si>
  <si>
    <t>3100144910</t>
  </si>
  <si>
    <t>P683100247</t>
  </si>
  <si>
    <t>3100144922</t>
  </si>
  <si>
    <t>3100144930</t>
  </si>
  <si>
    <t>P680001240</t>
  </si>
  <si>
    <t>3100144934</t>
  </si>
  <si>
    <t>P683100248</t>
  </si>
  <si>
    <t>3100144939</t>
  </si>
  <si>
    <t>P680001241</t>
  </si>
  <si>
    <t>3100144947</t>
  </si>
  <si>
    <t>P680001242</t>
  </si>
  <si>
    <t>3100144954</t>
  </si>
  <si>
    <t>3100144958</t>
  </si>
  <si>
    <t>P688001114</t>
  </si>
  <si>
    <t>3100144971</t>
  </si>
  <si>
    <t>3100144995</t>
  </si>
  <si>
    <t>3100144997</t>
  </si>
  <si>
    <t>3100145285</t>
  </si>
  <si>
    <t>3100145291</t>
  </si>
  <si>
    <t>3100145296</t>
  </si>
  <si>
    <t>3100145315</t>
  </si>
  <si>
    <t>W-IN-13-6808</t>
  </si>
  <si>
    <t>3100145328</t>
  </si>
  <si>
    <t>3100145352</t>
  </si>
  <si>
    <t>P68นว20864</t>
  </si>
  <si>
    <t>3100145357</t>
  </si>
  <si>
    <t>P68นว20872</t>
  </si>
  <si>
    <t>3100145373</t>
  </si>
  <si>
    <t>3100145378</t>
  </si>
  <si>
    <t>P68นว20865</t>
  </si>
  <si>
    <t>3100145386</t>
  </si>
  <si>
    <t>P68นว20867</t>
  </si>
  <si>
    <t>3100145404</t>
  </si>
  <si>
    <t>P68นว20870</t>
  </si>
  <si>
    <t>3100145407</t>
  </si>
  <si>
    <t>P68นว20871</t>
  </si>
  <si>
    <t>3100145417</t>
  </si>
  <si>
    <t>P68นว20869/1</t>
  </si>
  <si>
    <t>3100145432</t>
  </si>
  <si>
    <t>P68นว20866</t>
  </si>
  <si>
    <t>3100145438</t>
  </si>
  <si>
    <t>330/2568</t>
  </si>
  <si>
    <t>3100145445</t>
  </si>
  <si>
    <t>PO4100681293</t>
  </si>
  <si>
    <t>3100145448</t>
  </si>
  <si>
    <t>331/2568</t>
  </si>
  <si>
    <t>3100145453</t>
  </si>
  <si>
    <t>P68นว20878</t>
  </si>
  <si>
    <t>3100145457</t>
  </si>
  <si>
    <t>P68นว20873</t>
  </si>
  <si>
    <t>3100145458</t>
  </si>
  <si>
    <t>332/2568</t>
  </si>
  <si>
    <t>3100145462</t>
  </si>
  <si>
    <t>IV6802189</t>
  </si>
  <si>
    <t>3100145465</t>
  </si>
  <si>
    <t>P68นว20874</t>
  </si>
  <si>
    <t>3100145471</t>
  </si>
  <si>
    <t>P68นว20875</t>
  </si>
  <si>
    <t>3100145477</t>
  </si>
  <si>
    <t>333/2568</t>
  </si>
  <si>
    <t>3100145479</t>
  </si>
  <si>
    <t>3100145489</t>
  </si>
  <si>
    <t>2000400286</t>
  </si>
  <si>
    <t>2000400287</t>
  </si>
  <si>
    <t>3100145497</t>
  </si>
  <si>
    <t>P68KA01099</t>
  </si>
  <si>
    <t>3100145498</t>
  </si>
  <si>
    <t>3100145505</t>
  </si>
  <si>
    <t>P68นว20868/1</t>
  </si>
  <si>
    <t>3100145543</t>
  </si>
  <si>
    <t>P680001649</t>
  </si>
  <si>
    <t>2000400370</t>
  </si>
  <si>
    <t>3100145549</t>
  </si>
  <si>
    <t>3100145565</t>
  </si>
  <si>
    <t>P680001651</t>
  </si>
  <si>
    <t>3100145571</t>
  </si>
  <si>
    <t>3100145573</t>
  </si>
  <si>
    <t>P680000933</t>
  </si>
  <si>
    <t>3100145577</t>
  </si>
  <si>
    <t>P680000935</t>
  </si>
  <si>
    <t>3100145579</t>
  </si>
  <si>
    <t>3100145580</t>
  </si>
  <si>
    <t>3100145582</t>
  </si>
  <si>
    <t>P680000936</t>
  </si>
  <si>
    <t>3100145588</t>
  </si>
  <si>
    <t>3100145590</t>
  </si>
  <si>
    <t>3100145595</t>
  </si>
  <si>
    <t>3100145599</t>
  </si>
  <si>
    <t>3100145600</t>
  </si>
  <si>
    <t>3100145601</t>
  </si>
  <si>
    <t>3100145605</t>
  </si>
  <si>
    <t>3100145606</t>
  </si>
  <si>
    <t>IV6802935</t>
  </si>
  <si>
    <t>3100145610</t>
  </si>
  <si>
    <t>2000400544</t>
  </si>
  <si>
    <t>3100145611</t>
  </si>
  <si>
    <t>93/2568</t>
  </si>
  <si>
    <t>3100145613</t>
  </si>
  <si>
    <t>3100145621</t>
  </si>
  <si>
    <t>3100145623</t>
  </si>
  <si>
    <t>บส.1310/27/P879</t>
  </si>
  <si>
    <t>3100145625</t>
  </si>
  <si>
    <t>3100145627</t>
  </si>
  <si>
    <t>P680001290</t>
  </si>
  <si>
    <t>3100145644</t>
  </si>
  <si>
    <t>3100145645</t>
  </si>
  <si>
    <t>3100145646</t>
  </si>
  <si>
    <t>3100145647</t>
  </si>
  <si>
    <t>P680000971</t>
  </si>
  <si>
    <t>3100145648</t>
  </si>
  <si>
    <t>P680000536</t>
  </si>
  <si>
    <t>3100145649</t>
  </si>
  <si>
    <t>3100145650</t>
  </si>
  <si>
    <t>3100145652</t>
  </si>
  <si>
    <t>3100145653</t>
  </si>
  <si>
    <t>3100145654</t>
  </si>
  <si>
    <t>P680000537</t>
  </si>
  <si>
    <t>3100145656</t>
  </si>
  <si>
    <t>3100145657</t>
  </si>
  <si>
    <t>P680000538</t>
  </si>
  <si>
    <t>3100145658</t>
  </si>
  <si>
    <t>3100145660</t>
  </si>
  <si>
    <t>P680000539</t>
  </si>
  <si>
    <t>3100145661</t>
  </si>
  <si>
    <t>P680000540</t>
  </si>
  <si>
    <t>3100145662</t>
  </si>
  <si>
    <t>P68ชย01712</t>
  </si>
  <si>
    <t>3100145664</t>
  </si>
  <si>
    <t>3100145665</t>
  </si>
  <si>
    <t>3100145666</t>
  </si>
  <si>
    <t>P680001426</t>
  </si>
  <si>
    <t>3100145667</t>
  </si>
  <si>
    <t>P680001427</t>
  </si>
  <si>
    <t>3100145668</t>
  </si>
  <si>
    <t>P680001428</t>
  </si>
  <si>
    <t>3100145669</t>
  </si>
  <si>
    <t>P680001429</t>
  </si>
  <si>
    <t>3100145670</t>
  </si>
  <si>
    <t>P680001430</t>
  </si>
  <si>
    <t>3100145671</t>
  </si>
  <si>
    <t>3100145672</t>
  </si>
  <si>
    <t>P680001431</t>
  </si>
  <si>
    <t>3100145673</t>
  </si>
  <si>
    <t>P680001432</t>
  </si>
  <si>
    <t>3100145674</t>
  </si>
  <si>
    <t>P680001433</t>
  </si>
  <si>
    <t>3100145675</t>
  </si>
  <si>
    <t>P680001434</t>
  </si>
  <si>
    <t>3100145677</t>
  </si>
  <si>
    <t>P680001435</t>
  </si>
  <si>
    <t>3100145678</t>
  </si>
  <si>
    <t>P680001436</t>
  </si>
  <si>
    <t>3100145679</t>
  </si>
  <si>
    <t>3100145680</t>
  </si>
  <si>
    <t>3100145683</t>
  </si>
  <si>
    <t>3100145684</t>
  </si>
  <si>
    <t>3100145686</t>
  </si>
  <si>
    <t>P680000541</t>
  </si>
  <si>
    <t>3100145688</t>
  </si>
  <si>
    <t>3100145690</t>
  </si>
  <si>
    <t>3100145693</t>
  </si>
  <si>
    <t>3100145695</t>
  </si>
  <si>
    <t>3100145696</t>
  </si>
  <si>
    <t>3100145699</t>
  </si>
  <si>
    <t>3100145702</t>
  </si>
  <si>
    <t>P680001528</t>
  </si>
  <si>
    <t>3100145703</t>
  </si>
  <si>
    <t>P68A001274</t>
  </si>
  <si>
    <t>3100145705</t>
  </si>
  <si>
    <t>3100145708</t>
  </si>
  <si>
    <t>P680001529</t>
  </si>
  <si>
    <t>3100145712</t>
  </si>
  <si>
    <t>P68V000594</t>
  </si>
  <si>
    <t>3100145714</t>
  </si>
  <si>
    <t>P680001530</t>
  </si>
  <si>
    <t>3100145722</t>
  </si>
  <si>
    <t>3100145726</t>
  </si>
  <si>
    <t>3100145728</t>
  </si>
  <si>
    <t>3100145732</t>
  </si>
  <si>
    <t>3100145735</t>
  </si>
  <si>
    <t>3100145739</t>
  </si>
  <si>
    <t>3100145741</t>
  </si>
  <si>
    <t>2000400493</t>
  </si>
  <si>
    <t>3100145742</t>
  </si>
  <si>
    <t>P68-326</t>
  </si>
  <si>
    <t>3100145744</t>
  </si>
  <si>
    <t>3100145746</t>
  </si>
  <si>
    <t>P68-327</t>
  </si>
  <si>
    <t>3100145747</t>
  </si>
  <si>
    <t>3100145749</t>
  </si>
  <si>
    <t>3100145751</t>
  </si>
  <si>
    <t>3100145753</t>
  </si>
  <si>
    <t>3100145758</t>
  </si>
  <si>
    <t>P68000994</t>
  </si>
  <si>
    <t>3100145762</t>
  </si>
  <si>
    <t>3100145766</t>
  </si>
  <si>
    <t>3100145767</t>
  </si>
  <si>
    <t>3100145768</t>
  </si>
  <si>
    <t>P68V000595</t>
  </si>
  <si>
    <t>3100145769</t>
  </si>
  <si>
    <t>P68ปจ00940</t>
  </si>
  <si>
    <t>3100145771</t>
  </si>
  <si>
    <t>3100145772</t>
  </si>
  <si>
    <t>P68V000596</t>
  </si>
  <si>
    <t>3100145773</t>
  </si>
  <si>
    <t>3100145777</t>
  </si>
  <si>
    <t>3100145779</t>
  </si>
  <si>
    <t>P680002047</t>
  </si>
  <si>
    <t>2000400725</t>
  </si>
  <si>
    <t>3100145780</t>
  </si>
  <si>
    <t>IV6800815</t>
  </si>
  <si>
    <t>3100145782</t>
  </si>
  <si>
    <t>3100145783</t>
  </si>
  <si>
    <t>P68-328</t>
  </si>
  <si>
    <t>3100145785</t>
  </si>
  <si>
    <t>P68ปจ00942</t>
  </si>
  <si>
    <t>3100145786</t>
  </si>
  <si>
    <t>3100145787</t>
  </si>
  <si>
    <t>3100145788</t>
  </si>
  <si>
    <t>P68D000257</t>
  </si>
  <si>
    <t>3100145789</t>
  </si>
  <si>
    <t>P68D000258</t>
  </si>
  <si>
    <t>3100145790</t>
  </si>
  <si>
    <t>3100145793</t>
  </si>
  <si>
    <t>3100145794</t>
  </si>
  <si>
    <t>P68D000259</t>
  </si>
  <si>
    <t>3100145796</t>
  </si>
  <si>
    <t>P68D000260</t>
  </si>
  <si>
    <t>3100145797</t>
  </si>
  <si>
    <t>P68D000261</t>
  </si>
  <si>
    <t>3100145799</t>
  </si>
  <si>
    <t>3100145800</t>
  </si>
  <si>
    <t>P68D000262</t>
  </si>
  <si>
    <t>3100145803</t>
  </si>
  <si>
    <t>3100145806</t>
  </si>
  <si>
    <t>P680002048</t>
  </si>
  <si>
    <t>3100145807</t>
  </si>
  <si>
    <t>3100145808</t>
  </si>
  <si>
    <t>P68D000263</t>
  </si>
  <si>
    <t>2000400745</t>
  </si>
  <si>
    <t>3100145809</t>
  </si>
  <si>
    <t>3100145810</t>
  </si>
  <si>
    <t>P68V000597</t>
  </si>
  <si>
    <t>3100145811</t>
  </si>
  <si>
    <t>3100145813</t>
  </si>
  <si>
    <t>P68D000264</t>
  </si>
  <si>
    <t>3100145815</t>
  </si>
  <si>
    <t>3100145819</t>
  </si>
  <si>
    <t>JUL68002</t>
  </si>
  <si>
    <t>3100145820</t>
  </si>
  <si>
    <t>3100145822</t>
  </si>
  <si>
    <t>P680002049</t>
  </si>
  <si>
    <t>3100145823</t>
  </si>
  <si>
    <t>2000400393</t>
  </si>
  <si>
    <t>2000400394</t>
  </si>
  <si>
    <t>3100145827</t>
  </si>
  <si>
    <t>P680000952</t>
  </si>
  <si>
    <t>3100145828</t>
  </si>
  <si>
    <t>P680002050</t>
  </si>
  <si>
    <t>3100145829</t>
  </si>
  <si>
    <t>A68080011</t>
  </si>
  <si>
    <t>3100145830</t>
  </si>
  <si>
    <t>3100145832</t>
  </si>
  <si>
    <t>P680002051</t>
  </si>
  <si>
    <t>3100145833</t>
  </si>
  <si>
    <t>P681000185</t>
  </si>
  <si>
    <t>3100145834</t>
  </si>
  <si>
    <t>01/98</t>
  </si>
  <si>
    <t>3100145835</t>
  </si>
  <si>
    <t>P680002052</t>
  </si>
  <si>
    <t>3100145837</t>
  </si>
  <si>
    <t>25680708</t>
  </si>
  <si>
    <t>3100145838</t>
  </si>
  <si>
    <t>3100145839</t>
  </si>
  <si>
    <t>P68V000598</t>
  </si>
  <si>
    <t>3100145840</t>
  </si>
  <si>
    <t>T069-008-68</t>
  </si>
  <si>
    <t>3100145841</t>
  </si>
  <si>
    <t>P680002053</t>
  </si>
  <si>
    <t>3100145842</t>
  </si>
  <si>
    <t>ORVXC68080279</t>
  </si>
  <si>
    <t>3100145843</t>
  </si>
  <si>
    <t>3100145844</t>
  </si>
  <si>
    <t>T777-008-68</t>
  </si>
  <si>
    <t>2000400383</t>
  </si>
  <si>
    <t>3100145845</t>
  </si>
  <si>
    <t>P680000927</t>
  </si>
  <si>
    <t>3100145846</t>
  </si>
  <si>
    <t>3100145847</t>
  </si>
  <si>
    <t>P68D000265</t>
  </si>
  <si>
    <t>3100145850</t>
  </si>
  <si>
    <t>P68V000599</t>
  </si>
  <si>
    <t>3100145851</t>
  </si>
  <si>
    <t>P68D000266</t>
  </si>
  <si>
    <t>3100145852</t>
  </si>
  <si>
    <t>P680002054</t>
  </si>
  <si>
    <t>3100145853</t>
  </si>
  <si>
    <t>3100145854</t>
  </si>
  <si>
    <t>P68D000267</t>
  </si>
  <si>
    <t>3100145855</t>
  </si>
  <si>
    <t>282/14078</t>
  </si>
  <si>
    <t>3100145856</t>
  </si>
  <si>
    <t>P68D000268</t>
  </si>
  <si>
    <t>3100145857</t>
  </si>
  <si>
    <t>P680002055</t>
  </si>
  <si>
    <t>3100145858</t>
  </si>
  <si>
    <t>3100145859</t>
  </si>
  <si>
    <t>3100145860</t>
  </si>
  <si>
    <t>1621/81030</t>
  </si>
  <si>
    <t>3100145861</t>
  </si>
  <si>
    <t>IV6800396</t>
  </si>
  <si>
    <t>3100145862</t>
  </si>
  <si>
    <t>P680001165</t>
  </si>
  <si>
    <t>2000400280</t>
  </si>
  <si>
    <t>3100145863</t>
  </si>
  <si>
    <t>P68ลพ11423</t>
  </si>
  <si>
    <t>3100145864</t>
  </si>
  <si>
    <t>3100145865</t>
  </si>
  <si>
    <t>P68V000600</t>
  </si>
  <si>
    <t>3100145867</t>
  </si>
  <si>
    <t>3100145868</t>
  </si>
  <si>
    <t>3100145869</t>
  </si>
  <si>
    <t>2000400518</t>
  </si>
  <si>
    <t>3100145870</t>
  </si>
  <si>
    <t>400/2568</t>
  </si>
  <si>
    <t>2000400281</t>
  </si>
  <si>
    <t>3100145871</t>
  </si>
  <si>
    <t>P68ลพ11424</t>
  </si>
  <si>
    <t>3100145872</t>
  </si>
  <si>
    <t>3100145873</t>
  </si>
  <si>
    <t>ORVC68080261</t>
  </si>
  <si>
    <t>3100145874</t>
  </si>
  <si>
    <t>P68V000601</t>
  </si>
  <si>
    <t>3100145875</t>
  </si>
  <si>
    <t>P680000951</t>
  </si>
  <si>
    <t>3100145876</t>
  </si>
  <si>
    <t>40/68กพ.2</t>
  </si>
  <si>
    <t>3100145877</t>
  </si>
  <si>
    <t>P68ลพ11425</t>
  </si>
  <si>
    <t>3100145878</t>
  </si>
  <si>
    <t>3100145879</t>
  </si>
  <si>
    <t>P68V000602</t>
  </si>
  <si>
    <t>3100145880</t>
  </si>
  <si>
    <t>42/68กพ.2</t>
  </si>
  <si>
    <t>3100145881</t>
  </si>
  <si>
    <t>3100145882</t>
  </si>
  <si>
    <t>3100145883</t>
  </si>
  <si>
    <t>3100145884</t>
  </si>
  <si>
    <t>3100145886</t>
  </si>
  <si>
    <t>P68V000603</t>
  </si>
  <si>
    <t>3100145887</t>
  </si>
  <si>
    <t>3100145888</t>
  </si>
  <si>
    <t>3100145889</t>
  </si>
  <si>
    <t>2000400403</t>
  </si>
  <si>
    <t>2000400404</t>
  </si>
  <si>
    <t>3100145890</t>
  </si>
  <si>
    <t>ที่ IVV68/001795</t>
  </si>
  <si>
    <t>3100145891</t>
  </si>
  <si>
    <t>P68ลพ11426</t>
  </si>
  <si>
    <t>3100145893</t>
  </si>
  <si>
    <t>334/2568</t>
  </si>
  <si>
    <t>3100145894</t>
  </si>
  <si>
    <t>3100145895</t>
  </si>
  <si>
    <t>P68V000604</t>
  </si>
  <si>
    <t>3100145896</t>
  </si>
  <si>
    <t>P680000999</t>
  </si>
  <si>
    <t>3100145897</t>
  </si>
  <si>
    <t>3100145898</t>
  </si>
  <si>
    <t>3100145899</t>
  </si>
  <si>
    <t>ที่ 7/15-16</t>
  </si>
  <si>
    <t>3100145900</t>
  </si>
  <si>
    <t>3100145901</t>
  </si>
  <si>
    <t>3100145902</t>
  </si>
  <si>
    <t>ที่11RV6808 0123</t>
  </si>
  <si>
    <t>3100145903</t>
  </si>
  <si>
    <t>P6800000528</t>
  </si>
  <si>
    <t>3100145904</t>
  </si>
  <si>
    <t>3100145905</t>
  </si>
  <si>
    <t>3100145906</t>
  </si>
  <si>
    <t>3100145907</t>
  </si>
  <si>
    <t>ที่ 10/21-22</t>
  </si>
  <si>
    <t>3100145908</t>
  </si>
  <si>
    <t>3100145909</t>
  </si>
  <si>
    <t>P681000186</t>
  </si>
  <si>
    <t>3100145910</t>
  </si>
  <si>
    <t>P68ลพ11427</t>
  </si>
  <si>
    <t>3100145911</t>
  </si>
  <si>
    <t>3100145912</t>
  </si>
  <si>
    <t>P6800000529</t>
  </si>
  <si>
    <t>3100145913</t>
  </si>
  <si>
    <t>3100145914</t>
  </si>
  <si>
    <t>P681000187</t>
  </si>
  <si>
    <t>3100145915</t>
  </si>
  <si>
    <t>P68ลพ11428</t>
  </si>
  <si>
    <t>3100145916</t>
  </si>
  <si>
    <t>ที่ 005/0425</t>
  </si>
  <si>
    <t>3100145917</t>
  </si>
  <si>
    <t>3100145918</t>
  </si>
  <si>
    <t>P6800000530</t>
  </si>
  <si>
    <t>3100145919</t>
  </si>
  <si>
    <t>3100145920</t>
  </si>
  <si>
    <t>ซ48/2568</t>
  </si>
  <si>
    <t>3100145921</t>
  </si>
  <si>
    <t>IV680000181</t>
  </si>
  <si>
    <t>3100145922</t>
  </si>
  <si>
    <t>P68ลพ11429</t>
  </si>
  <si>
    <t>3100145923</t>
  </si>
  <si>
    <t>3100145924</t>
  </si>
  <si>
    <t>3100145925</t>
  </si>
  <si>
    <t>จ47/2568</t>
  </si>
  <si>
    <t>3100145926</t>
  </si>
  <si>
    <t>P680001164</t>
  </si>
  <si>
    <t>3100145927</t>
  </si>
  <si>
    <t>P68ลพ11430</t>
  </si>
  <si>
    <t>3100145928</t>
  </si>
  <si>
    <t>ที่ V68/004237</t>
  </si>
  <si>
    <t>3100145929</t>
  </si>
  <si>
    <t>P681000188</t>
  </si>
  <si>
    <t>3100145930</t>
  </si>
  <si>
    <t>3100145932</t>
  </si>
  <si>
    <t>P680000214</t>
  </si>
  <si>
    <t>3100145933</t>
  </si>
  <si>
    <t>3100145934</t>
  </si>
  <si>
    <t>P68ลพ11432</t>
  </si>
  <si>
    <t>3100145935</t>
  </si>
  <si>
    <t>P68ปจ00951</t>
  </si>
  <si>
    <t>3100145936</t>
  </si>
  <si>
    <t>3100145937</t>
  </si>
  <si>
    <t>P68ลพ11433</t>
  </si>
  <si>
    <t>3100145938</t>
  </si>
  <si>
    <t>P68ปจ00952</t>
  </si>
  <si>
    <t>3100145939</t>
  </si>
  <si>
    <t>3100145941</t>
  </si>
  <si>
    <t>3100145942</t>
  </si>
  <si>
    <t>3100145943</t>
  </si>
  <si>
    <t>008700</t>
  </si>
  <si>
    <t>3100145944</t>
  </si>
  <si>
    <t>ที่ 11RV88080219</t>
  </si>
  <si>
    <t>3100145945</t>
  </si>
  <si>
    <t>3100145946</t>
  </si>
  <si>
    <t>ที่ IVV68/001794</t>
  </si>
  <si>
    <t>3100145947</t>
  </si>
  <si>
    <t>3100145948</t>
  </si>
  <si>
    <t>3100146620</t>
  </si>
  <si>
    <t>IV680000183</t>
  </si>
  <si>
    <t>3100146850</t>
  </si>
  <si>
    <t>ที่ B47527</t>
  </si>
  <si>
    <t>3100146851</t>
  </si>
  <si>
    <t>ที่ c179</t>
  </si>
  <si>
    <t>3100146852</t>
  </si>
  <si>
    <t>P680000920</t>
  </si>
  <si>
    <t>3100146853</t>
  </si>
  <si>
    <t>ที่ 20 ส.ค.2568</t>
  </si>
  <si>
    <t>3100146854</t>
  </si>
  <si>
    <t>P680000921</t>
  </si>
  <si>
    <t>3100146856</t>
  </si>
  <si>
    <t>3100146857</t>
  </si>
  <si>
    <t>ที่ INV6808007</t>
  </si>
  <si>
    <t>3100146858</t>
  </si>
  <si>
    <t>ที่IVV68/001771</t>
  </si>
  <si>
    <t>3100146859</t>
  </si>
  <si>
    <t>่ที่ AC6808/0006</t>
  </si>
  <si>
    <t>3100146860</t>
  </si>
  <si>
    <t>ที่ 07/024</t>
  </si>
  <si>
    <t>3100146861</t>
  </si>
  <si>
    <t>1626/81277</t>
  </si>
  <si>
    <t>3100146862</t>
  </si>
  <si>
    <t>ซ40-1/2568-1</t>
  </si>
  <si>
    <t>3100146863</t>
  </si>
  <si>
    <t>P68ลพ11431</t>
  </si>
  <si>
    <t>3100146864</t>
  </si>
  <si>
    <t>ที่ 11RV68080227</t>
  </si>
  <si>
    <t>3100146865</t>
  </si>
  <si>
    <t>P680000371</t>
  </si>
  <si>
    <t>3100146867</t>
  </si>
  <si>
    <t>3100146868</t>
  </si>
  <si>
    <t>P6800000531</t>
  </si>
  <si>
    <t>3100146869</t>
  </si>
  <si>
    <t>3100146870</t>
  </si>
  <si>
    <t>P6800000532</t>
  </si>
  <si>
    <t>3100146871</t>
  </si>
  <si>
    <t>3100146872</t>
  </si>
  <si>
    <t>3100146873</t>
  </si>
  <si>
    <t>P680100215</t>
  </si>
  <si>
    <t>3100146874</t>
  </si>
  <si>
    <t>P6800000533</t>
  </si>
  <si>
    <t>3100146875</t>
  </si>
  <si>
    <t>P680100216</t>
  </si>
  <si>
    <t>3100146876</t>
  </si>
  <si>
    <t>3100146877</t>
  </si>
  <si>
    <t>P680001438</t>
  </si>
  <si>
    <t>3100146878</t>
  </si>
  <si>
    <t>P6800000534</t>
  </si>
  <si>
    <t>3100146879</t>
  </si>
  <si>
    <t>P680100217</t>
  </si>
  <si>
    <t>3100146880</t>
  </si>
  <si>
    <t>P680001439</t>
  </si>
  <si>
    <t>3100146881</t>
  </si>
  <si>
    <t>P680100218</t>
  </si>
  <si>
    <t>3100146882</t>
  </si>
  <si>
    <t>P680001440</t>
  </si>
  <si>
    <t>3100146884</t>
  </si>
  <si>
    <t>P6800000535</t>
  </si>
  <si>
    <t>3100146885</t>
  </si>
  <si>
    <t>P680100219</t>
  </si>
  <si>
    <t>3100146886</t>
  </si>
  <si>
    <t>P680001441</t>
  </si>
  <si>
    <t>3100146887</t>
  </si>
  <si>
    <t>P680100220</t>
  </si>
  <si>
    <t>3100146888</t>
  </si>
  <si>
    <t>P680001442</t>
  </si>
  <si>
    <t>3100146889</t>
  </si>
  <si>
    <t>P680001443</t>
  </si>
  <si>
    <t>3100146890</t>
  </si>
  <si>
    <t>P680100221</t>
  </si>
  <si>
    <t>3100146891</t>
  </si>
  <si>
    <t>P680000153</t>
  </si>
  <si>
    <t>3100146892</t>
  </si>
  <si>
    <t>P680001444</t>
  </si>
  <si>
    <t>3100146893</t>
  </si>
  <si>
    <t>P680100222</t>
  </si>
  <si>
    <t>3100146894</t>
  </si>
  <si>
    <t>P680001445</t>
  </si>
  <si>
    <t>3100146895</t>
  </si>
  <si>
    <t>3100146896</t>
  </si>
  <si>
    <t>AA68000567</t>
  </si>
  <si>
    <t>3100146897</t>
  </si>
  <si>
    <t>3100146898</t>
  </si>
  <si>
    <t>3100146899</t>
  </si>
  <si>
    <t>P680001446</t>
  </si>
  <si>
    <t>3100146900</t>
  </si>
  <si>
    <t>P680100223</t>
  </si>
  <si>
    <t>3100146901</t>
  </si>
  <si>
    <t>AA68000568</t>
  </si>
  <si>
    <t>3100146902</t>
  </si>
  <si>
    <t>P680001447</t>
  </si>
  <si>
    <t>3100146903</t>
  </si>
  <si>
    <t>5/013</t>
  </si>
  <si>
    <t>3100146904</t>
  </si>
  <si>
    <t>P680001448</t>
  </si>
  <si>
    <t>3100146905</t>
  </si>
  <si>
    <t>P680100224</t>
  </si>
  <si>
    <t>3100146906</t>
  </si>
  <si>
    <t>3100146907</t>
  </si>
  <si>
    <t>P68ปจ00955</t>
  </si>
  <si>
    <t>3100146908</t>
  </si>
  <si>
    <t>P680000758</t>
  </si>
  <si>
    <t>3100146909</t>
  </si>
  <si>
    <t>P680001449</t>
  </si>
  <si>
    <t>3100146910</t>
  </si>
  <si>
    <t>P68A000960</t>
  </si>
  <si>
    <t>3100146911</t>
  </si>
  <si>
    <t>3100146912</t>
  </si>
  <si>
    <t>P680100225</t>
  </si>
  <si>
    <t>3100146913</t>
  </si>
  <si>
    <t>3100146914</t>
  </si>
  <si>
    <t>P680100226</t>
  </si>
  <si>
    <t>3100146915</t>
  </si>
  <si>
    <t>prv2025000008</t>
  </si>
  <si>
    <t>3100146916</t>
  </si>
  <si>
    <t>P680001450</t>
  </si>
  <si>
    <t>3100146917</t>
  </si>
  <si>
    <t>DP68000240</t>
  </si>
  <si>
    <t>3100146918</t>
  </si>
  <si>
    <t>P680001451</t>
  </si>
  <si>
    <t>3100146919</t>
  </si>
  <si>
    <t>P680100227</t>
  </si>
  <si>
    <t>3100146920</t>
  </si>
  <si>
    <t>3100146921</t>
  </si>
  <si>
    <t>ส่งมอบ25ส.ค.68</t>
  </si>
  <si>
    <t>3100146922</t>
  </si>
  <si>
    <t>P680001654</t>
  </si>
  <si>
    <t>3100146923</t>
  </si>
  <si>
    <t>6808D100744932</t>
  </si>
  <si>
    <t>3100146924</t>
  </si>
  <si>
    <t>3100146925</t>
  </si>
  <si>
    <t>P680001655</t>
  </si>
  <si>
    <t>3100146926</t>
  </si>
  <si>
    <t>P680001656</t>
  </si>
  <si>
    <t>3100146928</t>
  </si>
  <si>
    <t>3100146929</t>
  </si>
  <si>
    <t>P6800001430</t>
  </si>
  <si>
    <t>3100146930</t>
  </si>
  <si>
    <t>P680001657</t>
  </si>
  <si>
    <t>3100146931</t>
  </si>
  <si>
    <t>P680001452</t>
  </si>
  <si>
    <t>2000400389</t>
  </si>
  <si>
    <t>3100146932</t>
  </si>
  <si>
    <t>08/012</t>
  </si>
  <si>
    <t>3100146933</t>
  </si>
  <si>
    <t>P680000615</t>
  </si>
  <si>
    <t>3100146934</t>
  </si>
  <si>
    <t>P680001453</t>
  </si>
  <si>
    <t>2000400061</t>
  </si>
  <si>
    <t>3100146935</t>
  </si>
  <si>
    <t>015/2568</t>
  </si>
  <si>
    <t>3100146936</t>
  </si>
  <si>
    <t>P680001658</t>
  </si>
  <si>
    <t>3100146937</t>
  </si>
  <si>
    <t>3100146938</t>
  </si>
  <si>
    <t>P680001454</t>
  </si>
  <si>
    <t>3100146939</t>
  </si>
  <si>
    <t>3100146940</t>
  </si>
  <si>
    <t>3100146941</t>
  </si>
  <si>
    <t>3100146943</t>
  </si>
  <si>
    <t>P680001455</t>
  </si>
  <si>
    <t>3100146944</t>
  </si>
  <si>
    <t>2000400390</t>
  </si>
  <si>
    <t>3100146945</t>
  </si>
  <si>
    <t>198/9870</t>
  </si>
  <si>
    <t>3100146946</t>
  </si>
  <si>
    <t>3100146947</t>
  </si>
  <si>
    <t>P680001456</t>
  </si>
  <si>
    <t>3100146949</t>
  </si>
  <si>
    <t>3100146950</t>
  </si>
  <si>
    <t>3100146951</t>
  </si>
  <si>
    <t>P680001457</t>
  </si>
  <si>
    <t>3100146952</t>
  </si>
  <si>
    <t>713</t>
  </si>
  <si>
    <t>3100146954</t>
  </si>
  <si>
    <t>3100146955</t>
  </si>
  <si>
    <t>DP68000241</t>
  </si>
  <si>
    <t>3100146957</t>
  </si>
  <si>
    <t>714</t>
  </si>
  <si>
    <t>3100146958</t>
  </si>
  <si>
    <t>3100146959</t>
  </si>
  <si>
    <t>3100146960</t>
  </si>
  <si>
    <t>ที่ 7/ 14</t>
  </si>
  <si>
    <t>3100146961</t>
  </si>
  <si>
    <t>14173</t>
  </si>
  <si>
    <t>3100146962</t>
  </si>
  <si>
    <t>3100146964</t>
  </si>
  <si>
    <t>4100677817</t>
  </si>
  <si>
    <t>3100146966</t>
  </si>
  <si>
    <t>P680001458</t>
  </si>
  <si>
    <t>3100146967</t>
  </si>
  <si>
    <t>P680001459</t>
  </si>
  <si>
    <t>3100146968</t>
  </si>
  <si>
    <t>P680001460</t>
  </si>
  <si>
    <t>3100146970</t>
  </si>
  <si>
    <t>3100146971</t>
  </si>
  <si>
    <t>P680001461</t>
  </si>
  <si>
    <t>3100146972</t>
  </si>
  <si>
    <t>3100146973</t>
  </si>
  <si>
    <t>3100146974</t>
  </si>
  <si>
    <t>P680001462</t>
  </si>
  <si>
    <t>3100146975</t>
  </si>
  <si>
    <t>3100146976</t>
  </si>
  <si>
    <t>P680001463</t>
  </si>
  <si>
    <t>3100146977</t>
  </si>
  <si>
    <t>P680001464</t>
  </si>
  <si>
    <t>3100146978</t>
  </si>
  <si>
    <t>P680001664</t>
  </si>
  <si>
    <t>3100146979</t>
  </si>
  <si>
    <t>3100146980</t>
  </si>
  <si>
    <t>P680001465</t>
  </si>
  <si>
    <t>3100146981</t>
  </si>
  <si>
    <t>3100146982</t>
  </si>
  <si>
    <t>3100146983</t>
  </si>
  <si>
    <t>P680001078</t>
  </si>
  <si>
    <t>3100146984</t>
  </si>
  <si>
    <t>P680001466</t>
  </si>
  <si>
    <t>3100146985</t>
  </si>
  <si>
    <t>3100146986</t>
  </si>
  <si>
    <t>3100146987</t>
  </si>
  <si>
    <t>P680001467</t>
  </si>
  <si>
    <t>3100146988</t>
  </si>
  <si>
    <t>3100146989</t>
  </si>
  <si>
    <t>P680001665</t>
  </si>
  <si>
    <t>3100146990</t>
  </si>
  <si>
    <t>3100146991</t>
  </si>
  <si>
    <t>3100146992</t>
  </si>
  <si>
    <t>3100146993</t>
  </si>
  <si>
    <t>P680001468</t>
  </si>
  <si>
    <t>3100146994</t>
  </si>
  <si>
    <t>3100146995</t>
  </si>
  <si>
    <t>P680001666</t>
  </si>
  <si>
    <t>3100146996</t>
  </si>
  <si>
    <t>3100146997</t>
  </si>
  <si>
    <t>3100146998</t>
  </si>
  <si>
    <t>3100146999</t>
  </si>
  <si>
    <t>3100147000</t>
  </si>
  <si>
    <t>3100147001</t>
  </si>
  <si>
    <t>3100147002</t>
  </si>
  <si>
    <t>3100147003</t>
  </si>
  <si>
    <t>3100147004</t>
  </si>
  <si>
    <t>3100147005</t>
  </si>
  <si>
    <t>3100147006</t>
  </si>
  <si>
    <t>3100147007</t>
  </si>
  <si>
    <t>3100147008</t>
  </si>
  <si>
    <t>P68ปจ00956</t>
  </si>
  <si>
    <t>3100147009</t>
  </si>
  <si>
    <t>P680001474</t>
  </si>
  <si>
    <t>3100147010</t>
  </si>
  <si>
    <t>3100147011</t>
  </si>
  <si>
    <t>P680001475</t>
  </si>
  <si>
    <t>3100147012</t>
  </si>
  <si>
    <t>P68ชย01722</t>
  </si>
  <si>
    <t>3100147013</t>
  </si>
  <si>
    <t>3100147014</t>
  </si>
  <si>
    <t>P680001476</t>
  </si>
  <si>
    <t>3100147015</t>
  </si>
  <si>
    <t>P680001477</t>
  </si>
  <si>
    <t>3100147016</t>
  </si>
  <si>
    <t>P680000926</t>
  </si>
  <si>
    <t>3100147017</t>
  </si>
  <si>
    <t>715</t>
  </si>
  <si>
    <t>3100147018</t>
  </si>
  <si>
    <t>P680001478</t>
  </si>
  <si>
    <t>3100147020</t>
  </si>
  <si>
    <t>716</t>
  </si>
  <si>
    <t>3100147021</t>
  </si>
  <si>
    <t>2000400422</t>
  </si>
  <si>
    <t>3100147022</t>
  </si>
  <si>
    <t>3100147023</t>
  </si>
  <si>
    <t>P680001244</t>
  </si>
  <si>
    <t>3100147024</t>
  </si>
  <si>
    <t>3100147026</t>
  </si>
  <si>
    <t>P680001481</t>
  </si>
  <si>
    <t>3100147028</t>
  </si>
  <si>
    <t>IV6808-00040</t>
  </si>
  <si>
    <t>3100147029</t>
  </si>
  <si>
    <t>3100147032</t>
  </si>
  <si>
    <t>P68ชย01723</t>
  </si>
  <si>
    <t>3100147033</t>
  </si>
  <si>
    <t>2000400288</t>
  </si>
  <si>
    <t>2000400289</t>
  </si>
  <si>
    <t>3100147034</t>
  </si>
  <si>
    <t>KC157</t>
  </si>
  <si>
    <t>3100147035</t>
  </si>
  <si>
    <t>3100147036</t>
  </si>
  <si>
    <t>2000400332</t>
  </si>
  <si>
    <t>3100147037</t>
  </si>
  <si>
    <t>28/1354</t>
  </si>
  <si>
    <t>3100147038</t>
  </si>
  <si>
    <t>P68ชย01724</t>
  </si>
  <si>
    <t>3100147039</t>
  </si>
  <si>
    <t>DV68080309</t>
  </si>
  <si>
    <t>3100147040</t>
  </si>
  <si>
    <t>เลขที่ 117/68</t>
  </si>
  <si>
    <t>3100147041</t>
  </si>
  <si>
    <t>008/420</t>
  </si>
  <si>
    <t>3100147042</t>
  </si>
  <si>
    <t>6/266</t>
  </si>
  <si>
    <t>3100147044</t>
  </si>
  <si>
    <t>3100147045</t>
  </si>
  <si>
    <t>PK25080221</t>
  </si>
  <si>
    <t>3100147047</t>
  </si>
  <si>
    <t>43/3287(966</t>
  </si>
  <si>
    <t>3100147048</t>
  </si>
  <si>
    <t>3100147050</t>
  </si>
  <si>
    <t>3100147051</t>
  </si>
  <si>
    <t>09.08.2568</t>
  </si>
  <si>
    <t>PK25080224</t>
  </si>
  <si>
    <t>3100147052</t>
  </si>
  <si>
    <t>P68ชย01725</t>
  </si>
  <si>
    <t>3100147053</t>
  </si>
  <si>
    <t>008/424</t>
  </si>
  <si>
    <t>3100147054</t>
  </si>
  <si>
    <t>28/1353</t>
  </si>
  <si>
    <t>3100147055</t>
  </si>
  <si>
    <t>P680002064</t>
  </si>
  <si>
    <t>3100147056</t>
  </si>
  <si>
    <t>P68ชย01726</t>
  </si>
  <si>
    <t>3100147057</t>
  </si>
  <si>
    <t>3100147058</t>
  </si>
  <si>
    <t>3100147059</t>
  </si>
  <si>
    <t>3100147060</t>
  </si>
  <si>
    <t>3100147061</t>
  </si>
  <si>
    <t>P68ชย01727</t>
  </si>
  <si>
    <t>3100147063</t>
  </si>
  <si>
    <t>3100147064</t>
  </si>
  <si>
    <t>PK25080222</t>
  </si>
  <si>
    <t>3100147065</t>
  </si>
  <si>
    <t>P68ชย01728</t>
  </si>
  <si>
    <t>3100147066</t>
  </si>
  <si>
    <t>3100147068</t>
  </si>
  <si>
    <t>9/24</t>
  </si>
  <si>
    <t>3100147069</t>
  </si>
  <si>
    <t>P68ชย01729</t>
  </si>
  <si>
    <t>3100147070</t>
  </si>
  <si>
    <t>6/259</t>
  </si>
  <si>
    <t>3100147071</t>
  </si>
  <si>
    <t>P680001019</t>
  </si>
  <si>
    <t>3100147072</t>
  </si>
  <si>
    <t>P68ชย01730</t>
  </si>
  <si>
    <t>3100147073</t>
  </si>
  <si>
    <t>28/1355</t>
  </si>
  <si>
    <t>3100147074</t>
  </si>
  <si>
    <t>3100147075</t>
  </si>
  <si>
    <t>P68-329</t>
  </si>
  <si>
    <t>3100147076</t>
  </si>
  <si>
    <t>3100147077</t>
  </si>
  <si>
    <t>P680000876</t>
  </si>
  <si>
    <t>3100147078</t>
  </si>
  <si>
    <t>3100147079</t>
  </si>
  <si>
    <t>3100147080</t>
  </si>
  <si>
    <t>เพื่อนครู 1/1</t>
  </si>
  <si>
    <t>3100147081</t>
  </si>
  <si>
    <t>P680000877</t>
  </si>
  <si>
    <t>3100147082</t>
  </si>
  <si>
    <t>3100147084</t>
  </si>
  <si>
    <t>P68-330</t>
  </si>
  <si>
    <t>3100147085</t>
  </si>
  <si>
    <t>24/22</t>
  </si>
  <si>
    <t>3100147086</t>
  </si>
  <si>
    <t>P68ชย01731</t>
  </si>
  <si>
    <t>3100147087</t>
  </si>
  <si>
    <t>3100147088</t>
  </si>
  <si>
    <t>3100147090</t>
  </si>
  <si>
    <t>3100147091</t>
  </si>
  <si>
    <t>021/01050</t>
  </si>
  <si>
    <t>3100147092</t>
  </si>
  <si>
    <t>021/01049</t>
  </si>
  <si>
    <t>3100147093</t>
  </si>
  <si>
    <t>P68A000965</t>
  </si>
  <si>
    <t>3100147094</t>
  </si>
  <si>
    <t>P68-332</t>
  </si>
  <si>
    <t>3100147095</t>
  </si>
  <si>
    <t>3100147096</t>
  </si>
  <si>
    <t>3100147097</t>
  </si>
  <si>
    <t>P68ชย01732</t>
  </si>
  <si>
    <t>3100147098</t>
  </si>
  <si>
    <t>3100147099</t>
  </si>
  <si>
    <t>3100147100</t>
  </si>
  <si>
    <t>P68ชย01733</t>
  </si>
  <si>
    <t>3100147101</t>
  </si>
  <si>
    <t>3100147102</t>
  </si>
  <si>
    <t>P68ชย01734</t>
  </si>
  <si>
    <t>3100147104</t>
  </si>
  <si>
    <t>3100147105</t>
  </si>
  <si>
    <t>3100147106</t>
  </si>
  <si>
    <t>P68ชย01735</t>
  </si>
  <si>
    <t>3100147108</t>
  </si>
  <si>
    <t>P68ชย01736</t>
  </si>
  <si>
    <t>3100147109</t>
  </si>
  <si>
    <t>64/07</t>
  </si>
  <si>
    <t>3100147110</t>
  </si>
  <si>
    <t>P680001073</t>
  </si>
  <si>
    <t>3100147111</t>
  </si>
  <si>
    <t>P68ชย01737</t>
  </si>
  <si>
    <t>3100147113</t>
  </si>
  <si>
    <t>P68ชย01738</t>
  </si>
  <si>
    <t>3100147115</t>
  </si>
  <si>
    <t>P68ชย01739</t>
  </si>
  <si>
    <t>3100147116</t>
  </si>
  <si>
    <t>P68ชย01740</t>
  </si>
  <si>
    <t>3100147117</t>
  </si>
  <si>
    <t>2000400396</t>
  </si>
  <si>
    <t>3100147118</t>
  </si>
  <si>
    <t>30/6/P680001075</t>
  </si>
  <si>
    <t>3100147119</t>
  </si>
  <si>
    <t>P68ชย01741</t>
  </si>
  <si>
    <t>3100147120</t>
  </si>
  <si>
    <t>3100147121</t>
  </si>
  <si>
    <t>68-08-0294(968)</t>
  </si>
  <si>
    <t>3100147122</t>
  </si>
  <si>
    <t>P68ชย01742</t>
  </si>
  <si>
    <t>3100147123</t>
  </si>
  <si>
    <t>P68ชย01743</t>
  </si>
  <si>
    <t>3100147124</t>
  </si>
  <si>
    <t>67.16/271(969</t>
  </si>
  <si>
    <t>3100147125</t>
  </si>
  <si>
    <t>P68ชย01744</t>
  </si>
  <si>
    <t>3100147126</t>
  </si>
  <si>
    <t>3100147127</t>
  </si>
  <si>
    <t>14/32,12/42(970)</t>
  </si>
  <si>
    <t>3100147128</t>
  </si>
  <si>
    <t>P68ชย01745</t>
  </si>
  <si>
    <t>3100147129</t>
  </si>
  <si>
    <t>P68ชย01746</t>
  </si>
  <si>
    <t>3100147130</t>
  </si>
  <si>
    <t>13/22(971)</t>
  </si>
  <si>
    <t>3100147131</t>
  </si>
  <si>
    <t>3100147132</t>
  </si>
  <si>
    <t>2/10(972)</t>
  </si>
  <si>
    <t>3100147133</t>
  </si>
  <si>
    <t>P68ชย01747</t>
  </si>
  <si>
    <t>2000400385</t>
  </si>
  <si>
    <t>3100147135</t>
  </si>
  <si>
    <t>27082568</t>
  </si>
  <si>
    <t>3100147136</t>
  </si>
  <si>
    <t>43/3286(973)</t>
  </si>
  <si>
    <t>3100147139</t>
  </si>
  <si>
    <t>3100147141</t>
  </si>
  <si>
    <t>3100147142</t>
  </si>
  <si>
    <t>3100147143</t>
  </si>
  <si>
    <t>3100147144</t>
  </si>
  <si>
    <t>3100147145</t>
  </si>
  <si>
    <t>3100147146</t>
  </si>
  <si>
    <t>3100147147</t>
  </si>
  <si>
    <t>3100147148</t>
  </si>
  <si>
    <t>P680000928</t>
  </si>
  <si>
    <t>3100147150</t>
  </si>
  <si>
    <t>P680000930</t>
  </si>
  <si>
    <t>3100147151</t>
  </si>
  <si>
    <t>2000400032</t>
  </si>
  <si>
    <t>3100147152</t>
  </si>
  <si>
    <t>3100147153</t>
  </si>
  <si>
    <t>P68A000966</t>
  </si>
  <si>
    <t>3100147154</t>
  </si>
  <si>
    <t>P371</t>
  </si>
  <si>
    <t>3100147156</t>
  </si>
  <si>
    <t>4100683455</t>
  </si>
  <si>
    <t>3100147157</t>
  </si>
  <si>
    <t>P680000380</t>
  </si>
  <si>
    <t>3100147159</t>
  </si>
  <si>
    <t>4100680044</t>
  </si>
  <si>
    <t>3100147160</t>
  </si>
  <si>
    <t>3100147161</t>
  </si>
  <si>
    <t>3100147162</t>
  </si>
  <si>
    <t>P68/336</t>
  </si>
  <si>
    <t>3100147164</t>
  </si>
  <si>
    <t>P68C000136</t>
  </si>
  <si>
    <t>3100147165</t>
  </si>
  <si>
    <t>3100147166</t>
  </si>
  <si>
    <t>P680000381</t>
  </si>
  <si>
    <t>3100147168</t>
  </si>
  <si>
    <t>P680000382</t>
  </si>
  <si>
    <t>3100147170</t>
  </si>
  <si>
    <t>P683001181</t>
  </si>
  <si>
    <t>3100147171</t>
  </si>
  <si>
    <t>3100147172</t>
  </si>
  <si>
    <t>P68V000605</t>
  </si>
  <si>
    <t>3100147173</t>
  </si>
  <si>
    <t>P683001182</t>
  </si>
  <si>
    <t>3100147174</t>
  </si>
  <si>
    <t>PD68000405</t>
  </si>
  <si>
    <t>3100147175</t>
  </si>
  <si>
    <t>P68000071N</t>
  </si>
  <si>
    <t>3100147176</t>
  </si>
  <si>
    <t>P683001183</t>
  </si>
  <si>
    <t>3100147177</t>
  </si>
  <si>
    <t>P680000383</t>
  </si>
  <si>
    <t>3100147178</t>
  </si>
  <si>
    <t>3100147180</t>
  </si>
  <si>
    <t>3100147181</t>
  </si>
  <si>
    <t>P68บส.347</t>
  </si>
  <si>
    <t>3100147182</t>
  </si>
  <si>
    <t>3100147183</t>
  </si>
  <si>
    <t>P6800000536</t>
  </si>
  <si>
    <t>3100147184</t>
  </si>
  <si>
    <t>P68/337</t>
  </si>
  <si>
    <t>3100147185</t>
  </si>
  <si>
    <t>P68/338</t>
  </si>
  <si>
    <t>3100147186</t>
  </si>
  <si>
    <t>3100147187</t>
  </si>
  <si>
    <t>PK25080229</t>
  </si>
  <si>
    <t>3100147188</t>
  </si>
  <si>
    <t>3100147189</t>
  </si>
  <si>
    <t>3100147190</t>
  </si>
  <si>
    <t>3100147191</t>
  </si>
  <si>
    <t>3100147192</t>
  </si>
  <si>
    <t>P68C000139</t>
  </si>
  <si>
    <t>3100147193</t>
  </si>
  <si>
    <t>3100147194</t>
  </si>
  <si>
    <t>3100147195</t>
  </si>
  <si>
    <t>3100147196</t>
  </si>
  <si>
    <t>P68C000140</t>
  </si>
  <si>
    <t>3100147197</t>
  </si>
  <si>
    <t>3100147198</t>
  </si>
  <si>
    <t>3100147199</t>
  </si>
  <si>
    <t>290/2568</t>
  </si>
  <si>
    <t>3100147201</t>
  </si>
  <si>
    <t>3100147202</t>
  </si>
  <si>
    <t>3100147203</t>
  </si>
  <si>
    <t>EXP-AC/009/1655</t>
  </si>
  <si>
    <t>3100147204</t>
  </si>
  <si>
    <t>3100147205</t>
  </si>
  <si>
    <t>2000400675</t>
  </si>
  <si>
    <t>3100147206</t>
  </si>
  <si>
    <t>6807D100596870</t>
  </si>
  <si>
    <t>3100147207</t>
  </si>
  <si>
    <t>6808D100576603</t>
  </si>
  <si>
    <t>3100147213</t>
  </si>
  <si>
    <t>3100147215</t>
  </si>
  <si>
    <t>4100683788</t>
  </si>
  <si>
    <t>3100147216</t>
  </si>
  <si>
    <t>2000400704</t>
  </si>
  <si>
    <t>3100147217</t>
  </si>
  <si>
    <t>P680000073</t>
  </si>
  <si>
    <t>3100147218</t>
  </si>
  <si>
    <t>REP25-00670</t>
  </si>
  <si>
    <t>3100147219</t>
  </si>
  <si>
    <t>46/28</t>
  </si>
  <si>
    <t>3100147220</t>
  </si>
  <si>
    <t>P680001087</t>
  </si>
  <si>
    <t>3100147221</t>
  </si>
  <si>
    <t>3100147222</t>
  </si>
  <si>
    <t>P680001086</t>
  </si>
  <si>
    <t>3100147223</t>
  </si>
  <si>
    <t>P68นว20882</t>
  </si>
  <si>
    <t>3100147224</t>
  </si>
  <si>
    <t>บส.100/68</t>
  </si>
  <si>
    <t>3100147225</t>
  </si>
  <si>
    <t>3100147226</t>
  </si>
  <si>
    <t>บส.101/68</t>
  </si>
  <si>
    <t>3100147227</t>
  </si>
  <si>
    <t>3100147228</t>
  </si>
  <si>
    <t>3100147229</t>
  </si>
  <si>
    <t>b168-2415</t>
  </si>
  <si>
    <t>3100147230</t>
  </si>
  <si>
    <t>3100147231</t>
  </si>
  <si>
    <t>b168-2121</t>
  </si>
  <si>
    <t>3100147232</t>
  </si>
  <si>
    <t>3100147233</t>
  </si>
  <si>
    <t>niv6808036</t>
  </si>
  <si>
    <t>3100147235</t>
  </si>
  <si>
    <t>3100147237</t>
  </si>
  <si>
    <t>3100147239</t>
  </si>
  <si>
    <t>3100147240</t>
  </si>
  <si>
    <t>3100147243</t>
  </si>
  <si>
    <t>1/2568</t>
  </si>
  <si>
    <t>3100147244</t>
  </si>
  <si>
    <t>3100147245</t>
  </si>
  <si>
    <t>3100147246</t>
  </si>
  <si>
    <t>3100147247</t>
  </si>
  <si>
    <t>3100147248</t>
  </si>
  <si>
    <t>3100147249</t>
  </si>
  <si>
    <t>3100147250</t>
  </si>
  <si>
    <t>3100147251</t>
  </si>
  <si>
    <t>P680000297</t>
  </si>
  <si>
    <t>3100147252</t>
  </si>
  <si>
    <t>P680000298</t>
  </si>
  <si>
    <t>3100147253</t>
  </si>
  <si>
    <t>P680000299</t>
  </si>
  <si>
    <t>3100147254</t>
  </si>
  <si>
    <t>P680000300</t>
  </si>
  <si>
    <t>3100147255</t>
  </si>
  <si>
    <t>P680000301</t>
  </si>
  <si>
    <t>3100147256</t>
  </si>
  <si>
    <t>3100147257</t>
  </si>
  <si>
    <t>3100147305</t>
  </si>
  <si>
    <t>3100147306</t>
  </si>
  <si>
    <t>3100147307</t>
  </si>
  <si>
    <t>3100147308</t>
  </si>
  <si>
    <t>3100147309</t>
  </si>
  <si>
    <t>3100147310</t>
  </si>
  <si>
    <t>3100147311</t>
  </si>
  <si>
    <t>3100147312</t>
  </si>
  <si>
    <t>3100147313</t>
  </si>
  <si>
    <t>3100147314</t>
  </si>
  <si>
    <t>3100147315</t>
  </si>
  <si>
    <t>3100147316</t>
  </si>
  <si>
    <t>3100147317</t>
  </si>
  <si>
    <t>3100147318</t>
  </si>
  <si>
    <t>P680001121</t>
  </si>
  <si>
    <t>3100147319</t>
  </si>
  <si>
    <t>P6800001180</t>
  </si>
  <si>
    <t>3100147320</t>
  </si>
  <si>
    <t>1233/2568</t>
  </si>
  <si>
    <t>3100147321</t>
  </si>
  <si>
    <t>1231/2568</t>
  </si>
  <si>
    <t>3100147323</t>
  </si>
  <si>
    <t>1229/2568</t>
  </si>
  <si>
    <t>3100147324</t>
  </si>
  <si>
    <t>1230/2568</t>
  </si>
  <si>
    <t>3100147325</t>
  </si>
  <si>
    <t>1234/2568</t>
  </si>
  <si>
    <t>3100147326</t>
  </si>
  <si>
    <t>1232/2568</t>
  </si>
  <si>
    <t>3100147327</t>
  </si>
  <si>
    <t>1235/2568</t>
  </si>
  <si>
    <t>3100147328</t>
  </si>
  <si>
    <t>1236/2568</t>
  </si>
  <si>
    <t>3100147329</t>
  </si>
  <si>
    <t>1237/2568</t>
  </si>
  <si>
    <t>3100147330</t>
  </si>
  <si>
    <t>1238/2568</t>
  </si>
  <si>
    <t>3100147331</t>
  </si>
  <si>
    <t>1239/2568</t>
  </si>
  <si>
    <t>3100147332</t>
  </si>
  <si>
    <t>1240/2568</t>
  </si>
  <si>
    <t>3100147333</t>
  </si>
  <si>
    <t>1241/2568</t>
  </si>
  <si>
    <t>3100147334</t>
  </si>
  <si>
    <t>1242/2568</t>
  </si>
  <si>
    <t>3100147335</t>
  </si>
  <si>
    <t>1243/2568</t>
  </si>
  <si>
    <t>3100147336</t>
  </si>
  <si>
    <t>1244/2568</t>
  </si>
  <si>
    <t>3100147337</t>
  </si>
  <si>
    <t>1245/2568</t>
  </si>
  <si>
    <t>3100147338</t>
  </si>
  <si>
    <t>1246/2568</t>
  </si>
  <si>
    <t>3100147339</t>
  </si>
  <si>
    <t>1247/2568</t>
  </si>
  <si>
    <t>3100147340</t>
  </si>
  <si>
    <t>1248/2568</t>
  </si>
  <si>
    <t>3100147341</t>
  </si>
  <si>
    <t>1249/2568</t>
  </si>
  <si>
    <t>3100147342</t>
  </si>
  <si>
    <t>1250/2568</t>
  </si>
  <si>
    <t>3100147343</t>
  </si>
  <si>
    <t>1251/2568</t>
  </si>
  <si>
    <t>3100147344</t>
  </si>
  <si>
    <t>1252/2568</t>
  </si>
  <si>
    <t>3100147345</t>
  </si>
  <si>
    <t>1253/2568</t>
  </si>
  <si>
    <t>3100147346</t>
  </si>
  <si>
    <t>1254/2568</t>
  </si>
  <si>
    <t>3100147347</t>
  </si>
  <si>
    <t>1255/2568</t>
  </si>
  <si>
    <t>3100147348</t>
  </si>
  <si>
    <t>1256/2568</t>
  </si>
  <si>
    <t>3100147351</t>
  </si>
  <si>
    <t>31.08.2568</t>
  </si>
  <si>
    <t>3100147354</t>
  </si>
  <si>
    <t>3100147356</t>
  </si>
  <si>
    <t>3100147358</t>
  </si>
  <si>
    <t>3100147360</t>
  </si>
  <si>
    <t>1257/2568</t>
  </si>
  <si>
    <t>3100147361</t>
  </si>
  <si>
    <t>3100147362</t>
  </si>
  <si>
    <t>1258/2568</t>
  </si>
  <si>
    <t>3100147364</t>
  </si>
  <si>
    <t>1259/2568</t>
  </si>
  <si>
    <t>3100147365</t>
  </si>
  <si>
    <t>1260/2568</t>
  </si>
  <si>
    <t>3100147366</t>
  </si>
  <si>
    <t>1261/2568</t>
  </si>
  <si>
    <t>3100147368</t>
  </si>
  <si>
    <t>1262/2568</t>
  </si>
  <si>
    <t>3100147369</t>
  </si>
  <si>
    <t>1263/2568</t>
  </si>
  <si>
    <t>3100147372</t>
  </si>
  <si>
    <t>1264/2568</t>
  </si>
  <si>
    <t>3100147373</t>
  </si>
  <si>
    <t>1265/2568</t>
  </si>
  <si>
    <t>3100147375</t>
  </si>
  <si>
    <t>1266/2568</t>
  </si>
  <si>
    <t>3100147376</t>
  </si>
  <si>
    <t>1267/2568</t>
  </si>
  <si>
    <t>3100147377</t>
  </si>
  <si>
    <t>1268/2568</t>
  </si>
  <si>
    <t>3100147378</t>
  </si>
  <si>
    <t>1269/2568</t>
  </si>
  <si>
    <t>3100147379</t>
  </si>
  <si>
    <t>1270/2568</t>
  </si>
  <si>
    <t>3100147380</t>
  </si>
  <si>
    <t>1271/2568</t>
  </si>
  <si>
    <t>3100147381</t>
  </si>
  <si>
    <t>1272/2568</t>
  </si>
  <si>
    <t>3100147382</t>
  </si>
  <si>
    <t>1273/2568</t>
  </si>
  <si>
    <t>3100147383</t>
  </si>
  <si>
    <t>1274/2568</t>
  </si>
  <si>
    <t>3100147384</t>
  </si>
  <si>
    <t>1275/2568</t>
  </si>
  <si>
    <t>3100147385</t>
  </si>
  <si>
    <t>1276/2568</t>
  </si>
  <si>
    <t>3100147386</t>
  </si>
  <si>
    <t>1277/2568</t>
  </si>
  <si>
    <t>3100147387</t>
  </si>
  <si>
    <t>1278/2568</t>
  </si>
  <si>
    <t>3100147388</t>
  </si>
  <si>
    <t>1279/2568</t>
  </si>
  <si>
    <t>3100147389</t>
  </si>
  <si>
    <t>1280/2568</t>
  </si>
  <si>
    <t>3100147390</t>
  </si>
  <si>
    <t>1281/2568</t>
  </si>
  <si>
    <t>3100147391</t>
  </si>
  <si>
    <t>1282/2568</t>
  </si>
  <si>
    <t>3100147392</t>
  </si>
  <si>
    <t>1283/2568</t>
  </si>
  <si>
    <t>3100147393</t>
  </si>
  <si>
    <t>1284/2568</t>
  </si>
  <si>
    <t>3100147394</t>
  </si>
  <si>
    <t>1285/2568</t>
  </si>
  <si>
    <t>3100147395</t>
  </si>
  <si>
    <t>15/2568</t>
  </si>
  <si>
    <t>3100150277</t>
  </si>
  <si>
    <t>54/2669 (ฎ 321)</t>
  </si>
  <si>
    <t>3200016209</t>
  </si>
  <si>
    <t>18.03.2567</t>
  </si>
  <si>
    <t>P670000169</t>
  </si>
  <si>
    <t>3200017227</t>
  </si>
  <si>
    <t>19.02.2568</t>
  </si>
  <si>
    <t>3200022676</t>
  </si>
  <si>
    <t>P680000029</t>
  </si>
  <si>
    <t>3200024003</t>
  </si>
  <si>
    <t>P670000093</t>
  </si>
  <si>
    <t>3200024025</t>
  </si>
  <si>
    <t>P670000094</t>
  </si>
  <si>
    <t>6711150</t>
  </si>
  <si>
    <t>3200024030</t>
  </si>
  <si>
    <t>P670000095</t>
  </si>
  <si>
    <t>3200031793</t>
  </si>
  <si>
    <t>01.06.2565</t>
  </si>
  <si>
    <t>P650000121</t>
  </si>
  <si>
    <t>3200032669</t>
  </si>
  <si>
    <t>3200033075</t>
  </si>
  <si>
    <t>3200037289</t>
  </si>
  <si>
    <t>P680000335</t>
  </si>
  <si>
    <t>3200037677</t>
  </si>
  <si>
    <t>P680000467</t>
  </si>
  <si>
    <t>23.07.2568</t>
  </si>
  <si>
    <t>3200040257</t>
  </si>
  <si>
    <t>3200040258</t>
  </si>
  <si>
    <t>3200040259</t>
  </si>
  <si>
    <t>3200041350</t>
  </si>
  <si>
    <t>3200041354</t>
  </si>
  <si>
    <t>3200041358</t>
  </si>
  <si>
    <t>3200041364</t>
  </si>
  <si>
    <t>3200041371</t>
  </si>
  <si>
    <t>3200041578</t>
  </si>
  <si>
    <t>P680001116</t>
  </si>
  <si>
    <t>2000400319</t>
  </si>
  <si>
    <t>3200041692</t>
  </si>
  <si>
    <t>2000400189</t>
  </si>
  <si>
    <t>2000400190</t>
  </si>
  <si>
    <t>3200041794</t>
  </si>
  <si>
    <t>3200041798</t>
  </si>
  <si>
    <t>3200041800</t>
  </si>
  <si>
    <t>3200041840</t>
  </si>
  <si>
    <t>3200041848</t>
  </si>
  <si>
    <t>P680000155</t>
  </si>
  <si>
    <t>3200041849</t>
  </si>
  <si>
    <t>P680000156</t>
  </si>
  <si>
    <t>3200041882</t>
  </si>
  <si>
    <t>3200041905</t>
  </si>
  <si>
    <t>3200041909</t>
  </si>
  <si>
    <t>3200041919</t>
  </si>
  <si>
    <t>3200041920</t>
  </si>
  <si>
    <t>3200041922</t>
  </si>
  <si>
    <t>3200041927</t>
  </si>
  <si>
    <t>P6800ก1100</t>
  </si>
  <si>
    <t>3200041928</t>
  </si>
  <si>
    <t>P6800ก1101</t>
  </si>
  <si>
    <t>3200041929</t>
  </si>
  <si>
    <t>3200041930</t>
  </si>
  <si>
    <t>3200041986</t>
  </si>
  <si>
    <t>P680001110</t>
  </si>
  <si>
    <t>3200042026</t>
  </si>
  <si>
    <t>3200042032</t>
  </si>
  <si>
    <t>3200042036</t>
  </si>
  <si>
    <t>3200042040</t>
  </si>
  <si>
    <t>3200042042</t>
  </si>
  <si>
    <t>3200042043</t>
  </si>
  <si>
    <t>3200042046</t>
  </si>
  <si>
    <t>3200042047</t>
  </si>
  <si>
    <t>3200042048</t>
  </si>
  <si>
    <t>3200042050</t>
  </si>
  <si>
    <t>3200042051</t>
  </si>
  <si>
    <t>3200042053</t>
  </si>
  <si>
    <t>3200042055</t>
  </si>
  <si>
    <t>3200042057</t>
  </si>
  <si>
    <t>P680000472</t>
  </si>
  <si>
    <t>3200042059</t>
  </si>
  <si>
    <t>3200042060</t>
  </si>
  <si>
    <t>3200042063</t>
  </si>
  <si>
    <t>3200042064</t>
  </si>
  <si>
    <t>3200042066</t>
  </si>
  <si>
    <t>3200042068</t>
  </si>
  <si>
    <t>P680000750</t>
  </si>
  <si>
    <t>3200042069</t>
  </si>
  <si>
    <t>3200042070</t>
  </si>
  <si>
    <t>3200042071</t>
  </si>
  <si>
    <t>P680000473</t>
  </si>
  <si>
    <t>3200042072</t>
  </si>
  <si>
    <t>3200042074</t>
  </si>
  <si>
    <t>P680000474</t>
  </si>
  <si>
    <t>3200042076</t>
  </si>
  <si>
    <t>P680000475</t>
  </si>
  <si>
    <t>3200042077</t>
  </si>
  <si>
    <t>P680000476</t>
  </si>
  <si>
    <t>3200042079</t>
  </si>
  <si>
    <t>P680000477</t>
  </si>
  <si>
    <t>3200042080</t>
  </si>
  <si>
    <t>3200042081</t>
  </si>
  <si>
    <t>3200042082</t>
  </si>
  <si>
    <t>3200042085</t>
  </si>
  <si>
    <t>3200042123</t>
  </si>
  <si>
    <t>P680001012</t>
  </si>
  <si>
    <t>3200042129</t>
  </si>
  <si>
    <t>P680001013</t>
  </si>
  <si>
    <t>3200042137</t>
  </si>
  <si>
    <t>P680001264</t>
  </si>
  <si>
    <t>3200042138</t>
  </si>
  <si>
    <t>P680001014</t>
  </si>
  <si>
    <t>3200042143</t>
  </si>
  <si>
    <t>P680001015</t>
  </si>
  <si>
    <t>3200042146</t>
  </si>
  <si>
    <t>3200042174</t>
  </si>
  <si>
    <t>3200042177</t>
  </si>
  <si>
    <t>2000400805</t>
  </si>
  <si>
    <t>3200042236</t>
  </si>
  <si>
    <t>2000400267</t>
  </si>
  <si>
    <t>3200042245</t>
  </si>
  <si>
    <t>3200042248</t>
  </si>
  <si>
    <t>3200042249</t>
  </si>
  <si>
    <t>3200042251</t>
  </si>
  <si>
    <t>3200042253</t>
  </si>
  <si>
    <t>3200042254</t>
  </si>
  <si>
    <t>3200042256</t>
  </si>
  <si>
    <t>3200042257</t>
  </si>
  <si>
    <t>3200042260</t>
  </si>
  <si>
    <t>3200042261</t>
  </si>
  <si>
    <t>3200042264</t>
  </si>
  <si>
    <t>3200042265</t>
  </si>
  <si>
    <t>3200042266</t>
  </si>
  <si>
    <t>P680001139</t>
  </si>
  <si>
    <t>3200042269</t>
  </si>
  <si>
    <t>P680001140</t>
  </si>
  <si>
    <t>3200042270</t>
  </si>
  <si>
    <t>P680001141</t>
  </si>
  <si>
    <t>3200042272</t>
  </si>
  <si>
    <t>3200042273</t>
  </si>
  <si>
    <t>3200042275</t>
  </si>
  <si>
    <t>3200042278</t>
  </si>
  <si>
    <t>P680001712</t>
  </si>
  <si>
    <t>3200042279</t>
  </si>
  <si>
    <t>P680001713</t>
  </si>
  <si>
    <t>3200042280</t>
  </si>
  <si>
    <t>P680001714</t>
  </si>
  <si>
    <t>3200042281</t>
  </si>
  <si>
    <t>P680001715</t>
  </si>
  <si>
    <t>3200042282</t>
  </si>
  <si>
    <t>3200042284</t>
  </si>
  <si>
    <t>P680001717</t>
  </si>
  <si>
    <t>3200042285</t>
  </si>
  <si>
    <t>P680001718</t>
  </si>
  <si>
    <t>3200042287</t>
  </si>
  <si>
    <t>P680001720</t>
  </si>
  <si>
    <t>3200042304</t>
  </si>
  <si>
    <t>3200042312</t>
  </si>
  <si>
    <t>3200042314</t>
  </si>
  <si>
    <t>3200042316</t>
  </si>
  <si>
    <t>3200042318</t>
  </si>
  <si>
    <t>3200042323</t>
  </si>
  <si>
    <t>3200042326</t>
  </si>
  <si>
    <t>3200042328</t>
  </si>
  <si>
    <t>3200042330</t>
  </si>
  <si>
    <t>3200042337</t>
  </si>
  <si>
    <t>3200042340</t>
  </si>
  <si>
    <t>3200042349</t>
  </si>
  <si>
    <t>3200042357</t>
  </si>
  <si>
    <t>3200042358</t>
  </si>
  <si>
    <t>P680001725</t>
  </si>
  <si>
    <t>3200042382</t>
  </si>
  <si>
    <t>3200042384</t>
  </si>
  <si>
    <t>P680000797</t>
  </si>
  <si>
    <t>3200042385</t>
  </si>
  <si>
    <t>P680000798</t>
  </si>
  <si>
    <t>3200042387</t>
  </si>
  <si>
    <t>3200042388</t>
  </si>
  <si>
    <t>3200042389</t>
  </si>
  <si>
    <t>3200042390</t>
  </si>
  <si>
    <t>3200042391</t>
  </si>
  <si>
    <t>3200042393</t>
  </si>
  <si>
    <t>3200042396</t>
  </si>
  <si>
    <t>2000400560</t>
  </si>
  <si>
    <t>3200042424</t>
  </si>
  <si>
    <t>3200042425</t>
  </si>
  <si>
    <t>3200042434</t>
  </si>
  <si>
    <t>P680001112</t>
  </si>
  <si>
    <t>3200042461</t>
  </si>
  <si>
    <t>3200042463</t>
  </si>
  <si>
    <t>P680001358</t>
  </si>
  <si>
    <t>3200042464</t>
  </si>
  <si>
    <t>3200042465</t>
  </si>
  <si>
    <t>3200042466</t>
  </si>
  <si>
    <t>P680001360</t>
  </si>
  <si>
    <t>3200042468</t>
  </si>
  <si>
    <t>P680001361</t>
  </si>
  <si>
    <t>3200042469</t>
  </si>
  <si>
    <t>P680001362</t>
  </si>
  <si>
    <t>3200042470</t>
  </si>
  <si>
    <t>3200042471</t>
  </si>
  <si>
    <t>3200042472</t>
  </si>
  <si>
    <t>3200042473</t>
  </si>
  <si>
    <t>3200042475</t>
  </si>
  <si>
    <t>3200042476</t>
  </si>
  <si>
    <t>3200042477</t>
  </si>
  <si>
    <t>2000400854</t>
  </si>
  <si>
    <t>3200042494</t>
  </si>
  <si>
    <t>P680000657</t>
  </si>
  <si>
    <t>3200042498</t>
  </si>
  <si>
    <t>P680000658</t>
  </si>
  <si>
    <t>2000400874</t>
  </si>
  <si>
    <t>3200042501</t>
  </si>
  <si>
    <t>P680000659</t>
  </si>
  <si>
    <t>3200042502</t>
  </si>
  <si>
    <t>P680000660</t>
  </si>
  <si>
    <t>3200042503</t>
  </si>
  <si>
    <t>P680000661</t>
  </si>
  <si>
    <t>3200042504</t>
  </si>
  <si>
    <t>P680000662</t>
  </si>
  <si>
    <t>3200042506</t>
  </si>
  <si>
    <t>3200042507</t>
  </si>
  <si>
    <t>P680000664</t>
  </si>
  <si>
    <t>3200042508</t>
  </si>
  <si>
    <t>P680000665</t>
  </si>
  <si>
    <t>3200042509</t>
  </si>
  <si>
    <t>3200042512</t>
  </si>
  <si>
    <t>3200042518</t>
  </si>
  <si>
    <t>3200042520</t>
  </si>
  <si>
    <t>P680001105</t>
  </si>
  <si>
    <t>3200042522</t>
  </si>
  <si>
    <t>3200042523</t>
  </si>
  <si>
    <t>P680001107</t>
  </si>
  <si>
    <t>3200042524</t>
  </si>
  <si>
    <t>3200042525</t>
  </si>
  <si>
    <t>3200042543</t>
  </si>
  <si>
    <t>3200042544</t>
  </si>
  <si>
    <t>3200042545</t>
  </si>
  <si>
    <t>3200042546</t>
  </si>
  <si>
    <t>3200042547</t>
  </si>
  <si>
    <t>2000400187</t>
  </si>
  <si>
    <t>3200042553</t>
  </si>
  <si>
    <t>3200042560</t>
  </si>
  <si>
    <t>3200042564</t>
  </si>
  <si>
    <t>P680000623</t>
  </si>
  <si>
    <t>3200042567</t>
  </si>
  <si>
    <t>P680000624</t>
  </si>
  <si>
    <t>3200042569</t>
  </si>
  <si>
    <t>P680000625</t>
  </si>
  <si>
    <t>3200042574</t>
  </si>
  <si>
    <t>P680000626</t>
  </si>
  <si>
    <t>3200042577</t>
  </si>
  <si>
    <t>3200042578</t>
  </si>
  <si>
    <t>3200042579</t>
  </si>
  <si>
    <t>P680000609</t>
  </si>
  <si>
    <t>3200042583</t>
  </si>
  <si>
    <t>3200042584</t>
  </si>
  <si>
    <t>2000400356</t>
  </si>
  <si>
    <t>3200042585</t>
  </si>
  <si>
    <t>P680001036</t>
  </si>
  <si>
    <t>3200042586</t>
  </si>
  <si>
    <t>3200042589</t>
  </si>
  <si>
    <t>P680000610</t>
  </si>
  <si>
    <t>3200042608</t>
  </si>
  <si>
    <t>3200042614</t>
  </si>
  <si>
    <t>3200042617</t>
  </si>
  <si>
    <t>3200042622</t>
  </si>
  <si>
    <t>3200042624</t>
  </si>
  <si>
    <t>3200042625</t>
  </si>
  <si>
    <t>3200042628</t>
  </si>
  <si>
    <t>3200042630</t>
  </si>
  <si>
    <t>3200042634</t>
  </si>
  <si>
    <t>3200042645</t>
  </si>
  <si>
    <t>P680001037</t>
  </si>
  <si>
    <t>3200042651</t>
  </si>
  <si>
    <t>3200042652</t>
  </si>
  <si>
    <t>3200042653</t>
  </si>
  <si>
    <t>3200042654</t>
  </si>
  <si>
    <t>3200042659</t>
  </si>
  <si>
    <t>3200042660</t>
  </si>
  <si>
    <t>3200042662</t>
  </si>
  <si>
    <t>3200042663</t>
  </si>
  <si>
    <t>3200042665</t>
  </si>
  <si>
    <t>3200042668</t>
  </si>
  <si>
    <t>3200042669</t>
  </si>
  <si>
    <t>3200042694</t>
  </si>
  <si>
    <t>P680001282</t>
  </si>
  <si>
    <t>3200042695</t>
  </si>
  <si>
    <t>3200042698</t>
  </si>
  <si>
    <t>2000400477</t>
  </si>
  <si>
    <t>3200042700</t>
  </si>
  <si>
    <t>3200042702</t>
  </si>
  <si>
    <t>3200042706</t>
  </si>
  <si>
    <t>3200042709</t>
  </si>
  <si>
    <t>3200042712</t>
  </si>
  <si>
    <t>3200042714</t>
  </si>
  <si>
    <t>3200042716</t>
  </si>
  <si>
    <t>3200042719</t>
  </si>
  <si>
    <t>3200042720</t>
  </si>
  <si>
    <t>3200042722</t>
  </si>
  <si>
    <t>P680000929</t>
  </si>
  <si>
    <t>3200042724</t>
  </si>
  <si>
    <t>3200042725</t>
  </si>
  <si>
    <t>2000400300</t>
  </si>
  <si>
    <t>3200042727</t>
  </si>
  <si>
    <t>3200042728</t>
  </si>
  <si>
    <t>3200042731</t>
  </si>
  <si>
    <t>P680000706</t>
  </si>
  <si>
    <t>3200042732</t>
  </si>
  <si>
    <t>3200042733</t>
  </si>
  <si>
    <t>P680000707</t>
  </si>
  <si>
    <t>3200042736</t>
  </si>
  <si>
    <t>P680000708</t>
  </si>
  <si>
    <t>3200042738</t>
  </si>
  <si>
    <t>3200042739</t>
  </si>
  <si>
    <t>P680000709</t>
  </si>
  <si>
    <t>3200042740</t>
  </si>
  <si>
    <t>P680000710</t>
  </si>
  <si>
    <t>3200042742</t>
  </si>
  <si>
    <t>P68A000800</t>
  </si>
  <si>
    <t>3200042744</t>
  </si>
  <si>
    <t>3200042745</t>
  </si>
  <si>
    <t>P680000711</t>
  </si>
  <si>
    <t>3200042746</t>
  </si>
  <si>
    <t>P680000712</t>
  </si>
  <si>
    <t>3200042747</t>
  </si>
  <si>
    <t>P68A000801</t>
  </si>
  <si>
    <t>3200042748</t>
  </si>
  <si>
    <t>P680000713</t>
  </si>
  <si>
    <t>3200042752</t>
  </si>
  <si>
    <t>P68A000802</t>
  </si>
  <si>
    <t>3200042754</t>
  </si>
  <si>
    <t>P680000714</t>
  </si>
  <si>
    <t>3200042755</t>
  </si>
  <si>
    <t>P68A000803</t>
  </si>
  <si>
    <t>3200042757</t>
  </si>
  <si>
    <t>P680000715</t>
  </si>
  <si>
    <t>3200042760</t>
  </si>
  <si>
    <t>P68A000804</t>
  </si>
  <si>
    <t>3200042761</t>
  </si>
  <si>
    <t>P680000716</t>
  </si>
  <si>
    <t>2000400301</t>
  </si>
  <si>
    <t>3200042762</t>
  </si>
  <si>
    <t>3200042764</t>
  </si>
  <si>
    <t>P68A000805</t>
  </si>
  <si>
    <t>3200042765</t>
  </si>
  <si>
    <t>P680000717</t>
  </si>
  <si>
    <t>3200042767</t>
  </si>
  <si>
    <t>P680000718</t>
  </si>
  <si>
    <t>3200042770</t>
  </si>
  <si>
    <t>P680000719</t>
  </si>
  <si>
    <t>3200042771</t>
  </si>
  <si>
    <t>P68A000806</t>
  </si>
  <si>
    <t>3200042772</t>
  </si>
  <si>
    <t>P680000720</t>
  </si>
  <si>
    <t>3200042775</t>
  </si>
  <si>
    <t>P680000721</t>
  </si>
  <si>
    <t>3200042776</t>
  </si>
  <si>
    <t>P68A000807</t>
  </si>
  <si>
    <t>3200042777</t>
  </si>
  <si>
    <t>3200042779</t>
  </si>
  <si>
    <t>P680000722</t>
  </si>
  <si>
    <t>3200042783</t>
  </si>
  <si>
    <t>P68A000808</t>
  </si>
  <si>
    <t>3200042787</t>
  </si>
  <si>
    <t>P68A000809</t>
  </si>
  <si>
    <t>3200042788</t>
  </si>
  <si>
    <t>P680001740</t>
  </si>
  <si>
    <t>3200042789</t>
  </si>
  <si>
    <t>P680100268</t>
  </si>
  <si>
    <t>3200042790</t>
  </si>
  <si>
    <t>3200042792</t>
  </si>
  <si>
    <t>P682000809</t>
  </si>
  <si>
    <t>3200042793</t>
  </si>
  <si>
    <t>P680000269</t>
  </si>
  <si>
    <t>3200042794</t>
  </si>
  <si>
    <t>P68ปจ00909</t>
  </si>
  <si>
    <t>3200042796</t>
  </si>
  <si>
    <t>P680000270</t>
  </si>
  <si>
    <t>3200042798</t>
  </si>
  <si>
    <t>3200042799</t>
  </si>
  <si>
    <t>P68ปจ00910</t>
  </si>
  <si>
    <t>3200042801</t>
  </si>
  <si>
    <t>3200042802</t>
  </si>
  <si>
    <t>3200042803</t>
  </si>
  <si>
    <t>P68ปจ00911</t>
  </si>
  <si>
    <t>3200042804</t>
  </si>
  <si>
    <t>3200042806</t>
  </si>
  <si>
    <t>3200042813</t>
  </si>
  <si>
    <t>3200042816</t>
  </si>
  <si>
    <t>3200042818</t>
  </si>
  <si>
    <t>3200042823</t>
  </si>
  <si>
    <t>3200042824</t>
  </si>
  <si>
    <t>P680001741</t>
  </si>
  <si>
    <t>3200042829</t>
  </si>
  <si>
    <t>3200042833</t>
  </si>
  <si>
    <t>3200042834</t>
  </si>
  <si>
    <t>P681049PN3</t>
  </si>
  <si>
    <t>3200042835</t>
  </si>
  <si>
    <t>3200042838</t>
  </si>
  <si>
    <t>P680001120</t>
  </si>
  <si>
    <t>3200042839</t>
  </si>
  <si>
    <t>3200042840</t>
  </si>
  <si>
    <t>P680000490</t>
  </si>
  <si>
    <t>3200042841</t>
  </si>
  <si>
    <t>3200042842</t>
  </si>
  <si>
    <t>P680001743</t>
  </si>
  <si>
    <t>3200042843</t>
  </si>
  <si>
    <t>P680001744</t>
  </si>
  <si>
    <t>3200042845</t>
  </si>
  <si>
    <t>3200042846</t>
  </si>
  <si>
    <t>P680473PN3</t>
  </si>
  <si>
    <t>3200042849</t>
  </si>
  <si>
    <t>P680001122</t>
  </si>
  <si>
    <t>3200042850</t>
  </si>
  <si>
    <t>P680001123</t>
  </si>
  <si>
    <t>3200042851</t>
  </si>
  <si>
    <t>3200042852</t>
  </si>
  <si>
    <t>P68ปจ00920</t>
  </si>
  <si>
    <t>3200042853</t>
  </si>
  <si>
    <t>3200042854</t>
  </si>
  <si>
    <t>P68ปจ00921</t>
  </si>
  <si>
    <t>3200042855</t>
  </si>
  <si>
    <t>3200042856</t>
  </si>
  <si>
    <t>3200042857</t>
  </si>
  <si>
    <t>P68ปจ00922</t>
  </si>
  <si>
    <t>3200042858</t>
  </si>
  <si>
    <t>P68ปจ00923</t>
  </si>
  <si>
    <t>3200042860</t>
  </si>
  <si>
    <t>3200042861</t>
  </si>
  <si>
    <t>3200042862</t>
  </si>
  <si>
    <t>3200042870</t>
  </si>
  <si>
    <t>3200042873</t>
  </si>
  <si>
    <t>3200042876</t>
  </si>
  <si>
    <t>3200042879</t>
  </si>
  <si>
    <t>3200042881</t>
  </si>
  <si>
    <t>P680001380</t>
  </si>
  <si>
    <t>3200042882</t>
  </si>
  <si>
    <t>3200042887</t>
  </si>
  <si>
    <t>P680001381</t>
  </si>
  <si>
    <t>3200042889</t>
  </si>
  <si>
    <t>3200042892</t>
  </si>
  <si>
    <t>3200042915</t>
  </si>
  <si>
    <t>3200042924</t>
  </si>
  <si>
    <t>2000400340</t>
  </si>
  <si>
    <t>3200042931</t>
  </si>
  <si>
    <t>P68นว20847</t>
  </si>
  <si>
    <t>3200042932</t>
  </si>
  <si>
    <t>P68นว20848</t>
  </si>
  <si>
    <t>3200042937</t>
  </si>
  <si>
    <t>3200042938</t>
  </si>
  <si>
    <t>3200042939</t>
  </si>
  <si>
    <t>P680000867</t>
  </si>
  <si>
    <t>3200042942</t>
  </si>
  <si>
    <t>P680002023</t>
  </si>
  <si>
    <t>3200042945</t>
  </si>
  <si>
    <t>P680000953</t>
  </si>
  <si>
    <t>3200042950</t>
  </si>
  <si>
    <t>P68นว20849</t>
  </si>
  <si>
    <t>3200042951</t>
  </si>
  <si>
    <t>P68นว20850</t>
  </si>
  <si>
    <t>3200042952</t>
  </si>
  <si>
    <t>P68นว20851</t>
  </si>
  <si>
    <t>3200042953</t>
  </si>
  <si>
    <t>P68นว20852</t>
  </si>
  <si>
    <t>3200042954</t>
  </si>
  <si>
    <t>P68นว20853</t>
  </si>
  <si>
    <t>3200042955</t>
  </si>
  <si>
    <t>P68นว20854</t>
  </si>
  <si>
    <t>3200042957</t>
  </si>
  <si>
    <t>P680002022</t>
  </si>
  <si>
    <t>3200042958</t>
  </si>
  <si>
    <t>3200042960</t>
  </si>
  <si>
    <t>2000400392</t>
  </si>
  <si>
    <t>3200042962</t>
  </si>
  <si>
    <t>3200042963</t>
  </si>
  <si>
    <t>3200042966</t>
  </si>
  <si>
    <t>3200042968</t>
  </si>
  <si>
    <t>3200042969</t>
  </si>
  <si>
    <t>3200042970</t>
  </si>
  <si>
    <t>3200042972</t>
  </si>
  <si>
    <t>3200042975</t>
  </si>
  <si>
    <t>2000400297</t>
  </si>
  <si>
    <t>3200042976</t>
  </si>
  <si>
    <t>2000400236</t>
  </si>
  <si>
    <t>2000400237</t>
  </si>
  <si>
    <t>3200042980</t>
  </si>
  <si>
    <t>3200042981</t>
  </si>
  <si>
    <t>3200042983</t>
  </si>
  <si>
    <t>P680001118</t>
  </si>
  <si>
    <t>3200042985</t>
  </si>
  <si>
    <t>3200042986</t>
  </si>
  <si>
    <t>P680001119</t>
  </si>
  <si>
    <t>3200042987</t>
  </si>
  <si>
    <t>3200042989</t>
  </si>
  <si>
    <t>3200042990</t>
  </si>
  <si>
    <t>3200042992</t>
  </si>
  <si>
    <t>3200042993</t>
  </si>
  <si>
    <t>3200042994</t>
  </si>
  <si>
    <t>3200042995</t>
  </si>
  <si>
    <t>3200042996</t>
  </si>
  <si>
    <t>3200042998</t>
  </si>
  <si>
    <t>3200042999</t>
  </si>
  <si>
    <t>3200043000</t>
  </si>
  <si>
    <t>3200043001</t>
  </si>
  <si>
    <t>3200043003</t>
  </si>
  <si>
    <t>3200043004</t>
  </si>
  <si>
    <t>3200043005</t>
  </si>
  <si>
    <t>3200043006</t>
  </si>
  <si>
    <t>3200043010</t>
  </si>
  <si>
    <t>P680000498</t>
  </si>
  <si>
    <t>3200043015</t>
  </si>
  <si>
    <t>P682000816</t>
  </si>
  <si>
    <t>3200043018</t>
  </si>
  <si>
    <t>P682000817</t>
  </si>
  <si>
    <t>3200043019</t>
  </si>
  <si>
    <t>3200043020</t>
  </si>
  <si>
    <t>3200043036</t>
  </si>
  <si>
    <t>P682000818</t>
  </si>
  <si>
    <t>3200043040</t>
  </si>
  <si>
    <t>3200043041</t>
  </si>
  <si>
    <t>3200043042</t>
  </si>
  <si>
    <t>3200043043</t>
  </si>
  <si>
    <t>3200043048</t>
  </si>
  <si>
    <t>P682000819</t>
  </si>
  <si>
    <t>3200043051</t>
  </si>
  <si>
    <t>3200043054</t>
  </si>
  <si>
    <t>3200043056</t>
  </si>
  <si>
    <t>3200043058</t>
  </si>
  <si>
    <t>3200043059</t>
  </si>
  <si>
    <t>3200043061</t>
  </si>
  <si>
    <t>3200043065</t>
  </si>
  <si>
    <t>3200043066</t>
  </si>
  <si>
    <t>3200043067</t>
  </si>
  <si>
    <t>3200043071</t>
  </si>
  <si>
    <t>3200043075</t>
  </si>
  <si>
    <t>3200043076</t>
  </si>
  <si>
    <t>3200043077</t>
  </si>
  <si>
    <t>3200043078</t>
  </si>
  <si>
    <t>P682000820</t>
  </si>
  <si>
    <t>3200043079</t>
  </si>
  <si>
    <t>3200043081</t>
  </si>
  <si>
    <t>3200043084</t>
  </si>
  <si>
    <t>3200043086</t>
  </si>
  <si>
    <t>3200043087</t>
  </si>
  <si>
    <t>3200043090</t>
  </si>
  <si>
    <t>P682000821</t>
  </si>
  <si>
    <t>3200043091</t>
  </si>
  <si>
    <t>3200043092</t>
  </si>
  <si>
    <t>3200043093</t>
  </si>
  <si>
    <t>3200043095</t>
  </si>
  <si>
    <t>P68A000772</t>
  </si>
  <si>
    <t>3200043096</t>
  </si>
  <si>
    <t>3200043097</t>
  </si>
  <si>
    <t>3200043101</t>
  </si>
  <si>
    <t>P680000254</t>
  </si>
  <si>
    <t>3200043105</t>
  </si>
  <si>
    <t>P680000255</t>
  </si>
  <si>
    <t>3200043106</t>
  </si>
  <si>
    <t>3200043107</t>
  </si>
  <si>
    <t>P680001284</t>
  </si>
  <si>
    <t>2000400660</t>
  </si>
  <si>
    <t>3200043109</t>
  </si>
  <si>
    <t>3200043111</t>
  </si>
  <si>
    <t>P68KE01086</t>
  </si>
  <si>
    <t>3200043113</t>
  </si>
  <si>
    <t>P68KE01087</t>
  </si>
  <si>
    <t>3200043114</t>
  </si>
  <si>
    <t>P680000260</t>
  </si>
  <si>
    <t>3200043115</t>
  </si>
  <si>
    <t>P68KE01088</t>
  </si>
  <si>
    <t>3200043116</t>
  </si>
  <si>
    <t>P680000261</t>
  </si>
  <si>
    <t>3200043117</t>
  </si>
  <si>
    <t>P68KE01089</t>
  </si>
  <si>
    <t>3200043118</t>
  </si>
  <si>
    <t>3200043119</t>
  </si>
  <si>
    <t>3200043120</t>
  </si>
  <si>
    <t>P680001269</t>
  </si>
  <si>
    <t>3200043121</t>
  </si>
  <si>
    <t>3200043122</t>
  </si>
  <si>
    <t>P680001271</t>
  </si>
  <si>
    <t>3200043127</t>
  </si>
  <si>
    <t>3200043129</t>
  </si>
  <si>
    <t>P680000580</t>
  </si>
  <si>
    <t>3200043130</t>
  </si>
  <si>
    <t>P680000581</t>
  </si>
  <si>
    <t>3200043131</t>
  </si>
  <si>
    <t>P680000582</t>
  </si>
  <si>
    <t>3200043132</t>
  </si>
  <si>
    <t>P680000583</t>
  </si>
  <si>
    <t>3200043133</t>
  </si>
  <si>
    <t>P680000584</t>
  </si>
  <si>
    <t>3200043135</t>
  </si>
  <si>
    <t>3200043137</t>
  </si>
  <si>
    <t>P680000586</t>
  </si>
  <si>
    <t>3200043138</t>
  </si>
  <si>
    <t>3200043149</t>
  </si>
  <si>
    <t>P680000790</t>
  </si>
  <si>
    <t>3200043150</t>
  </si>
  <si>
    <t>P680000791</t>
  </si>
  <si>
    <t>3200043161</t>
  </si>
  <si>
    <t>3200043162</t>
  </si>
  <si>
    <t>P680001243</t>
  </si>
  <si>
    <t>3200043163</t>
  </si>
  <si>
    <t>3200043166</t>
  </si>
  <si>
    <t>3200043168</t>
  </si>
  <si>
    <t>3200043171</t>
  </si>
  <si>
    <t>3200043173</t>
  </si>
  <si>
    <t>3200043174</t>
  </si>
  <si>
    <t>3200043176</t>
  </si>
  <si>
    <t>3200043187</t>
  </si>
  <si>
    <t>P68ปจ00925</t>
  </si>
  <si>
    <t>3200043188</t>
  </si>
  <si>
    <t>2000400166</t>
  </si>
  <si>
    <t>3200043193</t>
  </si>
  <si>
    <t>3200043194</t>
  </si>
  <si>
    <t>P68ปจ00926</t>
  </si>
  <si>
    <t>3200043195</t>
  </si>
  <si>
    <t>3200043196</t>
  </si>
  <si>
    <t>3200043198</t>
  </si>
  <si>
    <t>3200043200</t>
  </si>
  <si>
    <t>P68ปจ00927</t>
  </si>
  <si>
    <t>3200043201</t>
  </si>
  <si>
    <t>3200043204</t>
  </si>
  <si>
    <t>3200043207</t>
  </si>
  <si>
    <t>3200043208</t>
  </si>
  <si>
    <t>3200043209</t>
  </si>
  <si>
    <t>P68ปจ00928</t>
  </si>
  <si>
    <t>3200043210</t>
  </si>
  <si>
    <t>3200043211</t>
  </si>
  <si>
    <t>3200043212</t>
  </si>
  <si>
    <t>3200043213</t>
  </si>
  <si>
    <t>P680001276</t>
  </si>
  <si>
    <t>3200043214</t>
  </si>
  <si>
    <t>3200043215</t>
  </si>
  <si>
    <t>3200043217</t>
  </si>
  <si>
    <t>3200043219</t>
  </si>
  <si>
    <t>3200043222</t>
  </si>
  <si>
    <t>3200043223</t>
  </si>
  <si>
    <t>3200043225</t>
  </si>
  <si>
    <t>3200043226</t>
  </si>
  <si>
    <t>3200043227</t>
  </si>
  <si>
    <t>3200043229</t>
  </si>
  <si>
    <t>3200043230</t>
  </si>
  <si>
    <t>3200043231</t>
  </si>
  <si>
    <t>3200043234</t>
  </si>
  <si>
    <t>3200043236</t>
  </si>
  <si>
    <t>3200043238</t>
  </si>
  <si>
    <t>3200043240</t>
  </si>
  <si>
    <t>P682000831</t>
  </si>
  <si>
    <t>3200043241</t>
  </si>
  <si>
    <t>P68A000773</t>
  </si>
  <si>
    <t>3200043242</t>
  </si>
  <si>
    <t>3200043244</t>
  </si>
  <si>
    <t>3200043245</t>
  </si>
  <si>
    <t>3200043246</t>
  </si>
  <si>
    <t>3200043247</t>
  </si>
  <si>
    <t>3200043248</t>
  </si>
  <si>
    <t>3200043249</t>
  </si>
  <si>
    <t>3200043250</t>
  </si>
  <si>
    <t>3200043251</t>
  </si>
  <si>
    <t>3200043253</t>
  </si>
  <si>
    <t>2000400754</t>
  </si>
  <si>
    <t>3200043256</t>
  </si>
  <si>
    <t>3200043257</t>
  </si>
  <si>
    <t>3200043260</t>
  </si>
  <si>
    <t>3200043261</t>
  </si>
  <si>
    <t>3200043272</t>
  </si>
  <si>
    <t>3200043292</t>
  </si>
  <si>
    <t>3200043296</t>
  </si>
  <si>
    <t>3200043298</t>
  </si>
  <si>
    <t>3200043300</t>
  </si>
  <si>
    <t>2000400156</t>
  </si>
  <si>
    <t>3200043301</t>
  </si>
  <si>
    <t>3200043303</t>
  </si>
  <si>
    <t>3200043304</t>
  </si>
  <si>
    <t>3200043306</t>
  </si>
  <si>
    <t>3200043307</t>
  </si>
  <si>
    <t>3200043308</t>
  </si>
  <si>
    <t>3200043310</t>
  </si>
  <si>
    <t>3200043312</t>
  </si>
  <si>
    <t>3200043314</t>
  </si>
  <si>
    <t>3200043315</t>
  </si>
  <si>
    <t>3200043317</t>
  </si>
  <si>
    <t>3200043319</t>
  </si>
  <si>
    <t>3200043322</t>
  </si>
  <si>
    <t>3200043323</t>
  </si>
  <si>
    <t>P680000994</t>
  </si>
  <si>
    <t>3200043325</t>
  </si>
  <si>
    <t>3200043327</t>
  </si>
  <si>
    <t>3200043329</t>
  </si>
  <si>
    <t>3200043331</t>
  </si>
  <si>
    <t>3200043332</t>
  </si>
  <si>
    <t>3200043333</t>
  </si>
  <si>
    <t>3200043334</t>
  </si>
  <si>
    <t>3200043335</t>
  </si>
  <si>
    <t>3200043336</t>
  </si>
  <si>
    <t>3200043337</t>
  </si>
  <si>
    <t>3200043338</t>
  </si>
  <si>
    <t>3200043339</t>
  </si>
  <si>
    <t>3200043340</t>
  </si>
  <si>
    <t>3200043341</t>
  </si>
  <si>
    <t>3200043342</t>
  </si>
  <si>
    <t>3200043343</t>
  </si>
  <si>
    <t>3200043344</t>
  </si>
  <si>
    <t>3200043345</t>
  </si>
  <si>
    <t>3200043346</t>
  </si>
  <si>
    <t>3200043347</t>
  </si>
  <si>
    <t>3200043348</t>
  </si>
  <si>
    <t>P680000954</t>
  </si>
  <si>
    <t>3200043349</t>
  </si>
  <si>
    <t>P68ปจ00935</t>
  </si>
  <si>
    <t>3200043350</t>
  </si>
  <si>
    <t>3200043351</t>
  </si>
  <si>
    <t>3200043352</t>
  </si>
  <si>
    <t>P68ปจ00936</t>
  </si>
  <si>
    <t>3200043353</t>
  </si>
  <si>
    <t>2000400308</t>
  </si>
  <si>
    <t>3200043354</t>
  </si>
  <si>
    <t>3200043355</t>
  </si>
  <si>
    <t>P68ปจ00938</t>
  </si>
  <si>
    <t>3200043357</t>
  </si>
  <si>
    <t>P68KE01091</t>
  </si>
  <si>
    <t>3200043358</t>
  </si>
  <si>
    <t>3200043359</t>
  </si>
  <si>
    <t>P68KE01092</t>
  </si>
  <si>
    <t>3200043362</t>
  </si>
  <si>
    <t>3200043363</t>
  </si>
  <si>
    <t>P68KE01093</t>
  </si>
  <si>
    <t>3200043364</t>
  </si>
  <si>
    <t>3200043366</t>
  </si>
  <si>
    <t>3200043368</t>
  </si>
  <si>
    <t>P681060PN3</t>
  </si>
  <si>
    <t>3200043369</t>
  </si>
  <si>
    <t>P681061PN3</t>
  </si>
  <si>
    <t>3200043370</t>
  </si>
  <si>
    <t>P68KE01094</t>
  </si>
  <si>
    <t>3200043371</t>
  </si>
  <si>
    <t>3200043372</t>
  </si>
  <si>
    <t>P681062PN3</t>
  </si>
  <si>
    <t>3200043373</t>
  </si>
  <si>
    <t>3200043374</t>
  </si>
  <si>
    <t>P68KE01095</t>
  </si>
  <si>
    <t>3200043375</t>
  </si>
  <si>
    <t>P681063PN3</t>
  </si>
  <si>
    <t>3200043377</t>
  </si>
  <si>
    <t>3200043378</t>
  </si>
  <si>
    <t>P681064PN3</t>
  </si>
  <si>
    <t>3200043379</t>
  </si>
  <si>
    <t>3200043380</t>
  </si>
  <si>
    <t>3200043381</t>
  </si>
  <si>
    <t>P681065PN3</t>
  </si>
  <si>
    <t>3200043382</t>
  </si>
  <si>
    <t>3200043383</t>
  </si>
  <si>
    <t>3200043384</t>
  </si>
  <si>
    <t>3200043385</t>
  </si>
  <si>
    <t>P681066PN3</t>
  </si>
  <si>
    <t>3200043386</t>
  </si>
  <si>
    <t>3200043387</t>
  </si>
  <si>
    <t>P681067PN3</t>
  </si>
  <si>
    <t>3200043388</t>
  </si>
  <si>
    <t>P681068PN3</t>
  </si>
  <si>
    <t>2000400347</t>
  </si>
  <si>
    <t>3200043389</t>
  </si>
  <si>
    <t>3200043390</t>
  </si>
  <si>
    <t>2000400348</t>
  </si>
  <si>
    <t>3200043391</t>
  </si>
  <si>
    <t>3200043392</t>
  </si>
  <si>
    <t>3200043393</t>
  </si>
  <si>
    <t>3200043394</t>
  </si>
  <si>
    <t>3200043395</t>
  </si>
  <si>
    <t>3200043396</t>
  </si>
  <si>
    <t>3200043398</t>
  </si>
  <si>
    <t>P680000783</t>
  </si>
  <si>
    <t>3200043399</t>
  </si>
  <si>
    <t>3200043400</t>
  </si>
  <si>
    <t>P680000784</t>
  </si>
  <si>
    <t>3200043401</t>
  </si>
  <si>
    <t>3200043402</t>
  </si>
  <si>
    <t>3200043403</t>
  </si>
  <si>
    <t>2000400858</t>
  </si>
  <si>
    <t>3200043404</t>
  </si>
  <si>
    <t>3200043405</t>
  </si>
  <si>
    <t>3200043406</t>
  </si>
  <si>
    <t>P680000786</t>
  </si>
  <si>
    <t>3200043407</t>
  </si>
  <si>
    <t>P681069PN3</t>
  </si>
  <si>
    <t>3200043409</t>
  </si>
  <si>
    <t>3200043411</t>
  </si>
  <si>
    <t>3200043412</t>
  </si>
  <si>
    <t>P681071PN3</t>
  </si>
  <si>
    <t>3200043413</t>
  </si>
  <si>
    <t>3200043414</t>
  </si>
  <si>
    <t>3200043415</t>
  </si>
  <si>
    <t>P680000789</t>
  </si>
  <si>
    <t>3200043416</t>
  </si>
  <si>
    <t>3200043417</t>
  </si>
  <si>
    <t>3200043418</t>
  </si>
  <si>
    <t>3200043419</t>
  </si>
  <si>
    <t>3200043420</t>
  </si>
  <si>
    <t>3200043421</t>
  </si>
  <si>
    <t>P680000792</t>
  </si>
  <si>
    <t>3200043422</t>
  </si>
  <si>
    <t>3200043423</t>
  </si>
  <si>
    <t>3200043424</t>
  </si>
  <si>
    <t>3200043425</t>
  </si>
  <si>
    <t>3200043426</t>
  </si>
  <si>
    <t>3200043427</t>
  </si>
  <si>
    <t>3200043428</t>
  </si>
  <si>
    <t>3200043429</t>
  </si>
  <si>
    <t>3200043430</t>
  </si>
  <si>
    <t>P68KE01102</t>
  </si>
  <si>
    <t>3200043431</t>
  </si>
  <si>
    <t>3200043433</t>
  </si>
  <si>
    <t>3200043435</t>
  </si>
  <si>
    <t>2000400309</t>
  </si>
  <si>
    <t>3200043436</t>
  </si>
  <si>
    <t>3200043437</t>
  </si>
  <si>
    <t>3200043439</t>
  </si>
  <si>
    <t>3200043440</t>
  </si>
  <si>
    <t>3200043441</t>
  </si>
  <si>
    <t>P680001283</t>
  </si>
  <si>
    <t>3200043443</t>
  </si>
  <si>
    <t>3200043445</t>
  </si>
  <si>
    <t>3200043446</t>
  </si>
  <si>
    <t>3200043447</t>
  </si>
  <si>
    <t>3200043449</t>
  </si>
  <si>
    <t>3200043451</t>
  </si>
  <si>
    <t>3200043453</t>
  </si>
  <si>
    <t>3200043454</t>
  </si>
  <si>
    <t>3200043457</t>
  </si>
  <si>
    <t>3200043459</t>
  </si>
  <si>
    <t>3200043460</t>
  </si>
  <si>
    <t>3200043461</t>
  </si>
  <si>
    <t>3200043462</t>
  </si>
  <si>
    <t>3200043463</t>
  </si>
  <si>
    <t>P68KE01100</t>
  </si>
  <si>
    <t>3200043464</t>
  </si>
  <si>
    <t>3200043471</t>
  </si>
  <si>
    <t>3200043472</t>
  </si>
  <si>
    <t>3200043474</t>
  </si>
  <si>
    <t>P680000932</t>
  </si>
  <si>
    <t>3200043476</t>
  </si>
  <si>
    <t>3200043479</t>
  </si>
  <si>
    <t>3200043481</t>
  </si>
  <si>
    <t>3200043485</t>
  </si>
  <si>
    <t>3200043486</t>
  </si>
  <si>
    <t>3200043487</t>
  </si>
  <si>
    <t>3200043488</t>
  </si>
  <si>
    <t>P680001525</t>
  </si>
  <si>
    <t>3200043492</t>
  </si>
  <si>
    <t>3200043493</t>
  </si>
  <si>
    <t>3200043494</t>
  </si>
  <si>
    <t>3200043495</t>
  </si>
  <si>
    <t>3200043496</t>
  </si>
  <si>
    <t>3200043497</t>
  </si>
  <si>
    <t>3200043498</t>
  </si>
  <si>
    <t>3200043499</t>
  </si>
  <si>
    <t>3200043500</t>
  </si>
  <si>
    <t>3200043501</t>
  </si>
  <si>
    <t>3200043502</t>
  </si>
  <si>
    <t>3200043504</t>
  </si>
  <si>
    <t>3200043505</t>
  </si>
  <si>
    <t>3200043506</t>
  </si>
  <si>
    <t>3200043507</t>
  </si>
  <si>
    <t>3200043508</t>
  </si>
  <si>
    <t>3200043509</t>
  </si>
  <si>
    <t>3200043510</t>
  </si>
  <si>
    <t>3200043511</t>
  </si>
  <si>
    <t>3200043512</t>
  </si>
  <si>
    <t>3200043513</t>
  </si>
  <si>
    <t>3200043514</t>
  </si>
  <si>
    <t>3200043515</t>
  </si>
  <si>
    <t>3200043516</t>
  </si>
  <si>
    <t>3200043517</t>
  </si>
  <si>
    <t>3200043519</t>
  </si>
  <si>
    <t>3200043520</t>
  </si>
  <si>
    <t>3200043522</t>
  </si>
  <si>
    <t>3200043524</t>
  </si>
  <si>
    <t>3200043525</t>
  </si>
  <si>
    <t>3200043527</t>
  </si>
  <si>
    <t>3200043528</t>
  </si>
  <si>
    <t>3200043531</t>
  </si>
  <si>
    <t>P68ปจ00941</t>
  </si>
  <si>
    <t>3200043532</t>
  </si>
  <si>
    <t>3200043533</t>
  </si>
  <si>
    <t>3200043536</t>
  </si>
  <si>
    <t>3200043537</t>
  </si>
  <si>
    <t>3200043541</t>
  </si>
  <si>
    <t>3200043542</t>
  </si>
  <si>
    <t>3200043543</t>
  </si>
  <si>
    <t>3200043546</t>
  </si>
  <si>
    <t>3200043547</t>
  </si>
  <si>
    <t>3200043549</t>
  </si>
  <si>
    <t>3200043550</t>
  </si>
  <si>
    <t>3200043551</t>
  </si>
  <si>
    <t>3200043553</t>
  </si>
  <si>
    <t>3200043554</t>
  </si>
  <si>
    <t>3200043555</t>
  </si>
  <si>
    <t>3200043556</t>
  </si>
  <si>
    <t>3200043557</t>
  </si>
  <si>
    <t>3200043558</t>
  </si>
  <si>
    <t>3200043559</t>
  </si>
  <si>
    <t>3200043560</t>
  </si>
  <si>
    <t>3200043561</t>
  </si>
  <si>
    <t>3200043562</t>
  </si>
  <si>
    <t>3200043563</t>
  </si>
  <si>
    <t>3200043564</t>
  </si>
  <si>
    <t>3200043565</t>
  </si>
  <si>
    <t>3200043567</t>
  </si>
  <si>
    <t>3200043568</t>
  </si>
  <si>
    <t>3200043570</t>
  </si>
  <si>
    <t>3200043571</t>
  </si>
  <si>
    <t>3200043574</t>
  </si>
  <si>
    <t>3200043575</t>
  </si>
  <si>
    <t>P680000957</t>
  </si>
  <si>
    <t>3200043577</t>
  </si>
  <si>
    <t>3200043579</t>
  </si>
  <si>
    <t>P680001291</t>
  </si>
  <si>
    <t>3200043580</t>
  </si>
  <si>
    <t>3200043581</t>
  </si>
  <si>
    <t>P68A001275</t>
  </si>
  <si>
    <t>3200043582</t>
  </si>
  <si>
    <t>3200043585</t>
  </si>
  <si>
    <t>P68A001276</t>
  </si>
  <si>
    <t>3200043587</t>
  </si>
  <si>
    <t>P68A001277</t>
  </si>
  <si>
    <t>3200043588</t>
  </si>
  <si>
    <t>3200043590</t>
  </si>
  <si>
    <t>P68A001278</t>
  </si>
  <si>
    <t>3200043591</t>
  </si>
  <si>
    <t>3200043592</t>
  </si>
  <si>
    <t>3200043593</t>
  </si>
  <si>
    <t>P68A001279</t>
  </si>
  <si>
    <t>3200043594</t>
  </si>
  <si>
    <t>P68A001280</t>
  </si>
  <si>
    <t>3200043595</t>
  </si>
  <si>
    <t>3200043596</t>
  </si>
  <si>
    <t>P68A001281</t>
  </si>
  <si>
    <t>3200043598</t>
  </si>
  <si>
    <t>P68A001282</t>
  </si>
  <si>
    <t>3200043599</t>
  </si>
  <si>
    <t>3200043600</t>
  </si>
  <si>
    <t>P68A001283</t>
  </si>
  <si>
    <t>3200043602</t>
  </si>
  <si>
    <t>P68A001284</t>
  </si>
  <si>
    <t>3200043604</t>
  </si>
  <si>
    <t>P68A001285</t>
  </si>
  <si>
    <t>3200043605</t>
  </si>
  <si>
    <t>P682000834</t>
  </si>
  <si>
    <t>3200043608</t>
  </si>
  <si>
    <t>3200043611</t>
  </si>
  <si>
    <t>3200043613</t>
  </si>
  <si>
    <t>3200043614</t>
  </si>
  <si>
    <t>3200043616</t>
  </si>
  <si>
    <t>3200043617</t>
  </si>
  <si>
    <t>3200043618</t>
  </si>
  <si>
    <t>P68ปจ00953</t>
  </si>
  <si>
    <t>3200043619</t>
  </si>
  <si>
    <t>3200043620</t>
  </si>
  <si>
    <t>P68ปจ00954</t>
  </si>
  <si>
    <t>3200043621</t>
  </si>
  <si>
    <t>3200043622</t>
  </si>
  <si>
    <t>3200043623</t>
  </si>
  <si>
    <t>P68A000607</t>
  </si>
  <si>
    <t>3200043624</t>
  </si>
  <si>
    <t>3200043625</t>
  </si>
  <si>
    <t>3200043626</t>
  </si>
  <si>
    <t>3200043627</t>
  </si>
  <si>
    <t>P680000241</t>
  </si>
  <si>
    <t>3200043628</t>
  </si>
  <si>
    <t>3200043629</t>
  </si>
  <si>
    <t>P680000240</t>
  </si>
  <si>
    <t>3200043630</t>
  </si>
  <si>
    <t>P680000242</t>
  </si>
  <si>
    <t>3200043631</t>
  </si>
  <si>
    <t>P680000243</t>
  </si>
  <si>
    <t>3200043632</t>
  </si>
  <si>
    <t>P680000244</t>
  </si>
  <si>
    <t>3200043633</t>
  </si>
  <si>
    <t>3200043634</t>
  </si>
  <si>
    <t>3200043635</t>
  </si>
  <si>
    <t>P68A000610</t>
  </si>
  <si>
    <t>3200043636</t>
  </si>
  <si>
    <t>P68A000838</t>
  </si>
  <si>
    <t>3200043637</t>
  </si>
  <si>
    <t>3200043638</t>
  </si>
  <si>
    <t>P680001495</t>
  </si>
  <si>
    <t>3200043639</t>
  </si>
  <si>
    <t>3200043640</t>
  </si>
  <si>
    <t>P68A000611</t>
  </si>
  <si>
    <t>3200043641</t>
  </si>
  <si>
    <t>3200043642</t>
  </si>
  <si>
    <t>3200043643</t>
  </si>
  <si>
    <t>P68A000612</t>
  </si>
  <si>
    <t>3200043644</t>
  </si>
  <si>
    <t>P68A000839</t>
  </si>
  <si>
    <t>3200043645</t>
  </si>
  <si>
    <t>P68A000613</t>
  </si>
  <si>
    <t>3200043646</t>
  </si>
  <si>
    <t>3200043647</t>
  </si>
  <si>
    <t>3200043648</t>
  </si>
  <si>
    <t>P68A000614</t>
  </si>
  <si>
    <t>3200043649</t>
  </si>
  <si>
    <t>3200043650</t>
  </si>
  <si>
    <t>3200043651</t>
  </si>
  <si>
    <t>3200043652</t>
  </si>
  <si>
    <t>P68000902.</t>
  </si>
  <si>
    <t>3200043653</t>
  </si>
  <si>
    <t>3200043654</t>
  </si>
  <si>
    <t>P680000617</t>
  </si>
  <si>
    <t>3200043655</t>
  </si>
  <si>
    <t>3200043656</t>
  </si>
  <si>
    <t>3200043657</t>
  </si>
  <si>
    <t>3200043658</t>
  </si>
  <si>
    <t>3200043659</t>
  </si>
  <si>
    <t>P68A000615</t>
  </si>
  <si>
    <t>3200043660</t>
  </si>
  <si>
    <t>3200043661</t>
  </si>
  <si>
    <t>3200043662</t>
  </si>
  <si>
    <t>3200043663</t>
  </si>
  <si>
    <t>P68A000616</t>
  </si>
  <si>
    <t>3200043664</t>
  </si>
  <si>
    <t>3200043666</t>
  </si>
  <si>
    <t>P68A000617</t>
  </si>
  <si>
    <t>3200043667</t>
  </si>
  <si>
    <t>P680001532</t>
  </si>
  <si>
    <t>3200043668</t>
  </si>
  <si>
    <t>P68A000618</t>
  </si>
  <si>
    <t>3200043669</t>
  </si>
  <si>
    <t>3200043670</t>
  </si>
  <si>
    <t>3200043671</t>
  </si>
  <si>
    <t>P68A000619</t>
  </si>
  <si>
    <t>3200043672</t>
  </si>
  <si>
    <t>3200043673</t>
  </si>
  <si>
    <t>P680000644</t>
  </si>
  <si>
    <t>2000400123</t>
  </si>
  <si>
    <t>3200043674</t>
  </si>
  <si>
    <t>3200043675</t>
  </si>
  <si>
    <t>P68A000620</t>
  </si>
  <si>
    <t>3200043676</t>
  </si>
  <si>
    <t>3200043677</t>
  </si>
  <si>
    <t>3200043678</t>
  </si>
  <si>
    <t>3200043679</t>
  </si>
  <si>
    <t>3200043680</t>
  </si>
  <si>
    <t>3200043681</t>
  </si>
  <si>
    <t>P68A000621</t>
  </si>
  <si>
    <t>3200043682</t>
  </si>
  <si>
    <t>3200043683</t>
  </si>
  <si>
    <t>P68ปจ00957</t>
  </si>
  <si>
    <t>3200043684</t>
  </si>
  <si>
    <t>3200043685</t>
  </si>
  <si>
    <t>3200043686</t>
  </si>
  <si>
    <t>3200043689</t>
  </si>
  <si>
    <t>P680000645</t>
  </si>
  <si>
    <t>2000400796</t>
  </si>
  <si>
    <t>3200043691</t>
  </si>
  <si>
    <t>3200043692</t>
  </si>
  <si>
    <t>3200043693</t>
  </si>
  <si>
    <t>3200043694</t>
  </si>
  <si>
    <t>3200043695</t>
  </si>
  <si>
    <t>3200043696</t>
  </si>
  <si>
    <t>3200043697</t>
  </si>
  <si>
    <t>3200043698</t>
  </si>
  <si>
    <t>3200043699</t>
  </si>
  <si>
    <t>P680000728</t>
  </si>
  <si>
    <t>3200043700</t>
  </si>
  <si>
    <t>3200043701</t>
  </si>
  <si>
    <t>3200043702</t>
  </si>
  <si>
    <t>3200043703</t>
  </si>
  <si>
    <t>3200043704</t>
  </si>
  <si>
    <t>3200043705</t>
  </si>
  <si>
    <t>3200043706</t>
  </si>
  <si>
    <t>3200043707</t>
  </si>
  <si>
    <t>3200043708</t>
  </si>
  <si>
    <t>3200043709</t>
  </si>
  <si>
    <t>P680000753</t>
  </si>
  <si>
    <t>3200043711</t>
  </si>
  <si>
    <t>P680000754</t>
  </si>
  <si>
    <t>3200043712</t>
  </si>
  <si>
    <t>3200043713</t>
  </si>
  <si>
    <t>3200043714</t>
  </si>
  <si>
    <t>3200043715</t>
  </si>
  <si>
    <t>3200043716</t>
  </si>
  <si>
    <t>3200043717</t>
  </si>
  <si>
    <t>3200043718</t>
  </si>
  <si>
    <t>3200043719</t>
  </si>
  <si>
    <t>3200043720</t>
  </si>
  <si>
    <t>3200043721</t>
  </si>
  <si>
    <t>P680002067</t>
  </si>
  <si>
    <t>3200043722</t>
  </si>
  <si>
    <t>P680002068</t>
  </si>
  <si>
    <t>2000400279</t>
  </si>
  <si>
    <t>3200043723</t>
  </si>
  <si>
    <t>3200043724</t>
  </si>
  <si>
    <t>3200043725</t>
  </si>
  <si>
    <t>P680002069</t>
  </si>
  <si>
    <t>3200043726</t>
  </si>
  <si>
    <t>3200043727</t>
  </si>
  <si>
    <t>3200043728</t>
  </si>
  <si>
    <t>3200043729</t>
  </si>
  <si>
    <t>3200043730</t>
  </si>
  <si>
    <t>3200043731</t>
  </si>
  <si>
    <t>P680000622</t>
  </si>
  <si>
    <t>3200043732</t>
  </si>
  <si>
    <t>3200043733</t>
  </si>
  <si>
    <t>3200043734</t>
  </si>
  <si>
    <t>P680000762</t>
  </si>
  <si>
    <t>3200043735</t>
  </si>
  <si>
    <t>3200043736</t>
  </si>
  <si>
    <t>3200043737</t>
  </si>
  <si>
    <t>P680000763</t>
  </si>
  <si>
    <t>3200043738</t>
  </si>
  <si>
    <t>3200043739</t>
  </si>
  <si>
    <t>3200043740</t>
  </si>
  <si>
    <t>3200043741</t>
  </si>
  <si>
    <t>P680000764</t>
  </si>
  <si>
    <t>3200043742</t>
  </si>
  <si>
    <t>3200043743</t>
  </si>
  <si>
    <t>3200043744</t>
  </si>
  <si>
    <t>3200043745</t>
  </si>
  <si>
    <t>3200043746</t>
  </si>
  <si>
    <t>3200043747</t>
  </si>
  <si>
    <t>3200043748</t>
  </si>
  <si>
    <t>3200043749</t>
  </si>
  <si>
    <t>3200043750</t>
  </si>
  <si>
    <t>3200043751</t>
  </si>
  <si>
    <t>3200043752</t>
  </si>
  <si>
    <t>3200043753</t>
  </si>
  <si>
    <t>3200043754</t>
  </si>
  <si>
    <t>3200043755</t>
  </si>
  <si>
    <t>3200043760</t>
  </si>
  <si>
    <t>3200043761</t>
  </si>
  <si>
    <t>3300010756</t>
  </si>
  <si>
    <t>KG</t>
  </si>
  <si>
    <t>13/2568</t>
  </si>
  <si>
    <t>3300010785</t>
  </si>
  <si>
    <t>3300010817</t>
  </si>
  <si>
    <t>3300010901</t>
  </si>
  <si>
    <t>KH</t>
  </si>
  <si>
    <t>หนองบัว (ฎ 310)</t>
  </si>
  <si>
    <t>3300010921</t>
  </si>
  <si>
    <t>P681000443</t>
  </si>
  <si>
    <t>3300010923</t>
  </si>
  <si>
    <t>P681000444</t>
  </si>
  <si>
    <t>3300010924</t>
  </si>
  <si>
    <t>P681000445</t>
  </si>
  <si>
    <t>3300010925</t>
  </si>
  <si>
    <t>P681000446</t>
  </si>
  <si>
    <t>3300010926</t>
  </si>
  <si>
    <t>P681000447</t>
  </si>
  <si>
    <t>3300010927</t>
  </si>
  <si>
    <t>P681000448</t>
  </si>
  <si>
    <t>3300010928</t>
  </si>
  <si>
    <t>P681000449</t>
  </si>
  <si>
    <t>3300010929</t>
  </si>
  <si>
    <t>P681000450</t>
  </si>
  <si>
    <t>3300010930</t>
  </si>
  <si>
    <t>P681000451</t>
  </si>
  <si>
    <t>3300010931</t>
  </si>
  <si>
    <t>P681000452</t>
  </si>
  <si>
    <t>3300010932</t>
  </si>
  <si>
    <t>P681000453</t>
  </si>
  <si>
    <t>3300010933</t>
  </si>
  <si>
    <t>P681000454</t>
  </si>
  <si>
    <t>3300010934</t>
  </si>
  <si>
    <t>P680000642</t>
  </si>
  <si>
    <t>2000400690</t>
  </si>
  <si>
    <t>3300010936</t>
  </si>
  <si>
    <t>3300010938</t>
  </si>
  <si>
    <t>3300010939</t>
  </si>
  <si>
    <t>P681000455</t>
  </si>
  <si>
    <t>3300010946</t>
  </si>
  <si>
    <t>P68A000210</t>
  </si>
  <si>
    <t>3300010950</t>
  </si>
  <si>
    <t>P68A000214</t>
  </si>
  <si>
    <t>3300010952</t>
  </si>
  <si>
    <t>P68KN00092</t>
  </si>
  <si>
    <t>3300010953</t>
  </si>
  <si>
    <t>041/007</t>
  </si>
  <si>
    <t>3300010954</t>
  </si>
  <si>
    <t>041/017</t>
  </si>
  <si>
    <t>3300010955</t>
  </si>
  <si>
    <t>041/018</t>
  </si>
  <si>
    <t>3300010956</t>
  </si>
  <si>
    <t>041/020</t>
  </si>
  <si>
    <t>3300010957</t>
  </si>
  <si>
    <t>041/021</t>
  </si>
  <si>
    <t>3300010958</t>
  </si>
  <si>
    <t>041/027</t>
  </si>
  <si>
    <t>3300010959</t>
  </si>
  <si>
    <t>9/98</t>
  </si>
  <si>
    <t>3300010960</t>
  </si>
  <si>
    <t>9/99</t>
  </si>
  <si>
    <t>3300010961</t>
  </si>
  <si>
    <t>10/4</t>
  </si>
  <si>
    <t>3300010962</t>
  </si>
  <si>
    <t>10/5</t>
  </si>
  <si>
    <t>3300010963</t>
  </si>
  <si>
    <t>10/7</t>
  </si>
  <si>
    <t>3300010964</t>
  </si>
  <si>
    <t>10/9</t>
  </si>
  <si>
    <t>3300010965</t>
  </si>
  <si>
    <t>10/10</t>
  </si>
  <si>
    <t>3300010966</t>
  </si>
  <si>
    <t>10/12</t>
  </si>
  <si>
    <t>3300010967</t>
  </si>
  <si>
    <t>10/13</t>
  </si>
  <si>
    <t>3300010968</t>
  </si>
  <si>
    <t>10/16</t>
  </si>
  <si>
    <t>3300010969</t>
  </si>
  <si>
    <t>6/60/1-2</t>
  </si>
  <si>
    <t>3300010970</t>
  </si>
  <si>
    <t>6/65/1-2</t>
  </si>
  <si>
    <t>3300010971</t>
  </si>
  <si>
    <t>6/66/1-2</t>
  </si>
  <si>
    <t>3300010972</t>
  </si>
  <si>
    <t>1/37</t>
  </si>
  <si>
    <t>3300010973</t>
  </si>
  <si>
    <t>00008/00006</t>
  </si>
  <si>
    <t>3300010974</t>
  </si>
  <si>
    <t>CDC680815</t>
  </si>
  <si>
    <t>3300010975</t>
  </si>
  <si>
    <t>IV6803331</t>
  </si>
  <si>
    <t>3300010976</t>
  </si>
  <si>
    <t>31/3041</t>
  </si>
  <si>
    <t>3300010977</t>
  </si>
  <si>
    <t>04/24</t>
  </si>
  <si>
    <t>3300010978</t>
  </si>
  <si>
    <t>04/23</t>
  </si>
  <si>
    <t>3300010979</t>
  </si>
  <si>
    <t>B168/2002</t>
  </si>
  <si>
    <t>3300010980</t>
  </si>
  <si>
    <t>B168-1854</t>
  </si>
  <si>
    <t>3300010981</t>
  </si>
  <si>
    <t>B168-2175</t>
  </si>
  <si>
    <t>3300010982</t>
  </si>
  <si>
    <t>B168/2189</t>
  </si>
  <si>
    <t>3300010983</t>
  </si>
  <si>
    <t>1/26-30</t>
  </si>
  <si>
    <t>3300010984</t>
  </si>
  <si>
    <t>3300010985</t>
  </si>
  <si>
    <t>2/1-5</t>
  </si>
  <si>
    <t>3300010986</t>
  </si>
  <si>
    <t>3300010987</t>
  </si>
  <si>
    <t>3300010988</t>
  </si>
  <si>
    <t>10/8-11</t>
  </si>
  <si>
    <t>3300010989</t>
  </si>
  <si>
    <t>6/62-64</t>
  </si>
  <si>
    <t>3300010990</t>
  </si>
  <si>
    <t>041/012-024</t>
  </si>
  <si>
    <t>3300010991</t>
  </si>
  <si>
    <t>5/23-30</t>
  </si>
  <si>
    <t>3300010992</t>
  </si>
  <si>
    <t>92/20-93/02</t>
  </si>
  <si>
    <t>3300010993</t>
  </si>
  <si>
    <t>30/24-39</t>
  </si>
  <si>
    <t>3300010994</t>
  </si>
  <si>
    <t>69/68</t>
  </si>
  <si>
    <t>3300010995</t>
  </si>
  <si>
    <t>70/68</t>
  </si>
  <si>
    <t>3300010996</t>
  </si>
  <si>
    <t>71/68</t>
  </si>
  <si>
    <t>3300010997</t>
  </si>
  <si>
    <t>2000400226</t>
  </si>
  <si>
    <t>2000400227</t>
  </si>
  <si>
    <t>3300010998</t>
  </si>
  <si>
    <t>P681500PN1</t>
  </si>
  <si>
    <t>3300010999</t>
  </si>
  <si>
    <t>4100681461</t>
  </si>
  <si>
    <t>3300011000</t>
  </si>
  <si>
    <t>P681000069</t>
  </si>
  <si>
    <t>3300011001</t>
  </si>
  <si>
    <t>P681000456</t>
  </si>
  <si>
    <t>3300011002</t>
  </si>
  <si>
    <t>P681000070</t>
  </si>
  <si>
    <t>3300011003</t>
  </si>
  <si>
    <t>P681000457</t>
  </si>
  <si>
    <t>3300011004</t>
  </si>
  <si>
    <t>P681000071</t>
  </si>
  <si>
    <t>3300011005</t>
  </si>
  <si>
    <t>P681000458</t>
  </si>
  <si>
    <t>3300011006</t>
  </si>
  <si>
    <t>712</t>
  </si>
  <si>
    <t>3300011007</t>
  </si>
  <si>
    <t>3300011008</t>
  </si>
  <si>
    <t>3300011009</t>
  </si>
  <si>
    <t>206/2568</t>
  </si>
  <si>
    <t>3300011010</t>
  </si>
  <si>
    <t>P681501PN1</t>
  </si>
  <si>
    <t>3300011011</t>
  </si>
  <si>
    <t>P681000073</t>
  </si>
  <si>
    <t>3300011012</t>
  </si>
  <si>
    <t>1/7</t>
  </si>
  <si>
    <t>3300011013</t>
  </si>
  <si>
    <t>P6810000774</t>
  </si>
  <si>
    <t>3300011014</t>
  </si>
  <si>
    <t>P681000075</t>
  </si>
  <si>
    <t>3300011015</t>
  </si>
  <si>
    <t>PWK68-08-003</t>
  </si>
  <si>
    <t>3300011016</t>
  </si>
  <si>
    <t>1/8</t>
  </si>
  <si>
    <t>3300011017</t>
  </si>
  <si>
    <t>007/0347</t>
  </si>
  <si>
    <t>3300011018</t>
  </si>
  <si>
    <t>T0725007</t>
  </si>
  <si>
    <t>3300011019</t>
  </si>
  <si>
    <t>133/6633</t>
  </si>
  <si>
    <t>3300011021</t>
  </si>
  <si>
    <t>T680080172</t>
  </si>
  <si>
    <t>3300011023</t>
  </si>
  <si>
    <t>TCK/0783</t>
  </si>
  <si>
    <t>3300011024</t>
  </si>
  <si>
    <t>096/4761</t>
  </si>
  <si>
    <t>3300011025</t>
  </si>
  <si>
    <t>001/016</t>
  </si>
  <si>
    <t>3300011026</t>
  </si>
  <si>
    <t>P681000072</t>
  </si>
  <si>
    <t>3300011027</t>
  </si>
  <si>
    <t>3300011028</t>
  </si>
  <si>
    <t>R681000074</t>
  </si>
  <si>
    <t>3300011029</t>
  </si>
  <si>
    <t>R681000075</t>
  </si>
  <si>
    <t>3300011030</t>
  </si>
  <si>
    <t>P681000076</t>
  </si>
  <si>
    <t>3300011031</t>
  </si>
  <si>
    <t>P681000077</t>
  </si>
  <si>
    <t>3300011032</t>
  </si>
  <si>
    <t>R681000078</t>
  </si>
  <si>
    <t>3300011033</t>
  </si>
  <si>
    <t>R681000079</t>
  </si>
  <si>
    <t>3300011034</t>
  </si>
  <si>
    <t>R681000080</t>
  </si>
  <si>
    <t>3300011035</t>
  </si>
  <si>
    <t>R681000081</t>
  </si>
  <si>
    <t>3300011036</t>
  </si>
  <si>
    <t>R681000082</t>
  </si>
  <si>
    <t>3300011037</t>
  </si>
  <si>
    <t>29/1426</t>
  </si>
  <si>
    <t>3300011038</t>
  </si>
  <si>
    <t>29/1427</t>
  </si>
  <si>
    <t>3300011040</t>
  </si>
  <si>
    <t>075/3724</t>
  </si>
  <si>
    <t>3300011041</t>
  </si>
  <si>
    <t>3300011042</t>
  </si>
  <si>
    <t>P68ชย01748</t>
  </si>
  <si>
    <t>3300011043</t>
  </si>
  <si>
    <t>3300011044</t>
  </si>
  <si>
    <t>P68ชย01749</t>
  </si>
  <si>
    <t>3300011047</t>
  </si>
  <si>
    <t>25/1230</t>
  </si>
  <si>
    <t>3300011048</t>
  </si>
  <si>
    <t>1162/68</t>
  </si>
  <si>
    <t>3300011049</t>
  </si>
  <si>
    <t>028/08</t>
  </si>
  <si>
    <t>3300011051</t>
  </si>
  <si>
    <t>3300011052</t>
  </si>
  <si>
    <t>8/8/68</t>
  </si>
  <si>
    <t>3300011053</t>
  </si>
  <si>
    <t>3300011054</t>
  </si>
  <si>
    <t>P680001022</t>
  </si>
  <si>
    <t>3300011055</t>
  </si>
  <si>
    <t>P680001023</t>
  </si>
  <si>
    <t>3300011056</t>
  </si>
  <si>
    <t>3300011057</t>
  </si>
  <si>
    <t>3400000060</t>
  </si>
  <si>
    <t>10.10.2566</t>
  </si>
  <si>
    <t>P670000002</t>
  </si>
  <si>
    <t>6726000</t>
  </si>
  <si>
    <t>2000400049</t>
  </si>
  <si>
    <t>3400002077</t>
  </si>
  <si>
    <t>08.05.2568</t>
  </si>
  <si>
    <t>3400002450</t>
  </si>
  <si>
    <t>3400002899</t>
  </si>
  <si>
    <t>3400003019</t>
  </si>
  <si>
    <t>3400003127</t>
  </si>
  <si>
    <t>2000400853</t>
  </si>
  <si>
    <t>2000400873</t>
  </si>
  <si>
    <t>3400003334</t>
  </si>
  <si>
    <t>3400003390</t>
  </si>
  <si>
    <t>3400003391</t>
  </si>
  <si>
    <t>3400003394</t>
  </si>
  <si>
    <t>3400003405</t>
  </si>
  <si>
    <t>3400003407</t>
  </si>
  <si>
    <t>3400003408</t>
  </si>
  <si>
    <t>3400003414</t>
  </si>
  <si>
    <t>3400003415</t>
  </si>
  <si>
    <t>P680000638</t>
  </si>
  <si>
    <t>3400003417</t>
  </si>
  <si>
    <t>P68นว20880</t>
  </si>
  <si>
    <t>3400003418</t>
  </si>
  <si>
    <t>P680001781</t>
  </si>
  <si>
    <t>3400003419</t>
  </si>
  <si>
    <t>P680001782</t>
  </si>
  <si>
    <t>3400003421</t>
  </si>
  <si>
    <t>P680000640</t>
  </si>
  <si>
    <t>2000400653</t>
  </si>
  <si>
    <t>3400003422</t>
  </si>
  <si>
    <t>3400003423</t>
  </si>
  <si>
    <t>P680001035</t>
  </si>
  <si>
    <t>3400003424</t>
  </si>
  <si>
    <t>3400003425</t>
  </si>
  <si>
    <t>3400003426</t>
  </si>
  <si>
    <t>3400003427</t>
  </si>
  <si>
    <t>P681000463</t>
  </si>
  <si>
    <t>3400003428</t>
  </si>
  <si>
    <t>P680001794</t>
  </si>
  <si>
    <t>3400003429</t>
  </si>
  <si>
    <t>P680001795</t>
  </si>
  <si>
    <t>3400003430</t>
  </si>
  <si>
    <t>P680001796</t>
  </si>
  <si>
    <t>3400011107</t>
  </si>
  <si>
    <t>06.06.2565</t>
  </si>
  <si>
    <t>P650000123</t>
  </si>
  <si>
    <t>6526000</t>
  </si>
  <si>
    <t>3800000090</t>
  </si>
  <si>
    <t>KX</t>
  </si>
  <si>
    <t>21</t>
  </si>
  <si>
    <t>P6800000520</t>
  </si>
  <si>
    <t>3800000092</t>
  </si>
  <si>
    <t>30 ก.ค.2568/2047</t>
  </si>
  <si>
    <t>3800000093</t>
  </si>
  <si>
    <t>30 ก.ค.2568/2048</t>
  </si>
  <si>
    <t>4700117210</t>
  </si>
  <si>
    <t>06.02.2568</t>
  </si>
  <si>
    <t>20253200015203</t>
  </si>
  <si>
    <t>4700217800</t>
  </si>
  <si>
    <t>16.05.2568</t>
  </si>
  <si>
    <t>20253200028248</t>
  </si>
  <si>
    <t>4700222399</t>
  </si>
  <si>
    <t>20253200028244</t>
  </si>
  <si>
    <t>4700234090</t>
  </si>
  <si>
    <t>20253200032216</t>
  </si>
  <si>
    <t>4700314211</t>
  </si>
  <si>
    <t>20253200038224</t>
  </si>
  <si>
    <t>4700314229</t>
  </si>
  <si>
    <t>20253200038288</t>
  </si>
  <si>
    <t>4700314236</t>
  </si>
  <si>
    <t>20253200038299</t>
  </si>
  <si>
    <t>4700314257</t>
  </si>
  <si>
    <t>20253200038418</t>
  </si>
  <si>
    <t>4700321042</t>
  </si>
  <si>
    <t>20253200042175</t>
  </si>
  <si>
    <t>4700323920</t>
  </si>
  <si>
    <t>20253200042423</t>
  </si>
  <si>
    <t>4700327040</t>
  </si>
  <si>
    <t>20253200039764</t>
  </si>
  <si>
    <t>4700327080</t>
  </si>
  <si>
    <t>20253200039773</t>
  </si>
  <si>
    <t>2000400731</t>
  </si>
  <si>
    <t>4700327326</t>
  </si>
  <si>
    <t>20253200042769</t>
  </si>
  <si>
    <t>4700327327</t>
  </si>
  <si>
    <t>20253200042784</t>
  </si>
  <si>
    <t>2000400472</t>
  </si>
  <si>
    <t>4700329002</t>
  </si>
  <si>
    <t>20253200043305</t>
  </si>
  <si>
    <t>4700329025</t>
  </si>
  <si>
    <t>20253200043302</t>
  </si>
  <si>
    <t>4700330089</t>
  </si>
  <si>
    <t>20253200042623</t>
  </si>
  <si>
    <t>4700330182</t>
  </si>
  <si>
    <t>20253200043049</t>
  </si>
  <si>
    <t>4700330476</t>
  </si>
  <si>
    <t>20253200042000</t>
  </si>
  <si>
    <t>4700332172</t>
  </si>
  <si>
    <t>20253200042558</t>
  </si>
  <si>
    <t>4700332180</t>
  </si>
  <si>
    <t>20253200042550</t>
  </si>
  <si>
    <t>4700332188</t>
  </si>
  <si>
    <t>20253200042551</t>
  </si>
  <si>
    <t>4700332201</t>
  </si>
  <si>
    <t>20253200042549</t>
  </si>
  <si>
    <t>4700332250</t>
  </si>
  <si>
    <t>20253200042582</t>
  </si>
  <si>
    <t>4700332261</t>
  </si>
  <si>
    <t>20253200040124</t>
  </si>
  <si>
    <t>4700332830</t>
  </si>
  <si>
    <t>20253200043165</t>
  </si>
  <si>
    <t>4700332853</t>
  </si>
  <si>
    <t>20253200043178</t>
  </si>
  <si>
    <t>4700332856</t>
  </si>
  <si>
    <t>20253200043180</t>
  </si>
  <si>
    <t>4700332863</t>
  </si>
  <si>
    <t>20253200043185</t>
  </si>
  <si>
    <t>4700332905</t>
  </si>
  <si>
    <t>20253200042002</t>
  </si>
  <si>
    <t>4700332923</t>
  </si>
  <si>
    <t>20253200042003</t>
  </si>
  <si>
    <t>4700333081</t>
  </si>
  <si>
    <t>20253200042374</t>
  </si>
  <si>
    <t>4700333088</t>
  </si>
  <si>
    <t>20253200042377</t>
  </si>
  <si>
    <t>4700333095</t>
  </si>
  <si>
    <t>20253200042379</t>
  </si>
  <si>
    <t>4700333097</t>
  </si>
  <si>
    <t>20253200042380</t>
  </si>
  <si>
    <t>4700333099</t>
  </si>
  <si>
    <t>20253200042381</t>
  </si>
  <si>
    <t>4700333102</t>
  </si>
  <si>
    <t>20253200042383</t>
  </si>
  <si>
    <t>4700333124</t>
  </si>
  <si>
    <t>20253200042531</t>
  </si>
  <si>
    <t>4700334135</t>
  </si>
  <si>
    <t>20253200042781</t>
  </si>
  <si>
    <t>4700334179</t>
  </si>
  <si>
    <t>20253200042807</t>
  </si>
  <si>
    <t>4700334196</t>
  </si>
  <si>
    <t>20253200042809</t>
  </si>
  <si>
    <t>4700334213</t>
  </si>
  <si>
    <t>20253200042814</t>
  </si>
  <si>
    <t>4700334240</t>
  </si>
  <si>
    <t>20253200042919</t>
  </si>
  <si>
    <t>บัญชีเจ้าหนี้การค้า - บุคคลภายนอก (GL 2101010102)  ข้อมูล วันที่ 31 สิงหาคม 2568</t>
  </si>
  <si>
    <t>เลขเอกสาร NGF</t>
  </si>
  <si>
    <t>SAP Document No.</t>
  </si>
  <si>
    <t>0100177516</t>
  </si>
  <si>
    <t>20220331-020943B010476</t>
  </si>
  <si>
    <t>0100123252</t>
  </si>
  <si>
    <t>BD</t>
  </si>
  <si>
    <t>27.09.2021</t>
  </si>
  <si>
    <t>213700006825002</t>
  </si>
  <si>
    <t>BD01002134812200042021</t>
  </si>
  <si>
    <t>P3000</t>
  </si>
  <si>
    <t>0100123824</t>
  </si>
  <si>
    <t>09.11.2021</t>
  </si>
  <si>
    <t>223700001020002</t>
  </si>
  <si>
    <t>BD01000297862200042022</t>
  </si>
  <si>
    <t>0100122823</t>
  </si>
  <si>
    <t>BF</t>
  </si>
  <si>
    <t>07.12.2020</t>
  </si>
  <si>
    <t>211300009867001</t>
  </si>
  <si>
    <t>BF01000375461200042021</t>
  </si>
  <si>
    <t>P9000</t>
  </si>
  <si>
    <t>0100177531</t>
  </si>
  <si>
    <t>20220331-020943B010609</t>
  </si>
  <si>
    <t>0100123467</t>
  </si>
  <si>
    <t>10.11.2021</t>
  </si>
  <si>
    <t>221200011353002</t>
  </si>
  <si>
    <t>BF01000023241200042022</t>
  </si>
  <si>
    <t>221200011354002</t>
  </si>
  <si>
    <t>BF01000002921200042022</t>
  </si>
  <si>
    <t>0100123853</t>
  </si>
  <si>
    <t>221200011355002</t>
  </si>
  <si>
    <t>BF01000278871200042022</t>
  </si>
  <si>
    <t>0100177576</t>
  </si>
  <si>
    <t>20220331-020943B010773</t>
  </si>
  <si>
    <t>BE</t>
  </si>
  <si>
    <t>01.07.2568</t>
  </si>
  <si>
    <t>40</t>
  </si>
  <si>
    <t>50</t>
  </si>
  <si>
    <t>2000400284</t>
  </si>
  <si>
    <t>2000400847</t>
  </si>
  <si>
    <t>2000400507</t>
  </si>
  <si>
    <t>253600100258004</t>
  </si>
  <si>
    <t>03.07.2568</t>
  </si>
  <si>
    <t>2000400379</t>
  </si>
  <si>
    <t>30.06.2568</t>
  </si>
  <si>
    <t>2000400508</t>
  </si>
  <si>
    <t>253600100759003</t>
  </si>
  <si>
    <t>253600100759004</t>
  </si>
  <si>
    <t>253200029284002</t>
  </si>
  <si>
    <t>เบิกเกินฯ ค่าจ้างครูวิกฤต เดือน พ.ค.68 2 ราย</t>
  </si>
  <si>
    <t>253600095974002</t>
  </si>
  <si>
    <t>เงินอุดหนุนเหลือจ่ายภาคเรียนที่ 1/68 รร.บ้านนาดี</t>
  </si>
  <si>
    <t>เงินอุดหนุนเหลือจ่ายภาคเรียนที่ 1/68 รร.บ้านหนองหา</t>
  </si>
  <si>
    <t>2000400238</t>
  </si>
  <si>
    <t>7000</t>
  </si>
  <si>
    <t>2000400326</t>
  </si>
  <si>
    <t>09.07.2568</t>
  </si>
  <si>
    <t>15.07.2568</t>
  </si>
  <si>
    <t>0100184853</t>
  </si>
  <si>
    <t>0100184859</t>
  </si>
  <si>
    <t>2000400677</t>
  </si>
  <si>
    <t>253600078692002</t>
  </si>
  <si>
    <t>ส่งคืนค่าอุปกรณ์การเรียน 1/68 รร.หนองตอกเกี้ยหัวนา</t>
  </si>
  <si>
    <t>253600078685002</t>
  </si>
  <si>
    <t>ส่งคืนค่าเครื่องแบบฯ1/68 รร.หนองตอกเกี้ยหัวนาประชา</t>
  </si>
  <si>
    <t>253600033722002</t>
  </si>
  <si>
    <t>ส่งคืนค่าอุปกรณ์การเรียน 2/67 รร.ชุมชนบ้านแฮด</t>
  </si>
  <si>
    <t>0100185376</t>
  </si>
  <si>
    <t>0100185381</t>
  </si>
  <si>
    <t>2000400240</t>
  </si>
  <si>
    <t>0100185392</t>
  </si>
  <si>
    <t>16.07.2568</t>
  </si>
  <si>
    <t>253600102361003</t>
  </si>
  <si>
    <t>253600102361004</t>
  </si>
  <si>
    <t>10.07.2568</t>
  </si>
  <si>
    <t>0100186523</t>
  </si>
  <si>
    <t>คืนค่าอุปกรณ์การเรียน1/68 รร.บ้านพังขว้างวัฒนศิลป์</t>
  </si>
  <si>
    <t>0100186524</t>
  </si>
  <si>
    <t>คืนค่าเครื่องแบบ นร.1/68 รร.บ้านพังขว้างวัฒนศิลป์</t>
  </si>
  <si>
    <t>2000400860</t>
  </si>
  <si>
    <t>253600135279002</t>
  </si>
  <si>
    <t>เบิกเกินส่งคืนเงินอุดหนุน รร.ศรีชมภูวิทยา</t>
  </si>
  <si>
    <t>0100186950</t>
  </si>
  <si>
    <t>ส่งคืนค่าเครื่องแบบนักเรียน 1/68 รร.หนองผักตบศรีสม</t>
  </si>
  <si>
    <t>ส่งคืนค่าอุปกรณ์การเรียน 1/68 รร.หนองผักตบศรีสมบูร</t>
  </si>
  <si>
    <t>0100187583</t>
  </si>
  <si>
    <t>0100187585</t>
  </si>
  <si>
    <t>2000400473</t>
  </si>
  <si>
    <t>253600079274002</t>
  </si>
  <si>
    <t>253600079289002</t>
  </si>
  <si>
    <t>253600031650002</t>
  </si>
  <si>
    <t>2000400241</t>
  </si>
  <si>
    <t>253600034156004</t>
  </si>
  <si>
    <t>253200020142002</t>
  </si>
  <si>
    <t>คืนเงินอุดหนุน1/68 บ้านน้ำค้อ</t>
  </si>
  <si>
    <t>253600058813002</t>
  </si>
  <si>
    <t>253600082819002</t>
  </si>
  <si>
    <t>คืนเงินอุดหนุนบ้านน้ำค้อ 1/68</t>
  </si>
  <si>
    <t>253600085826004</t>
  </si>
  <si>
    <t>253600034230002</t>
  </si>
  <si>
    <t>0100190514</t>
  </si>
  <si>
    <t>0100190531</t>
  </si>
  <si>
    <t>0100190546</t>
  </si>
  <si>
    <t>คืนค่าอุปกรณ์การเรียน ภาคเรียน2/67ฎ134/68</t>
  </si>
  <si>
    <t>0100190732</t>
  </si>
  <si>
    <t>ส่งคืนค่าอุปกรณ์การเรียน รร.บ้านแดงน้อย</t>
  </si>
  <si>
    <t>0100190743</t>
  </si>
  <si>
    <t>ส่งคืนค่าเครื่องแบบนักเรียน 1/68 รร.บ้านแดงน้อย</t>
  </si>
  <si>
    <t>253600032205004</t>
  </si>
  <si>
    <t>253600099962002</t>
  </si>
  <si>
    <t>253600060761002</t>
  </si>
  <si>
    <t>253600081141002</t>
  </si>
  <si>
    <t>เบิกเกินส่งคืนค่าอุปกรณ์ฯรร.ไทรโยคน้อยรร.หนองตากยา</t>
  </si>
  <si>
    <t>เบิกเกินส่งคืนเงินค่าอุปกรณ์รร.ท่าเรือ,รร.หนองขาวฯ</t>
  </si>
  <si>
    <t>253600100398002</t>
  </si>
  <si>
    <t>คืนกิจกรรมพัฒนาฯภ.1/68(70%)เพิ่มเติม รร.2โรง</t>
  </si>
  <si>
    <t>253600100400002</t>
  </si>
  <si>
    <t>0100191155</t>
  </si>
  <si>
    <t>0100191157</t>
  </si>
  <si>
    <t>คืนค่าจัดการเรียนฯภ.1/68(70%)เพิ่มเติม รร.2โรง</t>
  </si>
  <si>
    <t>เบิกเกินส่งคืนเงินค่าอุปกรณ์การเรียน</t>
  </si>
  <si>
    <t>0100191591</t>
  </si>
  <si>
    <t>0100191599</t>
  </si>
  <si>
    <t>0100191711</t>
  </si>
  <si>
    <t>คืนค่าอุปกรณ์การเรียน 2/67 รร.ไผ่แสงทองประชาสรรค์</t>
  </si>
  <si>
    <t>2000400840</t>
  </si>
  <si>
    <t>253600064893002</t>
  </si>
  <si>
    <t>เบิกเกินส่งคืนเงินอุดหนุนค่าจัดการเรียนการสอน2/67</t>
  </si>
  <si>
    <t>0100191844</t>
  </si>
  <si>
    <t>ส่งคืนค่าหนังสือเรียน 2/2567 รร.ชุมชนบ้านช่อระกา</t>
  </si>
  <si>
    <t>0100191856</t>
  </si>
  <si>
    <t>ส่งคืนปัจจัยพื้นฐานนักเรียนยากจน 2/67ชุมชนบ้านช่อฯ</t>
  </si>
  <si>
    <t>0100191887</t>
  </si>
  <si>
    <t>ส่งคืนค่าอุปกรณ์การเรียน 1/2568 รร.บ้านดอนตะหนิน</t>
  </si>
  <si>
    <t>253600101392004</t>
  </si>
  <si>
    <t>0100192003</t>
  </si>
  <si>
    <t>ส่งคืนค่าเครื่องแบบนักเรียน1/68 รร.บ้านดอนตะหนิน</t>
  </si>
  <si>
    <t>0100192016</t>
  </si>
  <si>
    <t>ส่งคืนปัจจัยพื้นฐานนักเรียนยากจน1/67 รร.บ้านกระถิน</t>
  </si>
  <si>
    <t>2000400327</t>
  </si>
  <si>
    <t>253600007980004</t>
  </si>
  <si>
    <t>0100192201</t>
  </si>
  <si>
    <t>ส่งคืนค่าอุปกรณ์การเรียน 1/68 รร.บ้านดอนกลาง</t>
  </si>
  <si>
    <t>0100192206</t>
  </si>
  <si>
    <t>ส่งคืนค่าเครื่องแบบนักเรียน 1/68 รร.บ้านดอนกลาง</t>
  </si>
  <si>
    <t>253600006273002</t>
  </si>
  <si>
    <t>ส่งคืนค่าอุปกรณ์การเรียน 2/67 รร.บ้านหนองรูแข้</t>
  </si>
  <si>
    <t>คืนเงินค่าอุปกรณ์การเรียน 1/68 บ้านนาอีเลิศ</t>
  </si>
  <si>
    <t>253600168924002</t>
  </si>
  <si>
    <t>253600036637002</t>
  </si>
  <si>
    <t>คืนอุดหนุนอุปกรณ์การเรียน 2/67 บ้านวังสิงห์</t>
  </si>
  <si>
    <t>0100193022</t>
  </si>
  <si>
    <t>0100193512</t>
  </si>
  <si>
    <t>ส่งคืนเงินอุดหนุนเบิกเกินภาคเรียน2/67 รร.วัดศรีฯ</t>
  </si>
  <si>
    <t>0100193518</t>
  </si>
  <si>
    <t>ส่งคืนเงินอุดหนุนเบิกเกินภาคเรียน2/67 รร.บ้านแปลง</t>
  </si>
  <si>
    <t>0100193519</t>
  </si>
  <si>
    <t>ส่งคืนเงินอุดหนุนเบิกเกินภาคเรียน2/67 รร.ชช.หนองตำ</t>
  </si>
  <si>
    <t>0100193523</t>
  </si>
  <si>
    <t>ส่งคืนเงินอุดหนุนเบิกเกินภาคเรียน2/67 รร.สวนป่าฯ</t>
  </si>
  <si>
    <t>0100193527</t>
  </si>
  <si>
    <t>ส่งคืนเงินอุดหนุนเบิกเกินภาคเรียน2/67 รร.คลองโอ่ง</t>
  </si>
  <si>
    <t>253200033074002</t>
  </si>
  <si>
    <t>ธุรการ 9000 พิมภา สัชชานนท์ ลาออก 17 มิย68</t>
  </si>
  <si>
    <t>253600105652002</t>
  </si>
  <si>
    <t>เบิกเกินส่งคืน</t>
  </si>
  <si>
    <t>253600105652005</t>
  </si>
  <si>
    <t>253600061008002</t>
  </si>
  <si>
    <t>253600163031002</t>
  </si>
  <si>
    <t>คืนเงิน ลูกหนี้เงินยืม 073/68</t>
  </si>
  <si>
    <t>253600105652003</t>
  </si>
  <si>
    <t>คืนเงินอุดหนุนเหลือจ่ายภาคเรียนที่ 1/68 รร.บ้านม่ว</t>
  </si>
  <si>
    <t>0100194131</t>
  </si>
  <si>
    <t>0100194137</t>
  </si>
  <si>
    <t>0100194314</t>
  </si>
  <si>
    <t>0100194326</t>
  </si>
  <si>
    <t>เบิกเกินส่งคืนค่าเครื่องแบบนักเรียนภาคเรียนที่2/67</t>
  </si>
  <si>
    <t>2000400864</t>
  </si>
  <si>
    <t>253600071452002</t>
  </si>
  <si>
    <t>รับเงินปัจจัยพื้นฐาน นร.ยากจน เบิกเกินส่งคืน2/2567</t>
  </si>
  <si>
    <t>253600080663002</t>
  </si>
  <si>
    <t>253600080653002</t>
  </si>
  <si>
    <t>ค่าอุปกรณ์การเรียน 2/2567 รร.บ้านหนองม่วงหลุบคา</t>
  </si>
  <si>
    <t>253200033429002</t>
  </si>
  <si>
    <t>เบิกเกินฯค่าจ้าง มิ.ย.68 ธุรการ 9000 2 ราย</t>
  </si>
  <si>
    <t>รับคืนค่าจ้าง ธุรการ15000 เดือน มิ.ย.68 ลาป่วย9วัน</t>
  </si>
  <si>
    <t>คืนค่าเครื่องแบบนักเรียน1/68 รร.บ้านหนองม่วงหลุบคา</t>
  </si>
  <si>
    <t>คืนค่าอุปกรณ์การเรียน 1/68 รร.บ้านหนองม่วงหลุบคา</t>
  </si>
  <si>
    <t>253600078698002</t>
  </si>
  <si>
    <t>คืนค่าหนังสือเรียน 1/68 รร.บ้านหนองม่วงหลุบคา</t>
  </si>
  <si>
    <t>253600035159002</t>
  </si>
  <si>
    <t>253200033184002</t>
  </si>
  <si>
    <t>เบิกเกินฯค่าจ้างนักการฯเดือน มิ.ย.68 5 ราย</t>
  </si>
  <si>
    <t>253200033195002</t>
  </si>
  <si>
    <t>เบิกเกินฯค่าจ้างพี่เลี้ยงฯพิการฯเดือน มิ.ย.68 3ราย</t>
  </si>
  <si>
    <t>253200033199002</t>
  </si>
  <si>
    <t>เบิกเกินฯค่าจ้างครูวิกฤตฯเดือน มิ.ย.68 2ราย</t>
  </si>
  <si>
    <t>0100195583</t>
  </si>
  <si>
    <t>ล้างเบิกเกินส่งคืนค่าอุปกรณ์การเรียนรร.บ้านราชกรูด</t>
  </si>
  <si>
    <t>0100195584</t>
  </si>
  <si>
    <t>ล้างเบิกเกินส่งคืนค่าเครื่องแบบนักเรียนฎ386รร.บ้าน</t>
  </si>
  <si>
    <t>253600177467004</t>
  </si>
  <si>
    <t>253600058814002</t>
  </si>
  <si>
    <t>253600177467003</t>
  </si>
  <si>
    <t>0100195614</t>
  </si>
  <si>
    <t>เบิกเกินส่งคืนค่าจัดการเรียนการสอนปัจจัยพื้นฐาน</t>
  </si>
  <si>
    <t>253600177467002</t>
  </si>
  <si>
    <t>253600175921002</t>
  </si>
  <si>
    <t>253600175942002</t>
  </si>
  <si>
    <t>0100196300</t>
  </si>
  <si>
    <t>0100196353</t>
  </si>
  <si>
    <t>0100196393</t>
  </si>
  <si>
    <t>0100196414</t>
  </si>
  <si>
    <t>11.07.2568</t>
  </si>
  <si>
    <t>253600058757002</t>
  </si>
  <si>
    <t>รับเงินคืน (ค่าอุปกรณ์การเรียน)</t>
  </si>
  <si>
    <t>0100196470</t>
  </si>
  <si>
    <t>0100196499</t>
  </si>
  <si>
    <t>คืนเงินค่าอุปกรณ์ค่าเครื่องแบบ ชุมชนบ้านกุดไห</t>
  </si>
  <si>
    <t>0100196504</t>
  </si>
  <si>
    <t>คืนเงินค่าอุปกรณ์เรียน บ้านนาโพธิ์คุรุราษฎร์พัฒา</t>
  </si>
  <si>
    <t>0100196519</t>
  </si>
  <si>
    <t>คืนเงินค่าอุปกรณ์เรียน1/68 บ้านห้วยปลาใยผดุงวิทยา</t>
  </si>
  <si>
    <t>0100196521</t>
  </si>
  <si>
    <t>คืนเงินค่าเครื่องแบบ นร.1/68บ้านห้วยปลาใยผดุงวิทยา</t>
  </si>
  <si>
    <t>253600059601002</t>
  </si>
  <si>
    <t>253200037739002</t>
  </si>
  <si>
    <t>เบิกเกินส่งคืนค่าครองชีพ ต.ค.66-ก.พ.68 ฎ908/68</t>
  </si>
  <si>
    <t>0100196917</t>
  </si>
  <si>
    <t>0100196926</t>
  </si>
  <si>
    <t>0100197217</t>
  </si>
  <si>
    <t>เบิกเกินส่งคืน(ค่าอุปกรณ์การเรียน 2/67)</t>
  </si>
  <si>
    <t>0100197258</t>
  </si>
  <si>
    <t>เบิกเกินส่งคืน(ค่าปัจจัยพื้นฐานนักเรียนยากจน)</t>
  </si>
  <si>
    <t>0100197271</t>
  </si>
  <si>
    <t>เบิกเกินส่งคืน(ค่ากิจกรรมพัฒนาคุณภาพ)</t>
  </si>
  <si>
    <t>0100197278</t>
  </si>
  <si>
    <t>2000400153</t>
  </si>
  <si>
    <t>0100197342</t>
  </si>
  <si>
    <t>253600174638002</t>
  </si>
  <si>
    <t>บันทึกเบิกเกินส่งคืน ฎ.927/68</t>
  </si>
  <si>
    <t>253600174650002</t>
  </si>
  <si>
    <t>รับเงินส่งคืนเงินยืมราชการที่ 31/68 น.ส.สนธยา</t>
  </si>
  <si>
    <t>0100198357</t>
  </si>
  <si>
    <t>ล้างเบิกเกินส่งคืนเงินอุดหนุนปัจจัยพื้นฐาน2/67ฎ282</t>
  </si>
  <si>
    <t>253600177074003</t>
  </si>
  <si>
    <t>253600177074004</t>
  </si>
  <si>
    <t>253600183290002</t>
  </si>
  <si>
    <t>รับคืนค่าเครื่องแบบนักเรียน รร.บ้านหนองตาเดช</t>
  </si>
  <si>
    <t>253600005953002</t>
  </si>
  <si>
    <t>ค่าอุปกรณ์การเรียน ภาคเรียนที่ 2/2567 รร.วัดปทุมคง</t>
  </si>
  <si>
    <t>253600174621002</t>
  </si>
  <si>
    <t>บันทึกเบิกเกินส่งคืน ฎ.926/68</t>
  </si>
  <si>
    <t>เบิกเกินส่งคืนเงินอุดหนุนภ.2/67รร.หนองขาวโกวิท</t>
  </si>
  <si>
    <t>253600099964002</t>
  </si>
  <si>
    <t>253600099969002</t>
  </si>
  <si>
    <t>253600183650002</t>
  </si>
  <si>
    <t>บันทึกเบิกเกินส่งคืน ฎ.969/68</t>
  </si>
  <si>
    <t>0100202307</t>
  </si>
  <si>
    <t>253600182639002</t>
  </si>
  <si>
    <t>0100203319</t>
  </si>
  <si>
    <t>คืนค่าเครื่องแบบนักเรียน 1/68(70%) รร.สามหมอโนนทัน</t>
  </si>
  <si>
    <t>0100203415</t>
  </si>
  <si>
    <t>่ส่งคืนค่าหนังสือเรียน รร.บ้านฝาผนัง</t>
  </si>
  <si>
    <t>0100203434</t>
  </si>
  <si>
    <t>ส่งคืนค่าอุปกรณ์ รร.บ้านฝาผนัง</t>
  </si>
  <si>
    <t>0100203450</t>
  </si>
  <si>
    <t>ส่งคืนค่าเครื่องแบบ รร.บ้านฝาผนัง</t>
  </si>
  <si>
    <t>253600032215002</t>
  </si>
  <si>
    <t>253600162414002</t>
  </si>
  <si>
    <t>รับเงินคืน (ค่าจัดการเรียนการสอน) เงินสมทบเพื่อจัด</t>
  </si>
  <si>
    <t>253600177902003</t>
  </si>
  <si>
    <t>253600177902004</t>
  </si>
  <si>
    <t>เบิกเกินส่งคืน(ค่าอุปกรณ์การเรียน1/2568)</t>
  </si>
  <si>
    <t>เบิกเกินส่งคืน - น.ส.สุดา</t>
  </si>
  <si>
    <t>เบิกเกินส่งคืน(ค่าเครื่องแบบนักเรียน 1/2568)</t>
  </si>
  <si>
    <t>253600177902002</t>
  </si>
  <si>
    <t>เบิกเกินส่งคืน(ค่าหนังสือเรียน 1/2568)</t>
  </si>
  <si>
    <t>253600173544003</t>
  </si>
  <si>
    <t>253600173544004</t>
  </si>
  <si>
    <t>253600173544002</t>
  </si>
  <si>
    <t>253600175091002</t>
  </si>
  <si>
    <t>0100205087</t>
  </si>
  <si>
    <t>เบิกเกินส่งคืนอุปกรณ์การเรียนงปม2568 ภาคเรียน2/67</t>
  </si>
  <si>
    <t>253600061224002</t>
  </si>
  <si>
    <t>253600177120002</t>
  </si>
  <si>
    <t>ปีงบประมาณ 2568 ร.ร.วัดอัมพร(คุรุราษฎร์รังสรรค์)</t>
  </si>
  <si>
    <t>253600177111002</t>
  </si>
  <si>
    <t>253600177395003</t>
  </si>
  <si>
    <t>เบิกเกินส่งคืนค่าเครื่องแบบนักเรียน 1/68</t>
  </si>
  <si>
    <t>253600177395004</t>
  </si>
  <si>
    <t>เบิกเกินส่งคืนค่าอุปกรณ์การเรียน1/68</t>
  </si>
  <si>
    <t>253600166622002</t>
  </si>
  <si>
    <t>เงินยืมราชการที่ 45/68 น.ส.สนธยา ผลหมู่</t>
  </si>
  <si>
    <t>11.08.2568</t>
  </si>
  <si>
    <t>253600180739002</t>
  </si>
  <si>
    <t>0100206617</t>
  </si>
  <si>
    <t>0100206620</t>
  </si>
  <si>
    <t>0100206621</t>
  </si>
  <si>
    <t>0100206622</t>
  </si>
  <si>
    <t>0100206623</t>
  </si>
  <si>
    <t>0100206624</t>
  </si>
  <si>
    <t>0100206625</t>
  </si>
  <si>
    <t>0100206626</t>
  </si>
  <si>
    <t>0100206627</t>
  </si>
  <si>
    <t>0100206628</t>
  </si>
  <si>
    <t>0100206629</t>
  </si>
  <si>
    <t>0100206630</t>
  </si>
  <si>
    <t>0100206631</t>
  </si>
  <si>
    <t>0100206737</t>
  </si>
  <si>
    <t>คืนปัจจัยพื้นฐาน นร.ยากจน ฎ 255/68</t>
  </si>
  <si>
    <t>0100206966</t>
  </si>
  <si>
    <t>0100206976</t>
  </si>
  <si>
    <t>0100207015</t>
  </si>
  <si>
    <t>0100207023</t>
  </si>
  <si>
    <t>253600174556005</t>
  </si>
  <si>
    <t>253600174556002</t>
  </si>
  <si>
    <t>253600174556006</t>
  </si>
  <si>
    <t>253600086466002</t>
  </si>
  <si>
    <t>253600005943002</t>
  </si>
  <si>
    <t>253600101888002</t>
  </si>
  <si>
    <t>253600101893002</t>
  </si>
  <si>
    <t>253600182510002</t>
  </si>
  <si>
    <t>253600079321002</t>
  </si>
  <si>
    <t>253600079258002</t>
  </si>
  <si>
    <t>253600079311002</t>
  </si>
  <si>
    <t>253600160973002</t>
  </si>
  <si>
    <t>บร28ก59684/49คืนเงินยืมราชการนางพิมพ์ฐิศา ศิลาสาร</t>
  </si>
  <si>
    <t>0100209025</t>
  </si>
  <si>
    <t>ล้างเบิกเกินส่งคืนอุดหนุนปัจจัยพื้นฐาน1/68 ฎ472</t>
  </si>
  <si>
    <t>0100209028</t>
  </si>
  <si>
    <t>ล้างเบิกเกินส่งคืนอุดหนุนปัจจัยพื้นฐาน1/68 ฎ473</t>
  </si>
  <si>
    <t>0100209155</t>
  </si>
  <si>
    <t>ค่าเครื่องแบบนักเรียน1/68รร.บ้านหญ้าเครือเสาเล้าร่</t>
  </si>
  <si>
    <t>0100209184</t>
  </si>
  <si>
    <t>ค่าอุปกรณ์การเรียน1/68รร.บ้านหญ้าเครือเสาเล้าร่องด</t>
  </si>
  <si>
    <t>253600181239002</t>
  </si>
  <si>
    <t>0100209246</t>
  </si>
  <si>
    <t>0100209251</t>
  </si>
  <si>
    <t>0100209255</t>
  </si>
  <si>
    <t>0100209257</t>
  </si>
  <si>
    <t>0100209272</t>
  </si>
  <si>
    <t>0100209330</t>
  </si>
  <si>
    <t>เบิกเกินส่งคืน(ค่าเครื่องแบบนักเรียน1/2568)</t>
  </si>
  <si>
    <t>0100209337</t>
  </si>
  <si>
    <t>เบิกเกินส่งคืน(ค่าอุปกรณ์เรียน1/2568)</t>
  </si>
  <si>
    <t>คืนค่าเครื่องแบบ รร บ้านเนินผาสุก</t>
  </si>
  <si>
    <t>0100210301</t>
  </si>
  <si>
    <t>ค่าเครื่องแบบนักเรียน รร.บ้านหันดอนดู่</t>
  </si>
  <si>
    <t>0100210302</t>
  </si>
  <si>
    <t>ค่าหนังสื่อเรียน รร.บ้านหันดอนดู่</t>
  </si>
  <si>
    <t>0100210303</t>
  </si>
  <si>
    <t>ค่าหนังสือเรียน รร.บ้านตลุกพลวง</t>
  </si>
  <si>
    <t>0100210304</t>
  </si>
  <si>
    <t>ค่าอุปกรณ์การเรียน รร.บ้านตลุกพลวง</t>
  </si>
  <si>
    <t>0100210305</t>
  </si>
  <si>
    <t>ค่าเครื่องแบบนักเรียน รร.บ้านตลุกพลวง</t>
  </si>
  <si>
    <t>0100210306</t>
  </si>
  <si>
    <t>ค่าเครื่องแบบนักเรียน รร.บ้านหนองเต่า</t>
  </si>
  <si>
    <t>0100210350</t>
  </si>
  <si>
    <t>0100210351</t>
  </si>
  <si>
    <t>253600086464002</t>
  </si>
  <si>
    <t>253600086465002</t>
  </si>
  <si>
    <t>253600180645002</t>
  </si>
  <si>
    <t>0100210736</t>
  </si>
  <si>
    <t>ค่าเครื่องแบบ ปี 2568 (70%) รร.บ้านละหอกกระสัง</t>
  </si>
  <si>
    <t>0100210748</t>
  </si>
  <si>
    <t>ค่าหนังสือเรียน ปี 2568 (70%) รร.บ้านละหอกกระสัง</t>
  </si>
  <si>
    <t>0100210764</t>
  </si>
  <si>
    <t>ค่าอุปกรณ์การเรียน ปี2568 (70%) รร.บ้านละหอกกระสัง</t>
  </si>
  <si>
    <t>0100210819</t>
  </si>
  <si>
    <t>253600174717006</t>
  </si>
  <si>
    <t>253600174717004</t>
  </si>
  <si>
    <t>253600181434002</t>
  </si>
  <si>
    <t>253600174796002</t>
  </si>
  <si>
    <t>253600174812002</t>
  </si>
  <si>
    <t>253600191558002</t>
  </si>
  <si>
    <t>0100211854</t>
  </si>
  <si>
    <t>ล้างเบิกเกินส่งคืนเงินอุดหนุนปัจจัยพื้นฐาน1/68ฎ832</t>
  </si>
  <si>
    <t>0100211862</t>
  </si>
  <si>
    <t>0100211865</t>
  </si>
  <si>
    <t>ค่าจัดการเรียนการสอน</t>
  </si>
  <si>
    <t>253600120676002</t>
  </si>
  <si>
    <t>253600180995002</t>
  </si>
  <si>
    <t>0100211932</t>
  </si>
  <si>
    <t>คืนเงินอุดหนุน 1/68(30%) ฎ 813/68 จำนวน 1 ร.ร.</t>
  </si>
  <si>
    <t>0100211940</t>
  </si>
  <si>
    <t>0100211953</t>
  </si>
  <si>
    <t>คืนเงินปัจจัยพื้นฐาน 1/68 ฎ 843/68 จำนวน 1 ร.ร.</t>
  </si>
  <si>
    <t>0100211958</t>
  </si>
  <si>
    <t>0100211963</t>
  </si>
  <si>
    <t>0100211967</t>
  </si>
  <si>
    <t>253600185025002</t>
  </si>
  <si>
    <t>253600178096002</t>
  </si>
  <si>
    <t>253600178090002</t>
  </si>
  <si>
    <t>เบิกเกินส่งคืนเงินอุดหนุน2/67รร.หนองขาวโกวิทพิทยา</t>
  </si>
  <si>
    <t>0100212675</t>
  </si>
  <si>
    <t>0100212689</t>
  </si>
  <si>
    <t>0100212695</t>
  </si>
  <si>
    <t>0100212722</t>
  </si>
  <si>
    <t>ค่าอุปกรณ์การเรียน  รร.วัดบ้านโนนกอก</t>
  </si>
  <si>
    <t>0100212769</t>
  </si>
  <si>
    <t>ค่าจัดการเรียนการสอน รร.บ้านดอนเต็ง</t>
  </si>
  <si>
    <t>0100212962</t>
  </si>
  <si>
    <t>ค่าหนังสือเรียน รร.บ้านดอนเต็ง</t>
  </si>
  <si>
    <t>0100213037</t>
  </si>
  <si>
    <t>ค่าอุปกรณ์การเรียน รร.บ้านดอนเต็ง</t>
  </si>
  <si>
    <t>0100213041</t>
  </si>
  <si>
    <t>ค่าเครื่องแบบนักเรียน รร.บ้านดอนเต็ง</t>
  </si>
  <si>
    <t>0100213043</t>
  </si>
  <si>
    <t>ค่ากิจกรรมพัฒนาผู้เรียน รร.บ้านดอนเต็ง</t>
  </si>
  <si>
    <t>0100213061</t>
  </si>
  <si>
    <t>ค่าหนังสือเรียน รร.บ้านห้วยทราย</t>
  </si>
  <si>
    <t>0100213063</t>
  </si>
  <si>
    <t>ค่าอุปกรณ์การเรียน รร.บ้านห้วยทราย</t>
  </si>
  <si>
    <t>0100213065</t>
  </si>
  <si>
    <t>ค่าเครื่องแบบนักเรียน รร.บ้านห้วยทราย</t>
  </si>
  <si>
    <t>0100213066</t>
  </si>
  <si>
    <t>ค่าอุปกรณ์การเรียน รร.บ้านตลุกสาหร่าย</t>
  </si>
  <si>
    <t>0100213067</t>
  </si>
  <si>
    <t>0100213185</t>
  </si>
  <si>
    <t>0100213200</t>
  </si>
  <si>
    <t>0100213513</t>
  </si>
  <si>
    <t>0100213525</t>
  </si>
  <si>
    <t>0100213534</t>
  </si>
  <si>
    <t>0100213544</t>
  </si>
  <si>
    <t>0100213547</t>
  </si>
  <si>
    <t>253600174857002</t>
  </si>
  <si>
    <t>เบิกเกินส่งคืน(ค่าหนังสือเรียน1/2568)</t>
  </si>
  <si>
    <t>เบิกเกินส่งคืน(ค่าอุปกรณ์การเรียน 1/2568)</t>
  </si>
  <si>
    <t>253600180884002</t>
  </si>
  <si>
    <t>253600107793002</t>
  </si>
  <si>
    <t>ส่งคืนกิจกรรมพัฒนาผู้เรียน1/68 รร.บ้านละหอกกระสัง</t>
  </si>
  <si>
    <t>0100214491</t>
  </si>
  <si>
    <t>253600172015002</t>
  </si>
  <si>
    <t>รับคืนเงินสดลูกหนี้-นางรุจิราพร  โบพรหม บย.185/68</t>
  </si>
  <si>
    <t>253600107768002</t>
  </si>
  <si>
    <t>0100214499</t>
  </si>
  <si>
    <t>ส่งคืนอุปกรณ์การเรียน1/68 รร.บ้านหนองเต็ง</t>
  </si>
  <si>
    <t>0100214512</t>
  </si>
  <si>
    <t>253600107782002</t>
  </si>
  <si>
    <t>ส่งคืนเครื่องแบบนักเรียน1/68 รร.บ้านหนองเต็ง</t>
  </si>
  <si>
    <t>0100214522</t>
  </si>
  <si>
    <t>0100214681</t>
  </si>
  <si>
    <t>0100214684</t>
  </si>
  <si>
    <t>0100214891</t>
  </si>
  <si>
    <t>ปัจจัยพื้นฐานนักเรียนยากจน รร.บ้านโนทองหลาง</t>
  </si>
  <si>
    <t>0100214906</t>
  </si>
  <si>
    <t>ค่าเครื่องแบบนักเรียน รร.บ้านหนองม่วง</t>
  </si>
  <si>
    <t>0100214919</t>
  </si>
  <si>
    <t>ค่าอุปกรณ์การเรียน รร.บ้านหนองม่วง</t>
  </si>
  <si>
    <t>253600107750002</t>
  </si>
  <si>
    <t>0100214946</t>
  </si>
  <si>
    <t>ค่าอุปกรณ์การเรียน รร.บ้านป่าตอง</t>
  </si>
  <si>
    <t>0100214963</t>
  </si>
  <si>
    <t>0100214976</t>
  </si>
  <si>
    <t>0100215000</t>
  </si>
  <si>
    <t>ค่าจัดการเรียนการสอน รร.บ้านแดงน้อย</t>
  </si>
  <si>
    <t>0100216025</t>
  </si>
  <si>
    <t>0100216033</t>
  </si>
  <si>
    <t>เบิกเกินส่งคืนปัจจัยพื้นฐานนักเรียนยากจน2/67</t>
  </si>
  <si>
    <t>253600086939006</t>
  </si>
  <si>
    <t>0100216501</t>
  </si>
  <si>
    <t>0100216529</t>
  </si>
  <si>
    <t>บร28ก59694/42ปัจจัยพื้นฐาน 1/68 บ้านทุ่งใหญ่ม่วงฯ</t>
  </si>
  <si>
    <t>0100216743</t>
  </si>
  <si>
    <t>0100216744</t>
  </si>
  <si>
    <t>0100216750</t>
  </si>
  <si>
    <t>0100216759</t>
  </si>
  <si>
    <t>0100216763</t>
  </si>
  <si>
    <t>เบิกเกินส่งคืน(ค่าปัจจัยพื้นฐานนักเรียนยากจน 1/68)</t>
  </si>
  <si>
    <t>0100216789</t>
  </si>
  <si>
    <t>0100216791</t>
  </si>
  <si>
    <t>0100216795</t>
  </si>
  <si>
    <t>0100216802</t>
  </si>
  <si>
    <t>0100216810</t>
  </si>
  <si>
    <t>0100216836</t>
  </si>
  <si>
    <t>เบิกเกินส่งคืน(ค่าเหนังสือเรียน 1/2568)</t>
  </si>
  <si>
    <t>0100216843</t>
  </si>
  <si>
    <t>0100216874</t>
  </si>
  <si>
    <t>0100216882</t>
  </si>
  <si>
    <t>0100216898</t>
  </si>
  <si>
    <t>0100216916</t>
  </si>
  <si>
    <t>0100216951</t>
  </si>
  <si>
    <t>0100216970</t>
  </si>
  <si>
    <t>0100216993</t>
  </si>
  <si>
    <t>253600173622002</t>
  </si>
  <si>
    <t>0100217037</t>
  </si>
  <si>
    <t>0100217044</t>
  </si>
  <si>
    <t>0100217054</t>
  </si>
  <si>
    <t>0100217407</t>
  </si>
  <si>
    <t>ค่าเครื่องแบบนักเรียน 1/68 รร.บ้านตัวอย่าง</t>
  </si>
  <si>
    <t>0100217795</t>
  </si>
  <si>
    <t>คืนเงินอุดหนุน ฎ 843/68 จำนวน 4 ร.ร.</t>
  </si>
  <si>
    <t>ปัจจัยพื้นฐานนักเรียนยากจน 2/2567</t>
  </si>
  <si>
    <t>0100218138</t>
  </si>
  <si>
    <t>รับคืนค่าเครื่องแบบนักเรียน 70% พต. รร.ลืออำนาจ</t>
  </si>
  <si>
    <t>รับคืนค่าอุปกรณ์การเรียน1/68 70%  พต. รร.ลืออำนาจ</t>
  </si>
  <si>
    <t>เบิกเกินส่งคืน(ค่าปัจจัยพื้นฐานนักเรียนยากจน1/68)</t>
  </si>
  <si>
    <t>253600183449002</t>
  </si>
  <si>
    <t>คืนเงินอุดหนุนเหลือจ่ายภาคเรียนที่ 1/68 รร.บุญมีศร</t>
  </si>
  <si>
    <t>คืนเงินอุดหนุนเหลือจ่ายภาคเรียนที่ 1/68 รร.บ้านทุ่</t>
  </si>
  <si>
    <t>คืนเงินอุดหนุนภาคเรียนที่ 1/68 รร.บ้านกุดดู่อุดมวิ</t>
  </si>
  <si>
    <t>คืนเงินอุดหนุนเหลือจ่าย 1/68 รร.บ้านยางเหล่าสวนกล้</t>
  </si>
  <si>
    <t>คืนเงินอุดหนุนเหลือจ่าย 1/68 รร.บ้านดงหว้าน</t>
  </si>
  <si>
    <t>253600182254002</t>
  </si>
  <si>
    <t>คืนเงินปัจจัยพื้นฐานนักเรียนยากจน 1/68 รร.บ้านปากด</t>
  </si>
  <si>
    <t>คืนเงินปัจจัยพื้นฐานนักเรียนยากจนภาคเรียนที่ 1/68</t>
  </si>
  <si>
    <t>คืนเงินปัจจัยพื้นฐานนักเรียนยากจน 1/68 รร.ชุมชนวัง</t>
  </si>
  <si>
    <t>คืนเงินปัจจัยพื้นฐานนักเรียนยากจน 1/68 รร.บ้านฝาง</t>
  </si>
  <si>
    <t>คืนเงินปัจจัยพื้นฐานนักเรียนยากจน 1/68 รร.บ้านหนอง</t>
  </si>
  <si>
    <t>คืนเงินปัจจัยพื้นฐานนักเรียนยากจน 1/68 รร.พัฒนาศรี</t>
  </si>
  <si>
    <t>คืนเงินปัจจัยพื้นฐานนักเรียนยากจน 1/68 รร.บ้านดงไพ</t>
  </si>
  <si>
    <t>คืนเงินปัจจัยพื้นฐานนักเรียนยากจน 1/68 รร.เพียปู่ห</t>
  </si>
  <si>
    <t>คืนเงินปัจจัยพื้นฐานนักเรียนยากจน 1/68 รร.บ้านผักต</t>
  </si>
  <si>
    <t>คืนเงินปัจจัยพื้นฐานนักเรียนยากจน 1/68 รร.ชุมชนบ้า</t>
  </si>
  <si>
    <t>คืนเงินปัจจัยพื้นฐานนักเรียนยากจน 1/68 รร.บ้านอ้อม</t>
  </si>
  <si>
    <t>คืนเงินปัจจัยพื้นฐานนักเรียนยากจน 1/68 รร.อนุบาลไช</t>
  </si>
  <si>
    <t>คืนเงินปัจจัยพื้นฐานนักเรียนยากจน 1/68 รร.บ้านขาวั</t>
  </si>
  <si>
    <t>คืนเงินปัจจัยพื้นฐานนักเรียนยากจน 1/68 รร.บ้านศรีเ</t>
  </si>
  <si>
    <t>ค่าอุปกรณ์ 1/68 - รร.บ้านคลองมะไฟ</t>
  </si>
  <si>
    <t>253600181707002</t>
  </si>
  <si>
    <t>เบิกเกินส่งคืนปัจจัยพื้นฐานฯ1/2568 รร.บ้านหนองแขมฯ</t>
  </si>
  <si>
    <t>0100219214</t>
  </si>
  <si>
    <t>คืนเงินค่าอุปกรณ์การเรียน1/68 รร.อนุบาลภูพาน</t>
  </si>
  <si>
    <t>0100219221</t>
  </si>
  <si>
    <t>คืนเงินค่าเครื่องแบบนักเรียน1/68 รร.อนุบาลภูพาน</t>
  </si>
  <si>
    <t>ส่งคืน ปัจจัยพื้นฐานอยากจน รร. หนองเรือวิทยาคาร</t>
  </si>
  <si>
    <t>0100219259</t>
  </si>
  <si>
    <t>คืนเงินปัจจัยพื้นฐาน นร.ยากจน รร.บ้านโคกแก้ว</t>
  </si>
  <si>
    <t>253600174717005</t>
  </si>
  <si>
    <t>0100219312</t>
  </si>
  <si>
    <t>0100219323</t>
  </si>
  <si>
    <t>0100219621</t>
  </si>
  <si>
    <t>0100219926</t>
  </si>
  <si>
    <t>0100219949</t>
  </si>
  <si>
    <t>0100219971</t>
  </si>
  <si>
    <t>0100219987</t>
  </si>
  <si>
    <t>0100219989</t>
  </si>
  <si>
    <t>0100220268</t>
  </si>
  <si>
    <t>เบิกเกินส่งคืน(ค่าอุปกรณ์1/2568)</t>
  </si>
  <si>
    <t>0100220274</t>
  </si>
  <si>
    <t>0100220293</t>
  </si>
  <si>
    <t>0100220301</t>
  </si>
  <si>
    <t>253600173609002</t>
  </si>
  <si>
    <t>ส่งคืนหนังสือเรียน1/68 รร.บ้านโคกกลอย</t>
  </si>
  <si>
    <t>0100220371</t>
  </si>
  <si>
    <t>คืนค่าอุปกรณ์ รร บ้านแก้ง</t>
  </si>
  <si>
    <t>คืนค่าเครื่องแบบ รร บ้านแก้ง</t>
  </si>
  <si>
    <t>253600034539002</t>
  </si>
  <si>
    <t>เบิกเกินส่งคืนค่าอุปกรณ์การเรียน2/67 ร.ร.บ้านสาคู</t>
  </si>
  <si>
    <t>0100220675</t>
  </si>
  <si>
    <t>253600173614002</t>
  </si>
  <si>
    <t>ส่งคืนเงินอุปกรณ์การเรียน1/68 รร.บ้านโคกกลอย</t>
  </si>
  <si>
    <t>0100220733</t>
  </si>
  <si>
    <t>0100220758</t>
  </si>
  <si>
    <t>ส่งคืนเงินค่าหนังสือเรียน1/68 หนองม่วงราษฎร์อุทิศ</t>
  </si>
  <si>
    <t>0100221001</t>
  </si>
  <si>
    <t>คืนเงินอุดหนุนปัจจัยพื้นฐาน 1/68 ฎ 843/68</t>
  </si>
  <si>
    <t>0100221023</t>
  </si>
  <si>
    <t>คืนเงินอุดหนุน 1/68 ฎ 813/68</t>
  </si>
  <si>
    <t>0100221030</t>
  </si>
  <si>
    <t>0100221036</t>
  </si>
  <si>
    <t>0100221076</t>
  </si>
  <si>
    <t>คืนเงินอุดหนุน ฎ 813/68 ภาคเรียน 1/68</t>
  </si>
  <si>
    <t>0100221331</t>
  </si>
  <si>
    <t>0100221336</t>
  </si>
  <si>
    <t>0100221423</t>
  </si>
  <si>
    <t>253600177902005</t>
  </si>
  <si>
    <t>0100221441</t>
  </si>
  <si>
    <t>เบิกเกินส่งคืนปัจจัยพื้นฐานฯ1/2568 รร.บ้านทางขวาง</t>
  </si>
  <si>
    <t>253600169472002</t>
  </si>
  <si>
    <t>ส่งคืน นส.พัชราภรณื ชัยชมภู</t>
  </si>
  <si>
    <t>0100222168</t>
  </si>
  <si>
    <t>คืนเงินปัจจัยพื้นฐาน นร.ยากจน รร.บ้านนาคุรุราษฎร์ฯ</t>
  </si>
  <si>
    <t>253600192741002</t>
  </si>
  <si>
    <t>เงินยืม บย.37/68 นายพรนิวัตร  สนั่นเอื้อ</t>
  </si>
  <si>
    <t>0100222172</t>
  </si>
  <si>
    <t>คืนเงินปัจจัยพื้นฐาน นร.ยากจน 1/68 รร.บ้านนาเดื่อ</t>
  </si>
  <si>
    <t>0100222178</t>
  </si>
  <si>
    <t>คืนเงินปัจจัยพื้นฐาน นร.ยากจน รร.บ้านนาม่องดงนิมิต</t>
  </si>
  <si>
    <t>0100222181</t>
  </si>
  <si>
    <t>คืนเงินปัจจัยพื้นฐาน นร.ยากจน รร.บ้านใหม่พัฒนา</t>
  </si>
  <si>
    <t>0100222200</t>
  </si>
  <si>
    <t>คืนเงินปัจจัยพื้นฐาน นร.ยากจน รร.บ้านแมดนาท่ม</t>
  </si>
  <si>
    <t>0100222205</t>
  </si>
  <si>
    <t>คืนค่าอุปกรณ์การเรียน 1/68 รร.บ้านแมดนาท่ม</t>
  </si>
  <si>
    <t>0100222208</t>
  </si>
  <si>
    <t>คืนค่าเครื่องแบบนักเรียน 1/68 รร.บ้านแมดนาท่ม</t>
  </si>
  <si>
    <t>253600006450002</t>
  </si>
  <si>
    <t>0100222277</t>
  </si>
  <si>
    <t>0100222278</t>
  </si>
  <si>
    <t>0100222279</t>
  </si>
  <si>
    <t>0100222280</t>
  </si>
  <si>
    <t>0100222281</t>
  </si>
  <si>
    <t>0100222283</t>
  </si>
  <si>
    <t>0100222284</t>
  </si>
  <si>
    <t>0100222285</t>
  </si>
  <si>
    <t>0100222286</t>
  </si>
  <si>
    <t>0100222287</t>
  </si>
  <si>
    <t>0100222288</t>
  </si>
  <si>
    <t>0100222289</t>
  </si>
  <si>
    <t>0100222290</t>
  </si>
  <si>
    <t>0100222291</t>
  </si>
  <si>
    <t>0100222292</t>
  </si>
  <si>
    <t>0100222293</t>
  </si>
  <si>
    <t>0100222294</t>
  </si>
  <si>
    <t>0100222295</t>
  </si>
  <si>
    <t>0100222296</t>
  </si>
  <si>
    <t>0100222297</t>
  </si>
  <si>
    <t>คืนเงินปัจจัยพื้นฐานนักเรียนยากจน 1/68 รร.บ้านโนนห</t>
  </si>
  <si>
    <t>253600198938002</t>
  </si>
  <si>
    <t>บร28ก59699/6คืนเงินยืมราชการ นางนวพร เชื้อจิตร</t>
  </si>
  <si>
    <t>0100222302</t>
  </si>
  <si>
    <t>0100222304</t>
  </si>
  <si>
    <t>0100222306</t>
  </si>
  <si>
    <t>253600005933002</t>
  </si>
  <si>
    <t>0100222470</t>
  </si>
  <si>
    <t>เบิกเกินส่งคืนปัจจัยพื้นฐานฯ1/2568 รร.บ้านดอนดู่</t>
  </si>
  <si>
    <t>คืนเงินปัจจัยพื้นฐานนักเรียนยากจน 1/68 รร.บ้านโพนส</t>
  </si>
  <si>
    <t>คืนเงินปัจจัยพื้นฐานนักเรียนยากจน 1/68 รร.บ้านนาชุ</t>
  </si>
  <si>
    <t>คืนเงินอุดหนุนเหลือจ่าย 1/68 รร.บ้านปูลู</t>
  </si>
  <si>
    <t>คืนเงินอุดหนุนเหลือจ่าย 1/68 รร.บ้านหนองแซง</t>
  </si>
  <si>
    <t>0100223217</t>
  </si>
  <si>
    <t>0100223234</t>
  </si>
  <si>
    <t>0100223250</t>
  </si>
  <si>
    <t>0100223259</t>
  </si>
  <si>
    <t>0100223274</t>
  </si>
  <si>
    <t>0100223286</t>
  </si>
  <si>
    <t>0100223304</t>
  </si>
  <si>
    <t>0100223310</t>
  </si>
  <si>
    <t>0100223325</t>
  </si>
  <si>
    <t>0100223332</t>
  </si>
  <si>
    <t>0100223351</t>
  </si>
  <si>
    <t>0100224020</t>
  </si>
  <si>
    <t>คืนเงินปัจจัยพื้นฐาน นร.ยากจน บ้านพะเนาว์ราษฎร์ฯ</t>
  </si>
  <si>
    <t>0100224027</t>
  </si>
  <si>
    <t>คืนเงินค่าอุปกรณ์การเรียน2/68 รร.บ้านกกส้มโฮง</t>
  </si>
  <si>
    <t>253600193893002</t>
  </si>
  <si>
    <t>รับเงินเบิกเกินส่งคืนเงินยืม งปม.นางฐาสสิร์ บย.35</t>
  </si>
  <si>
    <t>253600193898002</t>
  </si>
  <si>
    <t>รับเงินเบิกเกินส่งคืนเงินยืม งปม.น.ส.สุจิตรา บย.36</t>
  </si>
  <si>
    <t>คืนเงินอุดหนุนเหลือจ่าย 1/68 รร.บ้านผักตบประชานุกุ</t>
  </si>
  <si>
    <t>คืนเงินอุดหนุนเหลือจ่าย 1/68 รร.บ้านนาคำพรสันติ</t>
  </si>
  <si>
    <t>คืนเงินอุดหนุนเหลือจ่าย 1/68 รร.บ้านสมวิไล</t>
  </si>
  <si>
    <t>คืนเงินอุดหนุนเหลือจ่าย 1/68 รร.บ้านโนนศรีทอง</t>
  </si>
  <si>
    <t>คืนเงินปัจจัยพื้นฐานนักเรียนยากจน 1/68 รร.ชุมชนสะง</t>
  </si>
  <si>
    <t>บร28ก59699/13ปัจจัยพื้นฐาน ภ.1/68 ร.ร.บ้านจานบัว</t>
  </si>
  <si>
    <t>บร2859699/12ปัจจัยพื้นฐาน ภ.1/68 ร.ร.อนุบาลดำรง ฯ</t>
  </si>
  <si>
    <t>0100224203</t>
  </si>
  <si>
    <t>ล้างเบิกเกินส่งคืนอุดหนุนปัจจัยพื้นฐาน 2/67 ฎ19</t>
  </si>
  <si>
    <t>253600184201002</t>
  </si>
  <si>
    <t>บร28ก59699/11คืนเงินยืมราชการ นางสุวรรณา สะอาด</t>
  </si>
  <si>
    <t>0100224357</t>
  </si>
  <si>
    <t>คืนเงินอุดหนุนฎ813/68ภาคเรียน1/68</t>
  </si>
  <si>
    <t>253600196283002</t>
  </si>
  <si>
    <t>253600066076002</t>
  </si>
  <si>
    <t>รับเงินคืนปัจจัยพื้นฐานฯ รร.พะเยาประสาทวิทย์</t>
  </si>
  <si>
    <t>0100224757</t>
  </si>
  <si>
    <t>ส่งคืนปัจจัยนักเรียนยากจน รร.ชุมชนบ้านช่อระกา</t>
  </si>
  <si>
    <t>2000400564</t>
  </si>
  <si>
    <t>253600200935002</t>
  </si>
  <si>
    <t>253600178067002</t>
  </si>
  <si>
    <t>253600191049002</t>
  </si>
  <si>
    <t>รับเงินคืน สัญญายืม 83/68</t>
  </si>
  <si>
    <t>ส่งคืนปัจจัยพื้นฐานยากจน รร. ภูหลวงวิทยา</t>
  </si>
  <si>
    <t>253600172086002</t>
  </si>
  <si>
    <t>บย.81/68</t>
  </si>
  <si>
    <t>253600060716002</t>
  </si>
  <si>
    <t>เงินปัจจัยพื้นฐานฯ เทอม 2/67 รร.โคกสำโรงวิทยา</t>
  </si>
  <si>
    <t>253600023667002</t>
  </si>
  <si>
    <t>ค่าอุปกรณ์การเรียน เทอม 2/67 รร.โคกสำโรงวิทยา</t>
  </si>
  <si>
    <t>รับคืนเงินอุดหนุนนร.ยากจน1/68 ดอนขาด,โคกโคเฒ่า/775</t>
  </si>
  <si>
    <t>253100063114002</t>
  </si>
  <si>
    <t>ขอคืนค่าอินเตอร์ ตค-ธค.67 รร.ในสังกัด</t>
  </si>
  <si>
    <t>253100071780002</t>
  </si>
  <si>
    <t>ขอคืนค่าเช่าอินเตอร์ สนง. ตค.67</t>
  </si>
  <si>
    <t>253600196655002</t>
  </si>
  <si>
    <t>เบิกเกินส่งคืน ลน.เงินยืมในงปม.บย.60/68 นางเนตรนภา</t>
  </si>
  <si>
    <t>253600193655002</t>
  </si>
  <si>
    <t>รับคืนลน.เงินยืมในงปม. บย.57/68 น.ส.ภัทรวดี</t>
  </si>
  <si>
    <t>คืนเงินอุดหนุนเหลือจ่าย 1/68 รร.บ้านหนองบัวสะอาดโพ</t>
  </si>
  <si>
    <t>0100226035</t>
  </si>
  <si>
    <t>0100226036</t>
  </si>
  <si>
    <t>0100226037</t>
  </si>
  <si>
    <t>0100226038</t>
  </si>
  <si>
    <t>0100226039</t>
  </si>
  <si>
    <t>0100226040</t>
  </si>
  <si>
    <t>0100226041</t>
  </si>
  <si>
    <t>0100226042</t>
  </si>
  <si>
    <t>0100226043</t>
  </si>
  <si>
    <t>0100226044</t>
  </si>
  <si>
    <t>บร28ก59699/20เครื่องแบบ นร.ภ.1/68 ร.ร.บ้านดอนเขียว</t>
  </si>
  <si>
    <t>บร28ก59699/15ปัจจัยพื้นฐาน ภ.1/68 ร.ร.บ้านกันตม ฯ</t>
  </si>
  <si>
    <t>253600191845002</t>
  </si>
  <si>
    <t>บร28ก59699/16เงินยืมราชการ นางพัณธิมาภรณ์ ดวงมณี</t>
  </si>
  <si>
    <t>253600196643002</t>
  </si>
  <si>
    <t>บร28ก59699/14รับคืนเงินยืมราชการ สุภัชญา สาวันดี</t>
  </si>
  <si>
    <t>บก.สค.ค่าอุปกรณ์การเรียน1/68-หาดงิ้วและท่าดินแดง</t>
  </si>
  <si>
    <t>บก.สค.ค่าเครื่องแบบนร.1/68 หาดงิ้ว/ท่าดินแดง</t>
  </si>
  <si>
    <t>บก.สค.ค่าหนังสือเรียน 1/68 บ.แก่งประลอม</t>
  </si>
  <si>
    <t>บก.สค.ค่าอุปกรณ์การเรียน 2/67-บ้านแก่งประลอม</t>
  </si>
  <si>
    <t>บก.สค.ปจ.พฐ.นร.ยากจน 1/68-แก่งระเบิด/พุม่วงพุพง</t>
  </si>
  <si>
    <t>บก.สค.ปจ.พฐ.นร.ยากจน 1/68-บ้านอูล่อง</t>
  </si>
  <si>
    <t>01.09.2568</t>
  </si>
  <si>
    <t>ค่าหนังสือเรียน</t>
  </si>
  <si>
    <t>0100226992</t>
  </si>
  <si>
    <t>0100226993</t>
  </si>
  <si>
    <t>ส่งคืนค่าอุปกรณ์การเรียน 1/68นิคมสร้างตนเอง 1</t>
  </si>
  <si>
    <t>0100227387</t>
  </si>
  <si>
    <t>0100227464</t>
  </si>
  <si>
    <t>ส่งคืนค่าเครื่องแบบนักเรียน 1/68นิคมสร้างตนเอง 1</t>
  </si>
  <si>
    <t>253600187394002</t>
  </si>
  <si>
    <t>0100227637</t>
  </si>
  <si>
    <t>0100227640</t>
  </si>
  <si>
    <t>0100227643</t>
  </si>
  <si>
    <t>รับคืนเงินปัจจัยพื้นฐาน 1/68 รร.กุดข้าวปุ้นวิทยา</t>
  </si>
  <si>
    <t>02.09.2568</t>
  </si>
  <si>
    <t>ส่งคินค่าเครื่องแบบรร.วังกวาง/พระบาทน้อย/พญากลาง</t>
  </si>
  <si>
    <t>คืนอุปกรณ์รร.วังกวาง/พระบาทน้อย/พญากลาง</t>
  </si>
  <si>
    <t>คินค่าหนังสือรร.พระบาทน้อย 69</t>
  </si>
  <si>
    <t>คืนเงินนร.ยากจน1/68 รร.วัดหนองปลิง/วัดกะเหรี่ยงคอ</t>
  </si>
  <si>
    <t>รับคืนค่าเครื่องแบบนักเรียน รร.บ้านหนองสาหร่าย</t>
  </si>
  <si>
    <t>รับคืนค่าอุปกรณ์การเรียน รร.บ้านหนองสาหร่าย</t>
  </si>
  <si>
    <t>รับคืนค่าอุปกรณ์การเรียน รร.บ้านหนองกร่าง</t>
  </si>
  <si>
    <t>คืนค่าอุปกรณ์ รร บ้านไร่สามศรี</t>
  </si>
  <si>
    <t>0100228198</t>
  </si>
  <si>
    <t>0100228220</t>
  </si>
  <si>
    <t>เบิกเกินส่งคืนปัจจัยพื้นฐานฯ1/68รร.บ้านกุดหมากเห็บ</t>
  </si>
  <si>
    <t>0100228228</t>
  </si>
  <si>
    <t>0100228229</t>
  </si>
  <si>
    <t>เบิกเกินส่งคืนปัจจัยพื้นฐานฯ1/2568 รร.บ้านละหานนา</t>
  </si>
  <si>
    <t>253600198608002</t>
  </si>
  <si>
    <t>เบิกเกินส่งคืนเงินยืมน.ส.ดารินทร์ พลวารินทร์</t>
  </si>
  <si>
    <t>0100228632</t>
  </si>
  <si>
    <t>เบิกเกินส่งคืนปัจจัยพื้นฐานกลุ่มต่อเนื่องภาคที1/68</t>
  </si>
  <si>
    <t>เบิกเกินส่งคืนเงินอุดหนุนภ1/68รร.พนมทวนพิทยาคม</t>
  </si>
  <si>
    <t>เบิกเกินส่งคืนเงินอุดหนุนภ1/68รร.ไทรโยคน้อยวิทยา</t>
  </si>
  <si>
    <t>ค่าเครื่องแบบนักเรียน1/68(70%)รร.หินลาดนาโนหนองกุง</t>
  </si>
  <si>
    <t>253600183865002</t>
  </si>
  <si>
    <t>ปัจจัยพื้นฐานนักเรียนยากจน 1/2568 รร.บรรหารฯ 5</t>
  </si>
  <si>
    <t>ปัจจัยพื้นฐานนักเรียนยากจน 1/2568  รร.ศรีประจันต์ฯ</t>
  </si>
  <si>
    <t>ค่าอุปกรณ์การเรียน1/68(70%)รร.หินลาดนาโนหนองกุง</t>
  </si>
  <si>
    <t>03.09.2568</t>
  </si>
  <si>
    <t>0100229984</t>
  </si>
  <si>
    <t>0100230040</t>
  </si>
  <si>
    <t>คินค่าหนังสือรร.วัดตาลเดี่ยว</t>
  </si>
  <si>
    <t>253600092622005</t>
  </si>
  <si>
    <t>ส่งคืนค่าเช่าบ้าน นายวันอับดุลเราะห์มาน  เจะเต๊ะ</t>
  </si>
  <si>
    <t>0100231797</t>
  </si>
  <si>
    <t>ีคืนเงินปัจจัยพื้นฐาน นร.ยากจน รร.หนองผือเทพนิมิต</t>
  </si>
  <si>
    <t>0100231798</t>
  </si>
  <si>
    <t>ีคืนเงินปัจจัยพื้นฐาน นร.ยากจน ศรีบุญเรืองวิทยาคาร</t>
  </si>
  <si>
    <t>0100231961</t>
  </si>
  <si>
    <t>0100231976</t>
  </si>
  <si>
    <t>0100231990</t>
  </si>
  <si>
    <t>0100232001</t>
  </si>
  <si>
    <t>0100232095</t>
  </si>
  <si>
    <t>เบิกเกินส่งคืนปัจจัยพื้นฐานฯ1/2568 รร.ไตรมิตรพัฒนฯ</t>
  </si>
  <si>
    <t>04.09.2568</t>
  </si>
  <si>
    <t>0100232168</t>
  </si>
  <si>
    <t>เบิกเกินส่งคืนปัจจัยพื้นฐานฯ1/2568รร.บ้านสวองหนองฯ</t>
  </si>
  <si>
    <t>0100233749</t>
  </si>
  <si>
    <t>คืนเงินปัจจัยพื้นฐาน นร.ยากจน รร.บ้านหนองบัวสร้างฯ</t>
  </si>
  <si>
    <t>0100233997</t>
  </si>
  <si>
    <t>เบิกเกินส่งคืนปัจจัยพื้นฐานนักเรียนยากจน1/68</t>
  </si>
  <si>
    <t>0100234002</t>
  </si>
  <si>
    <t>05.09.2568</t>
  </si>
  <si>
    <t>เบิกเกินส่งคืนปัจจัยพื้นฐานฯ1/2568รร.ชุมชนบ้านแวงฯ</t>
  </si>
  <si>
    <t>08.09.2568</t>
  </si>
  <si>
    <t>0100237065</t>
  </si>
  <si>
    <t>คืนค่าเครื่องแบบนักเรียน 1/68 รร.บ้านทุ่งมน</t>
  </si>
  <si>
    <t>คืนค่าอุปกรณ์การเรียน 1/68 รร.บ้านทุ่งมน</t>
  </si>
  <si>
    <t>คืนค่าหนังสือเรียน 1/68 รร.บ้านทุ่งมน</t>
  </si>
  <si>
    <t>0100238087</t>
  </si>
  <si>
    <t>09.09.2568</t>
  </si>
  <si>
    <t>0100238200</t>
  </si>
  <si>
    <t>0100238204</t>
  </si>
  <si>
    <t>253600176594002</t>
  </si>
  <si>
    <t>คืนค่าจัดการเรียนการสอนภ.1/68(30%)รร.บุญนาค ง40516</t>
  </si>
  <si>
    <t>คืนค่าเครื่องแบบนักเรียน 1/68 รร.บ้านภูเหล็ก</t>
  </si>
  <si>
    <t>คืนค่าอุปกรณ์การเรียน 1/68 รร.บ้านภูเหล็ก</t>
  </si>
  <si>
    <t>0100238944</t>
  </si>
  <si>
    <t>0100238950</t>
  </si>
  <si>
    <t>0100238959</t>
  </si>
  <si>
    <t>253600176547002</t>
  </si>
  <si>
    <t>คืนกิจกรรมพัฒนาผู้เรียนภ.1/68(30%)รร.บุญนาค ง40516</t>
  </si>
  <si>
    <t>0100238973</t>
  </si>
  <si>
    <t>10.09.2568</t>
  </si>
  <si>
    <t>253600101392003</t>
  </si>
  <si>
    <t>ส่งคืนเงินอุดหนุนค่าอุปกรณ์การเรียน1/68 70%</t>
  </si>
  <si>
    <t>ส่งคืนเงินอุดหนุนรายการค่าเครื่องแบบนักเรียน1/68</t>
  </si>
  <si>
    <t>0100240204</t>
  </si>
  <si>
    <t>0100240223</t>
  </si>
  <si>
    <t>0100240224</t>
  </si>
  <si>
    <t>0100240250</t>
  </si>
  <si>
    <t>0100240263</t>
  </si>
  <si>
    <t>0100240285</t>
  </si>
  <si>
    <t>253600189618002</t>
  </si>
  <si>
    <t>เบิกเกินส่งคินเงินค่านำมันเชื้อเพลิง(รถยนต์)</t>
  </si>
  <si>
    <t>0100240468</t>
  </si>
  <si>
    <t>เบิกเกินส่งคืน(ค่ากิจกรรมพัฒนาคุณภาพผู้เรียน 1/68)</t>
  </si>
  <si>
    <t>253600206439002</t>
  </si>
  <si>
    <t>0100241918</t>
  </si>
  <si>
    <t>คืนค่าจัดการเรียนการสอนภ1/68(30%)รร.บ้านแม่อาง</t>
  </si>
  <si>
    <t>253600038514002</t>
  </si>
  <si>
    <t>ค่าหนังสือเรียน 1/68(30%) บ้านโจด อ.โชคชัย</t>
  </si>
  <si>
    <t>0100242157</t>
  </si>
  <si>
    <t>ล้างเบิกเกินส่งคืนค่าอุปกรณ์การเรียน ภ.1/68 ฎ472</t>
  </si>
  <si>
    <t>0100242159</t>
  </si>
  <si>
    <t>ล้างเบิกเกินส่งคืนค่าเครื่องแบบนักเรียนภ.1/68ฎ473</t>
  </si>
  <si>
    <t>บัญชีเบิกเกินส่งคืนรอนำส่ง (GL 2116010104) ข้อมูล ณ วันที่ 31 สิงหาคม 2568</t>
  </si>
  <si>
    <t>บัญชีเจ้าหนี้การค้า - บุคคลภายนอก (GL 2101010102)  ข้อมูล ณ วันที่ 31 สิงหาคม 2568</t>
  </si>
  <si>
    <t>เอกสาร</t>
  </si>
  <si>
    <t>410060457700001</t>
  </si>
  <si>
    <t>6110047146</t>
  </si>
  <si>
    <t>WE</t>
  </si>
  <si>
    <t>81</t>
  </si>
  <si>
    <t>6805D100180571</t>
  </si>
  <si>
    <t>410060704400001</t>
  </si>
  <si>
    <t>6110051098</t>
  </si>
  <si>
    <t>6806D100153375</t>
  </si>
  <si>
    <t>410060704400002</t>
  </si>
  <si>
    <t>6110051101</t>
  </si>
  <si>
    <t>6806D100153420</t>
  </si>
  <si>
    <t>410060704400003</t>
  </si>
  <si>
    <t>6110051104</t>
  </si>
  <si>
    <t>6806D100153446</t>
  </si>
  <si>
    <t>410054551300002</t>
  </si>
  <si>
    <t>6110044889</t>
  </si>
  <si>
    <t>6804D100216160</t>
  </si>
  <si>
    <t>410054551300001</t>
  </si>
  <si>
    <t>410054551300003</t>
  </si>
  <si>
    <t>410058815200007</t>
  </si>
  <si>
    <t>6110049887</t>
  </si>
  <si>
    <t>06.05.2568</t>
  </si>
  <si>
    <t>6805D100319472</t>
  </si>
  <si>
    <t>410058815200012</t>
  </si>
  <si>
    <t>410058815200013</t>
  </si>
  <si>
    <t>410058815200006</t>
  </si>
  <si>
    <t>410058815200011</t>
  </si>
  <si>
    <t>410058815200017</t>
  </si>
  <si>
    <t>410059309300001</t>
  </si>
  <si>
    <t>6110046848</t>
  </si>
  <si>
    <t>6805D100127577</t>
  </si>
  <si>
    <t>410059309300002</t>
  </si>
  <si>
    <t>6110046849</t>
  </si>
  <si>
    <t>6805D100127595</t>
  </si>
  <si>
    <t>410059309300003</t>
  </si>
  <si>
    <t>6110053068</t>
  </si>
  <si>
    <t>6806D100269283</t>
  </si>
  <si>
    <t>410060087900001</t>
  </si>
  <si>
    <t>6110053069</t>
  </si>
  <si>
    <t>6805D100681469</t>
  </si>
  <si>
    <t>410060087900002</t>
  </si>
  <si>
    <t>6110053070</t>
  </si>
  <si>
    <t>6805D100681471</t>
  </si>
  <si>
    <t>410060087900003</t>
  </si>
  <si>
    <t>6110056268</t>
  </si>
  <si>
    <t>20.06.2568</t>
  </si>
  <si>
    <t>6806D100547347</t>
  </si>
  <si>
    <t>410056923900001</t>
  </si>
  <si>
    <t>6110043168</t>
  </si>
  <si>
    <t>08.04.2568</t>
  </si>
  <si>
    <t>6804D100202849</t>
  </si>
  <si>
    <t>410056928300001</t>
  </si>
  <si>
    <t>6110043169</t>
  </si>
  <si>
    <t>410056927700001</t>
  </si>
  <si>
    <t>6110043173</t>
  </si>
  <si>
    <t>410056927000001</t>
  </si>
  <si>
    <t>6110043174</t>
  </si>
  <si>
    <t>410056925900001</t>
  </si>
  <si>
    <t>6110043177</t>
  </si>
  <si>
    <t>410056924900001</t>
  </si>
  <si>
    <t>6110043179</t>
  </si>
  <si>
    <t>410056926400001</t>
  </si>
  <si>
    <t>6110043182</t>
  </si>
  <si>
    <t>410056922400001</t>
  </si>
  <si>
    <t>6110043183</t>
  </si>
  <si>
    <t>410058624500002</t>
  </si>
  <si>
    <t>2000400027</t>
  </si>
  <si>
    <t>6110042899</t>
  </si>
  <si>
    <t>6804D100125500</t>
  </si>
  <si>
    <t>410048705500003</t>
  </si>
  <si>
    <t>6110043540</t>
  </si>
  <si>
    <t>24.03.2568</t>
  </si>
  <si>
    <t>6803D100666534</t>
  </si>
  <si>
    <t>410061111000001</t>
  </si>
  <si>
    <t>6110047021</t>
  </si>
  <si>
    <t>6805D100069831</t>
  </si>
  <si>
    <t>410061109500001</t>
  </si>
  <si>
    <t>6110047022</t>
  </si>
  <si>
    <t>6805D100065912</t>
  </si>
  <si>
    <t>410061109500002</t>
  </si>
  <si>
    <t>410061109500003</t>
  </si>
  <si>
    <t>410061116000002</t>
  </si>
  <si>
    <t>6110047023</t>
  </si>
  <si>
    <t>29.04.2568</t>
  </si>
  <si>
    <t>6805D100076800</t>
  </si>
  <si>
    <t>410061116000001</t>
  </si>
  <si>
    <t>410061116200009</t>
  </si>
  <si>
    <t>6110047024</t>
  </si>
  <si>
    <t>02.05.2568</t>
  </si>
  <si>
    <t>6805D100077422</t>
  </si>
  <si>
    <t>410061116200005</t>
  </si>
  <si>
    <t>410061116200003</t>
  </si>
  <si>
    <t>410061116200001</t>
  </si>
  <si>
    <t>410061116200004</t>
  </si>
  <si>
    <t>410061116200008</t>
  </si>
  <si>
    <t>410061116200006</t>
  </si>
  <si>
    <t>410061116200002</t>
  </si>
  <si>
    <t>410061116200007</t>
  </si>
  <si>
    <t>410055872400001</t>
  </si>
  <si>
    <t>2000400029</t>
  </si>
  <si>
    <t>6110034721</t>
  </si>
  <si>
    <t>14.02.2568</t>
  </si>
  <si>
    <t>6802D100623026</t>
  </si>
  <si>
    <t>410055870400003</t>
  </si>
  <si>
    <t>6110035970</t>
  </si>
  <si>
    <t>03.03.2568</t>
  </si>
  <si>
    <t>6803D100101895</t>
  </si>
  <si>
    <t>410055870400002</t>
  </si>
  <si>
    <t>410055870400001</t>
  </si>
  <si>
    <t>410055870400004</t>
  </si>
  <si>
    <t>410059777600002</t>
  </si>
  <si>
    <t>6110052774</t>
  </si>
  <si>
    <t>12.06.2568</t>
  </si>
  <si>
    <t>6806D100267015</t>
  </si>
  <si>
    <t>410059777600001</t>
  </si>
  <si>
    <t>410060434200001</t>
  </si>
  <si>
    <t>6110046773</t>
  </si>
  <si>
    <t>6805D100072235</t>
  </si>
  <si>
    <t>410060434200002</t>
  </si>
  <si>
    <t>6110049301</t>
  </si>
  <si>
    <t>6805D100484155</t>
  </si>
  <si>
    <t>410045186600008</t>
  </si>
  <si>
    <t>6110062233</t>
  </si>
  <si>
    <t>6808D100225731</t>
  </si>
  <si>
    <t>410062136500001</t>
  </si>
  <si>
    <t>2000400038</t>
  </si>
  <si>
    <t>6110047910</t>
  </si>
  <si>
    <t>14.05.2568</t>
  </si>
  <si>
    <t>6805D100270576</t>
  </si>
  <si>
    <t>410062137900003</t>
  </si>
  <si>
    <t>6110051062</t>
  </si>
  <si>
    <t>6806D100145964</t>
  </si>
  <si>
    <t>410062137900004</t>
  </si>
  <si>
    <t>410062137900002</t>
  </si>
  <si>
    <t>410062137900001</t>
  </si>
  <si>
    <t>410061753900001</t>
  </si>
  <si>
    <t>2000400081</t>
  </si>
  <si>
    <t>6110046293</t>
  </si>
  <si>
    <t>6805D100028490</t>
  </si>
  <si>
    <t>410061769800001</t>
  </si>
  <si>
    <t>6110046395</t>
  </si>
  <si>
    <t>6805D100037502</t>
  </si>
  <si>
    <t>410061926100001</t>
  </si>
  <si>
    <t>6110047178</t>
  </si>
  <si>
    <t>6805D100157758</t>
  </si>
  <si>
    <t>410061926200001</t>
  </si>
  <si>
    <t>6110047179</t>
  </si>
  <si>
    <t>6805D100153173</t>
  </si>
  <si>
    <t>410061925800001</t>
  </si>
  <si>
    <t>6110047180</t>
  </si>
  <si>
    <t>6805D100160566</t>
  </si>
  <si>
    <t>410061925900001</t>
  </si>
  <si>
    <t>6110047181</t>
  </si>
  <si>
    <t>6805D100160525</t>
  </si>
  <si>
    <t>410061964700001</t>
  </si>
  <si>
    <t>6110047182</t>
  </si>
  <si>
    <t>6805D100175710</t>
  </si>
  <si>
    <t>410061964900001</t>
  </si>
  <si>
    <t>6110047183</t>
  </si>
  <si>
    <t>6805D100186980</t>
  </si>
  <si>
    <t>410061964800001</t>
  </si>
  <si>
    <t>6110051313</t>
  </si>
  <si>
    <t>6806D100199219</t>
  </si>
  <si>
    <t>410062082700001</t>
  </si>
  <si>
    <t>6110051332</t>
  </si>
  <si>
    <t>6806D100202692</t>
  </si>
  <si>
    <t>410061965000001</t>
  </si>
  <si>
    <t>6110051436</t>
  </si>
  <si>
    <t>6805D100174575</t>
  </si>
  <si>
    <t>410062992500001</t>
  </si>
  <si>
    <t>6110053759</t>
  </si>
  <si>
    <t>02.06.2568</t>
  </si>
  <si>
    <t>6806D100549618</t>
  </si>
  <si>
    <t>410058451600001</t>
  </si>
  <si>
    <t>6110032391</t>
  </si>
  <si>
    <t>6802D100399054</t>
  </si>
  <si>
    <t>410060338700001</t>
  </si>
  <si>
    <t>6110042909</t>
  </si>
  <si>
    <t>6804D100019179</t>
  </si>
  <si>
    <t>410058402400001</t>
  </si>
  <si>
    <t>6110047194</t>
  </si>
  <si>
    <t>6805D100189961</t>
  </si>
  <si>
    <t>410057847300001</t>
  </si>
  <si>
    <t>6110051087</t>
  </si>
  <si>
    <t>6806D100151730</t>
  </si>
  <si>
    <t>410058402400002</t>
  </si>
  <si>
    <t>6110057299</t>
  </si>
  <si>
    <t>6807D100247280</t>
  </si>
  <si>
    <t>410058402400003</t>
  </si>
  <si>
    <t>6110057609</t>
  </si>
  <si>
    <t>6807D100322968</t>
  </si>
  <si>
    <t>410057847300002</t>
  </si>
  <si>
    <t>6110057832</t>
  </si>
  <si>
    <t>6807D100323575</t>
  </si>
  <si>
    <t>410058451600003</t>
  </si>
  <si>
    <t>6110059038</t>
  </si>
  <si>
    <t>6807D100530582</t>
  </si>
  <si>
    <t>410058451600002</t>
  </si>
  <si>
    <t>410057847300003</t>
  </si>
  <si>
    <t>6110063892</t>
  </si>
  <si>
    <t>6808D100506805</t>
  </si>
  <si>
    <t>410060643800001</t>
  </si>
  <si>
    <t>2000400098</t>
  </si>
  <si>
    <t>6110046798</t>
  </si>
  <si>
    <t>6805D100091305</t>
  </si>
  <si>
    <t>410069030600001</t>
  </si>
  <si>
    <t>2000400101</t>
  </si>
  <si>
    <t>6110068226</t>
  </si>
  <si>
    <t>6808D100628003</t>
  </si>
  <si>
    <t>410057369900001</t>
  </si>
  <si>
    <t>6110049865</t>
  </si>
  <si>
    <t>6805D100170015</t>
  </si>
  <si>
    <t>410057370200001</t>
  </si>
  <si>
    <t>6110049866</t>
  </si>
  <si>
    <t>6805D100173855</t>
  </si>
  <si>
    <t>410057368100001</t>
  </si>
  <si>
    <t>6110049868</t>
  </si>
  <si>
    <t>6805D100170169</t>
  </si>
  <si>
    <t>410057372500001</t>
  </si>
  <si>
    <t>6110049870</t>
  </si>
  <si>
    <t>6805D100170387</t>
  </si>
  <si>
    <t>410059207200002</t>
  </si>
  <si>
    <t>6110045143</t>
  </si>
  <si>
    <t>6804D100467473</t>
  </si>
  <si>
    <t>0100185225</t>
  </si>
  <si>
    <t>6800002/33</t>
  </si>
  <si>
    <t>6831000</t>
  </si>
  <si>
    <t>ปป.บัญชีพักครุภัณฑ์</t>
  </si>
  <si>
    <t>410055903900001</t>
  </si>
  <si>
    <t>6110068743</t>
  </si>
  <si>
    <t>6807D100259489</t>
  </si>
  <si>
    <t>410055903900002</t>
  </si>
  <si>
    <t>6110068744</t>
  </si>
  <si>
    <t>6807D100746060</t>
  </si>
  <si>
    <t>410060085400001</t>
  </si>
  <si>
    <t>6110062705</t>
  </si>
  <si>
    <t>6808D100123286</t>
  </si>
  <si>
    <t>410060240600002</t>
  </si>
  <si>
    <t>6110065905</t>
  </si>
  <si>
    <t>6807D100594436</t>
  </si>
  <si>
    <t>410060240600001</t>
  </si>
  <si>
    <t>3600025981</t>
  </si>
  <si>
    <t>410061265200002</t>
  </si>
  <si>
    <t>2000400462</t>
  </si>
  <si>
    <t>6110064612</t>
  </si>
  <si>
    <t>6808D100500266</t>
  </si>
  <si>
    <t>2000400496</t>
  </si>
  <si>
    <t>0100273571</t>
  </si>
  <si>
    <t>01.09.2567</t>
  </si>
  <si>
    <t>6731000</t>
  </si>
  <si>
    <t>ปรับปรุงบัญชีพักครุภัณฑ์การศึกษา 2024-0100007286</t>
  </si>
  <si>
    <t>70163031370002</t>
  </si>
  <si>
    <t>6110000253</t>
  </si>
  <si>
    <t>01.04.2565</t>
  </si>
  <si>
    <t>6407D1465524</t>
  </si>
  <si>
    <t>6411310</t>
  </si>
  <si>
    <t>70163031370001</t>
  </si>
  <si>
    <t>410060078000002</t>
  </si>
  <si>
    <t>6110066556</t>
  </si>
  <si>
    <t>6808D100712043</t>
  </si>
  <si>
    <t>410067630500001</t>
  </si>
  <si>
    <t>2000400517</t>
  </si>
  <si>
    <t>6110064601</t>
  </si>
  <si>
    <t>6808D100586310</t>
  </si>
  <si>
    <t>410059900500001</t>
  </si>
  <si>
    <t>6110057628</t>
  </si>
  <si>
    <t>6807D100382215</t>
  </si>
  <si>
    <t>410059900500002</t>
  </si>
  <si>
    <t>6110065092</t>
  </si>
  <si>
    <t>6808D100676834</t>
  </si>
  <si>
    <t>70173025360007</t>
  </si>
  <si>
    <t>6110000356</t>
  </si>
  <si>
    <t>6503D1665362</t>
  </si>
  <si>
    <t>6511310</t>
  </si>
  <si>
    <t>70173025360008</t>
  </si>
  <si>
    <t>70173025360005</t>
  </si>
  <si>
    <t>70173025360001</t>
  </si>
  <si>
    <t>70173025360006</t>
  </si>
  <si>
    <t>70173025360004</t>
  </si>
  <si>
    <t>70173025360003</t>
  </si>
  <si>
    <t>70173025360002</t>
  </si>
  <si>
    <t>410051677500001</t>
  </si>
  <si>
    <t>6110001522</t>
  </si>
  <si>
    <t>10.10.2567</t>
  </si>
  <si>
    <t>6710D100171153</t>
  </si>
  <si>
    <t>410052821400001</t>
  </si>
  <si>
    <t>6110004504</t>
  </si>
  <si>
    <t>24.10.2567</t>
  </si>
  <si>
    <t>6710D100301259</t>
  </si>
  <si>
    <t>410052824400001</t>
  </si>
  <si>
    <t>6110007816</t>
  </si>
  <si>
    <t>12.11.2567</t>
  </si>
  <si>
    <t>6711D100237949</t>
  </si>
  <si>
    <t>410052825900001</t>
  </si>
  <si>
    <t>6110011459</t>
  </si>
  <si>
    <t>28.11.2567</t>
  </si>
  <si>
    <t>6711D100551410</t>
  </si>
  <si>
    <t>410054067600001</t>
  </si>
  <si>
    <t>6110026347</t>
  </si>
  <si>
    <t>6801D100437833</t>
  </si>
  <si>
    <t>410053804400001</t>
  </si>
  <si>
    <t>6110026353</t>
  </si>
  <si>
    <t>6801D100438304</t>
  </si>
  <si>
    <t>410054065800001</t>
  </si>
  <si>
    <t>6110026355</t>
  </si>
  <si>
    <t>6801D100438084</t>
  </si>
  <si>
    <t>410054068300001</t>
  </si>
  <si>
    <t>6110030030</t>
  </si>
  <si>
    <t>6801D100437904</t>
  </si>
  <si>
    <t>410053802700001</t>
  </si>
  <si>
    <t>6110030032</t>
  </si>
  <si>
    <t>6801D100438536</t>
  </si>
  <si>
    <t>410054069000001</t>
  </si>
  <si>
    <t>6110030033</t>
  </si>
  <si>
    <t>6801D100437988</t>
  </si>
  <si>
    <t>410054068100001</t>
  </si>
  <si>
    <t>6110033758</t>
  </si>
  <si>
    <t>24.02.2568</t>
  </si>
  <si>
    <t>6801D100437718</t>
  </si>
  <si>
    <t>410013787500001</t>
  </si>
  <si>
    <t>6110040565</t>
  </si>
  <si>
    <t>05.04.2566</t>
  </si>
  <si>
    <t>6603D1641817</t>
  </si>
  <si>
    <t>6611310</t>
  </si>
  <si>
    <t>410029482600001</t>
  </si>
  <si>
    <t>6110078542</t>
  </si>
  <si>
    <t>06.09.2566</t>
  </si>
  <si>
    <t>6609D100693797</t>
  </si>
  <si>
    <t>410029759600001</t>
  </si>
  <si>
    <t>6110079611</t>
  </si>
  <si>
    <t>26.09.2566</t>
  </si>
  <si>
    <t>6609D100758243</t>
  </si>
  <si>
    <t>410051663700001</t>
  </si>
  <si>
    <t>6110095623</t>
  </si>
  <si>
    <t>6709D100970328</t>
  </si>
  <si>
    <t>410051651300001</t>
  </si>
  <si>
    <t>6110095626</t>
  </si>
  <si>
    <t>6709D100972520</t>
  </si>
  <si>
    <t>410051617900001</t>
  </si>
  <si>
    <t>6110095769</t>
  </si>
  <si>
    <t>6709D100983479</t>
  </si>
  <si>
    <t>410057506800001</t>
  </si>
  <si>
    <t>6110052640</t>
  </si>
  <si>
    <t>6806D100306558</t>
  </si>
  <si>
    <t>410062537000001</t>
  </si>
  <si>
    <t>2000400527</t>
  </si>
  <si>
    <t>6110058888</t>
  </si>
  <si>
    <t>6807D100525882</t>
  </si>
  <si>
    <t>410056466700003</t>
  </si>
  <si>
    <t>6110036852</t>
  </si>
  <si>
    <t>10.03.2568</t>
  </si>
  <si>
    <t>6803D100241569</t>
  </si>
  <si>
    <t>410056466700001</t>
  </si>
  <si>
    <t>410056466700002</t>
  </si>
  <si>
    <t>410056466700005</t>
  </si>
  <si>
    <t>410056466700004</t>
  </si>
  <si>
    <t>410057434300001</t>
  </si>
  <si>
    <t>6110047320</t>
  </si>
  <si>
    <t>6805D100222983</t>
  </si>
  <si>
    <t>2000400533</t>
  </si>
  <si>
    <t>3100143641</t>
  </si>
  <si>
    <t>410064471600001</t>
  </si>
  <si>
    <t>6110063598</t>
  </si>
  <si>
    <t>6808D100199542</t>
  </si>
  <si>
    <t>410064471600002</t>
  </si>
  <si>
    <t>6110066122</t>
  </si>
  <si>
    <t>6808D100801064</t>
  </si>
  <si>
    <t>410058303000002</t>
  </si>
  <si>
    <t>2000400535</t>
  </si>
  <si>
    <t>6110048441</t>
  </si>
  <si>
    <t>6805D100345856</t>
  </si>
  <si>
    <t>410059522900001</t>
  </si>
  <si>
    <t>6110048443</t>
  </si>
  <si>
    <t>6805D100345447</t>
  </si>
  <si>
    <t>410059522900003</t>
  </si>
  <si>
    <t>410059522900002</t>
  </si>
  <si>
    <t>410059522900004</t>
  </si>
  <si>
    <t>410059522900005</t>
  </si>
  <si>
    <t>410061977600002</t>
  </si>
  <si>
    <t>6110048638</t>
  </si>
  <si>
    <t>6805D100348015</t>
  </si>
  <si>
    <t>410061977600003</t>
  </si>
  <si>
    <t>410061977600001</t>
  </si>
  <si>
    <t>410061977600004</t>
  </si>
  <si>
    <t>410060708000004</t>
  </si>
  <si>
    <t>6110049712</t>
  </si>
  <si>
    <t>6805D100541352</t>
  </si>
  <si>
    <t>410060708000001</t>
  </si>
  <si>
    <t>410060708000002</t>
  </si>
  <si>
    <t>410060708000003</t>
  </si>
  <si>
    <t>410060337800003</t>
  </si>
  <si>
    <t>6110054344</t>
  </si>
  <si>
    <t>16.06.2568</t>
  </si>
  <si>
    <t>6806D100428471</t>
  </si>
  <si>
    <t>410060337800001</t>
  </si>
  <si>
    <t>410060337800004</t>
  </si>
  <si>
    <t>410060337800002</t>
  </si>
  <si>
    <t>410060336800002</t>
  </si>
  <si>
    <t>6110054345</t>
  </si>
  <si>
    <t>6806D100426545</t>
  </si>
  <si>
    <t>410060336800003</t>
  </si>
  <si>
    <t>410060336800005</t>
  </si>
  <si>
    <t>410060336800004</t>
  </si>
  <si>
    <t>410060336800001</t>
  </si>
  <si>
    <t>410060335000001</t>
  </si>
  <si>
    <t>6110054353</t>
  </si>
  <si>
    <t>6806D100429069</t>
  </si>
  <si>
    <t>410060335000002</t>
  </si>
  <si>
    <t>410060335000003</t>
  </si>
  <si>
    <t>410065185100007</t>
  </si>
  <si>
    <t>6110058359</t>
  </si>
  <si>
    <t>6807D100233213</t>
  </si>
  <si>
    <t>410065185100010</t>
  </si>
  <si>
    <t>410065185100004</t>
  </si>
  <si>
    <t>410065185100002</t>
  </si>
  <si>
    <t>410065185100001</t>
  </si>
  <si>
    <t>410065185100009</t>
  </si>
  <si>
    <t>410065185100003</t>
  </si>
  <si>
    <t>410065185100006</t>
  </si>
  <si>
    <t>410065185100008</t>
  </si>
  <si>
    <t>410065185100005</t>
  </si>
  <si>
    <t>410057251400002</t>
  </si>
  <si>
    <t>2000400537</t>
  </si>
  <si>
    <t>6110044562</t>
  </si>
  <si>
    <t>21.04.2568</t>
  </si>
  <si>
    <t>6804D100379439</t>
  </si>
  <si>
    <t>410057251400003</t>
  </si>
  <si>
    <t>4700349669</t>
  </si>
  <si>
    <t>PP</t>
  </si>
  <si>
    <t>โครงการพัฒนาอาคารสถานที่และสาธาณูปโภค (ปั้มน้ำหลัง</t>
  </si>
  <si>
    <t>4700349904</t>
  </si>
  <si>
    <t>โครงการปรับปรุงน้ำใช้ในโรงเรียน (เครื่องปั๊มน้ำ)</t>
  </si>
  <si>
    <t>410057772500001</t>
  </si>
  <si>
    <t>6110041710</t>
  </si>
  <si>
    <t>01.04.2568</t>
  </si>
  <si>
    <t>6802D100318851</t>
  </si>
  <si>
    <t>410057748300001</t>
  </si>
  <si>
    <t>6110041734</t>
  </si>
  <si>
    <t>6802D100319015</t>
  </si>
  <si>
    <t>410057769500001</t>
  </si>
  <si>
    <t>6110042691</t>
  </si>
  <si>
    <t>04.04.2568</t>
  </si>
  <si>
    <t>6804D100071439</t>
  </si>
  <si>
    <t>410057770900001</t>
  </si>
  <si>
    <t>6110042692</t>
  </si>
  <si>
    <t>6804D100071642</t>
  </si>
  <si>
    <t>410057772900001</t>
  </si>
  <si>
    <t>6110048955</t>
  </si>
  <si>
    <t>22.05.2568</t>
  </si>
  <si>
    <t>6805D100456695</t>
  </si>
  <si>
    <t>410057773800001</t>
  </si>
  <si>
    <t>6110048957</t>
  </si>
  <si>
    <t>6805D100456881</t>
  </si>
  <si>
    <t>410057767500001</t>
  </si>
  <si>
    <t>6110048966</t>
  </si>
  <si>
    <t>6805D100458212</t>
  </si>
  <si>
    <t>410057768400001</t>
  </si>
  <si>
    <t>6110048967</t>
  </si>
  <si>
    <t>6805D100458251</t>
  </si>
  <si>
    <t>410052719400001</t>
  </si>
  <si>
    <t>6110005443</t>
  </si>
  <si>
    <t>30.10.2567</t>
  </si>
  <si>
    <t>6710D100448903</t>
  </si>
  <si>
    <t>410059501000002</t>
  </si>
  <si>
    <t>6110036892</t>
  </si>
  <si>
    <t>6803D100208381</t>
  </si>
  <si>
    <t>410059501000001</t>
  </si>
  <si>
    <t>410059500500002</t>
  </si>
  <si>
    <t>6110036894</t>
  </si>
  <si>
    <t>6803D100208808</t>
  </si>
  <si>
    <t>410059500500001</t>
  </si>
  <si>
    <t>410062565300001</t>
  </si>
  <si>
    <t>6110049720</t>
  </si>
  <si>
    <t>6805D100553508</t>
  </si>
  <si>
    <t>410062565300002</t>
  </si>
  <si>
    <t>410062565300003</t>
  </si>
  <si>
    <t>410058928200001</t>
  </si>
  <si>
    <t>6110049882</t>
  </si>
  <si>
    <t>29.05.2568</t>
  </si>
  <si>
    <t>6805D100426477</t>
  </si>
  <si>
    <t>410058928200002</t>
  </si>
  <si>
    <t>6110051614</t>
  </si>
  <si>
    <t>6806D100243976</t>
  </si>
  <si>
    <t>410058928200003</t>
  </si>
  <si>
    <t>410060070400001</t>
  </si>
  <si>
    <t>6110051617</t>
  </si>
  <si>
    <t>6806D100227783</t>
  </si>
  <si>
    <t>410060070400002</t>
  </si>
  <si>
    <t>410064342700002</t>
  </si>
  <si>
    <t>6110056147</t>
  </si>
  <si>
    <t>6807D100155017</t>
  </si>
  <si>
    <t>410064342700001</t>
  </si>
  <si>
    <t>410065438900001</t>
  </si>
  <si>
    <t>6110059087</t>
  </si>
  <si>
    <t>6807D100581819</t>
  </si>
  <si>
    <t>410060071700001</t>
  </si>
  <si>
    <t>6110064579</t>
  </si>
  <si>
    <t>6808D100600792</t>
  </si>
  <si>
    <t>410045119400001</t>
  </si>
  <si>
    <t>2000400545</t>
  </si>
  <si>
    <t>6110000132</t>
  </si>
  <si>
    <t>01.10.2567</t>
  </si>
  <si>
    <t>6710D100026701</t>
  </si>
  <si>
    <t>410045119400002</t>
  </si>
  <si>
    <t>6110008500</t>
  </si>
  <si>
    <t>11.11.2567</t>
  </si>
  <si>
    <t>6711D100163084</t>
  </si>
  <si>
    <t>410060648000001</t>
  </si>
  <si>
    <t>6110060109</t>
  </si>
  <si>
    <t>6807D100779576</t>
  </si>
  <si>
    <t>410060648000003</t>
  </si>
  <si>
    <t>410060648000002</t>
  </si>
  <si>
    <t>410014518100001</t>
  </si>
  <si>
    <t>6110014121</t>
  </si>
  <si>
    <t>26.12.2565</t>
  </si>
  <si>
    <t>6601D1034122</t>
  </si>
  <si>
    <t>410034495000002</t>
  </si>
  <si>
    <t>6110022028</t>
  </si>
  <si>
    <t>07.03.2567</t>
  </si>
  <si>
    <t>6703D100172007</t>
  </si>
  <si>
    <t>6611320</t>
  </si>
  <si>
    <t>410034495000001</t>
  </si>
  <si>
    <t>410034495000003</t>
  </si>
  <si>
    <t>6110026872</t>
  </si>
  <si>
    <t>04.04.2567</t>
  </si>
  <si>
    <t>6704D100121413</t>
  </si>
  <si>
    <t>410034495000004</t>
  </si>
  <si>
    <t>410049567100004</t>
  </si>
  <si>
    <t>6110034788</t>
  </si>
  <si>
    <t>26.02.2568</t>
  </si>
  <si>
    <t>6802D100572910</t>
  </si>
  <si>
    <t>410049567100001</t>
  </si>
  <si>
    <t>410049567100002</t>
  </si>
  <si>
    <t>410049567100003</t>
  </si>
  <si>
    <t>410052829200001</t>
  </si>
  <si>
    <t>6110042693</t>
  </si>
  <si>
    <t>6803D100772685</t>
  </si>
  <si>
    <t>410059172400001</t>
  </si>
  <si>
    <t>6110042694</t>
  </si>
  <si>
    <t>6803D100775525</t>
  </si>
  <si>
    <t>410059172400002</t>
  </si>
  <si>
    <t>410059172400003</t>
  </si>
  <si>
    <t>410063361600001</t>
  </si>
  <si>
    <t>6110053015</t>
  </si>
  <si>
    <t>6806D100416204</t>
  </si>
  <si>
    <t>410063361700001</t>
  </si>
  <si>
    <t>6110054915</t>
  </si>
  <si>
    <t>27.06.2568</t>
  </si>
  <si>
    <t>6806D100700496</t>
  </si>
  <si>
    <t>410063361800001</t>
  </si>
  <si>
    <t>6110056948</t>
  </si>
  <si>
    <t>6807D100283323</t>
  </si>
  <si>
    <t>410063361800002</t>
  </si>
  <si>
    <t>410063424900001</t>
  </si>
  <si>
    <t>6110058559</t>
  </si>
  <si>
    <t>6807D100525804</t>
  </si>
  <si>
    <t>410063361400002</t>
  </si>
  <si>
    <t>6110062501</t>
  </si>
  <si>
    <t>6808D100055789</t>
  </si>
  <si>
    <t>410063361400001</t>
  </si>
  <si>
    <t>410063361500001</t>
  </si>
  <si>
    <t>6110063267</t>
  </si>
  <si>
    <t>6808D100427351</t>
  </si>
  <si>
    <t>410063361500004</t>
  </si>
  <si>
    <t>410063361500003</t>
  </si>
  <si>
    <t>410063361500002</t>
  </si>
  <si>
    <t>410063361500005</t>
  </si>
  <si>
    <t>410063361500006</t>
  </si>
  <si>
    <t>410063361300001</t>
  </si>
  <si>
    <t>6110066885</t>
  </si>
  <si>
    <t>6808D100844054</t>
  </si>
  <si>
    <t>410044027400003</t>
  </si>
  <si>
    <t>6110078192</t>
  </si>
  <si>
    <t>28.08.2567</t>
  </si>
  <si>
    <t>6708D100666163</t>
  </si>
  <si>
    <t>410044027400002</t>
  </si>
  <si>
    <t>410044027400001</t>
  </si>
  <si>
    <t>410034489000002</t>
  </si>
  <si>
    <t>6110078195</t>
  </si>
  <si>
    <t>6708D100727720</t>
  </si>
  <si>
    <t>410034489000001</t>
  </si>
  <si>
    <t>410058032100003</t>
  </si>
  <si>
    <t>6110048008</t>
  </si>
  <si>
    <t>6805D100291491</t>
  </si>
  <si>
    <t>410058032100008</t>
  </si>
  <si>
    <t>410058032100007</t>
  </si>
  <si>
    <t>410058032100006</t>
  </si>
  <si>
    <t>410058032100004</t>
  </si>
  <si>
    <t>410058032100005</t>
  </si>
  <si>
    <t>410058032100002</t>
  </si>
  <si>
    <t>410058032100001</t>
  </si>
  <si>
    <t>410057058000002</t>
  </si>
  <si>
    <t>6110048250</t>
  </si>
  <si>
    <t>6805D100350359</t>
  </si>
  <si>
    <t>410057058000003</t>
  </si>
  <si>
    <t>6110048251</t>
  </si>
  <si>
    <t>6805D100350493</t>
  </si>
  <si>
    <t>410057058000004</t>
  </si>
  <si>
    <t>6110055238</t>
  </si>
  <si>
    <t>6807D100021863</t>
  </si>
  <si>
    <t>410063049700001</t>
  </si>
  <si>
    <t>2000400566</t>
  </si>
  <si>
    <t>6110051636</t>
  </si>
  <si>
    <t>6806D100225710</t>
  </si>
  <si>
    <t>410053579300002</t>
  </si>
  <si>
    <t>2000400574</t>
  </si>
  <si>
    <t>6110052003</t>
  </si>
  <si>
    <t>6806D100199527</t>
  </si>
  <si>
    <t>4700021424</t>
  </si>
  <si>
    <t>09.11.2567</t>
  </si>
  <si>
    <t>03.10.2567</t>
  </si>
  <si>
    <t>6831000004</t>
  </si>
  <si>
    <t>410053089100003</t>
  </si>
  <si>
    <t>6110057799</t>
  </si>
  <si>
    <t>6807D100311219</t>
  </si>
  <si>
    <t>2000400593</t>
  </si>
  <si>
    <t>4700350061</t>
  </si>
  <si>
    <t>410057398600003</t>
  </si>
  <si>
    <t>2000400594</t>
  </si>
  <si>
    <t>6110044150</t>
  </si>
  <si>
    <t>11.04.2568</t>
  </si>
  <si>
    <t>6804D100293495</t>
  </si>
  <si>
    <t>410050413000001</t>
  </si>
  <si>
    <t>6110000303</t>
  </si>
  <si>
    <t>6709D100660356</t>
  </si>
  <si>
    <t>410065718400001</t>
  </si>
  <si>
    <t>6110061647</t>
  </si>
  <si>
    <t>6807D100129941</t>
  </si>
  <si>
    <t>410068023800001</t>
  </si>
  <si>
    <t>6110065907</t>
  </si>
  <si>
    <t>6808D100233451</t>
  </si>
  <si>
    <t>410068026800001</t>
  </si>
  <si>
    <t>6110065916</t>
  </si>
  <si>
    <t>6807D100814763</t>
  </si>
  <si>
    <t>410068567000001</t>
  </si>
  <si>
    <t>6110067711</t>
  </si>
  <si>
    <t>6808D100734249</t>
  </si>
  <si>
    <t>4700260459</t>
  </si>
  <si>
    <t>000000541/2568</t>
  </si>
  <si>
    <t>4700260474</t>
  </si>
  <si>
    <t>23.06.2568</t>
  </si>
  <si>
    <t>000000555/2568</t>
  </si>
  <si>
    <t>4700342720</t>
  </si>
  <si>
    <t>000000670/2568</t>
  </si>
  <si>
    <t>4700349703</t>
  </si>
  <si>
    <t>000000633/2568</t>
  </si>
  <si>
    <t>410068834000001</t>
  </si>
  <si>
    <t>6110067597</t>
  </si>
  <si>
    <t>6808D100715282</t>
  </si>
  <si>
    <t>410065490400001</t>
  </si>
  <si>
    <t>2000400610</t>
  </si>
  <si>
    <t>6110063388</t>
  </si>
  <si>
    <t>6808D100392032</t>
  </si>
  <si>
    <t>410055998200001</t>
  </si>
  <si>
    <t>2000400612</t>
  </si>
  <si>
    <t>6110063710</t>
  </si>
  <si>
    <t>6806D100346148</t>
  </si>
  <si>
    <t>2000400625</t>
  </si>
  <si>
    <t>4700330094</t>
  </si>
  <si>
    <t>PP680000665</t>
  </si>
  <si>
    <t>คุรุภัณฑ์การเรียนการสอน ดาราศาสตร์</t>
  </si>
  <si>
    <t>4700191897</t>
  </si>
  <si>
    <t>10390255-279</t>
  </si>
  <si>
    <t>์10390264 ซื้อปั๊มน้ำไรซ์เปเปอร์</t>
  </si>
  <si>
    <t>4700305581</t>
  </si>
  <si>
    <t>10400829</t>
  </si>
  <si>
    <t>10400829 ซื้อปั๊มน้ำ 1 ตัว</t>
  </si>
  <si>
    <t>4700305921</t>
  </si>
  <si>
    <t>10400717</t>
  </si>
  <si>
    <t>10400717 ซื้อเครื่องดนตรี 2 ชิ้น</t>
  </si>
  <si>
    <t>4700306398</t>
  </si>
  <si>
    <t>10400688-690</t>
  </si>
  <si>
    <t>10400688 ซื้อครุภัณฑ์เน็ตเวิร์คสวิตซ์</t>
  </si>
  <si>
    <t>410062331500001</t>
  </si>
  <si>
    <t>6110048725</t>
  </si>
  <si>
    <t>6804D100434818</t>
  </si>
  <si>
    <t>410062331600001</t>
  </si>
  <si>
    <t>6110048726</t>
  </si>
  <si>
    <t>6805D100276611</t>
  </si>
  <si>
    <t>410063118300001</t>
  </si>
  <si>
    <t>6110051882</t>
  </si>
  <si>
    <t>6806D100253984</t>
  </si>
  <si>
    <t>410065988000001</t>
  </si>
  <si>
    <t>6110060431</t>
  </si>
  <si>
    <t>6808D100041641</t>
  </si>
  <si>
    <t>410068999500001</t>
  </si>
  <si>
    <t>6110068012</t>
  </si>
  <si>
    <t>6808D100775794</t>
  </si>
  <si>
    <t>4700290441</t>
  </si>
  <si>
    <t>4700340927</t>
  </si>
  <si>
    <t>410055818600006</t>
  </si>
  <si>
    <t>6110047753</t>
  </si>
  <si>
    <t>6805D100076338</t>
  </si>
  <si>
    <t>410055818600005</t>
  </si>
  <si>
    <t>410061568300002</t>
  </si>
  <si>
    <t>6110045397</t>
  </si>
  <si>
    <t>23.04.2568</t>
  </si>
  <si>
    <t>6804D100468334</t>
  </si>
  <si>
    <t>410061568300001</t>
  </si>
  <si>
    <t>410061568300003</t>
  </si>
  <si>
    <t>6110050346</t>
  </si>
  <si>
    <t>09.05.2568</t>
  </si>
  <si>
    <t>6805D100253307</t>
  </si>
  <si>
    <t>410061568300004</t>
  </si>
  <si>
    <t>410064885900001</t>
  </si>
  <si>
    <t>2000400662</t>
  </si>
  <si>
    <t>6110061773</t>
  </si>
  <si>
    <t>6808D100035262</t>
  </si>
  <si>
    <t>0100209199</t>
  </si>
  <si>
    <t>6110059301</t>
  </si>
  <si>
    <t>โต๊ะคอมพิวเตอร์</t>
  </si>
  <si>
    <t>410062453700001</t>
  </si>
  <si>
    <t>6110049191</t>
  </si>
  <si>
    <t>6805D100442196</t>
  </si>
  <si>
    <t>410062967600001</t>
  </si>
  <si>
    <t>6110051340</t>
  </si>
  <si>
    <t>6806D100181402</t>
  </si>
  <si>
    <t>410064926400005</t>
  </si>
  <si>
    <t>6110057808</t>
  </si>
  <si>
    <t>6807D100404326</t>
  </si>
  <si>
    <t>410064926400001</t>
  </si>
  <si>
    <t>410064926400004</t>
  </si>
  <si>
    <t>410064926400002</t>
  </si>
  <si>
    <t>410064926400003</t>
  </si>
  <si>
    <t>0100183282</t>
  </si>
  <si>
    <t>ส่งใช้บย.15/68นายเสกสรรค์ อัตรสาร ซื้อรถแทรกเตอร์</t>
  </si>
  <si>
    <t>4700169899</t>
  </si>
  <si>
    <t>จ่ายค่าจ้างเทคอนกรีตพื้นโดม</t>
  </si>
  <si>
    <t>4700212310</t>
  </si>
  <si>
    <t>จ่ายค่าเทพื้นคอนกรีต</t>
  </si>
  <si>
    <t>4700267283</t>
  </si>
  <si>
    <t>จ่ายเงินอุดหนุนค่าแอลอีดีทีวี 65" LG</t>
  </si>
  <si>
    <t>4700296086</t>
  </si>
  <si>
    <t>จ่ายค่าเครื่องปรับอากศป้อมยาม</t>
  </si>
  <si>
    <t>4700298792</t>
  </si>
  <si>
    <t>จ่ายค่าวัสดุครุภัณฑ์การศึกษา ห้อง SMTจากเงินรายได้</t>
  </si>
  <si>
    <t>4700299553</t>
  </si>
  <si>
    <t>จ่ายเงินค่าเครื่องปริ้นงานธุรการจากเงินอุดหนุน</t>
  </si>
  <si>
    <t>4700299679</t>
  </si>
  <si>
    <t>จ่ายค่าจ้างเทพื้นโดมจากเงินอุดหนุน</t>
  </si>
  <si>
    <t>4700299809</t>
  </si>
  <si>
    <t>จ่ายค่าปูกระเบื้องห้องเรียนดนตรี จากเงินอุดหนุน</t>
  </si>
  <si>
    <t>4700299917</t>
  </si>
  <si>
    <t>จ่ายค่าเครื่องปรับอากาศบ้านพักครูจีนจากเงินอุดหนุน</t>
  </si>
  <si>
    <t>4700349791</t>
  </si>
  <si>
    <t>จ่ายเงินอุดหนุนค่าตู้แช่ 2 ระบบ HAI</t>
  </si>
  <si>
    <t>4700350249</t>
  </si>
  <si>
    <t>จ่ายเงินอุดหนุนค่าเครื่องปรับอากาศห้องประชาสัมพันธ</t>
  </si>
  <si>
    <t>4700350421</t>
  </si>
  <si>
    <t>จ่ายเงินอุดหนุนค่าคอมพิวเตอร์โน๊ตบุ๊กสำนักงาน</t>
  </si>
  <si>
    <t>410042980600001</t>
  </si>
  <si>
    <t>6110017491</t>
  </si>
  <si>
    <t>18.12.2567</t>
  </si>
  <si>
    <t>6712D100483080</t>
  </si>
  <si>
    <t>410042980600002</t>
  </si>
  <si>
    <t>6110021443</t>
  </si>
  <si>
    <t>07.01.2568</t>
  </si>
  <si>
    <t>6801D100135123</t>
  </si>
  <si>
    <t>410043001300001</t>
  </si>
  <si>
    <t>6110034711</t>
  </si>
  <si>
    <t>6802D100520630</t>
  </si>
  <si>
    <t>410057013400001</t>
  </si>
  <si>
    <t>6110034712</t>
  </si>
  <si>
    <t>410057015400001</t>
  </si>
  <si>
    <t>6110047877</t>
  </si>
  <si>
    <t>13.05.2568</t>
  </si>
  <si>
    <t>6805D100145962</t>
  </si>
  <si>
    <t>410057277500001</t>
  </si>
  <si>
    <t>6110049969</t>
  </si>
  <si>
    <t>6805D100496940</t>
  </si>
  <si>
    <t>410057015900001</t>
  </si>
  <si>
    <t>6110056450</t>
  </si>
  <si>
    <t>6806D100676615</t>
  </si>
  <si>
    <t>410057016500001</t>
  </si>
  <si>
    <t>6110064155</t>
  </si>
  <si>
    <t>6808D100440533</t>
  </si>
  <si>
    <t>410058239400002</t>
  </si>
  <si>
    <t>6110057134</t>
  </si>
  <si>
    <t>6807D100155776</t>
  </si>
  <si>
    <t>410058239400004</t>
  </si>
  <si>
    <t>410058239400001</t>
  </si>
  <si>
    <t>410058239400003</t>
  </si>
  <si>
    <t>410068883700001</t>
  </si>
  <si>
    <t>6110067721</t>
  </si>
  <si>
    <t>6808D100781615</t>
  </si>
  <si>
    <t>2000400697</t>
  </si>
  <si>
    <t>4700338928</t>
  </si>
  <si>
    <t>410062258300001</t>
  </si>
  <si>
    <t>6110048465</t>
  </si>
  <si>
    <t>6805D100250222</t>
  </si>
  <si>
    <t>410068251500001</t>
  </si>
  <si>
    <t>6110065987</t>
  </si>
  <si>
    <t>6808D100773292</t>
  </si>
  <si>
    <t>410066791400001</t>
  </si>
  <si>
    <t>2000400701</t>
  </si>
  <si>
    <t>6110062721</t>
  </si>
  <si>
    <t>6808D100351414</t>
  </si>
  <si>
    <t>410066942500001</t>
  </si>
  <si>
    <t>6110063120</t>
  </si>
  <si>
    <t>6808D100366106</t>
  </si>
  <si>
    <t>410056401100003</t>
  </si>
  <si>
    <t>6110064584</t>
  </si>
  <si>
    <t>6808D100336472</t>
  </si>
  <si>
    <t>41001115700001</t>
  </si>
  <si>
    <t>6110000110</t>
  </si>
  <si>
    <t>03.10.2565</t>
  </si>
  <si>
    <t>6510D1046398</t>
  </si>
  <si>
    <t>41001115700002</t>
  </si>
  <si>
    <t>41001114120001</t>
  </si>
  <si>
    <t>6110000901</t>
  </si>
  <si>
    <t>10.10.2565</t>
  </si>
  <si>
    <t>6510D1135330</t>
  </si>
  <si>
    <t>41001114120005</t>
  </si>
  <si>
    <t>41001114120002</t>
  </si>
  <si>
    <t>41001114120003</t>
  </si>
  <si>
    <t>41001114120004</t>
  </si>
  <si>
    <t>410040259200001</t>
  </si>
  <si>
    <t>6110001694</t>
  </si>
  <si>
    <t>11.10.2567</t>
  </si>
  <si>
    <t>6709D100811030</t>
  </si>
  <si>
    <t>410052802100006</t>
  </si>
  <si>
    <t>6110001868</t>
  </si>
  <si>
    <t>09.10.2567</t>
  </si>
  <si>
    <t>6710D100144173</t>
  </si>
  <si>
    <t>410052802100005</t>
  </si>
  <si>
    <t>410052802100002</t>
  </si>
  <si>
    <t>410052802100004</t>
  </si>
  <si>
    <t>410052802100001</t>
  </si>
  <si>
    <t>410052802100003</t>
  </si>
  <si>
    <t>410052779100003</t>
  </si>
  <si>
    <t>6110001907</t>
  </si>
  <si>
    <t>6710D100150531</t>
  </si>
  <si>
    <t>410052779100002</t>
  </si>
  <si>
    <t>410052779100006</t>
  </si>
  <si>
    <t>410052779100005</t>
  </si>
  <si>
    <t>410052779100001</t>
  </si>
  <si>
    <t>410052779100004</t>
  </si>
  <si>
    <t>410040174900001</t>
  </si>
  <si>
    <t>6110001913</t>
  </si>
  <si>
    <t>6709D100756757</t>
  </si>
  <si>
    <t>410040239300001</t>
  </si>
  <si>
    <t>6110001920</t>
  </si>
  <si>
    <t>6709D100897089</t>
  </si>
  <si>
    <t>410027925200002</t>
  </si>
  <si>
    <t>6110002239</t>
  </si>
  <si>
    <t>18.10.2566</t>
  </si>
  <si>
    <t>6609D100682448</t>
  </si>
  <si>
    <t>70174392650001</t>
  </si>
  <si>
    <t>6110003344</t>
  </si>
  <si>
    <t>26.04.2565</t>
  </si>
  <si>
    <t>7017439265</t>
  </si>
  <si>
    <t>70174392650007</t>
  </si>
  <si>
    <t>70174392650006</t>
  </si>
  <si>
    <t>70174392650005</t>
  </si>
  <si>
    <t>70174392650004</t>
  </si>
  <si>
    <t>70174392650003</t>
  </si>
  <si>
    <t>70174392650002</t>
  </si>
  <si>
    <t>410040259200002</t>
  </si>
  <si>
    <t>6110005506</t>
  </si>
  <si>
    <t>16.10.2567</t>
  </si>
  <si>
    <t>6710D100217067</t>
  </si>
  <si>
    <t>41001069260004</t>
  </si>
  <si>
    <t>6110006037</t>
  </si>
  <si>
    <t>04.11.2565</t>
  </si>
  <si>
    <t>6511D1310901</t>
  </si>
  <si>
    <t>41001069260001</t>
  </si>
  <si>
    <t>41001069260003</t>
  </si>
  <si>
    <t>41001069260002</t>
  </si>
  <si>
    <t>410052793200001</t>
  </si>
  <si>
    <t>6110006038</t>
  </si>
  <si>
    <t>6710D100423011</t>
  </si>
  <si>
    <t>410052793200002</t>
  </si>
  <si>
    <t>410031410100001</t>
  </si>
  <si>
    <t>6110008414</t>
  </si>
  <si>
    <t>13.11.2566</t>
  </si>
  <si>
    <t>6611D100452442</t>
  </si>
  <si>
    <t>410052771800001</t>
  </si>
  <si>
    <t>6110008484</t>
  </si>
  <si>
    <t>01.11.2567</t>
  </si>
  <si>
    <t>6711D100195295</t>
  </si>
  <si>
    <t>410053418200001</t>
  </si>
  <si>
    <t>6110008495</t>
  </si>
  <si>
    <t>14.11.2567</t>
  </si>
  <si>
    <t>6711D100279161</t>
  </si>
  <si>
    <t>410026194600001</t>
  </si>
  <si>
    <t>6110008548</t>
  </si>
  <si>
    <t>23.11.2566</t>
  </si>
  <si>
    <t>6611D100483300</t>
  </si>
  <si>
    <t>410053491600001</t>
  </si>
  <si>
    <t>6110008822</t>
  </si>
  <si>
    <t>410019517900007</t>
  </si>
  <si>
    <t>6110008850</t>
  </si>
  <si>
    <t>08.11.2566</t>
  </si>
  <si>
    <t>6611D100169061</t>
  </si>
  <si>
    <t>410019517900008</t>
  </si>
  <si>
    <t>6110008851</t>
  </si>
  <si>
    <t>6611D100169095</t>
  </si>
  <si>
    <t>410027925200003</t>
  </si>
  <si>
    <t>6110010042</t>
  </si>
  <si>
    <t>10.11.2566</t>
  </si>
  <si>
    <t>6611D100209503</t>
  </si>
  <si>
    <t>410028682900013</t>
  </si>
  <si>
    <t>6110010049</t>
  </si>
  <si>
    <t>09.11.2566</t>
  </si>
  <si>
    <t>6611D100262000</t>
  </si>
  <si>
    <t>410028682900007</t>
  </si>
  <si>
    <t>410028682900006</t>
  </si>
  <si>
    <t>410028682900002</t>
  </si>
  <si>
    <t>410028682900004</t>
  </si>
  <si>
    <t>410028682900011</t>
  </si>
  <si>
    <t>410028682900012</t>
  </si>
  <si>
    <t>410028682900008</t>
  </si>
  <si>
    <t>410028682900001</t>
  </si>
  <si>
    <t>410028682900010</t>
  </si>
  <si>
    <t>410028682900005</t>
  </si>
  <si>
    <t>410028682900009</t>
  </si>
  <si>
    <t>410028682900003</t>
  </si>
  <si>
    <t>70176306610005</t>
  </si>
  <si>
    <t>6110011355</t>
  </si>
  <si>
    <t>17.06.2565</t>
  </si>
  <si>
    <t>7017630661</t>
  </si>
  <si>
    <t>70176306610004</t>
  </si>
  <si>
    <t>70176306610001</t>
  </si>
  <si>
    <t>70176306610002</t>
  </si>
  <si>
    <t>70176306610006</t>
  </si>
  <si>
    <t>70176306610007</t>
  </si>
  <si>
    <t>70176306610008</t>
  </si>
  <si>
    <t>70176306610003</t>
  </si>
  <si>
    <t>410040259200003</t>
  </si>
  <si>
    <t>6110011961</t>
  </si>
  <si>
    <t>15.11.2567</t>
  </si>
  <si>
    <t>6711D100257240</t>
  </si>
  <si>
    <t>410054379000001</t>
  </si>
  <si>
    <t>6110012185</t>
  </si>
  <si>
    <t>6711D100279930</t>
  </si>
  <si>
    <t>410052774400001</t>
  </si>
  <si>
    <t>6110012773</t>
  </si>
  <si>
    <t>06.12.2567</t>
  </si>
  <si>
    <t>6711D100515879</t>
  </si>
  <si>
    <t>410021163300005</t>
  </si>
  <si>
    <t>6110012806</t>
  </si>
  <si>
    <t>02.01.2567</t>
  </si>
  <si>
    <t>6612D100250827</t>
  </si>
  <si>
    <t>410019517900009</t>
  </si>
  <si>
    <t>6110016110</t>
  </si>
  <si>
    <t>19.01.2567</t>
  </si>
  <si>
    <t>6701D100466816</t>
  </si>
  <si>
    <t>410019517900010</t>
  </si>
  <si>
    <t>6110016112</t>
  </si>
  <si>
    <t>6701D100466822</t>
  </si>
  <si>
    <t>410027925200005</t>
  </si>
  <si>
    <t>6110016113</t>
  </si>
  <si>
    <t>26.01.2567</t>
  </si>
  <si>
    <t>6701D100094481</t>
  </si>
  <si>
    <t>410027925200004</t>
  </si>
  <si>
    <t>410055304600001</t>
  </si>
  <si>
    <t>6110016168</t>
  </si>
  <si>
    <t>12.12.2567</t>
  </si>
  <si>
    <t>6712D100262744</t>
  </si>
  <si>
    <t>410054379000002</t>
  </si>
  <si>
    <t>6110020509</t>
  </si>
  <si>
    <t>27.12.2567</t>
  </si>
  <si>
    <t>6712D100600891</t>
  </si>
  <si>
    <t>410055313200001</t>
  </si>
  <si>
    <t>6110020571</t>
  </si>
  <si>
    <t>6712D100560333</t>
  </si>
  <si>
    <t>410055495200001</t>
  </si>
  <si>
    <t>6110020584</t>
  </si>
  <si>
    <t>06.01.2568</t>
  </si>
  <si>
    <t>6712D100396615</t>
  </si>
  <si>
    <t>410021163300008</t>
  </si>
  <si>
    <t>6110021953</t>
  </si>
  <si>
    <t>08.03.2567</t>
  </si>
  <si>
    <t>6703D100080858</t>
  </si>
  <si>
    <t>410021163300007</t>
  </si>
  <si>
    <t>410021163300009</t>
  </si>
  <si>
    <t>410021163300006</t>
  </si>
  <si>
    <t>410055516500001</t>
  </si>
  <si>
    <t>6110022303</t>
  </si>
  <si>
    <t>11.12.2567</t>
  </si>
  <si>
    <t>6712D100487992</t>
  </si>
  <si>
    <t>410027925200006</t>
  </si>
  <si>
    <t>6110022862</t>
  </si>
  <si>
    <t>14.03.2567</t>
  </si>
  <si>
    <t>6702D100049163</t>
  </si>
  <si>
    <t>410027925200007</t>
  </si>
  <si>
    <t>410027925200008</t>
  </si>
  <si>
    <t>6110022863</t>
  </si>
  <si>
    <t>6702D100281304</t>
  </si>
  <si>
    <t>410027925200009</t>
  </si>
  <si>
    <t>410027925200010</t>
  </si>
  <si>
    <t>410021163300010</t>
  </si>
  <si>
    <t>6110024805</t>
  </si>
  <si>
    <t>6703D100534282</t>
  </si>
  <si>
    <t>410031410100002</t>
  </si>
  <si>
    <t>6110026258</t>
  </si>
  <si>
    <t>6703D100553900</t>
  </si>
  <si>
    <t>410054990700001</t>
  </si>
  <si>
    <t>6110026496</t>
  </si>
  <si>
    <t>15.01.2568</t>
  </si>
  <si>
    <t>6801D100246429</t>
  </si>
  <si>
    <t>410053418200002</t>
  </si>
  <si>
    <t>6110028281</t>
  </si>
  <si>
    <t>24.01.2568</t>
  </si>
  <si>
    <t>6801D100559762</t>
  </si>
  <si>
    <t>410054379000003</t>
  </si>
  <si>
    <t>6110030084</t>
  </si>
  <si>
    <t>07.02.2568</t>
  </si>
  <si>
    <t>6802D100193402</t>
  </si>
  <si>
    <t>410055770000001</t>
  </si>
  <si>
    <t>6110031891</t>
  </si>
  <si>
    <t>17.02.2568</t>
  </si>
  <si>
    <t>6801D100762819</t>
  </si>
  <si>
    <t>410055770000002</t>
  </si>
  <si>
    <t>6110031892</t>
  </si>
  <si>
    <t>13.02.2568</t>
  </si>
  <si>
    <t>6802D100289721</t>
  </si>
  <si>
    <t>410054379000004</t>
  </si>
  <si>
    <t>6110034435</t>
  </si>
  <si>
    <t>21.02.2568</t>
  </si>
  <si>
    <t>6802D100489133</t>
  </si>
  <si>
    <t>410055770000003</t>
  </si>
  <si>
    <t>6110039418</t>
  </si>
  <si>
    <t>20.03.2568</t>
  </si>
  <si>
    <t>6803D100058837</t>
  </si>
  <si>
    <t>410055770000004</t>
  </si>
  <si>
    <t>6110039419</t>
  </si>
  <si>
    <t>12.03.2568</t>
  </si>
  <si>
    <t>6803D100344270</t>
  </si>
  <si>
    <t>410055273900001</t>
  </si>
  <si>
    <t>6110039606</t>
  </si>
  <si>
    <t>05.03.2568</t>
  </si>
  <si>
    <t>6803D100131234</t>
  </si>
  <si>
    <t>410040253000001</t>
  </si>
  <si>
    <t>6110039677</t>
  </si>
  <si>
    <t>27.05.2567</t>
  </si>
  <si>
    <t>6705D100592986</t>
  </si>
  <si>
    <t>410053418200003</t>
  </si>
  <si>
    <t>6110040327</t>
  </si>
  <si>
    <t>19.03.2568</t>
  </si>
  <si>
    <t>6803D100481105</t>
  </si>
  <si>
    <t>410055576400001</t>
  </si>
  <si>
    <t>6110040396</t>
  </si>
  <si>
    <t>25.03.2568</t>
  </si>
  <si>
    <t>6802D100606000</t>
  </si>
  <si>
    <t>410055311700001</t>
  </si>
  <si>
    <t>6110040633</t>
  </si>
  <si>
    <t>26.03.2568</t>
  </si>
  <si>
    <t>6802D100477082</t>
  </si>
  <si>
    <t>410055708100001</t>
  </si>
  <si>
    <t>6110044357</t>
  </si>
  <si>
    <t>6803D100568482</t>
  </si>
  <si>
    <t>410054680100001</t>
  </si>
  <si>
    <t>6110045096</t>
  </si>
  <si>
    <t>6712D100074844</t>
  </si>
  <si>
    <t>410054990700002</t>
  </si>
  <si>
    <t>6110045105</t>
  </si>
  <si>
    <t>6803D100682839</t>
  </si>
  <si>
    <t>410055273900002</t>
  </si>
  <si>
    <t>6110045106</t>
  </si>
  <si>
    <t>6804D100131502</t>
  </si>
  <si>
    <t>410055720500001</t>
  </si>
  <si>
    <t>6110045108</t>
  </si>
  <si>
    <t>6804D100286558</t>
  </si>
  <si>
    <t>410040253000002</t>
  </si>
  <si>
    <t>6110045645</t>
  </si>
  <si>
    <t>11.06.2567</t>
  </si>
  <si>
    <t>6706D100264164</t>
  </si>
  <si>
    <t>410040259200005</t>
  </si>
  <si>
    <t>6110045822</t>
  </si>
  <si>
    <t>24.04.2568</t>
  </si>
  <si>
    <t>6804D100421316</t>
  </si>
  <si>
    <t>410040259200004</t>
  </si>
  <si>
    <t>410055276900001</t>
  </si>
  <si>
    <t>6110045823</t>
  </si>
  <si>
    <t>6804D100389962</t>
  </si>
  <si>
    <t>410053418200004</t>
  </si>
  <si>
    <t>6110047317</t>
  </si>
  <si>
    <t>07.05.2568</t>
  </si>
  <si>
    <t>6805D100175211</t>
  </si>
  <si>
    <t>410054990700003</t>
  </si>
  <si>
    <t>6110047999</t>
  </si>
  <si>
    <t>6805D100064857</t>
  </si>
  <si>
    <t>410055311700002</t>
  </si>
  <si>
    <t>6110048785</t>
  </si>
  <si>
    <t>6805D100148813</t>
  </si>
  <si>
    <t>410055770000005</t>
  </si>
  <si>
    <t>6110048788</t>
  </si>
  <si>
    <t>6805D100293344</t>
  </si>
  <si>
    <t>410055761900002</t>
  </si>
  <si>
    <t>6110050350</t>
  </si>
  <si>
    <t>6805D100311738</t>
  </si>
  <si>
    <t>410055761900001</t>
  </si>
  <si>
    <t>410055766000002</t>
  </si>
  <si>
    <t>6110050351</t>
  </si>
  <si>
    <t>6805D100311654</t>
  </si>
  <si>
    <t>410055766000001</t>
  </si>
  <si>
    <t>410055576400002</t>
  </si>
  <si>
    <t>6110050353</t>
  </si>
  <si>
    <t>6805D100285322</t>
  </si>
  <si>
    <t>410055761000002</t>
  </si>
  <si>
    <t>6110050386</t>
  </si>
  <si>
    <t>6805D100311550</t>
  </si>
  <si>
    <t>410055761000001</t>
  </si>
  <si>
    <t>410055273000001</t>
  </si>
  <si>
    <t>6110051003</t>
  </si>
  <si>
    <t>6805D100163820</t>
  </si>
  <si>
    <t>410055708100002</t>
  </si>
  <si>
    <t>6110052250</t>
  </si>
  <si>
    <t>6805D100523699</t>
  </si>
  <si>
    <t>410055708100005</t>
  </si>
  <si>
    <t>410055708100004</t>
  </si>
  <si>
    <t>410055708100003</t>
  </si>
  <si>
    <t>410055772800001</t>
  </si>
  <si>
    <t>6110054054</t>
  </si>
  <si>
    <t>24.06.2568</t>
  </si>
  <si>
    <t>6804D100397319</t>
  </si>
  <si>
    <t>410055276900002</t>
  </si>
  <si>
    <t>6110054056</t>
  </si>
  <si>
    <t>6806D100509186</t>
  </si>
  <si>
    <t>410055720500002</t>
  </si>
  <si>
    <t>6110055860</t>
  </si>
  <si>
    <t>6805D100322255</t>
  </si>
  <si>
    <t>410055720500003</t>
  </si>
  <si>
    <t>6110055864</t>
  </si>
  <si>
    <t>6806D100564456</t>
  </si>
  <si>
    <t>410055720500004</t>
  </si>
  <si>
    <t>6110055865</t>
  </si>
  <si>
    <t>6806D100567591</t>
  </si>
  <si>
    <t>410040259200006</t>
  </si>
  <si>
    <t>6110056263</t>
  </si>
  <si>
    <t>25.06.2568</t>
  </si>
  <si>
    <t>6806D100543286</t>
  </si>
  <si>
    <t>410053418200005</t>
  </si>
  <si>
    <t>6110056623</t>
  </si>
  <si>
    <t>6807D100133841</t>
  </si>
  <si>
    <t>410055273000002</t>
  </si>
  <si>
    <t>6110058263</t>
  </si>
  <si>
    <t>6807D100265219</t>
  </si>
  <si>
    <t>410055273900003</t>
  </si>
  <si>
    <t>6110058320</t>
  </si>
  <si>
    <t>6807D100264595</t>
  </si>
  <si>
    <t>410055772800002</t>
  </si>
  <si>
    <t>6110058514</t>
  </si>
  <si>
    <t>6807D100252610</t>
  </si>
  <si>
    <t>410055311700003</t>
  </si>
  <si>
    <t>6110060168</t>
  </si>
  <si>
    <t>6807D100219057</t>
  </si>
  <si>
    <t>410055576400003</t>
  </si>
  <si>
    <t>6110061028</t>
  </si>
  <si>
    <t>6807D100377292</t>
  </si>
  <si>
    <t>410040259200007</t>
  </si>
  <si>
    <t>6110062290</t>
  </si>
  <si>
    <t>12.08.2568</t>
  </si>
  <si>
    <t>6807D100678248</t>
  </si>
  <si>
    <t>410055276900003</t>
  </si>
  <si>
    <t>6110063304</t>
  </si>
  <si>
    <t>6808D100306479</t>
  </si>
  <si>
    <t>410040253000003</t>
  </si>
  <si>
    <t>6110063668</t>
  </si>
  <si>
    <t>16.07.2567</t>
  </si>
  <si>
    <t>6707D100462936</t>
  </si>
  <si>
    <t>410040253000004</t>
  </si>
  <si>
    <t>6110063670</t>
  </si>
  <si>
    <t>19.07.2567</t>
  </si>
  <si>
    <t>6707D100554181</t>
  </si>
  <si>
    <t>410027925200001</t>
  </si>
  <si>
    <t>6110072933</t>
  </si>
  <si>
    <t>13.09.2566</t>
  </si>
  <si>
    <t>6609D100399903</t>
  </si>
  <si>
    <t>410040147200001</t>
  </si>
  <si>
    <t>6110075318</t>
  </si>
  <si>
    <t>01.08.2567</t>
  </si>
  <si>
    <t>6707D100742906</t>
  </si>
  <si>
    <t>410040253000005</t>
  </si>
  <si>
    <t>6110076311</t>
  </si>
  <si>
    <t>20.08.2567</t>
  </si>
  <si>
    <t>6708D100510956</t>
  </si>
  <si>
    <t>410042792300001</t>
  </si>
  <si>
    <t>6110084196</t>
  </si>
  <si>
    <t>02.09.2567</t>
  </si>
  <si>
    <t>6708D100166251</t>
  </si>
  <si>
    <t>410040253000006</t>
  </si>
  <si>
    <t>6110085097</t>
  </si>
  <si>
    <t>10.09.2567</t>
  </si>
  <si>
    <t>6709D100294994</t>
  </si>
  <si>
    <t>410043190800006</t>
  </si>
  <si>
    <t>6110095135</t>
  </si>
  <si>
    <t>19.09.2567</t>
  </si>
  <si>
    <t>6709D100701015</t>
  </si>
  <si>
    <t>410043190800004</t>
  </si>
  <si>
    <t>410043190800003</t>
  </si>
  <si>
    <t>410040253000007</t>
  </si>
  <si>
    <t>6110095967</t>
  </si>
  <si>
    <t>25.09.2567</t>
  </si>
  <si>
    <t>6709D100756762</t>
  </si>
  <si>
    <t>410063644300002</t>
  </si>
  <si>
    <t>6110059745</t>
  </si>
  <si>
    <t>6807D100503902</t>
  </si>
  <si>
    <t>410056142700007</t>
  </si>
  <si>
    <t>6110059797</t>
  </si>
  <si>
    <t>6807D100708626</t>
  </si>
  <si>
    <t>410053162300007</t>
  </si>
  <si>
    <t>2000400781</t>
  </si>
  <si>
    <t>6110068566</t>
  </si>
  <si>
    <t>6808D100650788</t>
  </si>
  <si>
    <t>410068383500001</t>
  </si>
  <si>
    <t>6110066284</t>
  </si>
  <si>
    <t>6808D100442288</t>
  </si>
  <si>
    <t>4700202432</t>
  </si>
  <si>
    <t>PP6804032568001</t>
  </si>
  <si>
    <t>4700202434</t>
  </si>
  <si>
    <t>PP6808042568001</t>
  </si>
  <si>
    <t>4700202477</t>
  </si>
  <si>
    <t>25.04.2568</t>
  </si>
  <si>
    <t>PP6825042568001</t>
  </si>
  <si>
    <t>4700229622</t>
  </si>
  <si>
    <t>PP6828052568001</t>
  </si>
  <si>
    <t>410061111600001</t>
  </si>
  <si>
    <t>6110043536</t>
  </si>
  <si>
    <t>17.03.2568</t>
  </si>
  <si>
    <t>6804D100191402</t>
  </si>
  <si>
    <t>410061111600002</t>
  </si>
  <si>
    <t>6110046455</t>
  </si>
  <si>
    <t>6804D100420022</t>
  </si>
  <si>
    <t>410061905800001</t>
  </si>
  <si>
    <t>6110046977</t>
  </si>
  <si>
    <t>6805D100150495</t>
  </si>
  <si>
    <t>410061905800002</t>
  </si>
  <si>
    <t>6110046979</t>
  </si>
  <si>
    <t>6805D100150563</t>
  </si>
  <si>
    <t>410061905800003</t>
  </si>
  <si>
    <t>6110046980</t>
  </si>
  <si>
    <t>10.04.2568</t>
  </si>
  <si>
    <t>6805D100150680</t>
  </si>
  <si>
    <t>410061111600003</t>
  </si>
  <si>
    <t>6110063184</t>
  </si>
  <si>
    <t>6808D100333659</t>
  </si>
  <si>
    <t>410061111600004</t>
  </si>
  <si>
    <t>6110063193</t>
  </si>
  <si>
    <t>6808D100333670</t>
  </si>
  <si>
    <t>410056723200001</t>
  </si>
  <si>
    <t>6110068406</t>
  </si>
  <si>
    <t>6808D100674251</t>
  </si>
  <si>
    <t>410060450100001</t>
  </si>
  <si>
    <t>6110060335</t>
  </si>
  <si>
    <t>6806D100187518</t>
  </si>
  <si>
    <t>410057880300001</t>
  </si>
  <si>
    <t>6110060336</t>
  </si>
  <si>
    <t>6805D100170951</t>
  </si>
  <si>
    <t>410057880300002</t>
  </si>
  <si>
    <t>410057880300003</t>
  </si>
  <si>
    <t>6110060337</t>
  </si>
  <si>
    <t>6806D100033105</t>
  </si>
  <si>
    <t>410069383300001</t>
  </si>
  <si>
    <t>2000400868</t>
  </si>
  <si>
    <t>6110070231</t>
  </si>
  <si>
    <t>6809D100120783</t>
  </si>
  <si>
    <t>410060049900001</t>
  </si>
  <si>
    <t>6110059763</t>
  </si>
  <si>
    <t>6807D100308969</t>
  </si>
  <si>
    <t>410058400300002</t>
  </si>
  <si>
    <t>6110059990</t>
  </si>
  <si>
    <t>6807D100433961</t>
  </si>
  <si>
    <t>410062078300003</t>
  </si>
  <si>
    <t>2000400851</t>
  </si>
  <si>
    <t>6110047648</t>
  </si>
  <si>
    <t>6805D100263811</t>
  </si>
  <si>
    <t>410062078300002</t>
  </si>
  <si>
    <t>410058789900001</t>
  </si>
  <si>
    <t>6110049816</t>
  </si>
  <si>
    <t>6805D100482334</t>
  </si>
  <si>
    <t>410050557700007</t>
  </si>
  <si>
    <t>6110053315</t>
  </si>
  <si>
    <t>6806D100438320</t>
  </si>
  <si>
    <t>410056913000002</t>
  </si>
  <si>
    <t>6110061901</t>
  </si>
  <si>
    <t>6808D100123903</t>
  </si>
  <si>
    <t>410053702100004</t>
  </si>
  <si>
    <t>6110061949</t>
  </si>
  <si>
    <t>6807D100683238</t>
  </si>
  <si>
    <t>410056907900005</t>
  </si>
  <si>
    <t>6110066715</t>
  </si>
  <si>
    <t>6808D100517780</t>
  </si>
  <si>
    <t>เลขเอกสารเดิม</t>
  </si>
  <si>
    <t>00000</t>
  </si>
  <si>
    <t>0100262422</t>
  </si>
  <si>
    <t>AX</t>
  </si>
  <si>
    <t>01.09.2561</t>
  </si>
  <si>
    <t>0100262422200042018</t>
  </si>
  <si>
    <t>001</t>
  </si>
  <si>
    <t>6111320</t>
  </si>
  <si>
    <t>0100262421</t>
  </si>
  <si>
    <t>0100262421200042018</t>
  </si>
  <si>
    <t>0100262420</t>
  </si>
  <si>
    <t>0100262420200042018</t>
  </si>
  <si>
    <t>0100277302</t>
  </si>
  <si>
    <t>05.09.2561</t>
  </si>
  <si>
    <t>0100277302200042018</t>
  </si>
  <si>
    <t>002</t>
  </si>
  <si>
    <t>6131000</t>
  </si>
  <si>
    <t>0100275678</t>
  </si>
  <si>
    <t>0100275678200042018</t>
  </si>
  <si>
    <t>0100278749</t>
  </si>
  <si>
    <t>0100278749200042018</t>
  </si>
  <si>
    <t>0100275674</t>
  </si>
  <si>
    <t>0100275674200042018</t>
  </si>
  <si>
    <t>0100262419</t>
  </si>
  <si>
    <t>0100262419200042018</t>
  </si>
  <si>
    <t>0100277305</t>
  </si>
  <si>
    <t>0100277305200042018</t>
  </si>
  <si>
    <t>0100275667</t>
  </si>
  <si>
    <t>0100275667200042018</t>
  </si>
  <si>
    <t>0100272227</t>
  </si>
  <si>
    <t>0100272227200042018</t>
  </si>
  <si>
    <t>0100262417</t>
  </si>
  <si>
    <t>0100262417200042018</t>
  </si>
  <si>
    <t>0100272225</t>
  </si>
  <si>
    <t>0100272225200042018</t>
  </si>
  <si>
    <t>0100272224</t>
  </si>
  <si>
    <t>0100272224200042018</t>
  </si>
  <si>
    <t>0100275679</t>
  </si>
  <si>
    <t>0100275679200042018</t>
  </si>
  <si>
    <t>6100000999</t>
  </si>
  <si>
    <t>01.10.2564</t>
  </si>
  <si>
    <t>6100000999200042022</t>
  </si>
  <si>
    <t>2000436002410F76</t>
  </si>
  <si>
    <t>6411320</t>
  </si>
  <si>
    <t>6100004215</t>
  </si>
  <si>
    <t>6100004215200042022</t>
  </si>
  <si>
    <t>2000436002410C67</t>
  </si>
  <si>
    <t>6100022258</t>
  </si>
  <si>
    <t>15.12.2563</t>
  </si>
  <si>
    <t>6100022258200042021</t>
  </si>
  <si>
    <t>2000436002410F81</t>
  </si>
  <si>
    <t>6100008938</t>
  </si>
  <si>
    <t>08.10.2564</t>
  </si>
  <si>
    <t>6100008938200042022</t>
  </si>
  <si>
    <t>200043600241000D</t>
  </si>
  <si>
    <t>6100023280</t>
  </si>
  <si>
    <t>01.11.2564</t>
  </si>
  <si>
    <t>6100023280200042022</t>
  </si>
  <si>
    <t>20004350B6410ZZZ</t>
  </si>
  <si>
    <t>6100008718</t>
  </si>
  <si>
    <t>20.12.2564</t>
  </si>
  <si>
    <t>6100008718200042022</t>
  </si>
  <si>
    <t>6100017506</t>
  </si>
  <si>
    <t>24.11.2563</t>
  </si>
  <si>
    <t>6100017506200042021</t>
  </si>
  <si>
    <t>2000435702410EHF</t>
  </si>
  <si>
    <t>6311320</t>
  </si>
  <si>
    <t>6100012602</t>
  </si>
  <si>
    <t>06.02.2560</t>
  </si>
  <si>
    <t>6100012602200042017</t>
  </si>
  <si>
    <t>2000426002410YH2</t>
  </si>
  <si>
    <t>6011320</t>
  </si>
  <si>
    <t>6100013534</t>
  </si>
  <si>
    <t>03.11.2563</t>
  </si>
  <si>
    <t>6100013534200042021</t>
  </si>
  <si>
    <t>2000435702410967</t>
  </si>
  <si>
    <t>6100013367</t>
  </si>
  <si>
    <t>6100013367200042021</t>
  </si>
  <si>
    <t>2000435702410DXD</t>
  </si>
  <si>
    <t>6100027816</t>
  </si>
  <si>
    <t>22.11.2564</t>
  </si>
  <si>
    <t>6100027816200042022</t>
  </si>
  <si>
    <t>6100028276</t>
  </si>
  <si>
    <t>25.12.2560</t>
  </si>
  <si>
    <t>6100028276200042018</t>
  </si>
  <si>
    <t>2000426002420204</t>
  </si>
  <si>
    <t>6100022683</t>
  </si>
  <si>
    <t>6100022683200042021</t>
  </si>
  <si>
    <t>6100005574</t>
  </si>
  <si>
    <t>13.11.2558</t>
  </si>
  <si>
    <t>6100005574200042016</t>
  </si>
  <si>
    <t>2000404002410249</t>
  </si>
  <si>
    <t>5811320</t>
  </si>
  <si>
    <t>6100018668</t>
  </si>
  <si>
    <t>18.07.2558</t>
  </si>
  <si>
    <t>6100018668200042015</t>
  </si>
  <si>
    <t>2000404002410118</t>
  </si>
  <si>
    <t>6100011180</t>
  </si>
  <si>
    <t>02.11.2563</t>
  </si>
  <si>
    <t>6100011180200042021</t>
  </si>
  <si>
    <t>2000435702410EHE</t>
  </si>
  <si>
    <t>6100029198</t>
  </si>
  <si>
    <t>6100029198200042018</t>
  </si>
  <si>
    <t>2000434002420176</t>
  </si>
  <si>
    <t>6100029463</t>
  </si>
  <si>
    <t>01.12.2564</t>
  </si>
  <si>
    <t>6100029463200042022</t>
  </si>
  <si>
    <t>6100015952</t>
  </si>
  <si>
    <t>17.11.2563</t>
  </si>
  <si>
    <t>6100015952200042021</t>
  </si>
  <si>
    <t>6100028277</t>
  </si>
  <si>
    <t>6100028277200042018</t>
  </si>
  <si>
    <t>6100028814</t>
  </si>
  <si>
    <t>6100028814200042022</t>
  </si>
  <si>
    <t>6100028278</t>
  </si>
  <si>
    <t>6100028278200042018</t>
  </si>
  <si>
    <t>6100030328</t>
  </si>
  <si>
    <t>28.12.2564</t>
  </si>
  <si>
    <t>6100030328200042022</t>
  </si>
  <si>
    <t>200043600241000B</t>
  </si>
  <si>
    <t>6100032307</t>
  </si>
  <si>
    <t>16.12.2564</t>
  </si>
  <si>
    <t>6100032307200042022</t>
  </si>
  <si>
    <t>6100032000</t>
  </si>
  <si>
    <t>6100032000200042022</t>
  </si>
  <si>
    <t>6100053275</t>
  </si>
  <si>
    <t>23.09.2558</t>
  </si>
  <si>
    <t>6100053275200042015</t>
  </si>
  <si>
    <t>2000404002410BCL</t>
  </si>
  <si>
    <t>6100052949</t>
  </si>
  <si>
    <t>03.05.2564</t>
  </si>
  <si>
    <t>6100052949200042021</t>
  </si>
  <si>
    <t>6100050932</t>
  </si>
  <si>
    <t>19.04.2564</t>
  </si>
  <si>
    <t>6100050932200042021</t>
  </si>
  <si>
    <t>6100055064</t>
  </si>
  <si>
    <t>18.02.2561</t>
  </si>
  <si>
    <t>6100055064200042018</t>
  </si>
  <si>
    <t>2000434002410AZN</t>
  </si>
  <si>
    <t>6100079977</t>
  </si>
  <si>
    <t>21.05.2561</t>
  </si>
  <si>
    <t>6100079977200042018</t>
  </si>
  <si>
    <t>2000434002410ATY</t>
  </si>
  <si>
    <t>6100066737</t>
  </si>
  <si>
    <t>22.03.2561</t>
  </si>
  <si>
    <t>6100066737200042018</t>
  </si>
  <si>
    <t>2000434002410BCJ</t>
  </si>
  <si>
    <t>6100084186</t>
  </si>
  <si>
    <t>01.06.2561</t>
  </si>
  <si>
    <t>6100084186200042018</t>
  </si>
  <si>
    <t>2000434002410BKG</t>
  </si>
  <si>
    <t>6100093955</t>
  </si>
  <si>
    <t>17.07.2561</t>
  </si>
  <si>
    <t>6100093955200042018</t>
  </si>
  <si>
    <t>2000434002410ATX</t>
  </si>
  <si>
    <t>6100078913</t>
  </si>
  <si>
    <t>6100078913200042018</t>
  </si>
  <si>
    <t>2000434002410AZO</t>
  </si>
  <si>
    <t>6100176469</t>
  </si>
  <si>
    <t>22.09.2558</t>
  </si>
  <si>
    <t>6100176469200042015</t>
  </si>
  <si>
    <t>6100085301</t>
  </si>
  <si>
    <t>16.03.2558</t>
  </si>
  <si>
    <t>6100085301200042015</t>
  </si>
  <si>
    <t>2000404702410183</t>
  </si>
  <si>
    <t>5711320</t>
  </si>
  <si>
    <t>6100103495</t>
  </si>
  <si>
    <t>6100103495200042018</t>
  </si>
  <si>
    <t>6100087267</t>
  </si>
  <si>
    <t>08.07.2561</t>
  </si>
  <si>
    <t>6100087267200042018</t>
  </si>
  <si>
    <t>6100100557</t>
  </si>
  <si>
    <t>6100100557200042018</t>
  </si>
  <si>
    <t>5800005840</t>
  </si>
  <si>
    <t>6100103494</t>
  </si>
  <si>
    <t>6100103494200042018</t>
  </si>
  <si>
    <t>5800005862</t>
  </si>
  <si>
    <t>6100169639</t>
  </si>
  <si>
    <t>19.09.2556</t>
  </si>
  <si>
    <t>6100169639200042013</t>
  </si>
  <si>
    <t>2000404002410001</t>
  </si>
  <si>
    <t>5611320</t>
  </si>
  <si>
    <t>5800005876</t>
  </si>
  <si>
    <t>6100204502</t>
  </si>
  <si>
    <t>6100204502200042015</t>
  </si>
  <si>
    <t>0100236936</t>
  </si>
  <si>
    <t>30.09.2560</t>
  </si>
  <si>
    <t>0100236936200042017</t>
  </si>
  <si>
    <t>6031000</t>
  </si>
  <si>
    <t>0100283891</t>
  </si>
  <si>
    <t>0100283891200042017</t>
  </si>
  <si>
    <t>0100302377</t>
  </si>
  <si>
    <t>0100302377200042017</t>
  </si>
  <si>
    <t>0100311402</t>
  </si>
  <si>
    <t>0100311402200042017</t>
  </si>
  <si>
    <t>6100008955</t>
  </si>
  <si>
    <t>18.11.2556</t>
  </si>
  <si>
    <t>6100008955200042014</t>
  </si>
  <si>
    <t>2000404702410001</t>
  </si>
  <si>
    <t>5511320</t>
  </si>
  <si>
    <t>6100008011</t>
  </si>
  <si>
    <t>23.03.2565</t>
  </si>
  <si>
    <t>6100008011200042022</t>
  </si>
  <si>
    <t>2000436002410QF2</t>
  </si>
  <si>
    <t>6511320</t>
  </si>
  <si>
    <t>6100006345</t>
  </si>
  <si>
    <t>12.10.2563</t>
  </si>
  <si>
    <t>6100006345200042021</t>
  </si>
  <si>
    <t>2000435702410H95</t>
  </si>
  <si>
    <t>6100002976</t>
  </si>
  <si>
    <t>6100002976200042022</t>
  </si>
  <si>
    <t>2000436002420116</t>
  </si>
  <si>
    <t>6100003394</t>
  </si>
  <si>
    <t>26.01.2564</t>
  </si>
  <si>
    <t>6100003394200042021</t>
  </si>
  <si>
    <t>2000435702410966</t>
  </si>
  <si>
    <t>6100004375</t>
  </si>
  <si>
    <t>07.02.2565</t>
  </si>
  <si>
    <t>6100004375200042022</t>
  </si>
  <si>
    <t>2000436002410C66</t>
  </si>
  <si>
    <t>6100013316</t>
  </si>
  <si>
    <t>6100013316200042021</t>
  </si>
  <si>
    <t>2000435702410J19</t>
  </si>
  <si>
    <t>6100023108</t>
  </si>
  <si>
    <t>03.11.2564</t>
  </si>
  <si>
    <t>6100023108200042022</t>
  </si>
  <si>
    <t>20004350B6410797</t>
  </si>
  <si>
    <t>6100007649</t>
  </si>
  <si>
    <t>6100007649200042022</t>
  </si>
  <si>
    <t>20004350B6420007</t>
  </si>
  <si>
    <t>6100024604</t>
  </si>
  <si>
    <t>11.12.2563</t>
  </si>
  <si>
    <t>6100024604200042021</t>
  </si>
  <si>
    <t>6100007593</t>
  </si>
  <si>
    <t>08.11.2555</t>
  </si>
  <si>
    <t>6100007593200042013</t>
  </si>
  <si>
    <t>6100008538</t>
  </si>
  <si>
    <t>19.11.2556</t>
  </si>
  <si>
    <t>6100008538200042014</t>
  </si>
  <si>
    <t>6100013318</t>
  </si>
  <si>
    <t>6100013318200042021</t>
  </si>
  <si>
    <t>6100018579</t>
  </si>
  <si>
    <t>02.12.2563</t>
  </si>
  <si>
    <t>6100018579200042021</t>
  </si>
  <si>
    <t>2000435702410ERD</t>
  </si>
  <si>
    <t>6100015505</t>
  </si>
  <si>
    <t>12.11.2563</t>
  </si>
  <si>
    <t>6100015505200042021</t>
  </si>
  <si>
    <t>2000435702410EBH</t>
  </si>
  <si>
    <t>6100013052</t>
  </si>
  <si>
    <t>6100013052200042021</t>
  </si>
  <si>
    <t>2000435702420131</t>
  </si>
  <si>
    <t>6100017560</t>
  </si>
  <si>
    <t>01.12.2563</t>
  </si>
  <si>
    <t>6100017560200042021</t>
  </si>
  <si>
    <t>6100013055</t>
  </si>
  <si>
    <t>6100013055200042021</t>
  </si>
  <si>
    <t>6100020290</t>
  </si>
  <si>
    <t>27.10.2564</t>
  </si>
  <si>
    <t>6100020290200042022</t>
  </si>
  <si>
    <t>2000436002420012</t>
  </si>
  <si>
    <t>6100018556</t>
  </si>
  <si>
    <t>04.06.2553</t>
  </si>
  <si>
    <t>6100018556200042010</t>
  </si>
  <si>
    <t>5311320</t>
  </si>
  <si>
    <t>6100023638</t>
  </si>
  <si>
    <t>6100023638200042022</t>
  </si>
  <si>
    <t>6100032305</t>
  </si>
  <si>
    <t>6100032305200042022</t>
  </si>
  <si>
    <t>20004350B6420041</t>
  </si>
  <si>
    <t>6100017792</t>
  </si>
  <si>
    <t>6100017792200042021</t>
  </si>
  <si>
    <t>2000435702410EHI</t>
  </si>
  <si>
    <t>6100020608</t>
  </si>
  <si>
    <t>20.08.2564</t>
  </si>
  <si>
    <t>6100020608200042021</t>
  </si>
  <si>
    <t>2000436002410L04</t>
  </si>
  <si>
    <t>6100020820</t>
  </si>
  <si>
    <t>23.03.2556</t>
  </si>
  <si>
    <t>6100020820200042013</t>
  </si>
  <si>
    <t>6100022613</t>
  </si>
  <si>
    <t>07.03.2556</t>
  </si>
  <si>
    <t>6100022613200042013</t>
  </si>
  <si>
    <t>2000404746410002</t>
  </si>
  <si>
    <t>6100023098</t>
  </si>
  <si>
    <t>6100023098200042022</t>
  </si>
  <si>
    <t>6100022700</t>
  </si>
  <si>
    <t>6100022700200042021</t>
  </si>
  <si>
    <t>2000435702410K61</t>
  </si>
  <si>
    <t>6100023490</t>
  </si>
  <si>
    <t>08.12.2563</t>
  </si>
  <si>
    <t>6100023490200042021</t>
  </si>
  <si>
    <t>2000435702410J20</t>
  </si>
  <si>
    <t>6100022261</t>
  </si>
  <si>
    <t>6100022261200042021</t>
  </si>
  <si>
    <t>2000435702410H94</t>
  </si>
  <si>
    <t>6100024852</t>
  </si>
  <si>
    <t>24.12.2563</t>
  </si>
  <si>
    <t>6100024852200042021</t>
  </si>
  <si>
    <t>6100025777</t>
  </si>
  <si>
    <t>24.11.2564</t>
  </si>
  <si>
    <t>6100025777200042022</t>
  </si>
  <si>
    <t>6100026504</t>
  </si>
  <si>
    <t>26.11.2564</t>
  </si>
  <si>
    <t>6100026504200042022</t>
  </si>
  <si>
    <t>6100026930</t>
  </si>
  <si>
    <t>30.12.2563</t>
  </si>
  <si>
    <t>6100026930200042021</t>
  </si>
  <si>
    <t>2000435702410BWZ</t>
  </si>
  <si>
    <t>6100018732</t>
  </si>
  <si>
    <t>6100018732200042021</t>
  </si>
  <si>
    <t>2000435702410EWK</t>
  </si>
  <si>
    <t>6100040665</t>
  </si>
  <si>
    <t>19.02.2556</t>
  </si>
  <si>
    <t>6100040665200042013</t>
  </si>
  <si>
    <t>6100027756</t>
  </si>
  <si>
    <t>13.12.2555</t>
  </si>
  <si>
    <t>6100027756200042013</t>
  </si>
  <si>
    <t>6100029782</t>
  </si>
  <si>
    <t>24.01.2565</t>
  </si>
  <si>
    <t>6100029782200042022</t>
  </si>
  <si>
    <t>6100014191</t>
  </si>
  <si>
    <t>6100014191200042021</t>
  </si>
  <si>
    <t>6100031996</t>
  </si>
  <si>
    <t>6100031996200042022</t>
  </si>
  <si>
    <t>20004320B6420040</t>
  </si>
  <si>
    <t>6100018555</t>
  </si>
  <si>
    <t>02.06.2553</t>
  </si>
  <si>
    <t>6100018555200042010</t>
  </si>
  <si>
    <t>6100018733</t>
  </si>
  <si>
    <t>6100018733200042021</t>
  </si>
  <si>
    <t>6100033207</t>
  </si>
  <si>
    <t>19.12.2555</t>
  </si>
  <si>
    <t>6100033207200042013</t>
  </si>
  <si>
    <t>6100037123</t>
  </si>
  <si>
    <t>03.01.2565</t>
  </si>
  <si>
    <t>6100037123200042022</t>
  </si>
  <si>
    <t>6100024063</t>
  </si>
  <si>
    <t>6100024063200042022</t>
  </si>
  <si>
    <t>2000436002420073</t>
  </si>
  <si>
    <t>6100038398</t>
  </si>
  <si>
    <t>12.04.2555</t>
  </si>
  <si>
    <t>6100038398200042012</t>
  </si>
  <si>
    <t>003</t>
  </si>
  <si>
    <t>2000489024410001</t>
  </si>
  <si>
    <t>5411320</t>
  </si>
  <si>
    <t>6100051511</t>
  </si>
  <si>
    <t>21.04.2564</t>
  </si>
  <si>
    <t>6100051511200042021</t>
  </si>
  <si>
    <t>6100029784</t>
  </si>
  <si>
    <t>6100029784200042022</t>
  </si>
  <si>
    <t>6100037262</t>
  </si>
  <si>
    <t>28.01.2564</t>
  </si>
  <si>
    <t>6100037262200042021</t>
  </si>
  <si>
    <t>6100053764</t>
  </si>
  <si>
    <t>22.05.2555</t>
  </si>
  <si>
    <t>6100053764200042012</t>
  </si>
  <si>
    <t>6100039616</t>
  </si>
  <si>
    <t>03.02.2564</t>
  </si>
  <si>
    <t>6100039616200042021</t>
  </si>
  <si>
    <t>6100040322</t>
  </si>
  <si>
    <t>05.02.2564</t>
  </si>
  <si>
    <t>6100040322200042021</t>
  </si>
  <si>
    <t>6100055485</t>
  </si>
  <si>
    <t>6100055485200042010</t>
  </si>
  <si>
    <t>20004A1029410003</t>
  </si>
  <si>
    <t>5341320</t>
  </si>
  <si>
    <t>6100038275</t>
  </si>
  <si>
    <t>11.01.2565</t>
  </si>
  <si>
    <t>6100038275200042022</t>
  </si>
  <si>
    <t>6100056506</t>
  </si>
  <si>
    <t>21.05.2564</t>
  </si>
  <si>
    <t>6100056506200042021</t>
  </si>
  <si>
    <t>6100040319</t>
  </si>
  <si>
    <t>08.02.2564</t>
  </si>
  <si>
    <t>6100040319200042021</t>
  </si>
  <si>
    <t>6100034423</t>
  </si>
  <si>
    <t>22.12.2564</t>
  </si>
  <si>
    <t>6100034423200042022</t>
  </si>
  <si>
    <t>6100039719</t>
  </si>
  <si>
    <t>01.02.2564</t>
  </si>
  <si>
    <t>6100039719200042021</t>
  </si>
  <si>
    <t>6100051160</t>
  </si>
  <si>
    <t>09.04.2564</t>
  </si>
  <si>
    <t>6100051160200042021</t>
  </si>
  <si>
    <t>6100048079</t>
  </si>
  <si>
    <t>08.03.2564</t>
  </si>
  <si>
    <t>6100048079200042021</t>
  </si>
  <si>
    <t>6100050436</t>
  </si>
  <si>
    <t>6100050436200042012</t>
  </si>
  <si>
    <t>2000404007505007</t>
  </si>
  <si>
    <t>5411410</t>
  </si>
  <si>
    <t>6100039760</t>
  </si>
  <si>
    <t>04.02.2564</t>
  </si>
  <si>
    <t>6100039760200042021</t>
  </si>
  <si>
    <t>6100050335</t>
  </si>
  <si>
    <t>02.02.2565</t>
  </si>
  <si>
    <t>6100050335200042022</t>
  </si>
  <si>
    <t>6100043781</t>
  </si>
  <si>
    <t>6100043781200042012</t>
  </si>
  <si>
    <t>6100048002</t>
  </si>
  <si>
    <t>6100048002200042022</t>
  </si>
  <si>
    <t>6100050684</t>
  </si>
  <si>
    <t>6100050684200042021</t>
  </si>
  <si>
    <t>6100043315</t>
  </si>
  <si>
    <t>04.03.2556</t>
  </si>
  <si>
    <t>6100043315200042013</t>
  </si>
  <si>
    <t>20004A2043410001</t>
  </si>
  <si>
    <t>005</t>
  </si>
  <si>
    <t>6100056505</t>
  </si>
  <si>
    <t>6100056505200042021</t>
  </si>
  <si>
    <t>6100057189</t>
  </si>
  <si>
    <t>12.05.2564</t>
  </si>
  <si>
    <t>6100057189200042021</t>
  </si>
  <si>
    <t>6100046578</t>
  </si>
  <si>
    <t>05.04.2564</t>
  </si>
  <si>
    <t>6100046578200042021</t>
  </si>
  <si>
    <t>6100057853</t>
  </si>
  <si>
    <t>08.06.2555</t>
  </si>
  <si>
    <t>6100057853200042012</t>
  </si>
  <si>
    <t>6100058378</t>
  </si>
  <si>
    <t>19.05.2564</t>
  </si>
  <si>
    <t>6100058378200042021</t>
  </si>
  <si>
    <t>6100058479</t>
  </si>
  <si>
    <t>6100058479200042021</t>
  </si>
  <si>
    <t>6100055201</t>
  </si>
  <si>
    <t>25.03.2565</t>
  </si>
  <si>
    <t>6100055201200042022</t>
  </si>
  <si>
    <t>2000436002410F75</t>
  </si>
  <si>
    <t>6100056507</t>
  </si>
  <si>
    <t>6100056507200042021</t>
  </si>
  <si>
    <t>6100057190</t>
  </si>
  <si>
    <t>6100057190200042021</t>
  </si>
  <si>
    <t>6100053340</t>
  </si>
  <si>
    <t>08.04.2564</t>
  </si>
  <si>
    <t>6100053340200042021</t>
  </si>
  <si>
    <t>2000436002410C68</t>
  </si>
  <si>
    <t>6100058472</t>
  </si>
  <si>
    <t>6100058472200042021</t>
  </si>
  <si>
    <t>6100062071</t>
  </si>
  <si>
    <t>25.06.2564</t>
  </si>
  <si>
    <t>6100062071200042021</t>
  </si>
  <si>
    <t>2000436002410I80</t>
  </si>
  <si>
    <t>6100054134</t>
  </si>
  <si>
    <t>22.04.2564</t>
  </si>
  <si>
    <t>6100054134200042021</t>
  </si>
  <si>
    <t>6100066446</t>
  </si>
  <si>
    <t>12.07.2564</t>
  </si>
  <si>
    <t>6100066446200042021</t>
  </si>
  <si>
    <t>6100057185</t>
  </si>
  <si>
    <t>25.05.2564</t>
  </si>
  <si>
    <t>6100057185200042021</t>
  </si>
  <si>
    <t>6100057186</t>
  </si>
  <si>
    <t>07.06.2564</t>
  </si>
  <si>
    <t>6100057186200042021</t>
  </si>
  <si>
    <t>6100063195</t>
  </si>
  <si>
    <t>6100063195200042021</t>
  </si>
  <si>
    <t>6100063879</t>
  </si>
  <si>
    <t>08.07.2564</t>
  </si>
  <si>
    <t>6100063879200042021</t>
  </si>
  <si>
    <t>6100064566</t>
  </si>
  <si>
    <t>29.06.2564</t>
  </si>
  <si>
    <t>6100064566200042021</t>
  </si>
  <si>
    <t>6100071595</t>
  </si>
  <si>
    <t>19.07.2564</t>
  </si>
  <si>
    <t>6100071595200042021</t>
  </si>
  <si>
    <t>6100061406</t>
  </si>
  <si>
    <t>22.06.2564</t>
  </si>
  <si>
    <t>6100061406200042021</t>
  </si>
  <si>
    <t>6100071977</t>
  </si>
  <si>
    <t>14.07.2564</t>
  </si>
  <si>
    <t>6100071977200042021</t>
  </si>
  <si>
    <t>2000436002410UC5</t>
  </si>
  <si>
    <t>6100062020</t>
  </si>
  <si>
    <t>17.06.2564</t>
  </si>
  <si>
    <t>6100062020200042021</t>
  </si>
  <si>
    <t>6100065722</t>
  </si>
  <si>
    <t>13.07.2564</t>
  </si>
  <si>
    <t>6100065722200042021</t>
  </si>
  <si>
    <t>6100100505</t>
  </si>
  <si>
    <t>15.09.2564</t>
  </si>
  <si>
    <t>6100100505200042021</t>
  </si>
  <si>
    <t>6100071377</t>
  </si>
  <si>
    <t>02.02.2559</t>
  </si>
  <si>
    <t>6100071377200042016</t>
  </si>
  <si>
    <t>2000404002410CFH</t>
  </si>
  <si>
    <t>6100071443</t>
  </si>
  <si>
    <t>31.07.2555</t>
  </si>
  <si>
    <t>6100071443200042012</t>
  </si>
  <si>
    <t>6100058478</t>
  </si>
  <si>
    <t>6100058478200042021</t>
  </si>
  <si>
    <t>6100061873</t>
  </si>
  <si>
    <t>11.06.2564</t>
  </si>
  <si>
    <t>6100061873200042021</t>
  </si>
  <si>
    <t>6100074644</t>
  </si>
  <si>
    <t>30.07.2564</t>
  </si>
  <si>
    <t>6100074644200042021</t>
  </si>
  <si>
    <t>6100078486</t>
  </si>
  <si>
    <t>07.05.2553</t>
  </si>
  <si>
    <t>6100078486200042010</t>
  </si>
  <si>
    <t>20004A1029410036</t>
  </si>
  <si>
    <t>6100125654</t>
  </si>
  <si>
    <t>26.06.2553</t>
  </si>
  <si>
    <t>6100125654200042010</t>
  </si>
  <si>
    <t>2000404002410002</t>
  </si>
  <si>
    <t>6100102495</t>
  </si>
  <si>
    <t>20.09.2564</t>
  </si>
  <si>
    <t>6100102495200042021</t>
  </si>
  <si>
    <t>6100103316</t>
  </si>
  <si>
    <t>29.05.2553</t>
  </si>
  <si>
    <t>6100103316200042010</t>
  </si>
  <si>
    <t>6100086144</t>
  </si>
  <si>
    <t>21.05.2553</t>
  </si>
  <si>
    <t>6100086144200042010</t>
  </si>
  <si>
    <t>6100071473</t>
  </si>
  <si>
    <t>6100071473200042021</t>
  </si>
  <si>
    <t>6100085915</t>
  </si>
  <si>
    <t>6100085915200042010</t>
  </si>
  <si>
    <t>20004A1029410311</t>
  </si>
  <si>
    <t>6100087929</t>
  </si>
  <si>
    <t>26.08.2564</t>
  </si>
  <si>
    <t>6100087929200042021</t>
  </si>
  <si>
    <t>6100105422</t>
  </si>
  <si>
    <t>09.06.2553</t>
  </si>
  <si>
    <t>6100105422200042010</t>
  </si>
  <si>
    <t>6100122797</t>
  </si>
  <si>
    <t>6100122797200042010</t>
  </si>
  <si>
    <t>6100084434</t>
  </si>
  <si>
    <t>6100084434200042010</t>
  </si>
  <si>
    <t>20004A1029410121</t>
  </si>
  <si>
    <t>6100097974</t>
  </si>
  <si>
    <t>11.06.2553</t>
  </si>
  <si>
    <t>6100097974200042010</t>
  </si>
  <si>
    <t>6100103390</t>
  </si>
  <si>
    <t>31.05.2553</t>
  </si>
  <si>
    <t>6100103390200042010</t>
  </si>
  <si>
    <t>6100103201</t>
  </si>
  <si>
    <t>6100103201200042010</t>
  </si>
  <si>
    <t>6100207666</t>
  </si>
  <si>
    <t>28.09.2558</t>
  </si>
  <si>
    <t>6100207666200042015</t>
  </si>
  <si>
    <t>2000404002410413</t>
  </si>
  <si>
    <t>5800005680</t>
  </si>
  <si>
    <t>6100122880</t>
  </si>
  <si>
    <t>01.07.2553</t>
  </si>
  <si>
    <t>6100122880200042010</t>
  </si>
  <si>
    <t>5800005689</t>
  </si>
  <si>
    <t>6100109599</t>
  </si>
  <si>
    <t>12.06.2558</t>
  </si>
  <si>
    <t>6100109599200042015</t>
  </si>
  <si>
    <t>2000404702410969</t>
  </si>
  <si>
    <t>5800005692</t>
  </si>
  <si>
    <t>6100109049</t>
  </si>
  <si>
    <t>10.06.2553</t>
  </si>
  <si>
    <t>6100109049200042010</t>
  </si>
  <si>
    <t>5800005702</t>
  </si>
  <si>
    <t>6100109430</t>
  </si>
  <si>
    <t>03.06.2559</t>
  </si>
  <si>
    <t>6100109430200042016</t>
  </si>
  <si>
    <t>5800005728</t>
  </si>
  <si>
    <t>6100144251</t>
  </si>
  <si>
    <t>25.06.2553</t>
  </si>
  <si>
    <t>6100144251200042010</t>
  </si>
  <si>
    <t>5800005738</t>
  </si>
  <si>
    <t>6100115036</t>
  </si>
  <si>
    <t>6100115036200042010</t>
  </si>
  <si>
    <t>5800005764</t>
  </si>
  <si>
    <t>6100112531</t>
  </si>
  <si>
    <t>6100112531200042010</t>
  </si>
  <si>
    <t>5800005766</t>
  </si>
  <si>
    <t>6100176248</t>
  </si>
  <si>
    <t>27.08.2558</t>
  </si>
  <si>
    <t>6100176248200042015</t>
  </si>
  <si>
    <t>5800005796</t>
  </si>
  <si>
    <t>6100122727</t>
  </si>
  <si>
    <t>28.09.2555</t>
  </si>
  <si>
    <t>6100122727200042012</t>
  </si>
  <si>
    <t>2000404046700001</t>
  </si>
  <si>
    <t>5411500</t>
  </si>
  <si>
    <t>5800005845</t>
  </si>
  <si>
    <t>6100149569</t>
  </si>
  <si>
    <t>03.08.2553</t>
  </si>
  <si>
    <t>6100149569200042010</t>
  </si>
  <si>
    <t>20004A1029410374</t>
  </si>
  <si>
    <t>5800005866</t>
  </si>
  <si>
    <t>6100176247</t>
  </si>
  <si>
    <t>27.09.2558</t>
  </si>
  <si>
    <t>6100176247200042015</t>
  </si>
  <si>
    <t>5800005867</t>
  </si>
  <si>
    <t>6100176935</t>
  </si>
  <si>
    <t>27.08.2553</t>
  </si>
  <si>
    <t>6100176935200042010</t>
  </si>
  <si>
    <t>5800005869</t>
  </si>
  <si>
    <t>6100186512</t>
  </si>
  <si>
    <t>24.09.2553</t>
  </si>
  <si>
    <t>6100186512200042010</t>
  </si>
  <si>
    <t>5800005882</t>
  </si>
  <si>
    <t>6100111095</t>
  </si>
  <si>
    <t>6100111095200042010</t>
  </si>
  <si>
    <t>5800005906</t>
  </si>
  <si>
    <t>6100173574</t>
  </si>
  <si>
    <t>6100173574200042010</t>
  </si>
  <si>
    <t>0100080692</t>
  </si>
  <si>
    <t>10.09.2555</t>
  </si>
  <si>
    <t>0100080692200042012</t>
  </si>
  <si>
    <t>0100080691</t>
  </si>
  <si>
    <t>0100080691200042012</t>
  </si>
  <si>
    <t>0100114233</t>
  </si>
  <si>
    <t>08.05.2555</t>
  </si>
  <si>
    <t>0100114233200042012</t>
  </si>
  <si>
    <t>2000404702410002</t>
  </si>
  <si>
    <t>0100113061</t>
  </si>
  <si>
    <t>29.04.2554</t>
  </si>
  <si>
    <t>0100113061200042011</t>
  </si>
  <si>
    <t>2000489024410024</t>
  </si>
  <si>
    <t>0100102157</t>
  </si>
  <si>
    <t>0100102157200042012</t>
  </si>
  <si>
    <t>0100212212</t>
  </si>
  <si>
    <t>0100212212200042012</t>
  </si>
  <si>
    <t>0100198744</t>
  </si>
  <si>
    <t>0100198744200042012</t>
  </si>
  <si>
    <t>0100175100</t>
  </si>
  <si>
    <t>0100175100200042012</t>
  </si>
  <si>
    <t>0100220401</t>
  </si>
  <si>
    <t>0100220401200042012</t>
  </si>
  <si>
    <t>0100194532</t>
  </si>
  <si>
    <t>0100194532200042012</t>
  </si>
  <si>
    <t>0100198745</t>
  </si>
  <si>
    <t>0100198745200042012</t>
  </si>
  <si>
    <t>0100206241</t>
  </si>
  <si>
    <t>0100206241200042012</t>
  </si>
  <si>
    <t>0100206242</t>
  </si>
  <si>
    <t>0100206242200042012</t>
  </si>
  <si>
    <t>0100212215</t>
  </si>
  <si>
    <t>0100212215200042012</t>
  </si>
  <si>
    <t>0100218108</t>
  </si>
  <si>
    <t>0100218108200042012</t>
  </si>
  <si>
    <t>0100211527</t>
  </si>
  <si>
    <t>0100211527200042012</t>
  </si>
  <si>
    <t>0100212214</t>
  </si>
  <si>
    <t>0100212214200042012</t>
  </si>
  <si>
    <t>0100218107</t>
  </si>
  <si>
    <t>0100218107200042012</t>
  </si>
  <si>
    <t>0100212213</t>
  </si>
  <si>
    <t>0100212213200042012</t>
  </si>
  <si>
    <t>0100210820</t>
  </si>
  <si>
    <t>0100210820200042012</t>
  </si>
  <si>
    <t>0100212142</t>
  </si>
  <si>
    <t>0100212142200042012</t>
  </si>
  <si>
    <t>0100216125</t>
  </si>
  <si>
    <t>16.06.2558</t>
  </si>
  <si>
    <t>0100216125200042015</t>
  </si>
  <si>
    <t>2000404002410946</t>
  </si>
  <si>
    <t>0100219122</t>
  </si>
  <si>
    <t>0100219122200042012</t>
  </si>
  <si>
    <t>0100210819200042012</t>
  </si>
  <si>
    <t>0100199462</t>
  </si>
  <si>
    <t>0100199462200042012</t>
  </si>
  <si>
    <t>0100219017</t>
  </si>
  <si>
    <t>0100219017200042012</t>
  </si>
  <si>
    <t>0100210818</t>
  </si>
  <si>
    <t>0100210818200042012</t>
  </si>
  <si>
    <t>0100271820</t>
  </si>
  <si>
    <t>03.09.2553</t>
  </si>
  <si>
    <t>0100271820200042010</t>
  </si>
  <si>
    <t>20004A1029410009</t>
  </si>
  <si>
    <t>0100219016</t>
  </si>
  <si>
    <t>0100219016200042012</t>
  </si>
  <si>
    <t>0100318324</t>
  </si>
  <si>
    <t>30.09.2561</t>
  </si>
  <si>
    <t>0100318324200042018</t>
  </si>
  <si>
    <t>3800000209</t>
  </si>
  <si>
    <t>10.09.2552</t>
  </si>
  <si>
    <t>3800000209200042009</t>
  </si>
  <si>
    <t>2000404702410058</t>
  </si>
  <si>
    <t>5211320</t>
  </si>
  <si>
    <t>3800000207</t>
  </si>
  <si>
    <t>19.03.2552</t>
  </si>
  <si>
    <t>3800000207200042009</t>
  </si>
  <si>
    <t>2000404702410029</t>
  </si>
  <si>
    <t>3800000206</t>
  </si>
  <si>
    <t>3800000206200042009</t>
  </si>
  <si>
    <t>3800000601</t>
  </si>
  <si>
    <t>06.11.2555</t>
  </si>
  <si>
    <t>3800000601200042013</t>
  </si>
  <si>
    <t>3800001505</t>
  </si>
  <si>
    <t>31.08.2552</t>
  </si>
  <si>
    <t>3800001505200042009</t>
  </si>
  <si>
    <t>3800001004</t>
  </si>
  <si>
    <t>14.05.2556</t>
  </si>
  <si>
    <t>3800001004200042013</t>
  </si>
  <si>
    <t>2000404002410432</t>
  </si>
  <si>
    <t>3800007002</t>
  </si>
  <si>
    <t>28.08.2552</t>
  </si>
  <si>
    <t>3800007002200042009</t>
  </si>
  <si>
    <t>3800001302</t>
  </si>
  <si>
    <t>07.04.2552</t>
  </si>
  <si>
    <t>3800001302200042009</t>
  </si>
  <si>
    <t>2000404702410003</t>
  </si>
  <si>
    <t>27.05.2556</t>
  </si>
  <si>
    <t>3800001302200042013</t>
  </si>
  <si>
    <t>2000404002410430</t>
  </si>
  <si>
    <t>3800001705</t>
  </si>
  <si>
    <t>12.05.2552</t>
  </si>
  <si>
    <t>3800001705200042009</t>
  </si>
  <si>
    <t>2000404702410026</t>
  </si>
  <si>
    <t>3800005302</t>
  </si>
  <si>
    <t>3800005302200042015</t>
  </si>
  <si>
    <t>3800006601</t>
  </si>
  <si>
    <t>20.05.2558</t>
  </si>
  <si>
    <t>3800006601200042015</t>
  </si>
  <si>
    <t>2000404002410CGZ</t>
  </si>
  <si>
    <t>3800004601</t>
  </si>
  <si>
    <t>20.06.2555</t>
  </si>
  <si>
    <t>3800004601200042012</t>
  </si>
  <si>
    <t>2000404702420045</t>
  </si>
  <si>
    <t>3800005301</t>
  </si>
  <si>
    <t>19.07.2555</t>
  </si>
  <si>
    <t>3800005301200042012</t>
  </si>
  <si>
    <t>3800000205</t>
  </si>
  <si>
    <t>3800000205200042009</t>
  </si>
  <si>
    <t>3800005701</t>
  </si>
  <si>
    <t>03.09.2555</t>
  </si>
  <si>
    <t>3800005701200042012</t>
  </si>
  <si>
    <t>3800005114</t>
  </si>
  <si>
    <t>20.08.2558</t>
  </si>
  <si>
    <t>3800005114200042015</t>
  </si>
  <si>
    <t>2000404002410CHS</t>
  </si>
  <si>
    <t>3800007601</t>
  </si>
  <si>
    <t>20.05.2552</t>
  </si>
  <si>
    <t>3800007601200042009</t>
  </si>
  <si>
    <t>3800000407</t>
  </si>
  <si>
    <t>3800000407200042009</t>
  </si>
  <si>
    <t>3800001802</t>
  </si>
  <si>
    <t>24.03.2554</t>
  </si>
  <si>
    <t>3800001802200042011</t>
  </si>
  <si>
    <t>3800004801</t>
  </si>
  <si>
    <t>07.02.2554</t>
  </si>
  <si>
    <t>3800004801200042011</t>
  </si>
  <si>
    <t>3800006301</t>
  </si>
  <si>
    <t>29.04.2552</t>
  </si>
  <si>
    <t>3800006301200042009</t>
  </si>
  <si>
    <t>2000404702410030</t>
  </si>
  <si>
    <t>3800006103</t>
  </si>
  <si>
    <t>07.08.2552</t>
  </si>
  <si>
    <t>3800006103200042009</t>
  </si>
  <si>
    <t>2000404702420073</t>
  </si>
  <si>
    <t>3800009003</t>
  </si>
  <si>
    <t>3800009003200042009</t>
  </si>
  <si>
    <t>3800008804</t>
  </si>
  <si>
    <t>3800008804200042009</t>
  </si>
  <si>
    <t>6100014437</t>
  </si>
  <si>
    <t>30.03.2553</t>
  </si>
  <si>
    <t>6100014437200042010</t>
  </si>
  <si>
    <t>2000404702410038</t>
  </si>
  <si>
    <t>6100007563</t>
  </si>
  <si>
    <t>12.11.2553</t>
  </si>
  <si>
    <t>6100007563200042011</t>
  </si>
  <si>
    <t>6100005905</t>
  </si>
  <si>
    <t>19.11.2553</t>
  </si>
  <si>
    <t>6100005905200042011</t>
  </si>
  <si>
    <t>6100014218</t>
  </si>
  <si>
    <t>10.10.2555</t>
  </si>
  <si>
    <t>6100014218200042013</t>
  </si>
  <si>
    <t>6100012135</t>
  </si>
  <si>
    <t>29.11.2553</t>
  </si>
  <si>
    <t>6100012135200042011</t>
  </si>
  <si>
    <t>6100013927</t>
  </si>
  <si>
    <t>6100013927200042011</t>
  </si>
  <si>
    <t>6100044073</t>
  </si>
  <si>
    <t>03.03.2553</t>
  </si>
  <si>
    <t>6100044073200042010</t>
  </si>
  <si>
    <t>90909737084B</t>
  </si>
  <si>
    <t>5210320</t>
  </si>
  <si>
    <t>6100050900</t>
  </si>
  <si>
    <t>24.03.2553</t>
  </si>
  <si>
    <t>6100050900200042010</t>
  </si>
  <si>
    <t>20004A1029410010</t>
  </si>
  <si>
    <t>6100038240</t>
  </si>
  <si>
    <t>13.01.2565</t>
  </si>
  <si>
    <t>6100038240200042022</t>
  </si>
  <si>
    <t>20004350B6410D51</t>
  </si>
  <si>
    <t>6100041257</t>
  </si>
  <si>
    <t>22.04.2556</t>
  </si>
  <si>
    <t>6100041257200042013</t>
  </si>
  <si>
    <t>2000489724410001</t>
  </si>
  <si>
    <t>6100044096</t>
  </si>
  <si>
    <t>6100044096200042010</t>
  </si>
  <si>
    <t>6100050892</t>
  </si>
  <si>
    <t>6100050892200042010</t>
  </si>
  <si>
    <t>6100050899</t>
  </si>
  <si>
    <t>6100050899200042010</t>
  </si>
  <si>
    <t>6100051304</t>
  </si>
  <si>
    <t>25.03.2553</t>
  </si>
  <si>
    <t>6100051304200042010</t>
  </si>
  <si>
    <t>6100048888</t>
  </si>
  <si>
    <t>6100048888200042010</t>
  </si>
  <si>
    <t>6100054882</t>
  </si>
  <si>
    <t>24.04.2562</t>
  </si>
  <si>
    <t>6100054882200042019</t>
  </si>
  <si>
    <t>2000439002410657</t>
  </si>
  <si>
    <t>6211320</t>
  </si>
  <si>
    <t>6100057480</t>
  </si>
  <si>
    <t>6100057480200042022</t>
  </si>
  <si>
    <t>2000436002410P03</t>
  </si>
  <si>
    <t>6100057495</t>
  </si>
  <si>
    <t>6100057495200042022</t>
  </si>
  <si>
    <t>2000432061410115</t>
  </si>
  <si>
    <t>6100050399</t>
  </si>
  <si>
    <t>07.03.2565</t>
  </si>
  <si>
    <t>6100050399200042022</t>
  </si>
  <si>
    <t>20004320B6410A16</t>
  </si>
  <si>
    <t>6100064070</t>
  </si>
  <si>
    <t>6100064070200042012</t>
  </si>
  <si>
    <t>6100057490</t>
  </si>
  <si>
    <t>6100057490200042022</t>
  </si>
  <si>
    <t>20004320B6410A05</t>
  </si>
  <si>
    <t>6100063404</t>
  </si>
  <si>
    <t>08.05.2562</t>
  </si>
  <si>
    <t>6100063404200042019</t>
  </si>
  <si>
    <t>2000439002410659</t>
  </si>
  <si>
    <t>6100069591</t>
  </si>
  <si>
    <t>31.07.2562</t>
  </si>
  <si>
    <t>6100069591200042019</t>
  </si>
  <si>
    <t>2000439002410647</t>
  </si>
  <si>
    <t>6100057491</t>
  </si>
  <si>
    <t>6100057491200042022</t>
  </si>
  <si>
    <t>20004320B6410A17</t>
  </si>
  <si>
    <t>6100071303</t>
  </si>
  <si>
    <t>17.06.2563</t>
  </si>
  <si>
    <t>6100071303200042020</t>
  </si>
  <si>
    <t>2000435702410CBV</t>
  </si>
  <si>
    <t>6100077328</t>
  </si>
  <si>
    <t>26.07.2554</t>
  </si>
  <si>
    <t>6100077328200042011</t>
  </si>
  <si>
    <t>2000404045410001</t>
  </si>
  <si>
    <t>6100090552</t>
  </si>
  <si>
    <t>25.08.2554</t>
  </si>
  <si>
    <t>6100090552200042011</t>
  </si>
  <si>
    <t>2000491049410001</t>
  </si>
  <si>
    <t>6100078168</t>
  </si>
  <si>
    <t>6100078168200042019</t>
  </si>
  <si>
    <t>6100098818</t>
  </si>
  <si>
    <t>08.04.2558</t>
  </si>
  <si>
    <t>6100098818200042015</t>
  </si>
  <si>
    <t>90909A20318906MV</t>
  </si>
  <si>
    <t>5841320</t>
  </si>
  <si>
    <t>6100100739</t>
  </si>
  <si>
    <t>23.09.2556</t>
  </si>
  <si>
    <t>6100100739200042013</t>
  </si>
  <si>
    <t>6100108312</t>
  </si>
  <si>
    <t>6100108312200042012</t>
  </si>
  <si>
    <t>6100105878</t>
  </si>
  <si>
    <t>25.09.2555</t>
  </si>
  <si>
    <t>6100105878200042012</t>
  </si>
  <si>
    <t>6100102737</t>
  </si>
  <si>
    <t>19.09.2555</t>
  </si>
  <si>
    <t>6100102737200042012</t>
  </si>
  <si>
    <t>9090991736000089</t>
  </si>
  <si>
    <t>5510320</t>
  </si>
  <si>
    <t>6100106797</t>
  </si>
  <si>
    <t>15.09.2554</t>
  </si>
  <si>
    <t>6100106797200042011</t>
  </si>
  <si>
    <t>5800005676</t>
  </si>
  <si>
    <t>6100104199</t>
  </si>
  <si>
    <t>6100104199200042012</t>
  </si>
  <si>
    <t>5800005710</t>
  </si>
  <si>
    <t>6100132203</t>
  </si>
  <si>
    <t>18.06.2558</t>
  </si>
  <si>
    <t>6100132203200042015</t>
  </si>
  <si>
    <t>9090973009281128</t>
  </si>
  <si>
    <t>5710500</t>
  </si>
  <si>
    <t>5800005762</t>
  </si>
  <si>
    <t>6100169715</t>
  </si>
  <si>
    <t>24.09.2556</t>
  </si>
  <si>
    <t>6100169715200042013</t>
  </si>
  <si>
    <t>5800005765</t>
  </si>
  <si>
    <t>6100172905</t>
  </si>
  <si>
    <t>6100172905200042013</t>
  </si>
  <si>
    <t>5800005847</t>
  </si>
  <si>
    <t>6100168419</t>
  </si>
  <si>
    <t>25.08.2556</t>
  </si>
  <si>
    <t>6100168419200042013</t>
  </si>
  <si>
    <t>6100058069</t>
  </si>
  <si>
    <t>6100058069200042021</t>
  </si>
  <si>
    <t>2000436006410098</t>
  </si>
  <si>
    <t>6100055362</t>
  </si>
  <si>
    <t>18.05.2564</t>
  </si>
  <si>
    <t>6100055362200042021</t>
  </si>
  <si>
    <t>6100061786</t>
  </si>
  <si>
    <t>02.07.2564</t>
  </si>
  <si>
    <t>6100061786200042021</t>
  </si>
  <si>
    <t>0100091775</t>
  </si>
  <si>
    <t>27.03.2557</t>
  </si>
  <si>
    <t>0100091775200042014</t>
  </si>
  <si>
    <t>5731000</t>
  </si>
  <si>
    <t>0100197414</t>
  </si>
  <si>
    <t>01.04.2559</t>
  </si>
  <si>
    <t>0100197414200042016</t>
  </si>
  <si>
    <t>5931000</t>
  </si>
  <si>
    <t>0100200402</t>
  </si>
  <si>
    <t>0100200402200042016</t>
  </si>
  <si>
    <t>0100271158</t>
  </si>
  <si>
    <t>01.08.2558</t>
  </si>
  <si>
    <t>0100271158200042015</t>
  </si>
  <si>
    <t>2000404006410103</t>
  </si>
  <si>
    <t>0100281730</t>
  </si>
  <si>
    <t>0100281730200042015</t>
  </si>
  <si>
    <t>90909A20318903DE</t>
  </si>
  <si>
    <t>0100353443</t>
  </si>
  <si>
    <t>05.09.2559</t>
  </si>
  <si>
    <t>0100353443200042016</t>
  </si>
  <si>
    <t>2000404006410002</t>
  </si>
  <si>
    <t>5911320</t>
  </si>
  <si>
    <t>6100018414</t>
  </si>
  <si>
    <t>6100018414200042016</t>
  </si>
  <si>
    <t>6100019762</t>
  </si>
  <si>
    <t>15.11.2556</t>
  </si>
  <si>
    <t>6100019762200042014</t>
  </si>
  <si>
    <t>2000404706410028</t>
  </si>
  <si>
    <t>6100025877</t>
  </si>
  <si>
    <t>24.12.2556</t>
  </si>
  <si>
    <t>6100025877200042014</t>
  </si>
  <si>
    <t>6100008710</t>
  </si>
  <si>
    <t>10.11.2559</t>
  </si>
  <si>
    <t>6100008710200042017</t>
  </si>
  <si>
    <t>6100026501</t>
  </si>
  <si>
    <t>06.12.2556</t>
  </si>
  <si>
    <t>6100026501200042014</t>
  </si>
  <si>
    <t>6100073667</t>
  </si>
  <si>
    <t>28.02.2558</t>
  </si>
  <si>
    <t>6100073667200042015</t>
  </si>
  <si>
    <t>6100084192</t>
  </si>
  <si>
    <t>20.02.2558</t>
  </si>
  <si>
    <t>6100084192200042015</t>
  </si>
  <si>
    <t>6100110774</t>
  </si>
  <si>
    <t>18.07.2560</t>
  </si>
  <si>
    <t>6100110774200042017</t>
  </si>
  <si>
    <t>2000426006410211</t>
  </si>
  <si>
    <t>6100143206</t>
  </si>
  <si>
    <t>05.07.2559</t>
  </si>
  <si>
    <t>6100143206200042016</t>
  </si>
  <si>
    <t>6100108362</t>
  </si>
  <si>
    <t>6100108362200042017</t>
  </si>
  <si>
    <t>6100138210</t>
  </si>
  <si>
    <t>22.06.2558</t>
  </si>
  <si>
    <t>6100138210200042015</t>
  </si>
  <si>
    <t>5800005734</t>
  </si>
  <si>
    <t>6100110773</t>
  </si>
  <si>
    <t>6100110773200042017</t>
  </si>
  <si>
    <t>5800005899</t>
  </si>
  <si>
    <t>6100138209</t>
  </si>
  <si>
    <t>6100138209200042015</t>
  </si>
  <si>
    <t>6100087820</t>
  </si>
  <si>
    <t>31.08.2563</t>
  </si>
  <si>
    <t>6100087820200042020</t>
  </si>
  <si>
    <t>2000435706110110</t>
  </si>
  <si>
    <t>6311310</t>
  </si>
  <si>
    <t>017</t>
  </si>
  <si>
    <t>2000435706110111</t>
  </si>
  <si>
    <t>015</t>
  </si>
  <si>
    <t>2000435706110214</t>
  </si>
  <si>
    <t>013</t>
  </si>
  <si>
    <t>2000435706110469</t>
  </si>
  <si>
    <t>011</t>
  </si>
  <si>
    <t>2000435706110525</t>
  </si>
  <si>
    <t>5800005742</t>
  </si>
  <si>
    <t>6100097387</t>
  </si>
  <si>
    <t>01.09.2564</t>
  </si>
  <si>
    <t>6100097387200042021</t>
  </si>
  <si>
    <t>2000436006110085</t>
  </si>
  <si>
    <t>6100078961</t>
  </si>
  <si>
    <t>30.07.2563</t>
  </si>
  <si>
    <t>6100078961200042020</t>
  </si>
  <si>
    <t>2000435702110ช23</t>
  </si>
  <si>
    <t>007</t>
  </si>
  <si>
    <t>2000435706110397</t>
  </si>
  <si>
    <t>009</t>
  </si>
  <si>
    <t>2000435706110145</t>
  </si>
  <si>
    <t>2000436006110165</t>
  </si>
  <si>
    <t>2000436006110201</t>
  </si>
  <si>
    <t>2000435706110144</t>
  </si>
  <si>
    <t>2000435706110524</t>
  </si>
  <si>
    <t>2000436006110241</t>
  </si>
  <si>
    <t>2000436006110287</t>
  </si>
  <si>
    <t>6100019702</t>
  </si>
  <si>
    <t>25.10.2564</t>
  </si>
  <si>
    <t>6100019702200042022</t>
  </si>
  <si>
    <t>2000436006110122</t>
  </si>
  <si>
    <t>2000436006110121</t>
  </si>
  <si>
    <t>6100028011</t>
  </si>
  <si>
    <t>11.11.2564</t>
  </si>
  <si>
    <t>6100028011200042022</t>
  </si>
  <si>
    <t>2000436006110125</t>
  </si>
  <si>
    <t>2000436006110092</t>
  </si>
  <si>
    <t>2000436006110002</t>
  </si>
  <si>
    <t>2000436006110120</t>
  </si>
  <si>
    <t>6100036621</t>
  </si>
  <si>
    <t>21.02.2562</t>
  </si>
  <si>
    <t>6100036621200042019</t>
  </si>
  <si>
    <t>2000439006110017</t>
  </si>
  <si>
    <t>6211310</t>
  </si>
  <si>
    <t>2000439006110006</t>
  </si>
  <si>
    <t>6100076660</t>
  </si>
  <si>
    <t>18.07.2562</t>
  </si>
  <si>
    <t>6100076660200042019</t>
  </si>
  <si>
    <t>2000439006110062</t>
  </si>
  <si>
    <t>2000439006110057</t>
  </si>
  <si>
    <t>2000439006110054</t>
  </si>
  <si>
    <t>2000439006110066</t>
  </si>
  <si>
    <t>6100050048</t>
  </si>
  <si>
    <t>03.03.2565</t>
  </si>
  <si>
    <t>6100050048200042022</t>
  </si>
  <si>
    <t>2000436006110171</t>
  </si>
  <si>
    <t>6100078403</t>
  </si>
  <si>
    <t>01.05.2561</t>
  </si>
  <si>
    <t>6100078403200042018</t>
  </si>
  <si>
    <t>2000434006110633</t>
  </si>
  <si>
    <t>6111310</t>
  </si>
  <si>
    <t>6100084935</t>
  </si>
  <si>
    <t>25.06.2561</t>
  </si>
  <si>
    <t>6100084935200042018</t>
  </si>
  <si>
    <t>2000429052110032</t>
  </si>
  <si>
    <t>5800005849</t>
  </si>
  <si>
    <t>6100155542</t>
  </si>
  <si>
    <t>28.09.2560</t>
  </si>
  <si>
    <t>6100155542200042017</t>
  </si>
  <si>
    <t>909095401301005ต</t>
  </si>
  <si>
    <t>6010310</t>
  </si>
  <si>
    <t>6100000322</t>
  </si>
  <si>
    <t>11.10.2560</t>
  </si>
  <si>
    <t>6100000322200042018</t>
  </si>
  <si>
    <t>2000426006110515</t>
  </si>
  <si>
    <t>6011310</t>
  </si>
  <si>
    <t>6100038872</t>
  </si>
  <si>
    <t>28.02.2562</t>
  </si>
  <si>
    <t>6100038872200042019</t>
  </si>
  <si>
    <t>2000439006120003</t>
  </si>
  <si>
    <t>6100077196</t>
  </si>
  <si>
    <t>28.05.2561</t>
  </si>
  <si>
    <t>6100077196200042018</t>
  </si>
  <si>
    <t>2000434006120016</t>
  </si>
  <si>
    <t>2000439006110285</t>
  </si>
  <si>
    <t>6100038874</t>
  </si>
  <si>
    <t>06.02.2562</t>
  </si>
  <si>
    <t>6100038874200042019</t>
  </si>
  <si>
    <t>2000439006110162</t>
  </si>
  <si>
    <t>2000439006110212</t>
  </si>
  <si>
    <t>6100047958</t>
  </si>
  <si>
    <t>15.03.2562</t>
  </si>
  <si>
    <t>6100047958200042019</t>
  </si>
  <si>
    <t>2000439006110176</t>
  </si>
  <si>
    <t>2000439006110200</t>
  </si>
  <si>
    <t>2000439006110205</t>
  </si>
  <si>
    <t>6100054715</t>
  </si>
  <si>
    <t>04.04.2562</t>
  </si>
  <si>
    <t>6100054715200042019</t>
  </si>
  <si>
    <t>2000439006110222</t>
  </si>
  <si>
    <t>6100067407</t>
  </si>
  <si>
    <t>07.06.2562</t>
  </si>
  <si>
    <t>6100067407200042019</t>
  </si>
  <si>
    <t>2000439006110194</t>
  </si>
  <si>
    <t>2000436006110083</t>
  </si>
  <si>
    <t>6100068717</t>
  </si>
  <si>
    <t>06.04.2561</t>
  </si>
  <si>
    <t>6100068717200042018</t>
  </si>
  <si>
    <t>2000429047110DRO</t>
  </si>
  <si>
    <t>6100019703</t>
  </si>
  <si>
    <t>08.11.2564</t>
  </si>
  <si>
    <t>6100019703200042022</t>
  </si>
  <si>
    <t>2000436006110108</t>
  </si>
  <si>
    <t>2000436006110117</t>
  </si>
  <si>
    <t>6100028243</t>
  </si>
  <si>
    <t>21.12.2564</t>
  </si>
  <si>
    <t>6100028243200042022</t>
  </si>
  <si>
    <t>2000436006110294</t>
  </si>
  <si>
    <t>2000436006110260</t>
  </si>
  <si>
    <t>2000436006110170</t>
  </si>
  <si>
    <t>6100078655</t>
  </si>
  <si>
    <t>06.08.2562</t>
  </si>
  <si>
    <t>6100078655200042019</t>
  </si>
  <si>
    <t>2000439006110270</t>
  </si>
  <si>
    <t>2000439006110233</t>
  </si>
  <si>
    <t>2000434006110548</t>
  </si>
  <si>
    <t>6100084936</t>
  </si>
  <si>
    <t>6100084936200042018</t>
  </si>
  <si>
    <t>2000434006110057</t>
  </si>
  <si>
    <t>2000436006110129</t>
  </si>
  <si>
    <t>2000436006110103</t>
  </si>
  <si>
    <t>2000436006110028</t>
  </si>
  <si>
    <t>2000436006110282</t>
  </si>
  <si>
    <t>6100037622</t>
  </si>
  <si>
    <t>19.01.2565</t>
  </si>
  <si>
    <t>6100037622200042022</t>
  </si>
  <si>
    <t>2000436006110040</t>
  </si>
  <si>
    <t>2000439006110127</t>
  </si>
  <si>
    <t>2000439006110132</t>
  </si>
  <si>
    <t>2000439006110107</t>
  </si>
  <si>
    <t>6100077185</t>
  </si>
  <si>
    <t>6100077185200042018</t>
  </si>
  <si>
    <t>2000434006110632</t>
  </si>
  <si>
    <t>2000439006110142</t>
  </si>
  <si>
    <t>2000439006110104</t>
  </si>
  <si>
    <t>6100080498</t>
  </si>
  <si>
    <t>03.08.2563</t>
  </si>
  <si>
    <t>6100080498200042020</t>
  </si>
  <si>
    <t>2000435706110341</t>
  </si>
  <si>
    <t>2000434006110434</t>
  </si>
  <si>
    <t>2000434006110056</t>
  </si>
  <si>
    <t>12.12.2562</t>
  </si>
  <si>
    <t>6100029729200042020</t>
  </si>
  <si>
    <t>2000439006410180</t>
  </si>
  <si>
    <t>0100201262</t>
  </si>
  <si>
    <t>02.08.2554</t>
  </si>
  <si>
    <t>0100201262200042011</t>
  </si>
  <si>
    <t>2000485010110002</t>
  </si>
  <si>
    <t>5411310</t>
  </si>
  <si>
    <t>0100219415</t>
  </si>
  <si>
    <t>0100219415200042011</t>
  </si>
  <si>
    <t>0100220920</t>
  </si>
  <si>
    <t>0100220920200042011</t>
  </si>
  <si>
    <t>6100004007</t>
  </si>
  <si>
    <t>01.10.2561</t>
  </si>
  <si>
    <t>6100004007200042019</t>
  </si>
  <si>
    <t>2000434002110ส24</t>
  </si>
  <si>
    <t>2000434002110ส22</t>
  </si>
  <si>
    <t>6100000857</t>
  </si>
  <si>
    <t>06.10.2563</t>
  </si>
  <si>
    <t>6100000857200042021</t>
  </si>
  <si>
    <t>2000435702110กข7</t>
  </si>
  <si>
    <t>2000435702110กค1</t>
  </si>
  <si>
    <t>2000435702110กง1</t>
  </si>
  <si>
    <t>2000435702110กง2</t>
  </si>
  <si>
    <t>2000435702110กง3</t>
  </si>
  <si>
    <t>6100006503</t>
  </si>
  <si>
    <t>05.10.2563</t>
  </si>
  <si>
    <t>6100006503200042021</t>
  </si>
  <si>
    <t>2000435702110กข1</t>
  </si>
  <si>
    <t>2000435702110นน5</t>
  </si>
  <si>
    <t>6100003003</t>
  </si>
  <si>
    <t>05.10.2561</t>
  </si>
  <si>
    <t>6100003003200042019</t>
  </si>
  <si>
    <t>2000434002110ส21</t>
  </si>
  <si>
    <t>6100013490</t>
  </si>
  <si>
    <t>01.11.2563</t>
  </si>
  <si>
    <t>6100013490200042021</t>
  </si>
  <si>
    <t>2000435707110015</t>
  </si>
  <si>
    <t>2000435707110019</t>
  </si>
  <si>
    <t>2000435707110014</t>
  </si>
  <si>
    <t>6100005692</t>
  </si>
  <si>
    <t>6100005692200042022</t>
  </si>
  <si>
    <t>20004350B6110ส33</t>
  </si>
  <si>
    <t>6100014147</t>
  </si>
  <si>
    <t>07.10.2562</t>
  </si>
  <si>
    <t>6100014147200042020</t>
  </si>
  <si>
    <t>2000439002110ฮ64</t>
  </si>
  <si>
    <t>6100012326</t>
  </si>
  <si>
    <t>01.11.2561</t>
  </si>
  <si>
    <t>6100012326200042019</t>
  </si>
  <si>
    <t>6100018857</t>
  </si>
  <si>
    <t>12.12.2561</t>
  </si>
  <si>
    <t>6100018857200042019</t>
  </si>
  <si>
    <t>2000439002110QSS</t>
  </si>
  <si>
    <t>6100032831</t>
  </si>
  <si>
    <t>12.02.2562</t>
  </si>
  <si>
    <t>6100032831200042019</t>
  </si>
  <si>
    <t>2000439003110353</t>
  </si>
  <si>
    <t>2000439003110343</t>
  </si>
  <si>
    <t>2000439003110369</t>
  </si>
  <si>
    <t>6100029965</t>
  </si>
  <si>
    <t>01.01.2563</t>
  </si>
  <si>
    <t>6100029965200042020</t>
  </si>
  <si>
    <t>2000439002110ฮ85</t>
  </si>
  <si>
    <t>6100020705</t>
  </si>
  <si>
    <t>01.11.2562</t>
  </si>
  <si>
    <t>6100020705200042020</t>
  </si>
  <si>
    <t>019</t>
  </si>
  <si>
    <t>2000439002110ฮ96</t>
  </si>
  <si>
    <t>2000439002110ฮ86</t>
  </si>
  <si>
    <t>6100031932</t>
  </si>
  <si>
    <t>01.12.2562</t>
  </si>
  <si>
    <t>6100031932200042020</t>
  </si>
  <si>
    <t>2000439002110ฮ98</t>
  </si>
  <si>
    <t>2000439002110ฮ74</t>
  </si>
  <si>
    <t>2000439002110ฮ15</t>
  </si>
  <si>
    <t>6100047107</t>
  </si>
  <si>
    <t>31.01.2561</t>
  </si>
  <si>
    <t>6100047107200042018</t>
  </si>
  <si>
    <t>2000434003110107</t>
  </si>
  <si>
    <t>2000434003110174</t>
  </si>
  <si>
    <t>2000434003110241</t>
  </si>
  <si>
    <t>2000434003110243</t>
  </si>
  <si>
    <t>2000434003110344</t>
  </si>
  <si>
    <t>2000434003110352</t>
  </si>
  <si>
    <t>6100102074</t>
  </si>
  <si>
    <t>21.08.2561</t>
  </si>
  <si>
    <t>6100102074200042018</t>
  </si>
  <si>
    <t>6100102887</t>
  </si>
  <si>
    <t>27.08.2561</t>
  </si>
  <si>
    <t>6100102887200042018</t>
  </si>
  <si>
    <t>021</t>
  </si>
  <si>
    <t>6100091299</t>
  </si>
  <si>
    <t>6100091299200042021</t>
  </si>
  <si>
    <t>2000436003110E56</t>
  </si>
  <si>
    <t>6100111280</t>
  </si>
  <si>
    <t>6100111280200042018</t>
  </si>
  <si>
    <t>6100117082</t>
  </si>
  <si>
    <t>07.09.2561</t>
  </si>
  <si>
    <t>6100117082200042018</t>
  </si>
  <si>
    <t>6100115766</t>
  </si>
  <si>
    <t>6100115766200042018</t>
  </si>
  <si>
    <t>6100118434</t>
  </si>
  <si>
    <t>6100118434200042018</t>
  </si>
  <si>
    <t>6100100318</t>
  </si>
  <si>
    <t>03.08.2561</t>
  </si>
  <si>
    <t>6100100318200042018</t>
  </si>
  <si>
    <t>6100115800</t>
  </si>
  <si>
    <t>21.09.2561</t>
  </si>
  <si>
    <t>6100115800200042018</t>
  </si>
  <si>
    <t>029</t>
  </si>
  <si>
    <t>027</t>
  </si>
  <si>
    <t>2000434002110ส16</t>
  </si>
  <si>
    <t>025</t>
  </si>
  <si>
    <t>2000434002110ส15</t>
  </si>
  <si>
    <t>6100100786</t>
  </si>
  <si>
    <t>6100100786200042018</t>
  </si>
  <si>
    <t>6100097999</t>
  </si>
  <si>
    <t>09.09.2564</t>
  </si>
  <si>
    <t>6100097999200042021</t>
  </si>
  <si>
    <t>2000436003110929</t>
  </si>
  <si>
    <t>6100102890</t>
  </si>
  <si>
    <t>6100102890200042018</t>
  </si>
  <si>
    <t>5800005683</t>
  </si>
  <si>
    <t>6100091478</t>
  </si>
  <si>
    <t>06.08.2561</t>
  </si>
  <si>
    <t>6100091478200042018</t>
  </si>
  <si>
    <t>5800005769</t>
  </si>
  <si>
    <t>6100099497</t>
  </si>
  <si>
    <t>6100099497200042018</t>
  </si>
  <si>
    <t>5800005801</t>
  </si>
  <si>
    <t>6100124285</t>
  </si>
  <si>
    <t>17.09.2561</t>
  </si>
  <si>
    <t>6100124285200042018</t>
  </si>
  <si>
    <t>5800005802</t>
  </si>
  <si>
    <t>6100126770</t>
  </si>
  <si>
    <t>11.09.2561</t>
  </si>
  <si>
    <t>6100126770200042018</t>
  </si>
  <si>
    <t>5800005807</t>
  </si>
  <si>
    <t>6100128589</t>
  </si>
  <si>
    <t>10.09.2561</t>
  </si>
  <si>
    <t>6100128589200042018</t>
  </si>
  <si>
    <t>5800005886</t>
  </si>
  <si>
    <t>6100115051</t>
  </si>
  <si>
    <t>6100115051200042018</t>
  </si>
  <si>
    <t>5800005893</t>
  </si>
  <si>
    <t>6100123218</t>
  </si>
  <si>
    <t>6100123218200042018</t>
  </si>
  <si>
    <t>0100162283</t>
  </si>
  <si>
    <t>23.09.2554</t>
  </si>
  <si>
    <t>0100162283200042011</t>
  </si>
  <si>
    <t>2000404003110001</t>
  </si>
  <si>
    <t>0100201258</t>
  </si>
  <si>
    <t>0100201258200042011</t>
  </si>
  <si>
    <t>0100222714</t>
  </si>
  <si>
    <t>0100222714200042011</t>
  </si>
  <si>
    <t>6100002894</t>
  </si>
  <si>
    <t>6100002894200042021</t>
  </si>
  <si>
    <t>2000435702110ฟ02</t>
  </si>
  <si>
    <t>2000435702110ถ88</t>
  </si>
  <si>
    <t>2000435702110ธ82</t>
  </si>
  <si>
    <t>2000435702110ธ83</t>
  </si>
  <si>
    <t>2000435702110ถ50</t>
  </si>
  <si>
    <t>2000435703110I83</t>
  </si>
  <si>
    <t>2000435703110F33</t>
  </si>
  <si>
    <t>2000435703110G40</t>
  </si>
  <si>
    <t>2000435703110G09</t>
  </si>
  <si>
    <t>2000435703110Z52</t>
  </si>
  <si>
    <t>2000435703110609</t>
  </si>
  <si>
    <t>023</t>
  </si>
  <si>
    <t>2000435703110AA4</t>
  </si>
  <si>
    <t>2000435703110H69</t>
  </si>
  <si>
    <t>2000435703110U42</t>
  </si>
  <si>
    <t>2000435703110G08</t>
  </si>
  <si>
    <t>031</t>
  </si>
  <si>
    <t>2000435703110F32</t>
  </si>
  <si>
    <t>033</t>
  </si>
  <si>
    <t>2000435703110H50</t>
  </si>
  <si>
    <t>035</t>
  </si>
  <si>
    <t>2000435703110H77</t>
  </si>
  <si>
    <t>2000434002110ฆ06</t>
  </si>
  <si>
    <t>6100019822</t>
  </si>
  <si>
    <t>6100019822200042022</t>
  </si>
  <si>
    <t>2000436002110EXE</t>
  </si>
  <si>
    <t>6100018420</t>
  </si>
  <si>
    <t>6100018420200042022</t>
  </si>
  <si>
    <t>2000436002110ฮก6</t>
  </si>
  <si>
    <t>2000436002110ฮก5</t>
  </si>
  <si>
    <t>2000439002110ฮ88</t>
  </si>
  <si>
    <t>6100025827</t>
  </si>
  <si>
    <t>6100025827200042020</t>
  </si>
  <si>
    <t>2000439002110ฮ89</t>
  </si>
  <si>
    <t>6100019773</t>
  </si>
  <si>
    <t>6100019773200042022</t>
  </si>
  <si>
    <t>2000436002110EQX</t>
  </si>
  <si>
    <t>6100026827</t>
  </si>
  <si>
    <t>01.02.2562</t>
  </si>
  <si>
    <t>6100026827200042019</t>
  </si>
  <si>
    <t>059</t>
  </si>
  <si>
    <t>2000434003110ฆ01</t>
  </si>
  <si>
    <t>061</t>
  </si>
  <si>
    <t>2000434003110ฆ02</t>
  </si>
  <si>
    <t>2000439003110261</t>
  </si>
  <si>
    <t>2000439003110232</t>
  </si>
  <si>
    <t>2000439003110245</t>
  </si>
  <si>
    <t>2000434003110314</t>
  </si>
  <si>
    <t>2000434003110079</t>
  </si>
  <si>
    <t>2000434003110166</t>
  </si>
  <si>
    <t>6100132415</t>
  </si>
  <si>
    <t>6100132415200042018</t>
  </si>
  <si>
    <t>6100091283</t>
  </si>
  <si>
    <t>6100091283200042021</t>
  </si>
  <si>
    <t>2000436003110362</t>
  </si>
  <si>
    <t>6100115054</t>
  </si>
  <si>
    <t>03.09.2561</t>
  </si>
  <si>
    <t>6100115054200042018</t>
  </si>
  <si>
    <t>6100107694</t>
  </si>
  <si>
    <t>6100107694200042018</t>
  </si>
  <si>
    <t>5800005743</t>
  </si>
  <si>
    <t>6100111288</t>
  </si>
  <si>
    <t>6100111288200042018</t>
  </si>
  <si>
    <t>5800005879</t>
  </si>
  <si>
    <t>6100110596</t>
  </si>
  <si>
    <t>20.09.2554</t>
  </si>
  <si>
    <t>6100110596200042011</t>
  </si>
  <si>
    <t>0100209756</t>
  </si>
  <si>
    <t>0100209756200042011</t>
  </si>
  <si>
    <t>0100201266</t>
  </si>
  <si>
    <t>0100201266200042011</t>
  </si>
  <si>
    <t>3600379529</t>
  </si>
  <si>
    <t>3600379529200042011</t>
  </si>
  <si>
    <t>045</t>
  </si>
  <si>
    <t>2000435703110248</t>
  </si>
  <si>
    <t>041</t>
  </si>
  <si>
    <t>2000435703110X42</t>
  </si>
  <si>
    <t>047</t>
  </si>
  <si>
    <t>2000435703110183</t>
  </si>
  <si>
    <t>043</t>
  </si>
  <si>
    <t>2000435703110126</t>
  </si>
  <si>
    <t>037</t>
  </si>
  <si>
    <t>2000435703110288</t>
  </si>
  <si>
    <t>039</t>
  </si>
  <si>
    <t>2000435703110167</t>
  </si>
  <si>
    <t>6100003431</t>
  </si>
  <si>
    <t>6100003431200042019</t>
  </si>
  <si>
    <t>2000434003110ค01</t>
  </si>
  <si>
    <t>6100014053</t>
  </si>
  <si>
    <t>13.11.2560</t>
  </si>
  <si>
    <t>6100014053200042018</t>
  </si>
  <si>
    <t>9090954013000049</t>
  </si>
  <si>
    <t>2000439003110193</t>
  </si>
  <si>
    <t>2000439003110184</t>
  </si>
  <si>
    <t>2000439003110117</t>
  </si>
  <si>
    <t>2000439003110100</t>
  </si>
  <si>
    <t>2000439003110046</t>
  </si>
  <si>
    <t>2000439003110007</t>
  </si>
  <si>
    <t>6100043516</t>
  </si>
  <si>
    <t>10.01.2565</t>
  </si>
  <si>
    <t>6100043516200042022</t>
  </si>
  <si>
    <t>2000436002120204</t>
  </si>
  <si>
    <t>2000436002120153</t>
  </si>
  <si>
    <t>6100063340</t>
  </si>
  <si>
    <t>17.04.2556</t>
  </si>
  <si>
    <t>6100063340200042013</t>
  </si>
  <si>
    <t>2000404745110001</t>
  </si>
  <si>
    <t>5511310</t>
  </si>
  <si>
    <t>6100073500</t>
  </si>
  <si>
    <t>04.06.2561</t>
  </si>
  <si>
    <t>6100073500200042018</t>
  </si>
  <si>
    <t>2000429047110DVT</t>
  </si>
  <si>
    <t>2000429047110CYW</t>
  </si>
  <si>
    <t>2000429047110CVK</t>
  </si>
  <si>
    <t>2000429047110CYX</t>
  </si>
  <si>
    <t>2000429047110DKT</t>
  </si>
  <si>
    <t>2000429047110DKS</t>
  </si>
  <si>
    <t>2000429047110CYV</t>
  </si>
  <si>
    <t>2000429047110CVJ</t>
  </si>
  <si>
    <t>2000429047110CYS</t>
  </si>
  <si>
    <t>2000429047110CYT</t>
  </si>
  <si>
    <t>2000429047110CYU</t>
  </si>
  <si>
    <t>2000429047110ATU</t>
  </si>
  <si>
    <t>2000429047110CKT</t>
  </si>
  <si>
    <t>2000429047110XM0</t>
  </si>
  <si>
    <t>2000429047110ATT</t>
  </si>
  <si>
    <t>2000429047110XM1</t>
  </si>
  <si>
    <t>2000429047110ATR</t>
  </si>
  <si>
    <t>2000429047110ATS</t>
  </si>
  <si>
    <t>2000429047110CKU</t>
  </si>
  <si>
    <t>2000429047110CKV</t>
  </si>
  <si>
    <t>2000429047110DVU</t>
  </si>
  <si>
    <t>2000429047110CYY</t>
  </si>
  <si>
    <t>049</t>
  </si>
  <si>
    <t>2000429047110CYZ</t>
  </si>
  <si>
    <t>2000429047110ATQ</t>
  </si>
  <si>
    <t>2000429047110DVS</t>
  </si>
  <si>
    <t>6100076330</t>
  </si>
  <si>
    <t>6100076330200042011</t>
  </si>
  <si>
    <t>2000404045110003</t>
  </si>
  <si>
    <t>2000434002110ค02</t>
  </si>
  <si>
    <t>2000434002110ค05</t>
  </si>
  <si>
    <t>2000434002110ค01</t>
  </si>
  <si>
    <t>0100264808</t>
  </si>
  <si>
    <t>01.07.2556</t>
  </si>
  <si>
    <t>0100264808200042013</t>
  </si>
  <si>
    <t>2000404046110002</t>
  </si>
  <si>
    <t>5611310</t>
  </si>
  <si>
    <t>3600405029</t>
  </si>
  <si>
    <t>30.09.2554</t>
  </si>
  <si>
    <t>3600405029200042011</t>
  </si>
  <si>
    <t>2000404045120004</t>
  </si>
  <si>
    <t>3600353617</t>
  </si>
  <si>
    <t>3600353617200042012</t>
  </si>
  <si>
    <t>2000404703110068</t>
  </si>
  <si>
    <t>3600353603</t>
  </si>
  <si>
    <t>3600353603200042012</t>
  </si>
  <si>
    <t>2000404703110070</t>
  </si>
  <si>
    <t>3600352671</t>
  </si>
  <si>
    <t>3600352671200042012</t>
  </si>
  <si>
    <t>2000404703110067</t>
  </si>
  <si>
    <t>3600345263</t>
  </si>
  <si>
    <t>3600345263200042012</t>
  </si>
  <si>
    <t>2000404703110066</t>
  </si>
  <si>
    <t>6100005226</t>
  </si>
  <si>
    <t>6100005226200042022</t>
  </si>
  <si>
    <t>20004350B6110ศ22</t>
  </si>
  <si>
    <t>6100002178</t>
  </si>
  <si>
    <t>06.03.2561</t>
  </si>
  <si>
    <t>6100002178200042018</t>
  </si>
  <si>
    <t>200040101411000ค</t>
  </si>
  <si>
    <t>6100001463</t>
  </si>
  <si>
    <t>6100001463200042022</t>
  </si>
  <si>
    <t>20004350B6110AMF</t>
  </si>
  <si>
    <t>6100001600</t>
  </si>
  <si>
    <t>6100001600200042022</t>
  </si>
  <si>
    <t>20004350B6110YD5</t>
  </si>
  <si>
    <t>6100004223</t>
  </si>
  <si>
    <t>03.10.2562</t>
  </si>
  <si>
    <t>6100004223200042020</t>
  </si>
  <si>
    <t>2000439003110699</t>
  </si>
  <si>
    <t>6100005675</t>
  </si>
  <si>
    <t>6100005675200042022</t>
  </si>
  <si>
    <t>20004350B6110ศ03</t>
  </si>
  <si>
    <t>6100007606</t>
  </si>
  <si>
    <t>08.10.2562</t>
  </si>
  <si>
    <t>6100007606200042020</t>
  </si>
  <si>
    <t>2000439003110527</t>
  </si>
  <si>
    <t>6100002155</t>
  </si>
  <si>
    <t>01.03.2561</t>
  </si>
  <si>
    <t>6100002155200042018</t>
  </si>
  <si>
    <t>2000434007110018</t>
  </si>
  <si>
    <t>6100001502</t>
  </si>
  <si>
    <t>6100001502200042022</t>
  </si>
  <si>
    <t>2000436003110270</t>
  </si>
  <si>
    <t>6100020537</t>
  </si>
  <si>
    <t>6100020537200042022</t>
  </si>
  <si>
    <t>20004350B6110VQ9</t>
  </si>
  <si>
    <t>6100005228</t>
  </si>
  <si>
    <t>11.10.2562</t>
  </si>
  <si>
    <t>6100005228200042020</t>
  </si>
  <si>
    <t>2000439003110766</t>
  </si>
  <si>
    <t>6100011344</t>
  </si>
  <si>
    <t>19.04.2561</t>
  </si>
  <si>
    <t>6100011344200042018</t>
  </si>
  <si>
    <t>200042600311003E</t>
  </si>
  <si>
    <t>200042600311003F</t>
  </si>
  <si>
    <t>200042600311003B</t>
  </si>
  <si>
    <t>200042600311003G</t>
  </si>
  <si>
    <t>200042600311003K</t>
  </si>
  <si>
    <t>200042600311003L</t>
  </si>
  <si>
    <t>200042600311003M</t>
  </si>
  <si>
    <t>200042600311003S</t>
  </si>
  <si>
    <t>200042600311003T</t>
  </si>
  <si>
    <t>200042600311003H</t>
  </si>
  <si>
    <t>200042600311003J</t>
  </si>
  <si>
    <t>200042600311003N</t>
  </si>
  <si>
    <t>200042600311003P</t>
  </si>
  <si>
    <t>200042600311003R</t>
  </si>
  <si>
    <t>200042600311003D</t>
  </si>
  <si>
    <t>200042600311003C</t>
  </si>
  <si>
    <t>6100018317</t>
  </si>
  <si>
    <t>17.10.2562</t>
  </si>
  <si>
    <t>6100018317200042020</t>
  </si>
  <si>
    <t>2000439003110703</t>
  </si>
  <si>
    <t>6100013190</t>
  </si>
  <si>
    <t>6100013190200042018</t>
  </si>
  <si>
    <t>200040101411001N</t>
  </si>
  <si>
    <t>6100015887</t>
  </si>
  <si>
    <t>15.10.2562</t>
  </si>
  <si>
    <t>6100015887200042020</t>
  </si>
  <si>
    <t>2000439003110664</t>
  </si>
  <si>
    <t>6100020535</t>
  </si>
  <si>
    <t>6100020535200042022</t>
  </si>
  <si>
    <t>20004350B6110VR1</t>
  </si>
  <si>
    <t>6100020605</t>
  </si>
  <si>
    <t>6100020605200042022</t>
  </si>
  <si>
    <t>20004350B6110AMH</t>
  </si>
  <si>
    <t>6100022427</t>
  </si>
  <si>
    <t>01.01.2562</t>
  </si>
  <si>
    <t>6100022427200042019</t>
  </si>
  <si>
    <t>2000434003110ศ43</t>
  </si>
  <si>
    <t>2000434003110ศ25</t>
  </si>
  <si>
    <t>2000434003110ศ29</t>
  </si>
  <si>
    <t>2000434003110ศ32</t>
  </si>
  <si>
    <t>2000434003110ศ45</t>
  </si>
  <si>
    <t>2000434003110ศ24</t>
  </si>
  <si>
    <t>2000434003110ศ19</t>
  </si>
  <si>
    <t>2000434003110ศ27</t>
  </si>
  <si>
    <t>2000434003110ศ40</t>
  </si>
  <si>
    <t>2000434003110ศ11</t>
  </si>
  <si>
    <t>2000434003110ศ12</t>
  </si>
  <si>
    <t>2000434003110ศ13</t>
  </si>
  <si>
    <t>2000434003110ศ14</t>
  </si>
  <si>
    <t>2000434003110ศ15</t>
  </si>
  <si>
    <t>2000434003110ศ21</t>
  </si>
  <si>
    <t>2000434003110ศ22</t>
  </si>
  <si>
    <t>2000434003110ศ16</t>
  </si>
  <si>
    <t>2000434003110ศ23</t>
  </si>
  <si>
    <t>2000434003110ศ17</t>
  </si>
  <si>
    <t>2000434003110ศ39</t>
  </si>
  <si>
    <t>2000434003110ศ44</t>
  </si>
  <si>
    <t>2000434003110ศ41</t>
  </si>
  <si>
    <t>6100020536</t>
  </si>
  <si>
    <t>6100020536200042022</t>
  </si>
  <si>
    <t>20004350B6110WM1</t>
  </si>
  <si>
    <t>6100011748</t>
  </si>
  <si>
    <t>6100011748200042022</t>
  </si>
  <si>
    <t>2000436003110832</t>
  </si>
  <si>
    <t>6100023500</t>
  </si>
  <si>
    <t>6100023500200042022</t>
  </si>
  <si>
    <t>20004350B6110APE</t>
  </si>
  <si>
    <t>6100019824</t>
  </si>
  <si>
    <t>6100019824200042022</t>
  </si>
  <si>
    <t>20004350B6110TA4</t>
  </si>
  <si>
    <t>6100020538</t>
  </si>
  <si>
    <t>6100020538200042022</t>
  </si>
  <si>
    <t>20004350B6110SZ8</t>
  </si>
  <si>
    <t>6100011784</t>
  </si>
  <si>
    <t>6100011784200042022</t>
  </si>
  <si>
    <t>20004350B6110TA3</t>
  </si>
  <si>
    <t>057</t>
  </si>
  <si>
    <t>2000434003110ศ46</t>
  </si>
  <si>
    <t>055</t>
  </si>
  <si>
    <t>053</t>
  </si>
  <si>
    <t>2000434003110ศ42</t>
  </si>
  <si>
    <t>051</t>
  </si>
  <si>
    <t>2000434003110ศ34</t>
  </si>
  <si>
    <t>2000434003110ศ33</t>
  </si>
  <si>
    <t>2000434003110ศ31</t>
  </si>
  <si>
    <t>2000434003110ศ30</t>
  </si>
  <si>
    <t>2000434003110ศ28</t>
  </si>
  <si>
    <t>2000434003110ศ10</t>
  </si>
  <si>
    <t>2000434003110ศ18</t>
  </si>
  <si>
    <t>2000434003110ศ20</t>
  </si>
  <si>
    <t>6100020608200042022</t>
  </si>
  <si>
    <t>20004350B6110VQ8</t>
  </si>
  <si>
    <t>6100029038</t>
  </si>
  <si>
    <t>ไม่แนบสเตทเม้น</t>
  </si>
  <si>
    <t>6100029038200042022</t>
  </si>
  <si>
    <t>20004350B6110TV4</t>
  </si>
  <si>
    <t>6100029040</t>
  </si>
  <si>
    <t>6100029040200042022</t>
  </si>
  <si>
    <t>20004350B6110YD6</t>
  </si>
  <si>
    <t>6100064776</t>
  </si>
  <si>
    <t>6100064776200042018</t>
  </si>
  <si>
    <t>200040101411000ง</t>
  </si>
  <si>
    <t>6100066456</t>
  </si>
  <si>
    <t>23.03.2561</t>
  </si>
  <si>
    <t>6100066456200042018</t>
  </si>
  <si>
    <t>200040101411000ม</t>
  </si>
  <si>
    <t>6100070054</t>
  </si>
  <si>
    <t>01.04.2561</t>
  </si>
  <si>
    <t>6100070054200042018</t>
  </si>
  <si>
    <t>200042600311002ศ</t>
  </si>
  <si>
    <t>6100060979</t>
  </si>
  <si>
    <t>6100060979200042018</t>
  </si>
  <si>
    <t>200040101411000บ</t>
  </si>
  <si>
    <t>6100056468</t>
  </si>
  <si>
    <t>6100056468200042018</t>
  </si>
  <si>
    <t>200040101411000Q</t>
  </si>
  <si>
    <t>6100077969</t>
  </si>
  <si>
    <t>01.08.2564</t>
  </si>
  <si>
    <t>6100077969200042021</t>
  </si>
  <si>
    <t>20004350B6110TV5</t>
  </si>
  <si>
    <t>6100062354</t>
  </si>
  <si>
    <t>20.03.2561</t>
  </si>
  <si>
    <t>6100062354200042018</t>
  </si>
  <si>
    <t>2000401014110001</t>
  </si>
  <si>
    <t>6100063679</t>
  </si>
  <si>
    <t>6100063679200042018</t>
  </si>
  <si>
    <t>200040101411000ฉ</t>
  </si>
  <si>
    <t>6100064773</t>
  </si>
  <si>
    <t>6100064773200042018</t>
  </si>
  <si>
    <t>200040101411000X</t>
  </si>
  <si>
    <t>6100063642</t>
  </si>
  <si>
    <t>6100063642200042018</t>
  </si>
  <si>
    <t>200040101411000N</t>
  </si>
  <si>
    <t>6100064775</t>
  </si>
  <si>
    <t>6100064775200042018</t>
  </si>
  <si>
    <t>200040101411000Y</t>
  </si>
  <si>
    <t>6100061368</t>
  </si>
  <si>
    <t>01.07.2564</t>
  </si>
  <si>
    <t>6100061368200042021</t>
  </si>
  <si>
    <t>20004350B6110XX4</t>
  </si>
  <si>
    <t>6100064768</t>
  </si>
  <si>
    <t>6100064768200042018</t>
  </si>
  <si>
    <t>200040101411000U</t>
  </si>
  <si>
    <t>6100066455</t>
  </si>
  <si>
    <t>6100066455200042018</t>
  </si>
  <si>
    <t>200040101411000ป</t>
  </si>
  <si>
    <t>6100070012</t>
  </si>
  <si>
    <t>6100070012200042018</t>
  </si>
  <si>
    <t>200040101411000ธ</t>
  </si>
  <si>
    <t>6100063643</t>
  </si>
  <si>
    <t>6100063643200042018</t>
  </si>
  <si>
    <t>200040101411000ก</t>
  </si>
  <si>
    <t>6100070053</t>
  </si>
  <si>
    <t>6100070053200042018</t>
  </si>
  <si>
    <t>200042600311002ว</t>
  </si>
  <si>
    <t>6100070007</t>
  </si>
  <si>
    <t>6100070007200042018</t>
  </si>
  <si>
    <t>200040101411000ย</t>
  </si>
  <si>
    <t>6100064774</t>
  </si>
  <si>
    <t>6100064774200042018</t>
  </si>
  <si>
    <t>200040101411000Z</t>
  </si>
  <si>
    <t>6100064769</t>
  </si>
  <si>
    <t>6100064769200042018</t>
  </si>
  <si>
    <t>200040101411000S</t>
  </si>
  <si>
    <t>6100091016</t>
  </si>
  <si>
    <t>01.07.2561</t>
  </si>
  <si>
    <t>6100091016200042018</t>
  </si>
  <si>
    <t>200042600311005I</t>
  </si>
  <si>
    <t>6100064777</t>
  </si>
  <si>
    <t>6100064777200042018</t>
  </si>
  <si>
    <t>200040101411000ข</t>
  </si>
  <si>
    <t>6100066454</t>
  </si>
  <si>
    <t>6100066454200042018</t>
  </si>
  <si>
    <t>200040101411000น</t>
  </si>
  <si>
    <t>6100066457</t>
  </si>
  <si>
    <t>6100066457200042018</t>
  </si>
  <si>
    <t>200040101411000ฐ</t>
  </si>
  <si>
    <t>6100093745</t>
  </si>
  <si>
    <t>02.08.2561</t>
  </si>
  <si>
    <t>6100093745200042018</t>
  </si>
  <si>
    <t>200042600311005K</t>
  </si>
  <si>
    <t>200042600311005L</t>
  </si>
  <si>
    <t>200042600311005N</t>
  </si>
  <si>
    <t>200042600311005M</t>
  </si>
  <si>
    <t>200042600311005O</t>
  </si>
  <si>
    <t>200042600311005P</t>
  </si>
  <si>
    <t>200042600311005Q</t>
  </si>
  <si>
    <t>6100063644</t>
  </si>
  <si>
    <t>6100063644200042018</t>
  </si>
  <si>
    <t>200040101411000จ</t>
  </si>
  <si>
    <t>6100077139</t>
  </si>
  <si>
    <t>09.05.2561</t>
  </si>
  <si>
    <t>6100077139200042018</t>
  </si>
  <si>
    <t>200042600311003ล</t>
  </si>
  <si>
    <t>200042600311003ว</t>
  </si>
  <si>
    <t>200042600311003ศ</t>
  </si>
  <si>
    <t>200042600311003ฟ</t>
  </si>
  <si>
    <t>200042600311003พ</t>
  </si>
  <si>
    <t>200042600311003ป</t>
  </si>
  <si>
    <t>200042600311003ร</t>
  </si>
  <si>
    <t>200042600311003บ</t>
  </si>
  <si>
    <t>6100070013</t>
  </si>
  <si>
    <t>6100070013200042018</t>
  </si>
  <si>
    <t>200040101411000ท</t>
  </si>
  <si>
    <t>6100064770</t>
  </si>
  <si>
    <t>6100064770200042018</t>
  </si>
  <si>
    <t>200040101411000V</t>
  </si>
  <si>
    <t>6100070004</t>
  </si>
  <si>
    <t>6100070004200042018</t>
  </si>
  <si>
    <t>200040101411000ถ</t>
  </si>
  <si>
    <t>6100070008</t>
  </si>
  <si>
    <t>6100070008200042018</t>
  </si>
  <si>
    <t>200040101411000ร</t>
  </si>
  <si>
    <t>6100064767</t>
  </si>
  <si>
    <t>6100064767200042018</t>
  </si>
  <si>
    <t>200040101411000R</t>
  </si>
  <si>
    <t>6100064778</t>
  </si>
  <si>
    <t>6100064778200042018</t>
  </si>
  <si>
    <t>200040101411000T</t>
  </si>
  <si>
    <t>6100066496</t>
  </si>
  <si>
    <t>04.04.2561</t>
  </si>
  <si>
    <t>6100066496200042018</t>
  </si>
  <si>
    <t>200042600311002ฐ</t>
  </si>
  <si>
    <t>200042600311002ด</t>
  </si>
  <si>
    <t>6100066316</t>
  </si>
  <si>
    <t>6100066316200042018</t>
  </si>
  <si>
    <t>200040101411000ด</t>
  </si>
  <si>
    <t>6100066458</t>
  </si>
  <si>
    <t>6100066458200042018</t>
  </si>
  <si>
    <t>200040101411000พ</t>
  </si>
  <si>
    <t>6100078448</t>
  </si>
  <si>
    <t>6100078448200042018</t>
  </si>
  <si>
    <t>200042600311002ย</t>
  </si>
  <si>
    <t>6100070009</t>
  </si>
  <si>
    <t>6100070009200042018</t>
  </si>
  <si>
    <t>200040101411000ล</t>
  </si>
  <si>
    <t>6100070006</t>
  </si>
  <si>
    <t>6100070006200042018</t>
  </si>
  <si>
    <t>200040101411000ฟ</t>
  </si>
  <si>
    <t>6100085412</t>
  </si>
  <si>
    <t>6100085412200042018</t>
  </si>
  <si>
    <t>200042600311002ธ</t>
  </si>
  <si>
    <t>200042600311002V</t>
  </si>
  <si>
    <t>200042600311002U</t>
  </si>
  <si>
    <t>200042600311002T</t>
  </si>
  <si>
    <t>200042600311002น</t>
  </si>
  <si>
    <t>6100060978</t>
  </si>
  <si>
    <t>6100060978200042018</t>
  </si>
  <si>
    <t>200040101411000ช</t>
  </si>
  <si>
    <t>6100081246</t>
  </si>
  <si>
    <t>6100081246200042018</t>
  </si>
  <si>
    <t>200042600311002ร</t>
  </si>
  <si>
    <t>6100077138</t>
  </si>
  <si>
    <t>10.05.2561</t>
  </si>
  <si>
    <t>6100077138200042018</t>
  </si>
  <si>
    <t>200042600311004R</t>
  </si>
  <si>
    <t>200042600311004Q</t>
  </si>
  <si>
    <t>200042600311003ต</t>
  </si>
  <si>
    <t>200042600311003ถ</t>
  </si>
  <si>
    <t>200042600311003ท</t>
  </si>
  <si>
    <t>200042600311003ม</t>
  </si>
  <si>
    <t>200042600311003ฬ</t>
  </si>
  <si>
    <t>200042600311004C</t>
  </si>
  <si>
    <t>200042600311004D</t>
  </si>
  <si>
    <t>200042600311004G</t>
  </si>
  <si>
    <t>200042600311004H</t>
  </si>
  <si>
    <t>200042600311004K</t>
  </si>
  <si>
    <t>200042600311004N</t>
  </si>
  <si>
    <t>200042600311004S</t>
  </si>
  <si>
    <t>200042600311004V</t>
  </si>
  <si>
    <t>200042600311004W</t>
  </si>
  <si>
    <t>200042600311003ษ</t>
  </si>
  <si>
    <t>200042600311003ส</t>
  </si>
  <si>
    <t>200042600311003ห</t>
  </si>
  <si>
    <t>200042600311003อ</t>
  </si>
  <si>
    <t>200042600311003ฮ</t>
  </si>
  <si>
    <t>200042600311003ธ</t>
  </si>
  <si>
    <t>200042600311003น</t>
  </si>
  <si>
    <t>200042600311003ย</t>
  </si>
  <si>
    <t>200042600311004E</t>
  </si>
  <si>
    <t>200042600311004F</t>
  </si>
  <si>
    <t>200042600311004J</t>
  </si>
  <si>
    <t>200042600311004L</t>
  </si>
  <si>
    <t>200042600311004M</t>
  </si>
  <si>
    <t>200042600311004P</t>
  </si>
  <si>
    <t>063</t>
  </si>
  <si>
    <t>200042600311004U</t>
  </si>
  <si>
    <t>200042600311004T</t>
  </si>
  <si>
    <t>6100063645</t>
  </si>
  <si>
    <t>6100063645200042018</t>
  </si>
  <si>
    <t>200040101411000P</t>
  </si>
  <si>
    <t>6100077800</t>
  </si>
  <si>
    <t>6100077800200042018</t>
  </si>
  <si>
    <t>200042600311002ม</t>
  </si>
  <si>
    <t>6100093799</t>
  </si>
  <si>
    <t>01.08.2561</t>
  </si>
  <si>
    <t>6100093799200042018</t>
  </si>
  <si>
    <t>200042600311005S</t>
  </si>
  <si>
    <t>200042600311005T</t>
  </si>
  <si>
    <t>6100077192</t>
  </si>
  <si>
    <t>6100077192200042018</t>
  </si>
  <si>
    <t>200040101411000ว</t>
  </si>
  <si>
    <t>200040101411000ษ</t>
  </si>
  <si>
    <t>200040101411000ส</t>
  </si>
  <si>
    <t>200040101411000ห</t>
  </si>
  <si>
    <t>200040101411000ฮ</t>
  </si>
  <si>
    <t>2000401014110012</t>
  </si>
  <si>
    <t>2000401014110015</t>
  </si>
  <si>
    <t>2000401014110016</t>
  </si>
  <si>
    <t>2000401014110017</t>
  </si>
  <si>
    <t>2000401014110018</t>
  </si>
  <si>
    <t>200040101411000ศ</t>
  </si>
  <si>
    <t>200040101411000ฬ</t>
  </si>
  <si>
    <t>200040101411000อ</t>
  </si>
  <si>
    <t>2000401014110010</t>
  </si>
  <si>
    <t>2000401014110011</t>
  </si>
  <si>
    <t>2000401014110013</t>
  </si>
  <si>
    <t>2000401014110014</t>
  </si>
  <si>
    <t>6100122364</t>
  </si>
  <si>
    <t>6100122364200042018</t>
  </si>
  <si>
    <t>200040101411001K</t>
  </si>
  <si>
    <t>6100064772</t>
  </si>
  <si>
    <t>6100064772200042018</t>
  </si>
  <si>
    <t>200040101411000W</t>
  </si>
  <si>
    <t>6100091853</t>
  </si>
  <si>
    <t>6100091853200042018</t>
  </si>
  <si>
    <t>200042600311002ป</t>
  </si>
  <si>
    <t>200042600311002บ</t>
  </si>
  <si>
    <t>200042600311002ท</t>
  </si>
  <si>
    <t>200042600311002ถ</t>
  </si>
  <si>
    <t>200042600311002ต</t>
  </si>
  <si>
    <t>200042600311002S</t>
  </si>
  <si>
    <t>200042600311002ช</t>
  </si>
  <si>
    <t>6100079513</t>
  </si>
  <si>
    <t>17.12.2558</t>
  </si>
  <si>
    <t>6100079513200042016</t>
  </si>
  <si>
    <t>067</t>
  </si>
  <si>
    <t>2000404002110A84</t>
  </si>
  <si>
    <t>5811310</t>
  </si>
  <si>
    <t>065</t>
  </si>
  <si>
    <t>2000404002110A83</t>
  </si>
  <si>
    <t>2000404002110A82</t>
  </si>
  <si>
    <t>2000404002110A81</t>
  </si>
  <si>
    <t>2000404002110A80</t>
  </si>
  <si>
    <t>2000404002110A58</t>
  </si>
  <si>
    <t>2000404002110A51</t>
  </si>
  <si>
    <t>2000404002110A52</t>
  </si>
  <si>
    <t>2000404002110A53</t>
  </si>
  <si>
    <t>2000404002110A54</t>
  </si>
  <si>
    <t>2000404002110A55</t>
  </si>
  <si>
    <t>2000404002110A56</t>
  </si>
  <si>
    <t>2000404002110A57</t>
  </si>
  <si>
    <t>2000404002110A79</t>
  </si>
  <si>
    <t>2000404002110A59</t>
  </si>
  <si>
    <t>2000404002110A60</t>
  </si>
  <si>
    <t>2000404002110A61</t>
  </si>
  <si>
    <t>2000404002110A62</t>
  </si>
  <si>
    <t>2000404002110A63</t>
  </si>
  <si>
    <t>2000404002110A64</t>
  </si>
  <si>
    <t>2000404002110A65</t>
  </si>
  <si>
    <t>2000404002110A66</t>
  </si>
  <si>
    <t>2000404002110A67</t>
  </si>
  <si>
    <t>2000404002110A68</t>
  </si>
  <si>
    <t>2000404002110A69</t>
  </si>
  <si>
    <t>2000404002110A70</t>
  </si>
  <si>
    <t>2000404002110A71</t>
  </si>
  <si>
    <t>2000404002110A72</t>
  </si>
  <si>
    <t>2000404002110A73</t>
  </si>
  <si>
    <t>2000404002110A74</t>
  </si>
  <si>
    <t>2000404002110A75</t>
  </si>
  <si>
    <t>2000404002110A76</t>
  </si>
  <si>
    <t>2000404002110A77</t>
  </si>
  <si>
    <t>2000404002110A78</t>
  </si>
  <si>
    <t>6100080736</t>
  </si>
  <si>
    <t>6100080736200042018</t>
  </si>
  <si>
    <t>200042600311002พ</t>
  </si>
  <si>
    <t>6100096957</t>
  </si>
  <si>
    <t>6100096957200042021</t>
  </si>
  <si>
    <t>2000436003110988</t>
  </si>
  <si>
    <t>6100097927</t>
  </si>
  <si>
    <t>6100097927200042021</t>
  </si>
  <si>
    <t>20004350B6110VR3</t>
  </si>
  <si>
    <t>6100095837</t>
  </si>
  <si>
    <t>26.07.2561</t>
  </si>
  <si>
    <t>6100095837200042018</t>
  </si>
  <si>
    <t>200042600311005J</t>
  </si>
  <si>
    <t>6100068710</t>
  </si>
  <si>
    <t>6100068710200042018</t>
  </si>
  <si>
    <t>200042600311002ล</t>
  </si>
  <si>
    <t>6100097393</t>
  </si>
  <si>
    <t>6100097393200042021</t>
  </si>
  <si>
    <t>20004350B6110TA2</t>
  </si>
  <si>
    <t>6100079273</t>
  </si>
  <si>
    <t>15.05.2561</t>
  </si>
  <si>
    <t>6100079273200042018</t>
  </si>
  <si>
    <t>200042600311002G</t>
  </si>
  <si>
    <t>200042600311002B</t>
  </si>
  <si>
    <t>200042600311002K</t>
  </si>
  <si>
    <t>200042600311002F</t>
  </si>
  <si>
    <t>200042600311002J</t>
  </si>
  <si>
    <t>200042600311002C</t>
  </si>
  <si>
    <t>200042600311002D</t>
  </si>
  <si>
    <t>200042600311002E</t>
  </si>
  <si>
    <t>6100070010</t>
  </si>
  <si>
    <t>6100070010200042018</t>
  </si>
  <si>
    <t>200040101411000ต</t>
  </si>
  <si>
    <t>6100101893</t>
  </si>
  <si>
    <t>6100101893200042021</t>
  </si>
  <si>
    <t>20004350B6110AMG</t>
  </si>
  <si>
    <t>6100109526</t>
  </si>
  <si>
    <t>03.09.2564</t>
  </si>
  <si>
    <t>6100109526200042021</t>
  </si>
  <si>
    <t>20004350B6110XX3</t>
  </si>
  <si>
    <t>6100076405</t>
  </si>
  <si>
    <t>6100076405200042018</t>
  </si>
  <si>
    <t>200042600311002อ</t>
  </si>
  <si>
    <t>6100091018</t>
  </si>
  <si>
    <t>6100091018200042018</t>
  </si>
  <si>
    <t>200042600311005F</t>
  </si>
  <si>
    <t>6100096934</t>
  </si>
  <si>
    <t>6100096934200042021</t>
  </si>
  <si>
    <t>20004350B6110WR7</t>
  </si>
  <si>
    <t>6100081701</t>
  </si>
  <si>
    <t>6100081701200042018</t>
  </si>
  <si>
    <t>200042600311002ฮ</t>
  </si>
  <si>
    <t>6100097128</t>
  </si>
  <si>
    <t>6100097128200042018</t>
  </si>
  <si>
    <t>200042600311002Z</t>
  </si>
  <si>
    <t>200042600311002ค</t>
  </si>
  <si>
    <t>200042600311002ฉ</t>
  </si>
  <si>
    <t>200042600311002W</t>
  </si>
  <si>
    <t>200042600311002ง</t>
  </si>
  <si>
    <t>200042600311002X</t>
  </si>
  <si>
    <t>200042600311002Y</t>
  </si>
  <si>
    <t>200042600311002ก</t>
  </si>
  <si>
    <t>200042600311002ข</t>
  </si>
  <si>
    <t>200042600311002จ</t>
  </si>
  <si>
    <t>6100124287</t>
  </si>
  <si>
    <t>6100124287200042018</t>
  </si>
  <si>
    <t>200040101411001P</t>
  </si>
  <si>
    <t>6100122360</t>
  </si>
  <si>
    <t>6100122360200042018</t>
  </si>
  <si>
    <t>200040101411001F</t>
  </si>
  <si>
    <t>6100123295</t>
  </si>
  <si>
    <t>6100123295200042018</t>
  </si>
  <si>
    <t>200040101411001J</t>
  </si>
  <si>
    <t>6100103583</t>
  </si>
  <si>
    <t>6100103583200042021</t>
  </si>
  <si>
    <t>20004350B6110XX5</t>
  </si>
  <si>
    <t>6100088790</t>
  </si>
  <si>
    <t>6100088790200042021</t>
  </si>
  <si>
    <t>20004350B6110YD7</t>
  </si>
  <si>
    <t>6100118453</t>
  </si>
  <si>
    <t>6100118453200042018</t>
  </si>
  <si>
    <t>200040101411001L</t>
  </si>
  <si>
    <t>6100122362</t>
  </si>
  <si>
    <t>6100122362200042018</t>
  </si>
  <si>
    <t>200040101411001C</t>
  </si>
  <si>
    <t>6100123300</t>
  </si>
  <si>
    <t>6100123300200042018</t>
  </si>
  <si>
    <t>2000401014110019</t>
  </si>
  <si>
    <t>5800005686</t>
  </si>
  <si>
    <t>6100124290</t>
  </si>
  <si>
    <t>6100124290200042018</t>
  </si>
  <si>
    <t>200040101411001M</t>
  </si>
  <si>
    <t>5800005727</t>
  </si>
  <si>
    <t>6100095836</t>
  </si>
  <si>
    <t>05.07.2561</t>
  </si>
  <si>
    <t>6100095836200042018</t>
  </si>
  <si>
    <t>200042600311005D</t>
  </si>
  <si>
    <t>5800005761</t>
  </si>
  <si>
    <t>6100098384</t>
  </si>
  <si>
    <t>6100098384200042021</t>
  </si>
  <si>
    <t>20004350B6110VR0</t>
  </si>
  <si>
    <t>20004350B6110WR6</t>
  </si>
  <si>
    <t>20004350B6110SZ9</t>
  </si>
  <si>
    <t>5800005783</t>
  </si>
  <si>
    <t>6100115784</t>
  </si>
  <si>
    <t>6100115784200042018</t>
  </si>
  <si>
    <t>200040101411001B</t>
  </si>
  <si>
    <t>5800005785</t>
  </si>
  <si>
    <t>6100122358</t>
  </si>
  <si>
    <t>6100122358200042018</t>
  </si>
  <si>
    <t>200040101411001E</t>
  </si>
  <si>
    <t>5800005797</t>
  </si>
  <si>
    <t>6100122368</t>
  </si>
  <si>
    <t>6100122368200042018</t>
  </si>
  <si>
    <t>200040101411001A</t>
  </si>
  <si>
    <t>5800005799</t>
  </si>
  <si>
    <t>6100118451</t>
  </si>
  <si>
    <t>6100118451200042018</t>
  </si>
  <si>
    <t>200040101411001Q</t>
  </si>
  <si>
    <t>5800005806</t>
  </si>
  <si>
    <t>6100122361</t>
  </si>
  <si>
    <t>6100122361200042018</t>
  </si>
  <si>
    <t>200040101411001D</t>
  </si>
  <si>
    <t>5800005808</t>
  </si>
  <si>
    <t>6100123296</t>
  </si>
  <si>
    <t>6100123296200042018</t>
  </si>
  <si>
    <t>200040101411001G</t>
  </si>
  <si>
    <t>5800005826</t>
  </si>
  <si>
    <t>6100101890</t>
  </si>
  <si>
    <t>6100101890200042021</t>
  </si>
  <si>
    <t>2000436003110311</t>
  </si>
  <si>
    <t>5800005831</t>
  </si>
  <si>
    <t>6100102683</t>
  </si>
  <si>
    <t>6100102683200042018</t>
  </si>
  <si>
    <t>2000426003110028</t>
  </si>
  <si>
    <t>5800005892</t>
  </si>
  <si>
    <t>6100122359</t>
  </si>
  <si>
    <t>6100122359200042018</t>
  </si>
  <si>
    <t>200040101411001H</t>
  </si>
  <si>
    <t>0100234790</t>
  </si>
  <si>
    <t>0100234790200042011</t>
  </si>
  <si>
    <t>2000434002110ง45</t>
  </si>
  <si>
    <t>2000434002110ง02</t>
  </si>
  <si>
    <t>2000434002110ง29</t>
  </si>
  <si>
    <t>2000434002110ง24</t>
  </si>
  <si>
    <t>2000434002110ง03</t>
  </si>
  <si>
    <t>2000434002110ง38</t>
  </si>
  <si>
    <t>6100011806</t>
  </si>
  <si>
    <t>10.10.2561</t>
  </si>
  <si>
    <t>6100011806200042019</t>
  </si>
  <si>
    <t>6100015881</t>
  </si>
  <si>
    <t>02.10.2562</t>
  </si>
  <si>
    <t>6100015881200042020</t>
  </si>
  <si>
    <t>2000439002110ฮข1</t>
  </si>
  <si>
    <t>2000439002110ฮข2</t>
  </si>
  <si>
    <t>2000439002110ฮ10</t>
  </si>
  <si>
    <t>2000439002110ฮ13</t>
  </si>
  <si>
    <t>2000439002110ฮ87</t>
  </si>
  <si>
    <t>2000439002110ฮ78</t>
  </si>
  <si>
    <t>2000439002110ฮ50</t>
  </si>
  <si>
    <t>2000439002110ฮ66</t>
  </si>
  <si>
    <t>6100015933</t>
  </si>
  <si>
    <t>10.10.2562</t>
  </si>
  <si>
    <t>6100015933200042020</t>
  </si>
  <si>
    <t>2000439002110ฮ22</t>
  </si>
  <si>
    <t>2000434002110ง33</t>
  </si>
  <si>
    <t>2000439003110275</t>
  </si>
  <si>
    <t>2000439002110ฮ71</t>
  </si>
  <si>
    <t>2000439002110ฮ18</t>
  </si>
  <si>
    <t>2000439002110ฮ55</t>
  </si>
  <si>
    <t>2000439002110ฮ61</t>
  </si>
  <si>
    <t>2000439002110ฮ63</t>
  </si>
  <si>
    <t>6100018861</t>
  </si>
  <si>
    <t>6100018861200042021</t>
  </si>
  <si>
    <t>2000435703110I05</t>
  </si>
  <si>
    <t>2000439002110ฮ72</t>
  </si>
  <si>
    <t>2000439002110ฮ56</t>
  </si>
  <si>
    <t>2000439002110ฮ24</t>
  </si>
  <si>
    <t>2000439002110ฮ19</t>
  </si>
  <si>
    <t>2000439002110ฮข4</t>
  </si>
  <si>
    <t>2000439002110ฮ81</t>
  </si>
  <si>
    <t>2000439002110ฮ20</t>
  </si>
  <si>
    <t>2000439002110ฮ67</t>
  </si>
  <si>
    <t>2000434003110137</t>
  </si>
  <si>
    <t>2000434003110372</t>
  </si>
  <si>
    <t>6100102889</t>
  </si>
  <si>
    <t>15.08.2561</t>
  </si>
  <si>
    <t>6100102889200042018</t>
  </si>
  <si>
    <t>2000434002110ง39</t>
  </si>
  <si>
    <t>2000434002110ง06</t>
  </si>
  <si>
    <t>2000434002110ง35</t>
  </si>
  <si>
    <t>2000434002110ง25</t>
  </si>
  <si>
    <t>2000434002110ง04</t>
  </si>
  <si>
    <t>6100097350</t>
  </si>
  <si>
    <t>6100097350200042018</t>
  </si>
  <si>
    <t>2000434002110ง11</t>
  </si>
  <si>
    <t>2000434002110ง36</t>
  </si>
  <si>
    <t>2000434002110ง05</t>
  </si>
  <si>
    <t>2000434002110ง26</t>
  </si>
  <si>
    <t>2000434002110ง14</t>
  </si>
  <si>
    <t>2000434002110ง23</t>
  </si>
  <si>
    <t>6100100686</t>
  </si>
  <si>
    <t>6100100686200042018</t>
  </si>
  <si>
    <t>5800005768</t>
  </si>
  <si>
    <t>6100117081</t>
  </si>
  <si>
    <t>6100117081200042018</t>
  </si>
  <si>
    <t>2000434002110ง34</t>
  </si>
  <si>
    <t>5800005859</t>
  </si>
  <si>
    <t>6100109282</t>
  </si>
  <si>
    <t>6100109282200042018</t>
  </si>
  <si>
    <t>6100019823</t>
  </si>
  <si>
    <t>15.10.2564</t>
  </si>
  <si>
    <t>6100019823200042022</t>
  </si>
  <si>
    <t>2000436002110EUC</t>
  </si>
  <si>
    <t>6100028274</t>
  </si>
  <si>
    <t>6100028274200042022</t>
  </si>
  <si>
    <t>2000436002110EQW</t>
  </si>
  <si>
    <t>6100031428</t>
  </si>
  <si>
    <t>6100031428200042022</t>
  </si>
  <si>
    <t>2000436002110FDR</t>
  </si>
  <si>
    <t>3600237347</t>
  </si>
  <si>
    <t>28.09.2564</t>
  </si>
  <si>
    <t>3600237347200042021</t>
  </si>
  <si>
    <t>2000436002410YY3</t>
  </si>
  <si>
    <t>6100001493</t>
  </si>
  <si>
    <t>6100001493200042019</t>
  </si>
  <si>
    <t>2000410039420001</t>
  </si>
  <si>
    <t>6100001757</t>
  </si>
  <si>
    <t>01.12.2561</t>
  </si>
  <si>
    <t>6100001757200042019</t>
  </si>
  <si>
    <t>2000410039410508</t>
  </si>
  <si>
    <t>6100003251</t>
  </si>
  <si>
    <t>23.11.2559</t>
  </si>
  <si>
    <t>6100003251200042017</t>
  </si>
  <si>
    <t>2000485010410354</t>
  </si>
  <si>
    <t>6100000877</t>
  </si>
  <si>
    <t>28.10.2563</t>
  </si>
  <si>
    <t>6100000877200042021</t>
  </si>
  <si>
    <t>2000435703420053</t>
  </si>
  <si>
    <t>6100001540</t>
  </si>
  <si>
    <t>6100001540200042022</t>
  </si>
  <si>
    <t>2000436003420040</t>
  </si>
  <si>
    <t>6100001705</t>
  </si>
  <si>
    <t>17.10.2559</t>
  </si>
  <si>
    <t>6100001705200042017</t>
  </si>
  <si>
    <t>6100001737</t>
  </si>
  <si>
    <t>6100001737200042019</t>
  </si>
  <si>
    <t>6100000475</t>
  </si>
  <si>
    <t>06.11.2561</t>
  </si>
  <si>
    <t>6100000475200042019</t>
  </si>
  <si>
    <t>200042600341099P</t>
  </si>
  <si>
    <t>6100000870</t>
  </si>
  <si>
    <t>25.10.2561</t>
  </si>
  <si>
    <t>6100000870200042019</t>
  </si>
  <si>
    <t>2000439003420203</t>
  </si>
  <si>
    <t>6100006927</t>
  </si>
  <si>
    <t>21.02.2557</t>
  </si>
  <si>
    <t>6100006927200042014</t>
  </si>
  <si>
    <t>2000404703410094</t>
  </si>
  <si>
    <t>6100001637</t>
  </si>
  <si>
    <t>11.11.2558</t>
  </si>
  <si>
    <t>6100001637200042016</t>
  </si>
  <si>
    <t>2000485710420002</t>
  </si>
  <si>
    <t>6100005689</t>
  </si>
  <si>
    <t>30.11.2564</t>
  </si>
  <si>
    <t>6100005689200042022</t>
  </si>
  <si>
    <t>2000413039410021</t>
  </si>
  <si>
    <t>6100001779</t>
  </si>
  <si>
    <t>04.01.2561</t>
  </si>
  <si>
    <t>6100001779200042018</t>
  </si>
  <si>
    <t>2000410039410316</t>
  </si>
  <si>
    <t>6100011238</t>
  </si>
  <si>
    <t>6100011238200042018</t>
  </si>
  <si>
    <t>200042600341099E</t>
  </si>
  <si>
    <t>6100001007</t>
  </si>
  <si>
    <t>01.10.2558</t>
  </si>
  <si>
    <t>6100001007200042016</t>
  </si>
  <si>
    <t>2000485710410004</t>
  </si>
  <si>
    <t>6100014015</t>
  </si>
  <si>
    <t>6100014015200042021</t>
  </si>
  <si>
    <t>2000413039410226</t>
  </si>
  <si>
    <t>6100011203</t>
  </si>
  <si>
    <t>21.06.2561</t>
  </si>
  <si>
    <t>6100011203200042018</t>
  </si>
  <si>
    <t>200042600341099ต</t>
  </si>
  <si>
    <t>6100003452</t>
  </si>
  <si>
    <t>6100003452200042019</t>
  </si>
  <si>
    <t>2000434003420174</t>
  </si>
  <si>
    <t>6100015232</t>
  </si>
  <si>
    <t>01.10.2559</t>
  </si>
  <si>
    <t>6100015232200042017</t>
  </si>
  <si>
    <t>2000404002410AG5</t>
  </si>
  <si>
    <t>6100000250</t>
  </si>
  <si>
    <t>01.10.2562</t>
  </si>
  <si>
    <t>6100000250200042020</t>
  </si>
  <si>
    <t>2000412039410390</t>
  </si>
  <si>
    <t>6100012339</t>
  </si>
  <si>
    <t>21.11.2561</t>
  </si>
  <si>
    <t>6100012339200042019</t>
  </si>
  <si>
    <t>2000439003420116</t>
  </si>
  <si>
    <t>6100015233</t>
  </si>
  <si>
    <t>6100015233200042019</t>
  </si>
  <si>
    <t>6100005545</t>
  </si>
  <si>
    <t>6100005545200042017</t>
  </si>
  <si>
    <t>6100027260</t>
  </si>
  <si>
    <t>6100027260200042022</t>
  </si>
  <si>
    <t>6100014035</t>
  </si>
  <si>
    <t>11.10.2564</t>
  </si>
  <si>
    <t>6100014035200042022</t>
  </si>
  <si>
    <t>6100001636</t>
  </si>
  <si>
    <t>6100001636200042022</t>
  </si>
  <si>
    <t>2000413039410409</t>
  </si>
  <si>
    <t>6100019798</t>
  </si>
  <si>
    <t>6100019798200042022</t>
  </si>
  <si>
    <t>2000436003420008</t>
  </si>
  <si>
    <t>6100005690</t>
  </si>
  <si>
    <t>6100005690200042022</t>
  </si>
  <si>
    <t>6100018692</t>
  </si>
  <si>
    <t>18.11.2558</t>
  </si>
  <si>
    <t>6100018692200042016</t>
  </si>
  <si>
    <t>2000485010420005</t>
  </si>
  <si>
    <t>6100016323</t>
  </si>
  <si>
    <t>13.11.2563</t>
  </si>
  <si>
    <t>6100016323200042021</t>
  </si>
  <si>
    <t>6100003453</t>
  </si>
  <si>
    <t>6100003453200042019</t>
  </si>
  <si>
    <t>6100013293</t>
  </si>
  <si>
    <t>13.12.2561</t>
  </si>
  <si>
    <t>6100013293200042019</t>
  </si>
  <si>
    <t>6100019390</t>
  </si>
  <si>
    <t>6100019390200042016</t>
  </si>
  <si>
    <t>2000485010420002</t>
  </si>
  <si>
    <t>6100004858</t>
  </si>
  <si>
    <t>01.11.2559</t>
  </si>
  <si>
    <t>6100004858200042017</t>
  </si>
  <si>
    <t>6100021373</t>
  </si>
  <si>
    <t>17.10.2554</t>
  </si>
  <si>
    <t>6100021373200042012</t>
  </si>
  <si>
    <t>2000485010410001</t>
  </si>
  <si>
    <t>6100019799</t>
  </si>
  <si>
    <t>6100019799200042022</t>
  </si>
  <si>
    <t>2000436003420015</t>
  </si>
  <si>
    <t>6100019797</t>
  </si>
  <si>
    <t>6100019797200042022</t>
  </si>
  <si>
    <t>6100020722</t>
  </si>
  <si>
    <t>24.10.2556</t>
  </si>
  <si>
    <t>6100020722200042014</t>
  </si>
  <si>
    <t>2000404002410A90</t>
  </si>
  <si>
    <t>6100024166</t>
  </si>
  <si>
    <t>23.11.2558</t>
  </si>
  <si>
    <t>6100024166200042016</t>
  </si>
  <si>
    <t>2000485010420001</t>
  </si>
  <si>
    <t>6100025387</t>
  </si>
  <si>
    <t>24.11.2557</t>
  </si>
  <si>
    <t>6100025387200042015</t>
  </si>
  <si>
    <t>2000485710420005</t>
  </si>
  <si>
    <t>6100020539</t>
  </si>
  <si>
    <t>6100020539200042022</t>
  </si>
  <si>
    <t>6100017255</t>
  </si>
  <si>
    <t>28.11.2559</t>
  </si>
  <si>
    <t>6100017255200042017</t>
  </si>
  <si>
    <t>2000404002410กAT</t>
  </si>
  <si>
    <t>6100025491</t>
  </si>
  <si>
    <t>16.11.2554</t>
  </si>
  <si>
    <t>6100025491200042012</t>
  </si>
  <si>
    <t>6100025916</t>
  </si>
  <si>
    <t>05.11.2557</t>
  </si>
  <si>
    <t>6100025916200042015</t>
  </si>
  <si>
    <t>2000485710410002</t>
  </si>
  <si>
    <t>6100026119</t>
  </si>
  <si>
    <t>17.12.2562</t>
  </si>
  <si>
    <t>6100026119200042020</t>
  </si>
  <si>
    <t>2000412039410269</t>
  </si>
  <si>
    <t>6100026303</t>
  </si>
  <si>
    <t>6100026303200042016</t>
  </si>
  <si>
    <t>6100041863</t>
  </si>
  <si>
    <t>01.02.2565</t>
  </si>
  <si>
    <t>6100041863200042022</t>
  </si>
  <si>
    <t>6100029864</t>
  </si>
  <si>
    <t>14.01.2565</t>
  </si>
  <si>
    <t>6100029864200042022</t>
  </si>
  <si>
    <t>6100027261</t>
  </si>
  <si>
    <t>6100027261200042022</t>
  </si>
  <si>
    <t>2000413039410274</t>
  </si>
  <si>
    <t>6100031170</t>
  </si>
  <si>
    <t>6100031170200042018</t>
  </si>
  <si>
    <t>2000434003420037</t>
  </si>
  <si>
    <t>6100024406</t>
  </si>
  <si>
    <t>6100024406200042021</t>
  </si>
  <si>
    <t>6100027879</t>
  </si>
  <si>
    <t>01.12.2558</t>
  </si>
  <si>
    <t>6100027879200042016</t>
  </si>
  <si>
    <t>90909A20318907K2</t>
  </si>
  <si>
    <t>6100036261</t>
  </si>
  <si>
    <t>01.01.2565</t>
  </si>
  <si>
    <t>6100036261200042022</t>
  </si>
  <si>
    <t>6100029748</t>
  </si>
  <si>
    <t>07.11.2559</t>
  </si>
  <si>
    <t>6100029748200042017</t>
  </si>
  <si>
    <t>6100031360</t>
  </si>
  <si>
    <t>13.02.2562</t>
  </si>
  <si>
    <t>6100031360200042019</t>
  </si>
  <si>
    <t>200042600341099ย</t>
  </si>
  <si>
    <t>6100047969</t>
  </si>
  <si>
    <t>01.03.2565</t>
  </si>
  <si>
    <t>6100047969200042022</t>
  </si>
  <si>
    <t>2000413039410010</t>
  </si>
  <si>
    <t>6100025394</t>
  </si>
  <si>
    <t>25.11.2557</t>
  </si>
  <si>
    <t>6100025394200042015</t>
  </si>
  <si>
    <t>2000485710420001</t>
  </si>
  <si>
    <t>6100036262</t>
  </si>
  <si>
    <t>6100036262200042022</t>
  </si>
  <si>
    <t>2000436003420026</t>
  </si>
  <si>
    <t>6100034927</t>
  </si>
  <si>
    <t>6100034927200042022</t>
  </si>
  <si>
    <t>2000413039410019</t>
  </si>
  <si>
    <t>6100036701</t>
  </si>
  <si>
    <t>6100036701200042019</t>
  </si>
  <si>
    <t>2000410039420009</t>
  </si>
  <si>
    <t>6100028085</t>
  </si>
  <si>
    <t>17.12.2564</t>
  </si>
  <si>
    <t>6100028085200042022</t>
  </si>
  <si>
    <t>2000413039410013</t>
  </si>
  <si>
    <t>6100033679</t>
  </si>
  <si>
    <t>6100033679200042022</t>
  </si>
  <si>
    <t>6100037750</t>
  </si>
  <si>
    <t>04.12.2557</t>
  </si>
  <si>
    <t>6100037750200042015</t>
  </si>
  <si>
    <t>6100040820</t>
  </si>
  <si>
    <t>01.02.2563</t>
  </si>
  <si>
    <t>6100040820200042020</t>
  </si>
  <si>
    <t>2000439002410ZZZ</t>
  </si>
  <si>
    <t>6100040859</t>
  </si>
  <si>
    <t>17.12.2557</t>
  </si>
  <si>
    <t>6100040859200042015</t>
  </si>
  <si>
    <t>6100035845</t>
  </si>
  <si>
    <t>6100035845200042022</t>
  </si>
  <si>
    <t>2000436002420131</t>
  </si>
  <si>
    <t>6100041169</t>
  </si>
  <si>
    <t>01.06.2564</t>
  </si>
  <si>
    <t>6100041169200042021</t>
  </si>
  <si>
    <t>6100053276</t>
  </si>
  <si>
    <t>6100053276200042022</t>
  </si>
  <si>
    <t>6100036873</t>
  </si>
  <si>
    <t>6100036873200042021</t>
  </si>
  <si>
    <t>6100044152</t>
  </si>
  <si>
    <t>6100044152200042022</t>
  </si>
  <si>
    <t>6100037783</t>
  </si>
  <si>
    <t>03.12.2557</t>
  </si>
  <si>
    <t>6100037783200042015</t>
  </si>
  <si>
    <t>6100043153</t>
  </si>
  <si>
    <t>03.02.2565</t>
  </si>
  <si>
    <t>6100043153200042022</t>
  </si>
  <si>
    <t>2000413039410145</t>
  </si>
  <si>
    <t>6100031778</t>
  </si>
  <si>
    <t>13.11.2557</t>
  </si>
  <si>
    <t>6100031778200042015</t>
  </si>
  <si>
    <t>6100046837</t>
  </si>
  <si>
    <t>14.02.2565</t>
  </si>
  <si>
    <t>6100046837200042022</t>
  </si>
  <si>
    <t>6100049672</t>
  </si>
  <si>
    <t>11.04.2562</t>
  </si>
  <si>
    <t>6100049672200042019</t>
  </si>
  <si>
    <t>2000412039410244</t>
  </si>
  <si>
    <t>6100047603</t>
  </si>
  <si>
    <t>01.12.2557</t>
  </si>
  <si>
    <t>6100047603200042015</t>
  </si>
  <si>
    <t>6100049607</t>
  </si>
  <si>
    <t>26.03.2562</t>
  </si>
  <si>
    <t>6100049607200042019</t>
  </si>
  <si>
    <t>2000439002410CJC</t>
  </si>
  <si>
    <t>6100049977</t>
  </si>
  <si>
    <t>04.02.2565</t>
  </si>
  <si>
    <t>6100049977200042022</t>
  </si>
  <si>
    <t>20004320B6420114</t>
  </si>
  <si>
    <t>6100040842</t>
  </si>
  <si>
    <t>01.11.2557</t>
  </si>
  <si>
    <t>6100040842200042015</t>
  </si>
  <si>
    <t>6100048514</t>
  </si>
  <si>
    <t>04.06.2564</t>
  </si>
  <si>
    <t>6100048514200042021</t>
  </si>
  <si>
    <t>6100053250</t>
  </si>
  <si>
    <t>01.05.2564</t>
  </si>
  <si>
    <t>6100053250200042021</t>
  </si>
  <si>
    <t>6100048878</t>
  </si>
  <si>
    <t>6100048878200042021</t>
  </si>
  <si>
    <t>6100050038</t>
  </si>
  <si>
    <t>6100050038200042022</t>
  </si>
  <si>
    <t>6100050039</t>
  </si>
  <si>
    <t>6100050039200042022</t>
  </si>
  <si>
    <t>6100047970</t>
  </si>
  <si>
    <t>6100047970200042022</t>
  </si>
  <si>
    <t>6100051793</t>
  </si>
  <si>
    <t>6100051793200042022</t>
  </si>
  <si>
    <t>6100052888</t>
  </si>
  <si>
    <t>11.03.2565</t>
  </si>
  <si>
    <t>6100052888200042022</t>
  </si>
  <si>
    <t>2000413039410005</t>
  </si>
  <si>
    <t>6100051795</t>
  </si>
  <si>
    <t>6100051795200042022</t>
  </si>
  <si>
    <t>6100051708</t>
  </si>
  <si>
    <t>23.02.2565</t>
  </si>
  <si>
    <t>6100051708200042022</t>
  </si>
  <si>
    <t>6100052071</t>
  </si>
  <si>
    <t>6100052071200042022</t>
  </si>
  <si>
    <t>6100050040</t>
  </si>
  <si>
    <t>6100050040200042022</t>
  </si>
  <si>
    <t>6100047542</t>
  </si>
  <si>
    <t>25.03.2562</t>
  </si>
  <si>
    <t>6100047542200042019</t>
  </si>
  <si>
    <t>6100053945</t>
  </si>
  <si>
    <t>05.01.2558</t>
  </si>
  <si>
    <t>6100053945200042015</t>
  </si>
  <si>
    <t>6100060012</t>
  </si>
  <si>
    <t>02.05.2562</t>
  </si>
  <si>
    <t>6100060012200042019</t>
  </si>
  <si>
    <t>6100058446</t>
  </si>
  <si>
    <t>18.04.2562</t>
  </si>
  <si>
    <t>6100058446200042019</t>
  </si>
  <si>
    <t>2000439002410CKD</t>
  </si>
  <si>
    <t>6100077632</t>
  </si>
  <si>
    <t>27.07.2554</t>
  </si>
  <si>
    <t>6100077632200042011</t>
  </si>
  <si>
    <t>6100060200</t>
  </si>
  <si>
    <t>06.02.2558</t>
  </si>
  <si>
    <t>6100060200200042015</t>
  </si>
  <si>
    <t>6100061700</t>
  </si>
  <si>
    <t>13.06.2554</t>
  </si>
  <si>
    <t>6100061700200042011</t>
  </si>
  <si>
    <t>6100050781</t>
  </si>
  <si>
    <t>02.03.2561</t>
  </si>
  <si>
    <t>6100050781200042018</t>
  </si>
  <si>
    <t>2000410039410060</t>
  </si>
  <si>
    <t>6100058481</t>
  </si>
  <si>
    <t>18.12.2558</t>
  </si>
  <si>
    <t>6100058481200042016</t>
  </si>
  <si>
    <t>2000485010420003</t>
  </si>
  <si>
    <t>6100052514</t>
  </si>
  <si>
    <t>6100052514200042022</t>
  </si>
  <si>
    <t>6100060011</t>
  </si>
  <si>
    <t>6100060011200042019</t>
  </si>
  <si>
    <t>6100053211</t>
  </si>
  <si>
    <t>6100053211200042022</t>
  </si>
  <si>
    <t>2000413039410408</t>
  </si>
  <si>
    <t>6100061699</t>
  </si>
  <si>
    <t>6100061699200042011</t>
  </si>
  <si>
    <t>6100056168</t>
  </si>
  <si>
    <t>01.01.2558</t>
  </si>
  <si>
    <t>6100056168200042015</t>
  </si>
  <si>
    <t>2000404702410011</t>
  </si>
  <si>
    <t>6100056715</t>
  </si>
  <si>
    <t>02.04.2562</t>
  </si>
  <si>
    <t>6100056715200042019</t>
  </si>
  <si>
    <t>2000412039410307</t>
  </si>
  <si>
    <t>6100066750</t>
  </si>
  <si>
    <t>07.05.2558</t>
  </si>
  <si>
    <t>6100066750200042015</t>
  </si>
  <si>
    <t>90909A20318901C7</t>
  </si>
  <si>
    <t>6100062654</t>
  </si>
  <si>
    <t>17.06.2554</t>
  </si>
  <si>
    <t>6100062654200042011</t>
  </si>
  <si>
    <t>6100057586</t>
  </si>
  <si>
    <t>19.06.2558</t>
  </si>
  <si>
    <t>6100057586200042015</t>
  </si>
  <si>
    <t>90909A20318907A2</t>
  </si>
  <si>
    <t>23.12.2558</t>
  </si>
  <si>
    <t>6100058478200042016</t>
  </si>
  <si>
    <t>6100066329</t>
  </si>
  <si>
    <t>17.04.2561</t>
  </si>
  <si>
    <t>6100066329200042018</t>
  </si>
  <si>
    <t>6100066671</t>
  </si>
  <si>
    <t>6100066671200042018</t>
  </si>
  <si>
    <t>6100066921</t>
  </si>
  <si>
    <t>6100066921200042016</t>
  </si>
  <si>
    <t>6100062691</t>
  </si>
  <si>
    <t>24.06.2554</t>
  </si>
  <si>
    <t>6100062691200042011</t>
  </si>
  <si>
    <t>6100075404</t>
  </si>
  <si>
    <t>08.01.2559</t>
  </si>
  <si>
    <t>6100075404200042016</t>
  </si>
  <si>
    <t>6100073820</t>
  </si>
  <si>
    <t>17.02.2558</t>
  </si>
  <si>
    <t>6100073820200042015</t>
  </si>
  <si>
    <t>6100069553</t>
  </si>
  <si>
    <t>6100069553200042021</t>
  </si>
  <si>
    <t>6100077245</t>
  </si>
  <si>
    <t>05.08.2564</t>
  </si>
  <si>
    <t>6100077245200042021</t>
  </si>
  <si>
    <t>6100099933</t>
  </si>
  <si>
    <t>23.03.2559</t>
  </si>
  <si>
    <t>6100099933200042016</t>
  </si>
  <si>
    <t>6100070674</t>
  </si>
  <si>
    <t>03.08.2564</t>
  </si>
  <si>
    <t>6100070674200042021</t>
  </si>
  <si>
    <t>6100065301</t>
  </si>
  <si>
    <t>6100065301200042015</t>
  </si>
  <si>
    <t>6100073244</t>
  </si>
  <si>
    <t>6100073244200042016</t>
  </si>
  <si>
    <t>6100073878</t>
  </si>
  <si>
    <t>6100073878200042015</t>
  </si>
  <si>
    <t>2000404003410097</t>
  </si>
  <si>
    <t>6100103962</t>
  </si>
  <si>
    <t>20.04.2558</t>
  </si>
  <si>
    <t>6100103962200042015</t>
  </si>
  <si>
    <t>6100068543</t>
  </si>
  <si>
    <t>6100068543200042021</t>
  </si>
  <si>
    <t>6100081728</t>
  </si>
  <si>
    <t>07.06.2561</t>
  </si>
  <si>
    <t>6100081728200042018</t>
  </si>
  <si>
    <t>6100076128</t>
  </si>
  <si>
    <t>01.07.2562</t>
  </si>
  <si>
    <t>6100076128200042019</t>
  </si>
  <si>
    <t>6100088397</t>
  </si>
  <si>
    <t>18.08.2554</t>
  </si>
  <si>
    <t>6100088397200042011</t>
  </si>
  <si>
    <t>6100079411</t>
  </si>
  <si>
    <t>04.05.2561</t>
  </si>
  <si>
    <t>6100079411200042018</t>
  </si>
  <si>
    <t>200042600341099F</t>
  </si>
  <si>
    <t>6100089450</t>
  </si>
  <si>
    <t>10.07.2557</t>
  </si>
  <si>
    <t>6100089450200042014</t>
  </si>
  <si>
    <t>6100088190</t>
  </si>
  <si>
    <t>09.02.2559</t>
  </si>
  <si>
    <t>6100088190200042016</t>
  </si>
  <si>
    <t>6100088860</t>
  </si>
  <si>
    <t>28.08.2562</t>
  </si>
  <si>
    <t>6100088860200042019</t>
  </si>
  <si>
    <t>6100090780</t>
  </si>
  <si>
    <t>02.03.2559</t>
  </si>
  <si>
    <t>6100090780200042016</t>
  </si>
  <si>
    <t>6100093070</t>
  </si>
  <si>
    <t>02.09.2554</t>
  </si>
  <si>
    <t>6100093070200042011</t>
  </si>
  <si>
    <t>6100118454</t>
  </si>
  <si>
    <t>04.09.2561</t>
  </si>
  <si>
    <t>6100118454200042018</t>
  </si>
  <si>
    <t>6100123530</t>
  </si>
  <si>
    <t>30.05.2559</t>
  </si>
  <si>
    <t>6100123530200042016</t>
  </si>
  <si>
    <t>6100075323</t>
  </si>
  <si>
    <t>15.08.2557</t>
  </si>
  <si>
    <t>6100075323200042014</t>
  </si>
  <si>
    <t>6100083333</t>
  </si>
  <si>
    <t>04.08.2554</t>
  </si>
  <si>
    <t>6100083333200042011</t>
  </si>
  <si>
    <t>6100167613</t>
  </si>
  <si>
    <t>24.08.2558</t>
  </si>
  <si>
    <t>6100167613200042015</t>
  </si>
  <si>
    <t>90909A20318907AP</t>
  </si>
  <si>
    <t>6100099516</t>
  </si>
  <si>
    <t>20.03.2558</t>
  </si>
  <si>
    <t>6100099516200042015</t>
  </si>
  <si>
    <t>6100100354</t>
  </si>
  <si>
    <t>03.03.2559</t>
  </si>
  <si>
    <t>6100100354200042016</t>
  </si>
  <si>
    <t>6100082498</t>
  </si>
  <si>
    <t>6100082498200042014</t>
  </si>
  <si>
    <t>6100092306</t>
  </si>
  <si>
    <t>25.03.2558</t>
  </si>
  <si>
    <t>6100092306200042015</t>
  </si>
  <si>
    <t>90909A203189022H</t>
  </si>
  <si>
    <t>6100102685</t>
  </si>
  <si>
    <t>6100102685200042018</t>
  </si>
  <si>
    <t>6100073355</t>
  </si>
  <si>
    <t>6100073355200042019</t>
  </si>
  <si>
    <t>6100088846</t>
  </si>
  <si>
    <t>01.08.2562</t>
  </si>
  <si>
    <t>6100088846200042019</t>
  </si>
  <si>
    <t>6100073819</t>
  </si>
  <si>
    <t>6100073819200042015</t>
  </si>
  <si>
    <t>6100087012</t>
  </si>
  <si>
    <t>01.08.2563</t>
  </si>
  <si>
    <t>6100087012200042020</t>
  </si>
  <si>
    <t>6100085681</t>
  </si>
  <si>
    <t>12.02.2559</t>
  </si>
  <si>
    <t>6100085681200042016</t>
  </si>
  <si>
    <t>6100089523</t>
  </si>
  <si>
    <t>6100089523200042014</t>
  </si>
  <si>
    <t>6100077841</t>
  </si>
  <si>
    <t>22.01.2559</t>
  </si>
  <si>
    <t>6100077841200042016</t>
  </si>
  <si>
    <t>6100092332</t>
  </si>
  <si>
    <t>6100092332200042015</t>
  </si>
  <si>
    <t>6100102615</t>
  </si>
  <si>
    <t>18.06.2556</t>
  </si>
  <si>
    <t>6100102615200042013</t>
  </si>
  <si>
    <t>6100090092</t>
  </si>
  <si>
    <t>11.09.2562</t>
  </si>
  <si>
    <t>6100090092200042019</t>
  </si>
  <si>
    <t>6100094710</t>
  </si>
  <si>
    <t>10.04.2558</t>
  </si>
  <si>
    <t>6100094710200042015</t>
  </si>
  <si>
    <t>6100097370</t>
  </si>
  <si>
    <t>6100097370200042018</t>
  </si>
  <si>
    <t>2000434002410ZAA</t>
  </si>
  <si>
    <t>6100093065</t>
  </si>
  <si>
    <t>01.09.2554</t>
  </si>
  <si>
    <t>6100093065200042011</t>
  </si>
  <si>
    <t>6100109181</t>
  </si>
  <si>
    <t>13.08.2557</t>
  </si>
  <si>
    <t>6100109181200042014</t>
  </si>
  <si>
    <t>6100126702</t>
  </si>
  <si>
    <t>6100126702200042018</t>
  </si>
  <si>
    <t>6100095119</t>
  </si>
  <si>
    <t>6100095119200042011</t>
  </si>
  <si>
    <t>2000485010410004</t>
  </si>
  <si>
    <t>6100128890</t>
  </si>
  <si>
    <t>17.06.2558</t>
  </si>
  <si>
    <t>6100128890200042015</t>
  </si>
  <si>
    <t>6100131448</t>
  </si>
  <si>
    <t>6100131448200042015</t>
  </si>
  <si>
    <t>90909A20318907B6</t>
  </si>
  <si>
    <t>6100134221</t>
  </si>
  <si>
    <t>6100134221200042015</t>
  </si>
  <si>
    <t>90909A20318901ZT</t>
  </si>
  <si>
    <t>6100147595</t>
  </si>
  <si>
    <t>02.08.2559</t>
  </si>
  <si>
    <t>6100147595200042016</t>
  </si>
  <si>
    <t>6100100106</t>
  </si>
  <si>
    <t>06.04.2558</t>
  </si>
  <si>
    <t>6100100106200042015</t>
  </si>
  <si>
    <t>6100129933</t>
  </si>
  <si>
    <t>08.06.2558</t>
  </si>
  <si>
    <t>6100129933200042015</t>
  </si>
  <si>
    <t>6100101879</t>
  </si>
  <si>
    <t>6100101879200042021</t>
  </si>
  <si>
    <t>6100102646</t>
  </si>
  <si>
    <t>29.03.2559</t>
  </si>
  <si>
    <t>6100102646200042016</t>
  </si>
  <si>
    <t>6100162121</t>
  </si>
  <si>
    <t>05.08.2559</t>
  </si>
  <si>
    <t>6100162121200042016</t>
  </si>
  <si>
    <t>2000485010410079</t>
  </si>
  <si>
    <t>6100153703</t>
  </si>
  <si>
    <t>30.07.2558</t>
  </si>
  <si>
    <t>6100153703200042015</t>
  </si>
  <si>
    <t>5800005682</t>
  </si>
  <si>
    <t>6100109213</t>
  </si>
  <si>
    <t>6100109213200042013</t>
  </si>
  <si>
    <t>2000485010410002</t>
  </si>
  <si>
    <t>5800005685</t>
  </si>
  <si>
    <t>6100164636</t>
  </si>
  <si>
    <t>25.08.2559</t>
  </si>
  <si>
    <t>6100164636200042016</t>
  </si>
  <si>
    <t>5800005691</t>
  </si>
  <si>
    <t>6100126759</t>
  </si>
  <si>
    <t>04.06.2558</t>
  </si>
  <si>
    <t>6100126759200042015</t>
  </si>
  <si>
    <t>5800005703</t>
  </si>
  <si>
    <t>6100130073</t>
  </si>
  <si>
    <t>6100130073200042018</t>
  </si>
  <si>
    <t>5800005704</t>
  </si>
  <si>
    <t>6100183030</t>
  </si>
  <si>
    <t>07.09.2559</t>
  </si>
  <si>
    <t>6100183030200042016</t>
  </si>
  <si>
    <t>5800005705</t>
  </si>
  <si>
    <t>6100131546</t>
  </si>
  <si>
    <t>18.05.2558</t>
  </si>
  <si>
    <t>6100131546200042015</t>
  </si>
  <si>
    <t>90909A203189082S</t>
  </si>
  <si>
    <t>5800005708</t>
  </si>
  <si>
    <t>6100111038</t>
  </si>
  <si>
    <t>18.04.2559</t>
  </si>
  <si>
    <t>6100111038200042016</t>
  </si>
  <si>
    <t>5800005712</t>
  </si>
  <si>
    <t>6100134229</t>
  </si>
  <si>
    <t>15.06.2558</t>
  </si>
  <si>
    <t>6100134229200042015</t>
  </si>
  <si>
    <t>5800005722</t>
  </si>
  <si>
    <t>6100111006</t>
  </si>
  <si>
    <t>09.09.2562</t>
  </si>
  <si>
    <t>6100111006200042019</t>
  </si>
  <si>
    <t>2000412039410285</t>
  </si>
  <si>
    <t>5800005740</t>
  </si>
  <si>
    <t>6100149821</t>
  </si>
  <si>
    <t>29.07.2559</t>
  </si>
  <si>
    <t>6100149821200042016</t>
  </si>
  <si>
    <t>5800005748</t>
  </si>
  <si>
    <t>6100158741</t>
  </si>
  <si>
    <t>17.08.2558</t>
  </si>
  <si>
    <t>6100158741200042015</t>
  </si>
  <si>
    <t>5800005756</t>
  </si>
  <si>
    <t>6100167559</t>
  </si>
  <si>
    <t>6100167559200042015</t>
  </si>
  <si>
    <t>5800005776</t>
  </si>
  <si>
    <t>6100190056</t>
  </si>
  <si>
    <t>26.09.2559</t>
  </si>
  <si>
    <t>6100190056200042016</t>
  </si>
  <si>
    <t>5800005788</t>
  </si>
  <si>
    <t>6100100353</t>
  </si>
  <si>
    <t>6100100353200042016</t>
  </si>
  <si>
    <t>5800005789</t>
  </si>
  <si>
    <t>6100246008</t>
  </si>
  <si>
    <t>04.09.2558</t>
  </si>
  <si>
    <t>6100246008200042015</t>
  </si>
  <si>
    <t>5800005791</t>
  </si>
  <si>
    <t>6100120876</t>
  </si>
  <si>
    <t>28.08.2557</t>
  </si>
  <si>
    <t>6100120876200042014</t>
  </si>
  <si>
    <t>5800005811</t>
  </si>
  <si>
    <t>6100126283</t>
  </si>
  <si>
    <t>08.08.2557</t>
  </si>
  <si>
    <t>6100126283200042014</t>
  </si>
  <si>
    <t>5800005813</t>
  </si>
  <si>
    <t>6100131551</t>
  </si>
  <si>
    <t>10.06.2558</t>
  </si>
  <si>
    <t>6100131551200042015</t>
  </si>
  <si>
    <t>5800005815</t>
  </si>
  <si>
    <t>6100128879</t>
  </si>
  <si>
    <t>6100128879200042015</t>
  </si>
  <si>
    <t>5800005816</t>
  </si>
  <si>
    <t>6100133250</t>
  </si>
  <si>
    <t>24.09.2557</t>
  </si>
  <si>
    <t>6100133250200042014</t>
  </si>
  <si>
    <t>5800005818</t>
  </si>
  <si>
    <t>6100131276</t>
  </si>
  <si>
    <t>27.06.2559</t>
  </si>
  <si>
    <t>6100131276200042016</t>
  </si>
  <si>
    <t>5800005819</t>
  </si>
  <si>
    <t>6100130072</t>
  </si>
  <si>
    <t>14.09.2561</t>
  </si>
  <si>
    <t>6100130072200042018</t>
  </si>
  <si>
    <t>5800005823</t>
  </si>
  <si>
    <t>6100132067</t>
  </si>
  <si>
    <t>21.05.2558</t>
  </si>
  <si>
    <t>6100132067200042015</t>
  </si>
  <si>
    <t>2000404003410031</t>
  </si>
  <si>
    <t>5800005832</t>
  </si>
  <si>
    <t>6100141213</t>
  </si>
  <si>
    <t>03.07.2558</t>
  </si>
  <si>
    <t>6100141213200042015</t>
  </si>
  <si>
    <t>5800005835</t>
  </si>
  <si>
    <t>6100151449</t>
  </si>
  <si>
    <t>04.08.2558</t>
  </si>
  <si>
    <t>6100151449200042015</t>
  </si>
  <si>
    <t>5800005838</t>
  </si>
  <si>
    <t>6100158788</t>
  </si>
  <si>
    <t>15.08.2559</t>
  </si>
  <si>
    <t>6100158788200042016</t>
  </si>
  <si>
    <t>5800005841</t>
  </si>
  <si>
    <t>6100154906</t>
  </si>
  <si>
    <t>05.08.2558</t>
  </si>
  <si>
    <t>6100154906200042015</t>
  </si>
  <si>
    <t>2000485010410142</t>
  </si>
  <si>
    <t>5800005846</t>
  </si>
  <si>
    <t>6100161493</t>
  </si>
  <si>
    <t>03.08.2559</t>
  </si>
  <si>
    <t>6100161493200042016</t>
  </si>
  <si>
    <t>5800005850</t>
  </si>
  <si>
    <t>6100153766</t>
  </si>
  <si>
    <t>15.07.2558</t>
  </si>
  <si>
    <t>6100153766200042015</t>
  </si>
  <si>
    <t>5800005852</t>
  </si>
  <si>
    <t>6100167663</t>
  </si>
  <si>
    <t>31.08.2559</t>
  </si>
  <si>
    <t>6100167663200042016</t>
  </si>
  <si>
    <t>5800005857</t>
  </si>
  <si>
    <t>6100183028</t>
  </si>
  <si>
    <t>6100183028200042016</t>
  </si>
  <si>
    <t>5800005860</t>
  </si>
  <si>
    <t>6100167558</t>
  </si>
  <si>
    <t>6100167558200042015</t>
  </si>
  <si>
    <t>5800005872</t>
  </si>
  <si>
    <t>6100186849</t>
  </si>
  <si>
    <t>19.09.2559</t>
  </si>
  <si>
    <t>6100186849200042016</t>
  </si>
  <si>
    <t>5800005890</t>
  </si>
  <si>
    <t>6100118183</t>
  </si>
  <si>
    <t>15.09.2557</t>
  </si>
  <si>
    <t>6100118183200042014</t>
  </si>
  <si>
    <t>5800005895</t>
  </si>
  <si>
    <t>6100126833</t>
  </si>
  <si>
    <t>6100126833200042014</t>
  </si>
  <si>
    <t>5800005897</t>
  </si>
  <si>
    <t>6100131829</t>
  </si>
  <si>
    <t>6100131829200042011</t>
  </si>
  <si>
    <t>5800005907</t>
  </si>
  <si>
    <t>6100183029</t>
  </si>
  <si>
    <t>6100183029200042016</t>
  </si>
  <si>
    <t>การหักล้างรายการพักสินทรัพย์คงค้าง จากระบบ GFMIS (เดิม) ให้นำเลขที่เอกสารจากช่อง "เลขที่เอกสาร NGF" 58xxxxxxxx</t>
  </si>
  <si>
    <t>ไปบันทึกหักล้างบัญชีพักสินทรัพย์ คำสั่งงาน สท 13</t>
  </si>
  <si>
    <t>บัญชีพักสินทรัพย์  ข้อมูล ณ วันที่ 31 สิงหาคม 2568</t>
  </si>
  <si>
    <t>5212010199</t>
  </si>
  <si>
    <t>0100010684</t>
  </si>
  <si>
    <t>68JV000001</t>
  </si>
  <si>
    <t>0100010686</t>
  </si>
  <si>
    <t>68JV000003</t>
  </si>
  <si>
    <t>0100011984</t>
  </si>
  <si>
    <t>04.10.2567</t>
  </si>
  <si>
    <t>68JV000006</t>
  </si>
  <si>
    <t>2000400712</t>
  </si>
  <si>
    <t>0100014187</t>
  </si>
  <si>
    <t>0100014447</t>
  </si>
  <si>
    <t>28.10.2567</t>
  </si>
  <si>
    <t>0100014514</t>
  </si>
  <si>
    <t>0100017120</t>
  </si>
  <si>
    <t>JV68000005</t>
  </si>
  <si>
    <t>ค่าประกันชีวิต</t>
  </si>
  <si>
    <t>ค่าเข้าร่วมกิจกรรม</t>
  </si>
  <si>
    <t>0100017887</t>
  </si>
  <si>
    <t>JV680000005</t>
  </si>
  <si>
    <t>ล้างบย.3/2567 นายอนงค์ เกิดศรี</t>
  </si>
  <si>
    <t>0100018492</t>
  </si>
  <si>
    <t>13.11.2567</t>
  </si>
  <si>
    <t>R680001311</t>
  </si>
  <si>
    <t>ค่าลงทะเบียนโครงการอบรมเชิงปฏิบัติการ</t>
  </si>
  <si>
    <t>0100019107</t>
  </si>
  <si>
    <t>05.11.2567</t>
  </si>
  <si>
    <t>68 JV000012</t>
  </si>
  <si>
    <t>0100019116</t>
  </si>
  <si>
    <t>68JV000013</t>
  </si>
  <si>
    <t>2000400334</t>
  </si>
  <si>
    <t>0100021076</t>
  </si>
  <si>
    <t>๋JV001</t>
  </si>
  <si>
    <t>0100023631</t>
  </si>
  <si>
    <t>21.11.2567</t>
  </si>
  <si>
    <t>JV003</t>
  </si>
  <si>
    <t>2000400707</t>
  </si>
  <si>
    <t>0100023841</t>
  </si>
  <si>
    <t>07.11.2567</t>
  </si>
  <si>
    <t>011/1</t>
  </si>
  <si>
    <t>ส่งใช้เงินยืม (นางสาวธิดารัตน์  บุญเมิง)</t>
  </si>
  <si>
    <t>0100025189</t>
  </si>
  <si>
    <t>27.11.2567</t>
  </si>
  <si>
    <t>บส 1/68</t>
  </si>
  <si>
    <t>ส่งใช้เงินยืมโครงการอบรมผู้กำกับลูกเสือสามัญ</t>
  </si>
  <si>
    <t>0100025743</t>
  </si>
  <si>
    <t>68JV000019</t>
  </si>
  <si>
    <t>0100027367</t>
  </si>
  <si>
    <t>18.11.2567</t>
  </si>
  <si>
    <t>0100027649</t>
  </si>
  <si>
    <t>R680002811</t>
  </si>
  <si>
    <t>ล้างหนี้ลูกหนี้เงินยืมราชการ-ครูรัชนีกร สุุจริต</t>
  </si>
  <si>
    <t>0100028022</t>
  </si>
  <si>
    <t>29.11.2567</t>
  </si>
  <si>
    <t>0100028386</t>
  </si>
  <si>
    <t>25.11.2567</t>
  </si>
  <si>
    <t>เบิกเงินรายได้สถานศึกษาเพื่อนำฝากคลัง</t>
  </si>
  <si>
    <t>0100032749</t>
  </si>
  <si>
    <t>003/68</t>
  </si>
  <si>
    <t>ล้างหนี้เงินยืมนายณปวร  คงทอง</t>
  </si>
  <si>
    <t>0100032767</t>
  </si>
  <si>
    <t>08.11.2567</t>
  </si>
  <si>
    <t>2000400591</t>
  </si>
  <si>
    <t>0100037973</t>
  </si>
  <si>
    <t>20.11.2567</t>
  </si>
  <si>
    <t>ค่ารายหัวนักกีฬาสหวิทยาเขต</t>
  </si>
  <si>
    <t>0100039876</t>
  </si>
  <si>
    <t>04.12.2567</t>
  </si>
  <si>
    <t>JV004</t>
  </si>
  <si>
    <t>0100041518</t>
  </si>
  <si>
    <t>16.12.2567</t>
  </si>
  <si>
    <t>0100043384</t>
  </si>
  <si>
    <t>JV006</t>
  </si>
  <si>
    <t>0100043412</t>
  </si>
  <si>
    <t>JV007</t>
  </si>
  <si>
    <t>0100045618</t>
  </si>
  <si>
    <t>68JV000036</t>
  </si>
  <si>
    <t>0100046192</t>
  </si>
  <si>
    <t>26.12.2567</t>
  </si>
  <si>
    <t>JV010</t>
  </si>
  <si>
    <t>0100046196</t>
  </si>
  <si>
    <t>JV011</t>
  </si>
  <si>
    <t>0100046517</t>
  </si>
  <si>
    <t>026/1</t>
  </si>
  <si>
    <t>ส่งใช้เงินยืม (นายธิติสรรค์  เเย้มมูล)</t>
  </si>
  <si>
    <t>0100046985</t>
  </si>
  <si>
    <t>20.12.2567</t>
  </si>
  <si>
    <t>0100047007</t>
  </si>
  <si>
    <t>24.12.2567</t>
  </si>
  <si>
    <t>2000400816</t>
  </si>
  <si>
    <t>0100049188</t>
  </si>
  <si>
    <t>0100049711</t>
  </si>
  <si>
    <t>0100050028</t>
  </si>
  <si>
    <t>2000400590</t>
  </si>
  <si>
    <t>0100052631</t>
  </si>
  <si>
    <t>01.12.2567</t>
  </si>
  <si>
    <t>31.12.2567</t>
  </si>
  <si>
    <t>68JV2</t>
  </si>
  <si>
    <t>0100055953</t>
  </si>
  <si>
    <t>02.01.2568</t>
  </si>
  <si>
    <t>0100061946</t>
  </si>
  <si>
    <t>22.01.2568</t>
  </si>
  <si>
    <t>JV68000060</t>
  </si>
  <si>
    <t>ปรับปรุงบัญชีเจ้าหนี้การค้า--ภายนอก</t>
  </si>
  <si>
    <t>0100061960</t>
  </si>
  <si>
    <t>๋JV68000063</t>
  </si>
  <si>
    <t>0100063436</t>
  </si>
  <si>
    <t>68JV000053</t>
  </si>
  <si>
    <t>0100063771</t>
  </si>
  <si>
    <t>13.01.2568</t>
  </si>
  <si>
    <t>68 JV000055</t>
  </si>
  <si>
    <t>0100063801</t>
  </si>
  <si>
    <t>68JV000057</t>
  </si>
  <si>
    <t>0100064238</t>
  </si>
  <si>
    <t>10.01.2568</t>
  </si>
  <si>
    <t>JV014</t>
  </si>
  <si>
    <t>0100065002</t>
  </si>
  <si>
    <t>23.01.2568</t>
  </si>
  <si>
    <t>JV022</t>
  </si>
  <si>
    <t>0100066044</t>
  </si>
  <si>
    <t>17.01.2568</t>
  </si>
  <si>
    <t>68JV000061</t>
  </si>
  <si>
    <t>0100066049</t>
  </si>
  <si>
    <t>68JV000062</t>
  </si>
  <si>
    <t>0100066070</t>
  </si>
  <si>
    <t>68 JV000064</t>
  </si>
  <si>
    <t>0100067986</t>
  </si>
  <si>
    <t>29.01.2568</t>
  </si>
  <si>
    <t>JV024</t>
  </si>
  <si>
    <t>0100069675</t>
  </si>
  <si>
    <t>27.01.2568</t>
  </si>
  <si>
    <t>68JV000068</t>
  </si>
  <si>
    <t>0100069711</t>
  </si>
  <si>
    <t>68 JV000070</t>
  </si>
  <si>
    <t>0100069722</t>
  </si>
  <si>
    <t>68 JV000072</t>
  </si>
  <si>
    <t>0100069953</t>
  </si>
  <si>
    <t>68JV000072</t>
  </si>
  <si>
    <t>0100069968</t>
  </si>
  <si>
    <t>03.02.2568</t>
  </si>
  <si>
    <t>08.01.2568</t>
  </si>
  <si>
    <t>0100070655</t>
  </si>
  <si>
    <t>28.01.2568</t>
  </si>
  <si>
    <t>0100070663</t>
  </si>
  <si>
    <t>0100072697</t>
  </si>
  <si>
    <t>31.01.2568</t>
  </si>
  <si>
    <t>0100074017</t>
  </si>
  <si>
    <t>30.01.2568</t>
  </si>
  <si>
    <t>0100074617</t>
  </si>
  <si>
    <t>6831300</t>
  </si>
  <si>
    <t>คืนเงินประกันสัญญาที่นำฝากไว้ในปัญชีรายได้</t>
  </si>
  <si>
    <t>2000400817</t>
  </si>
  <si>
    <t>0100075951</t>
  </si>
  <si>
    <t>ล้างหนี้-น.ส.วาสนา  วิเจดีย์ เงินรางวัล</t>
  </si>
  <si>
    <t>0100076071</t>
  </si>
  <si>
    <t>2000400571</t>
  </si>
  <si>
    <t>0100076182</t>
  </si>
  <si>
    <t>0100077535</t>
  </si>
  <si>
    <t>0100080358</t>
  </si>
  <si>
    <t>05.02.2568</t>
  </si>
  <si>
    <t>68JV000074</t>
  </si>
  <si>
    <t>0100080885</t>
  </si>
  <si>
    <t>68 JV000078</t>
  </si>
  <si>
    <t>0100080915</t>
  </si>
  <si>
    <t>68 JV000079</t>
  </si>
  <si>
    <t>0100085017</t>
  </si>
  <si>
    <t>R680001702</t>
  </si>
  <si>
    <t>0100085360</t>
  </si>
  <si>
    <t>บย.2/2567</t>
  </si>
  <si>
    <t>จ่ายค่าอาหารว่างและเครื่องดื่ม</t>
  </si>
  <si>
    <t>0100085374</t>
  </si>
  <si>
    <t>18.02.2568</t>
  </si>
  <si>
    <t>R680001802</t>
  </si>
  <si>
    <t>0100086421</t>
  </si>
  <si>
    <t>10.02.2568</t>
  </si>
  <si>
    <t>JV027</t>
  </si>
  <si>
    <t>0100086755</t>
  </si>
  <si>
    <t>JV029</t>
  </si>
  <si>
    <t>0100093490</t>
  </si>
  <si>
    <t>JV033</t>
  </si>
  <si>
    <t>ลูกหนี้เงินยืม (ร/ด) ส่งใช้ใบสำคัญจ่าย</t>
  </si>
  <si>
    <t>0100094306</t>
  </si>
  <si>
    <t>25.02.2568</t>
  </si>
  <si>
    <t>ส่งใช้เงินยืม</t>
  </si>
  <si>
    <t>ส่งใช้เงินยืม คชจ. O-net</t>
  </si>
  <si>
    <t>0100094591</t>
  </si>
  <si>
    <t>0100094641</t>
  </si>
  <si>
    <t>20.02.2568</t>
  </si>
  <si>
    <t>0100094771</t>
  </si>
  <si>
    <t>0100095467</t>
  </si>
  <si>
    <t>68JV000086</t>
  </si>
  <si>
    <t>0100095491</t>
  </si>
  <si>
    <t>68JV000089</t>
  </si>
  <si>
    <t>0100095827</t>
  </si>
  <si>
    <t>68 JV000093</t>
  </si>
  <si>
    <t>0100095867</t>
  </si>
  <si>
    <t>68JV000094</t>
  </si>
  <si>
    <t>0100096111</t>
  </si>
  <si>
    <t>0100096195</t>
  </si>
  <si>
    <t>68 JV000095</t>
  </si>
  <si>
    <t>0100096224</t>
  </si>
  <si>
    <t>68JV000096</t>
  </si>
  <si>
    <t>0100097888</t>
  </si>
  <si>
    <t>68JV000098</t>
  </si>
  <si>
    <t>0100098050</t>
  </si>
  <si>
    <t>28.02.2568</t>
  </si>
  <si>
    <t>68 JV000101</t>
  </si>
  <si>
    <t>0100099257</t>
  </si>
  <si>
    <t>บร.001/058</t>
  </si>
  <si>
    <t>น.ส.ณิชารัศม์ วีรสนองศักดิ์ ส่งใช้เงินยืมที่ 57/68</t>
  </si>
  <si>
    <t>2000400569</t>
  </si>
  <si>
    <t>0100101094</t>
  </si>
  <si>
    <t>23.02.2568</t>
  </si>
  <si>
    <t>6805000275</t>
  </si>
  <si>
    <t>ได้รับใบแจ้งหนี้ค่าใช้จ่ายอื่น (บกศ.ที่ชำระเกิน)</t>
  </si>
  <si>
    <t>0100101125</t>
  </si>
  <si>
    <t>ปป.บช.เนื่องจากเบิกเงินรายได้สถานศึกษาที่ฝากคลัง</t>
  </si>
  <si>
    <t>0100102119</t>
  </si>
  <si>
    <t>ล้างสัญญายืมครูชลิศรา</t>
  </si>
  <si>
    <t>0100102122</t>
  </si>
  <si>
    <t>0100102725</t>
  </si>
  <si>
    <t>01.03.2568</t>
  </si>
  <si>
    <t>ล้างหนี้-ภูรินท์ ค่่ายดูดาว-ค่าสถานที่</t>
  </si>
  <si>
    <t>0100104514</t>
  </si>
  <si>
    <t>68JV000103</t>
  </si>
  <si>
    <t>2000400663</t>
  </si>
  <si>
    <t>0100104575</t>
  </si>
  <si>
    <t>16.01.2568</t>
  </si>
  <si>
    <t>P68R000017</t>
  </si>
  <si>
    <t>จ่ายเงินรายได้ฯค่าใช้จ่ายอื่น</t>
  </si>
  <si>
    <t>0100104588</t>
  </si>
  <si>
    <t>0100104601</t>
  </si>
  <si>
    <t>0100104621</t>
  </si>
  <si>
    <t>0100108596</t>
  </si>
  <si>
    <t>68JV000109</t>
  </si>
  <si>
    <t>0100109276</t>
  </si>
  <si>
    <t>JV038</t>
  </si>
  <si>
    <t>0100112696</t>
  </si>
  <si>
    <t>18.03.2568</t>
  </si>
  <si>
    <t>68JV000110</t>
  </si>
  <si>
    <t>0100112700</t>
  </si>
  <si>
    <t>68JV000111</t>
  </si>
  <si>
    <t>0100112707</t>
  </si>
  <si>
    <t>68JV000113</t>
  </si>
  <si>
    <t>0100113421</t>
  </si>
  <si>
    <t>0100113572</t>
  </si>
  <si>
    <t>0100114884</t>
  </si>
  <si>
    <t>JV00000000000201</t>
  </si>
  <si>
    <t>บจ 653/68 วช</t>
  </si>
  <si>
    <t>0100115869</t>
  </si>
  <si>
    <t>JV040</t>
  </si>
  <si>
    <t>0100118150</t>
  </si>
  <si>
    <t>21.03.2568</t>
  </si>
  <si>
    <t>R680000321</t>
  </si>
  <si>
    <t>ล้างหนี้ลูกหนี้เงินยืม-ครูณฤดี บย.038/2568</t>
  </si>
  <si>
    <t>0100118353</t>
  </si>
  <si>
    <t>JV043</t>
  </si>
  <si>
    <t>0100118379</t>
  </si>
  <si>
    <t>28.03.2568</t>
  </si>
  <si>
    <t>0100118783</t>
  </si>
  <si>
    <t>02.03.2568</t>
  </si>
  <si>
    <t>6806000102</t>
  </si>
  <si>
    <t>ได้รับใบสำคัญ คืนเงินบำรุงการศึกษาที่ชำระไว้เกิน</t>
  </si>
  <si>
    <t>0100118881</t>
  </si>
  <si>
    <t>คชจ. O-NET ม.6</t>
  </si>
  <si>
    <t>0100120397</t>
  </si>
  <si>
    <t>นำส่ง รด.ผด</t>
  </si>
  <si>
    <t>ค่าธรรมเนียมรับสมัครศึกษานิเทศน์</t>
  </si>
  <si>
    <t>ค่าธรรมเนียมรับสมัคร พนง.ราชการ</t>
  </si>
  <si>
    <t>0100121093</t>
  </si>
  <si>
    <t>JV00000000000245</t>
  </si>
  <si>
    <t>บจ 689/68วช</t>
  </si>
  <si>
    <t>0100121864</t>
  </si>
  <si>
    <t>2000400642</t>
  </si>
  <si>
    <t>0100121968</t>
  </si>
  <si>
    <t>0100121972</t>
  </si>
  <si>
    <t>033/68</t>
  </si>
  <si>
    <t>0100122394</t>
  </si>
  <si>
    <t>0100122408</t>
  </si>
  <si>
    <t>0100122410</t>
  </si>
  <si>
    <t>0100122415</t>
  </si>
  <si>
    <t>0100122531</t>
  </si>
  <si>
    <t>071/1</t>
  </si>
  <si>
    <t>ส่งใช้เงินยืม (นางสาวสัญลักษณ์ สกุลสังขะพิพัฒน์)</t>
  </si>
  <si>
    <t>0100122605</t>
  </si>
  <si>
    <t>073/1</t>
  </si>
  <si>
    <t>ส่งใช้เงินยืม (นางสาวนพรัตน์ บุญรักษ์)</t>
  </si>
  <si>
    <t>0100122847</t>
  </si>
  <si>
    <t>0100128786</t>
  </si>
  <si>
    <t>ปรับปรุงบัญชีให้ถูกต้อง</t>
  </si>
  <si>
    <t>0100132212</t>
  </si>
  <si>
    <t>0100132214</t>
  </si>
  <si>
    <t>0100132219</t>
  </si>
  <si>
    <t>0100135327</t>
  </si>
  <si>
    <t>20253600055224</t>
  </si>
  <si>
    <t>ปรับปรุงบัญชี</t>
  </si>
  <si>
    <t>0100135330</t>
  </si>
  <si>
    <t>20253600076140</t>
  </si>
  <si>
    <t>0100138642</t>
  </si>
  <si>
    <t>6807000093</t>
  </si>
  <si>
    <t>ได้รับใบแจ้งหนี้ คืนเงินบำรุงการศึกษาที่ชำระเกิน</t>
  </si>
  <si>
    <t>0100140698</t>
  </si>
  <si>
    <t>0100142820</t>
  </si>
  <si>
    <t>JV046</t>
  </si>
  <si>
    <t>ลูกหนี้ ร/ด ส่งใช้ใบสำคัญ</t>
  </si>
  <si>
    <t>0100145235</t>
  </si>
  <si>
    <t>เบิกเงินรายได้สถานศึกษาเพื่อฝากคลัง</t>
  </si>
  <si>
    <t>0100145804</t>
  </si>
  <si>
    <t>68JV000115</t>
  </si>
  <si>
    <t>0100149847</t>
  </si>
  <si>
    <t>R680000605</t>
  </si>
  <si>
    <t>0100150456</t>
  </si>
  <si>
    <t>0100150532</t>
  </si>
  <si>
    <t>0100150997</t>
  </si>
  <si>
    <t>JV68000019</t>
  </si>
  <si>
    <t>ล้างหนี้เงินยืมนอกงบประมาณเป็นใบสำคัญน.12/68 ปาริช</t>
  </si>
  <si>
    <t>0100154267</t>
  </si>
  <si>
    <t>บจ68000588</t>
  </si>
  <si>
    <t>โอนเงินค่าบำรุงลูกเสือฯ ปี 67 ให้ ส.ลูกเสือแห่งชาต</t>
  </si>
  <si>
    <t>0100154304</t>
  </si>
  <si>
    <t>บจ68000589</t>
  </si>
  <si>
    <t>โอนเงินค่าบำรุงลูกเสือฯ ปี 67 ให้ ส.ลูกเสือจ.ลำพูน</t>
  </si>
  <si>
    <t>0100154704</t>
  </si>
  <si>
    <t>JV048</t>
  </si>
  <si>
    <t>0100154756</t>
  </si>
  <si>
    <t>JV049</t>
  </si>
  <si>
    <t>0100154908</t>
  </si>
  <si>
    <t>23.05.2568</t>
  </si>
  <si>
    <t>JV051</t>
  </si>
  <si>
    <t>0100155547</t>
  </si>
  <si>
    <t>68JV000121</t>
  </si>
  <si>
    <t>0100155549</t>
  </si>
  <si>
    <t>68 JV000123</t>
  </si>
  <si>
    <t>0100155550</t>
  </si>
  <si>
    <t>68JV000124</t>
  </si>
  <si>
    <t>0100155551</t>
  </si>
  <si>
    <t>0100155700</t>
  </si>
  <si>
    <t>0100156087</t>
  </si>
  <si>
    <t>68JV000128</t>
  </si>
  <si>
    <t>0100156105</t>
  </si>
  <si>
    <t>27.05.2568</t>
  </si>
  <si>
    <t>JV053</t>
  </si>
  <si>
    <t>0100156121</t>
  </si>
  <si>
    <t>JV055</t>
  </si>
  <si>
    <t>0100156274</t>
  </si>
  <si>
    <t>R680002805</t>
  </si>
  <si>
    <t>0100156289</t>
  </si>
  <si>
    <t>0100159802</t>
  </si>
  <si>
    <t>บร.1/080</t>
  </si>
  <si>
    <t>ส่งใช้เงินยืม (นางสาวปรียาพร ใจนิ่ม)</t>
  </si>
  <si>
    <t>0100160006</t>
  </si>
  <si>
    <t>JV6805001</t>
  </si>
  <si>
    <t>รับภาษี หัก ณ ที่จ่าย เดือน พฤษภาคม 2568</t>
  </si>
  <si>
    <t>0100160286</t>
  </si>
  <si>
    <t>0100160293</t>
  </si>
  <si>
    <t>0100160328</t>
  </si>
  <si>
    <t>0100160329</t>
  </si>
  <si>
    <t>0100160344</t>
  </si>
  <si>
    <t>0100163876</t>
  </si>
  <si>
    <t>01.06.2568</t>
  </si>
  <si>
    <t>0100168764</t>
  </si>
  <si>
    <t>68JV000130</t>
  </si>
  <si>
    <t>0100169959</t>
  </si>
  <si>
    <t>0100171936</t>
  </si>
  <si>
    <t>68JV000137</t>
  </si>
  <si>
    <t>0100172010</t>
  </si>
  <si>
    <t>R680002306</t>
  </si>
  <si>
    <t>0100172016</t>
  </si>
  <si>
    <t>68JV000138</t>
  </si>
  <si>
    <t>0100175979</t>
  </si>
  <si>
    <t>JV00000000000537</t>
  </si>
  <si>
    <t>ค่ารางวัลโครงการกล้าใหม่ใฝ่รู้ ปี 2567 ณ ธนาคารไทย</t>
  </si>
  <si>
    <t>0100176520</t>
  </si>
  <si>
    <t>0100177039</t>
  </si>
  <si>
    <t>68 JV000141</t>
  </si>
  <si>
    <t>0100177147</t>
  </si>
  <si>
    <t>68JV000143</t>
  </si>
  <si>
    <t>0100177880</t>
  </si>
  <si>
    <t>26.06.2568</t>
  </si>
  <si>
    <t>JV059</t>
  </si>
  <si>
    <t>0100177911</t>
  </si>
  <si>
    <t>JV060</t>
  </si>
  <si>
    <t>0100179664</t>
  </si>
  <si>
    <t>0100181239</t>
  </si>
  <si>
    <t>0100182346</t>
  </si>
  <si>
    <t>0100182624</t>
  </si>
  <si>
    <t>0100182724</t>
  </si>
  <si>
    <t>ล้างหนี้เงินยืม-อาหารสอบคัดเลือก ม.1ม.4</t>
  </si>
  <si>
    <t>0100183132</t>
  </si>
  <si>
    <t>ส่งใช้เงินยืม-รางวัล ตอบปัญหากฎหมาย ภัชรพล</t>
  </si>
  <si>
    <t>ส่งใช้เงินยืม-ตอบแทนพักวิทยากร ค่าย สอวน เดชาธร</t>
  </si>
  <si>
    <t>ส่งใช้เงินยืม-วิทยากร ค่ายสภานักเรียน วาสนา</t>
  </si>
  <si>
    <t>ส่งใช้เงินยืม-วิทยากร ตอบปัญหากฎหมาย ภัชรพล</t>
  </si>
  <si>
    <t>0100183236</t>
  </si>
  <si>
    <t>0100186265</t>
  </si>
  <si>
    <t>68JV000152</t>
  </si>
  <si>
    <t>0100189319</t>
  </si>
  <si>
    <t>JV062</t>
  </si>
  <si>
    <t>0100189324</t>
  </si>
  <si>
    <t>JV063</t>
  </si>
  <si>
    <t>0100189438</t>
  </si>
  <si>
    <t>68JV000157</t>
  </si>
  <si>
    <t>0100189506</t>
  </si>
  <si>
    <t>68JV000158</t>
  </si>
  <si>
    <t>0100198102</t>
  </si>
  <si>
    <t>68JV000161</t>
  </si>
  <si>
    <t>0100198373</t>
  </si>
  <si>
    <t>68 JV000164</t>
  </si>
  <si>
    <t>0100198376</t>
  </si>
  <si>
    <t>68 JV000165</t>
  </si>
  <si>
    <t>2000400540</t>
  </si>
  <si>
    <t>0100198519</t>
  </si>
  <si>
    <t>760/68</t>
  </si>
  <si>
    <t>บันทึกปรับปรุงบัญชีทุนการศึกษาเข้าอุดหนุนครัวเรือน</t>
  </si>
  <si>
    <t>0100201011</t>
  </si>
  <si>
    <t>JV067</t>
  </si>
  <si>
    <t>0100201054</t>
  </si>
  <si>
    <t>JV069</t>
  </si>
  <si>
    <t>0100203512</t>
  </si>
  <si>
    <t>0100203524</t>
  </si>
  <si>
    <t>0100203561</t>
  </si>
  <si>
    <t>JV071</t>
  </si>
  <si>
    <t>0100204175</t>
  </si>
  <si>
    <t>2000400482</t>
  </si>
  <si>
    <t>0100204621</t>
  </si>
  <si>
    <t>บช68080704</t>
  </si>
  <si>
    <t>ปรับปรุงรับคืนเงินประกันสังคม2%-รายได้</t>
  </si>
  <si>
    <t>0100204780</t>
  </si>
  <si>
    <t>R680001707</t>
  </si>
  <si>
    <t>0100204798</t>
  </si>
  <si>
    <t>JV6807006</t>
  </si>
  <si>
    <t>ปป.บัญชี-ค่าใช้จ่ายอื่นบันทึกให้ถูกต้อง</t>
  </si>
  <si>
    <t>0100205320</t>
  </si>
  <si>
    <t>ค่าใช้จ่ายดำเนินการทดสอบ O-net ม.6</t>
  </si>
  <si>
    <t>0100205454</t>
  </si>
  <si>
    <t>0100205456</t>
  </si>
  <si>
    <t>0100205457</t>
  </si>
  <si>
    <t>0100205464</t>
  </si>
  <si>
    <t>0100205714</t>
  </si>
  <si>
    <t>0100205723</t>
  </si>
  <si>
    <t>0100205726</t>
  </si>
  <si>
    <t>ส่งใช้เงินยืม-ภิญญาพัชญ์ ค่ารางวัลนักเรียน(ภาษาไทย</t>
  </si>
  <si>
    <t>0100205742</t>
  </si>
  <si>
    <t>ส่งใช้เงิ-จิราภรณ์-รางวัลประกวดคลิปต่อต้านยาเสพติด</t>
  </si>
  <si>
    <t>0100205771</t>
  </si>
  <si>
    <t>0100213522</t>
  </si>
  <si>
    <t>68JV000173</t>
  </si>
  <si>
    <t>0100216715</t>
  </si>
  <si>
    <t>0100223203</t>
  </si>
  <si>
    <t>JV075</t>
  </si>
  <si>
    <t>ลูหนี้เงินยืม ร/ด. (ค่าสมัครสอบ Math Contest)</t>
  </si>
  <si>
    <t>0100223270</t>
  </si>
  <si>
    <t>JV076</t>
  </si>
  <si>
    <t>0100223421</t>
  </si>
  <si>
    <t>JV080</t>
  </si>
  <si>
    <t>0100226164</t>
  </si>
  <si>
    <t>R680002908</t>
  </si>
  <si>
    <t>0100227645</t>
  </si>
  <si>
    <t>ค่าสนับสนุนรายหัว 557 คน งานศิลปหัตถกรรม 2568</t>
  </si>
  <si>
    <t>0100227998</t>
  </si>
  <si>
    <t>JV084</t>
  </si>
  <si>
    <t>0100230861</t>
  </si>
  <si>
    <t>68JV000183</t>
  </si>
  <si>
    <t>0100231915</t>
  </si>
  <si>
    <t>68 JV000187</t>
  </si>
  <si>
    <t>0100232705</t>
  </si>
  <si>
    <t>0100232724</t>
  </si>
  <si>
    <t>0100232742</t>
  </si>
  <si>
    <t>JV680000003</t>
  </si>
  <si>
    <t>0100233038</t>
  </si>
  <si>
    <t>0100233043</t>
  </si>
  <si>
    <t>0100233850</t>
  </si>
  <si>
    <t>0100233852</t>
  </si>
  <si>
    <t>0100233926</t>
  </si>
  <si>
    <t>0100233940</t>
  </si>
  <si>
    <t>0100234155</t>
  </si>
  <si>
    <t>20253600201831</t>
  </si>
  <si>
    <t>0100236361</t>
  </si>
  <si>
    <t>064/68</t>
  </si>
  <si>
    <t>0100236416</t>
  </si>
  <si>
    <t>0100236426</t>
  </si>
  <si>
    <t>0100237689</t>
  </si>
  <si>
    <t>ปรับปรุงครูผช.1/</t>
  </si>
  <si>
    <t>ปรับปรุงเงินคืนจากสญ.เงินยืมนอกงปม.04/68สลักจิตต์</t>
  </si>
  <si>
    <t>0100237763</t>
  </si>
  <si>
    <t>0100239192</t>
  </si>
  <si>
    <t>68JV4</t>
  </si>
  <si>
    <t>0100242279</t>
  </si>
  <si>
    <t>28ก63045/22</t>
  </si>
  <si>
    <t>ส่งคืนนางจีรภรณ์  คตธมาตย์</t>
  </si>
  <si>
    <t>0900000886</t>
  </si>
  <si>
    <t>JZ</t>
  </si>
  <si>
    <t>0900001026</t>
  </si>
  <si>
    <t>0900001371</t>
  </si>
  <si>
    <t>0900001624</t>
  </si>
  <si>
    <t>0900002136</t>
  </si>
  <si>
    <t>0900002157</t>
  </si>
  <si>
    <t>0900002249</t>
  </si>
  <si>
    <t>0900002260</t>
  </si>
  <si>
    <t>0900002415</t>
  </si>
  <si>
    <t>0900002515</t>
  </si>
  <si>
    <t>0900002682</t>
  </si>
  <si>
    <t>0900003007</t>
  </si>
  <si>
    <t>0900003026</t>
  </si>
  <si>
    <t>0900003399</t>
  </si>
  <si>
    <t>1800019706</t>
  </si>
  <si>
    <t>RE</t>
  </si>
  <si>
    <t>RE6801009</t>
  </si>
  <si>
    <t>รับคืนเงินยืมที่30/2568</t>
  </si>
  <si>
    <t>1800020266</t>
  </si>
  <si>
    <t>ค่าสอบ O-NET</t>
  </si>
  <si>
    <t>1800024896</t>
  </si>
  <si>
    <t>1800035789</t>
  </si>
  <si>
    <t>4/5/68</t>
  </si>
  <si>
    <t>1800035791</t>
  </si>
  <si>
    <t>30.04.2568</t>
  </si>
  <si>
    <t>5/5/68</t>
  </si>
  <si>
    <t>1800051474</t>
  </si>
  <si>
    <t>1800051652</t>
  </si>
  <si>
    <t>1800051842</t>
  </si>
  <si>
    <t>บช68080702</t>
  </si>
  <si>
    <t>รับคืนเงินประกันสังคม2%-พสวท.</t>
  </si>
  <si>
    <t>1800052141</t>
  </si>
  <si>
    <t>RE00000641</t>
  </si>
  <si>
    <t>1900003839</t>
  </si>
  <si>
    <t>RZ</t>
  </si>
  <si>
    <t>3100012041</t>
  </si>
  <si>
    <t>PD68000018</t>
  </si>
  <si>
    <t>ค่าจดทะเบียนโดเมนเนม ปี 2568</t>
  </si>
  <si>
    <t>3100014631</t>
  </si>
  <si>
    <t>PD68000029</t>
  </si>
  <si>
    <t>ค่าโทรศัพท์9เลขหมายบ.โทรคมนาคม(ก.ย.67)</t>
  </si>
  <si>
    <t>3100014671</t>
  </si>
  <si>
    <t>PD68000034</t>
  </si>
  <si>
    <t>ค่าโทรศัพท์เคลื่อนที่ผอ.เขต(ต.ค.67)</t>
  </si>
  <si>
    <t>3100014679</t>
  </si>
  <si>
    <t>PD68000035</t>
  </si>
  <si>
    <t>ค่าโทรศัพท์เคลื่อนที่ผอ.เขต(พ.ย.67)</t>
  </si>
  <si>
    <t>3100022978</t>
  </si>
  <si>
    <t>PD68000053</t>
  </si>
  <si>
    <t>ค่าโทรศัพท์9เลขหมาย(ต.ค.67)</t>
  </si>
  <si>
    <t>3100043998</t>
  </si>
  <si>
    <t>PD68000120</t>
  </si>
  <si>
    <t>ค่าโทรศัพท์ 9 เลขหมายบ.โทรคมนาคมฯ(พ.ย.67)</t>
  </si>
  <si>
    <t>3100072789</t>
  </si>
  <si>
    <t>PD68000223</t>
  </si>
  <si>
    <t>ค่าเช่าพื้นที่เว็บโฮสดิ้ง(23 มี.ค.68-22 มี.ค.69)</t>
  </si>
  <si>
    <t>3100072910</t>
  </si>
  <si>
    <t>PD68000225</t>
  </si>
  <si>
    <t>ค่าโทรศัพท์9 เลขหมายบ.โทรคมนาคมฯ(ม.ค.68)</t>
  </si>
  <si>
    <t>3100080220</t>
  </si>
  <si>
    <t>PD68000235</t>
  </si>
  <si>
    <t>ค่าโทรศัพท์บ.โทรคมนาคมฯ9เลขหมาย (ก.พ.68)</t>
  </si>
  <si>
    <t>3100082832</t>
  </si>
  <si>
    <t>PD68000259</t>
  </si>
  <si>
    <t>ค่าเช่าพื้นที่เว็ปโฮสติ้ง(ที่เพิ่มเติม)</t>
  </si>
  <si>
    <t>3100091539</t>
  </si>
  <si>
    <t>PD68000274</t>
  </si>
  <si>
    <t>ค่าโทรศัพท์เคลื่อนที่ ( เม.ย.68 )</t>
  </si>
  <si>
    <t>3100094347</t>
  </si>
  <si>
    <t>PD68000279</t>
  </si>
  <si>
    <t>ค่าโทรศัพท์9เลขหมายบ.โทรคมนาคมฯ(มี.ค.68)</t>
  </si>
  <si>
    <t>3100105058</t>
  </si>
  <si>
    <t>PD68000313</t>
  </si>
  <si>
    <t>ค่าโทรศัพท์9หมายเลขบ.โทรคมนาคมฯ(เม.ย.38)</t>
  </si>
  <si>
    <t>3100119221</t>
  </si>
  <si>
    <t>PD68000343</t>
  </si>
  <si>
    <t>ค่าโทรศัพท์9 เลขหมายบ.โทรคมนาคมฯ(มิ.ย.68)</t>
  </si>
  <si>
    <t>3100119225</t>
  </si>
  <si>
    <t>PD68000344</t>
  </si>
  <si>
    <t>ค่าโทรศัพท์9เลขหมายบ.โทรคมนาคมฯ(พ.ค.68)</t>
  </si>
  <si>
    <t>3100129953</t>
  </si>
  <si>
    <t>PD68000367</t>
  </si>
  <si>
    <t>ค่าโทรศัพท์9เลขหมายบ.โทรคมนาคมฯ(มิ.ย.68)</t>
  </si>
  <si>
    <t>3100141256</t>
  </si>
  <si>
    <t>PD68000394</t>
  </si>
  <si>
    <t>ค่าโทรศัพท์เคลื่อนที่ (ส.ค.68)</t>
  </si>
  <si>
    <t>3100142816</t>
  </si>
  <si>
    <t>PD68000398</t>
  </si>
  <si>
    <t>ค่าโทรศัพท์9เลขหมายบ.โทรคมนาคมฯ(ก.ค.68)</t>
  </si>
  <si>
    <t>3100159246</t>
  </si>
  <si>
    <t>12.09.2568</t>
  </si>
  <si>
    <t>PD68000470</t>
  </si>
  <si>
    <t>ค่าโทรศัพท์เคลื่อนที่(ก.ย.68)</t>
  </si>
  <si>
    <t>3200000624</t>
  </si>
  <si>
    <t>04.11.2567</t>
  </si>
  <si>
    <t>3200003865</t>
  </si>
  <si>
    <t>26.11.2567</t>
  </si>
  <si>
    <t>3200018374</t>
  </si>
  <si>
    <t>27.02.2568</t>
  </si>
  <si>
    <t>ปจด.ก.พ.68</t>
  </si>
  <si>
    <t>3200021374</t>
  </si>
  <si>
    <t>ค่าขยะมูลฝอย  ปจด.มี.ค.68</t>
  </si>
  <si>
    <t>3200025825</t>
  </si>
  <si>
    <t>ค่าขยะมูลฝอย เม.ย.68</t>
  </si>
  <si>
    <t>3200029142</t>
  </si>
  <si>
    <t>ค่าขยะ ด.พค68</t>
  </si>
  <si>
    <t>3200034423</t>
  </si>
  <si>
    <t>P680000413</t>
  </si>
  <si>
    <t>ค่าขยะ ด.มิย.68</t>
  </si>
  <si>
    <t>3400000049</t>
  </si>
  <si>
    <t>08.10.2567</t>
  </si>
  <si>
    <t>P680000003</t>
  </si>
  <si>
    <t>ตรอกปลาไหล</t>
  </si>
  <si>
    <t>3400000490</t>
  </si>
  <si>
    <t>22.11.2567</t>
  </si>
  <si>
    <t>เบิกเงินค่าสมัครแข่งขัน-นายมานพ ขันเอีย</t>
  </si>
  <si>
    <t>เบิกเงินบริจาคทุนการศึกษา-นายนิพนธ์ หมูทอง</t>
  </si>
  <si>
    <t>3400000750</t>
  </si>
  <si>
    <t>เบิกเงินค่าลงทะเบียน</t>
  </si>
  <si>
    <t>2000400824</t>
  </si>
  <si>
    <t>3400000904</t>
  </si>
  <si>
    <t>3400001278</t>
  </si>
  <si>
    <t>เบิกเงินค่าสมัึครแข่งขันฯ-นายมานพ ขันเอีย</t>
  </si>
  <si>
    <t>เบิกเงินทุนการศึกษา-นายนิพนธ์ หมูทองให้ดช.ณฐกรม.3/12</t>
  </si>
  <si>
    <t>3400001343</t>
  </si>
  <si>
    <t>3400001542</t>
  </si>
  <si>
    <t>06.03.2568</t>
  </si>
  <si>
    <t>3400001661</t>
  </si>
  <si>
    <t>14.03.2568</t>
  </si>
  <si>
    <t>เบิกเงินค่าสมัครแข่งขันฯ</t>
  </si>
  <si>
    <t>3400002078</t>
  </si>
  <si>
    <t>เบิกเงินค่าสมัีครแข่งขัน-นายมานพ ขันเอีย</t>
  </si>
  <si>
    <t>3400002080</t>
  </si>
  <si>
    <t>3400002171</t>
  </si>
  <si>
    <t>3400002198</t>
  </si>
  <si>
    <t>P680000048</t>
  </si>
  <si>
    <t>3400002284</t>
  </si>
  <si>
    <t>3400002371</t>
  </si>
  <si>
    <t>P680000052</t>
  </si>
  <si>
    <t>3400002372</t>
  </si>
  <si>
    <t>P680000053</t>
  </si>
  <si>
    <t>3400002398</t>
  </si>
  <si>
    <t>3400002469</t>
  </si>
  <si>
    <t>3400002695</t>
  </si>
  <si>
    <t>3400002840</t>
  </si>
  <si>
    <t>3400002841</t>
  </si>
  <si>
    <t>3400002842</t>
  </si>
  <si>
    <t>3400003000</t>
  </si>
  <si>
    <t>P680000147</t>
  </si>
  <si>
    <t>เบิกเงินค่าสมัครแข่งขัน 3 รายการ</t>
  </si>
  <si>
    <t>3400003025</t>
  </si>
  <si>
    <t>3400003028</t>
  </si>
  <si>
    <t>3400003212</t>
  </si>
  <si>
    <t>3600000095</t>
  </si>
  <si>
    <t>02.10.2567</t>
  </si>
  <si>
    <t>P680000001</t>
  </si>
  <si>
    <t>3600000109</t>
  </si>
  <si>
    <t>3600000638</t>
  </si>
  <si>
    <t>P680000004</t>
  </si>
  <si>
    <t>3600001390</t>
  </si>
  <si>
    <t>P680000007</t>
  </si>
  <si>
    <t>3600004738</t>
  </si>
  <si>
    <t>25.10.2567</t>
  </si>
  <si>
    <t>3600004742</t>
  </si>
  <si>
    <t>3600011316</t>
  </si>
  <si>
    <t>P680003006</t>
  </si>
  <si>
    <t>3600012677</t>
  </si>
  <si>
    <t>ส่งใช้เงินทดรองราชการ 1/2568 นายศิริบูรณ์ สิงห์สวัสดิ์</t>
  </si>
  <si>
    <t>3600014047</t>
  </si>
  <si>
    <t>P680000014</t>
  </si>
  <si>
    <t>3600014055</t>
  </si>
  <si>
    <t>P680000015</t>
  </si>
  <si>
    <t>3600014060</t>
  </si>
  <si>
    <t>3600014068</t>
  </si>
  <si>
    <t>P680000017</t>
  </si>
  <si>
    <t>3600015842</t>
  </si>
  <si>
    <t>คืนเงินบำรุงการศึกษา</t>
  </si>
  <si>
    <t>3600016244</t>
  </si>
  <si>
    <t>เบิกเงินบริจาคทุนการศึกษา 5 ราย</t>
  </si>
  <si>
    <t>2000400702</t>
  </si>
  <si>
    <t>3600020001</t>
  </si>
  <si>
    <t>G1</t>
  </si>
  <si>
    <t>253600003033002</t>
  </si>
  <si>
    <t>ล้างหนี้เงินยืม นางหฤทัย  โกมลศรี</t>
  </si>
  <si>
    <t>3600022820</t>
  </si>
  <si>
    <t>โรงเรียนอนุบาลชุมชนหัวดง 19,800 บาท และบ้านร้องลึก 3,188.16 บาท</t>
  </si>
  <si>
    <t>3600023599</t>
  </si>
  <si>
    <t>253600003035002</t>
  </si>
  <si>
    <t>3600024194</t>
  </si>
  <si>
    <t>P688500084</t>
  </si>
  <si>
    <t>จ่ายเงินค่าปรับเป็นเงินรายได้สถานศึกษา</t>
  </si>
  <si>
    <t>3600026134</t>
  </si>
  <si>
    <t>ทุนการศึกษา ด.ช. กฤตธัช   ภคจิรานนท์</t>
  </si>
  <si>
    <t>ทุนการศึกษา ด.ช. จิรวัฒน์  อาทร</t>
  </si>
  <si>
    <t>3600027028</t>
  </si>
  <si>
    <t>2000400670</t>
  </si>
  <si>
    <t>3600027543</t>
  </si>
  <si>
    <t>05.12.2567</t>
  </si>
  <si>
    <t>P680000011</t>
  </si>
  <si>
    <t>ทุนฯเฉลิมราชกุมารี ของ นายอดิเทพ  สาภิพักร์</t>
  </si>
  <si>
    <t>3600030722</t>
  </si>
  <si>
    <t>คชจ.ในความจำเป็น(ค่าใช้สอย)(คืนเงินทดรอง)</t>
  </si>
  <si>
    <t>3600031435</t>
  </si>
  <si>
    <t>3600031994</t>
  </si>
  <si>
    <t>243600271889002</t>
  </si>
  <si>
    <t>3600032468</t>
  </si>
  <si>
    <t>ค่าขยะมูลฝอย พ.ย.67</t>
  </si>
  <si>
    <t>3600038068</t>
  </si>
  <si>
    <t>3600039133</t>
  </si>
  <si>
    <t>23.12.2567</t>
  </si>
  <si>
    <t>3600040012</t>
  </si>
  <si>
    <t>253600009663002</t>
  </si>
  <si>
    <t>ล้างหนี้เบิกเกิน ครูปราโมท มารักษ์</t>
  </si>
  <si>
    <t>3600040048</t>
  </si>
  <si>
    <t>253600017948002</t>
  </si>
  <si>
    <t>ล้างหนี้เบิกเกินส่งคืน ครูวิษณุ  จินดาแต้สกุล</t>
  </si>
  <si>
    <t>3600040289</t>
  </si>
  <si>
    <t>เบิกเงินบริจาคทุนการศึกษา จำนวน 6 ราย</t>
  </si>
  <si>
    <t>3600040542</t>
  </si>
  <si>
    <t>25.12.2567</t>
  </si>
  <si>
    <t>3600044961</t>
  </si>
  <si>
    <t>17.12.2567</t>
  </si>
  <si>
    <t>253600014257002</t>
  </si>
  <si>
    <t>ส่งใช้เงินยืม (นางสาวนิศา  สุนิล)</t>
  </si>
  <si>
    <t>3600044992</t>
  </si>
  <si>
    <t>3600044995</t>
  </si>
  <si>
    <t>253600020587003</t>
  </si>
  <si>
    <t>ส่งใช้เงินยืม (นางสาวจินตนา  อินดา)</t>
  </si>
  <si>
    <t>3600044998</t>
  </si>
  <si>
    <t>253600020587005</t>
  </si>
  <si>
    <t>ส่งใช้เงินยืม (นางสาวเฉลิมพร ทองศรีอ้น)</t>
  </si>
  <si>
    <t>3600045003</t>
  </si>
  <si>
    <t>253600020587004</t>
  </si>
  <si>
    <t>ส่งใช้เงินยืม (นางสาวมัลทินี  บ่อเงิน)</t>
  </si>
  <si>
    <t>3600045477</t>
  </si>
  <si>
    <t>3600045588</t>
  </si>
  <si>
    <t>3600045634</t>
  </si>
  <si>
    <t>253600026901002</t>
  </si>
  <si>
    <t>3600045758</t>
  </si>
  <si>
    <t>253600028772002</t>
  </si>
  <si>
    <t>ล้างหนี้เงินยืม ว่าที่ ร.ต. ธีรวัฒน์ จันทะโมคา</t>
  </si>
  <si>
    <t>3600045808</t>
  </si>
  <si>
    <t>253600033858002</t>
  </si>
  <si>
    <t>ล้างหนี้เงินยืม นางสุวีรา  สุดาเดช</t>
  </si>
  <si>
    <t>3600045827</t>
  </si>
  <si>
    <t>253600033865002</t>
  </si>
  <si>
    <t>ล้างหนี้เงินยืม นางวศินี จาริอุตร์</t>
  </si>
  <si>
    <t>3600046088</t>
  </si>
  <si>
    <t>คชจ.ในความจำเป็น(ค่าใช้สอย)คืนเงินทดรองราชการ</t>
  </si>
  <si>
    <t>3600047907</t>
  </si>
  <si>
    <t>ล้างลูกหนี้นางสาวปริญญา ไชยโคตร</t>
  </si>
  <si>
    <t>3600048022</t>
  </si>
  <si>
    <t>P680000042</t>
  </si>
  <si>
    <t>เบิกเงินบริจาคทุนการศึกษา-นางสาวิตรี เรือนจันทร์ 3 ทุน</t>
  </si>
  <si>
    <t>3600048061</t>
  </si>
  <si>
    <t>ค่าใช้จ่ายในการลงทะเบียนฝึกอบรมมาตรฐานวิชาชีพด้านการจัดซื้อจัดจ้างฯ สำรองจ่าย (นางสาวชัญญรัตต์ หัสดี</t>
  </si>
  <si>
    <t>3600048673</t>
  </si>
  <si>
    <t>253600021501002</t>
  </si>
  <si>
    <t>ค่าลงทะเบียน</t>
  </si>
  <si>
    <t>3600049227</t>
  </si>
  <si>
    <t>คืนเงิน</t>
  </si>
  <si>
    <t>3600052812</t>
  </si>
  <si>
    <t>ทุนการศึกษานักเรียน</t>
  </si>
  <si>
    <t>3600053235</t>
  </si>
  <si>
    <t>ปแจด.ม.ค.68</t>
  </si>
  <si>
    <t>3600053243</t>
  </si>
  <si>
    <t>3600054726</t>
  </si>
  <si>
    <t>เบิกเงินบริจาคทุนให้กับนักเรียน  4 ราย</t>
  </si>
  <si>
    <t>3600055692</t>
  </si>
  <si>
    <t>253600030545002</t>
  </si>
  <si>
    <t>ล้างเงินยืม นายจักพรรดิ เอติญัติ</t>
  </si>
  <si>
    <t>3600055740</t>
  </si>
  <si>
    <t>253600030684002</t>
  </si>
  <si>
    <t>ล้างเงินยืม นางสาวศิริวรรณ ตาทิพย์</t>
  </si>
  <si>
    <t>3600055986</t>
  </si>
  <si>
    <t>ค่าปรับ (รายได้สถานศึกษา)รร ทุ่งฝนวิทยาคาร ตาดทองวิทยาาคม</t>
  </si>
  <si>
    <t>3600057116</t>
  </si>
  <si>
    <t>3600057129</t>
  </si>
  <si>
    <t>3600057707</t>
  </si>
  <si>
    <t>จ่ายน.ส.เสาวลักษณ์ โยธารักษ์ (ค่าสมัครสอบ) ภาษาต่างประเทศ</t>
  </si>
  <si>
    <t>3600058132</t>
  </si>
  <si>
    <t>3600059756</t>
  </si>
  <si>
    <t>253600030205002</t>
  </si>
  <si>
    <t>3600060053</t>
  </si>
  <si>
    <t>เบิกเงินนอกงบประมาณที่ฝากคลัง</t>
  </si>
  <si>
    <t>3600060862</t>
  </si>
  <si>
    <t>ค่าใช้จ่ายในการเดินทางไปเรียนรวม รร.บ้านบ่อหลวงไปเรียนรวม รร.บ้านหันทราย ประจำเดือน พ.ย.-ธ.ค.67</t>
  </si>
  <si>
    <t>3600061964</t>
  </si>
  <si>
    <t>P680000050</t>
  </si>
  <si>
    <t>3600063037</t>
  </si>
  <si>
    <t>04.02.2568</t>
  </si>
  <si>
    <t>3600063846</t>
  </si>
  <si>
    <t>ค่าใช้จ่ายในการเดินทางไปเรียนรวม รร.บ้านหนองแข้และ รร.บ้านเขาน้อย ไปเรียนรวม รร.บ้านทดเจริญ (ธ.ค.67)</t>
  </si>
  <si>
    <t>3600064135</t>
  </si>
  <si>
    <t>ค่าใช้จ่ายในการเดินทางไปเรียนรวม รร.บ้านบ่อหลวง ไปเรียนรวม รร.บ้านหันทราย ประจำเดือน มกราคม 2568</t>
  </si>
  <si>
    <t>3600064440</t>
  </si>
  <si>
    <t>คชจ.ในความจำเป็น (อนัญญา) คืนเงินทดรองราชการ</t>
  </si>
  <si>
    <t>3600066873</t>
  </si>
  <si>
    <t>253600050283002</t>
  </si>
  <si>
    <t>ล้างหนี้เงินยืม นายปฏิภาณ  ลือนาม</t>
  </si>
  <si>
    <t>3600070244</t>
  </si>
  <si>
    <t>3600070765</t>
  </si>
  <si>
    <t>253600058275002</t>
  </si>
  <si>
    <t>ล้างหนี้ บย.16/68 - นายฐิตินันท์ นันทะศรี</t>
  </si>
  <si>
    <t>3600071477</t>
  </si>
  <si>
    <t>3600071479</t>
  </si>
  <si>
    <t>3600072899</t>
  </si>
  <si>
    <t>3600075455</t>
  </si>
  <si>
    <t>3600076405</t>
  </si>
  <si>
    <t>253600067559002</t>
  </si>
  <si>
    <t>3600076668</t>
  </si>
  <si>
    <t>3600077409</t>
  </si>
  <si>
    <t>253600057898002</t>
  </si>
  <si>
    <t>3600077418</t>
  </si>
  <si>
    <t>253600059574002</t>
  </si>
  <si>
    <t>3600080283</t>
  </si>
  <si>
    <t>คืนเงินรายได้แผ่นดิน กรณีส่งผิดประเภท ให้กองทุนเพื่อโครงการอาหารกลางวันในรร.ปี66</t>
  </si>
  <si>
    <t>3600080306</t>
  </si>
  <si>
    <t>3600083460</t>
  </si>
  <si>
    <t>253600061101004</t>
  </si>
  <si>
    <t>นายพิเชษฐ์ จันทร์ผ่อง ส่งใช้เงินยืมที่  52/68</t>
  </si>
  <si>
    <t>3600083805</t>
  </si>
  <si>
    <t>253600044891002</t>
  </si>
  <si>
    <t>นางกรจิรัสย์ ชัยวัณณคุปต์ส่งใช้เงินยืมที่37/38ฏ.41</t>
  </si>
  <si>
    <t>3600084803</t>
  </si>
  <si>
    <t>คชจ.ในความจำเป็น(คืนเงินทดรองฯ)อนัญญา</t>
  </si>
  <si>
    <t>3600086223</t>
  </si>
  <si>
    <t>ทุนการศึกษา</t>
  </si>
  <si>
    <t>3600086224</t>
  </si>
  <si>
    <t>3600086914</t>
  </si>
  <si>
    <t>3600090888</t>
  </si>
  <si>
    <t>P680000452</t>
  </si>
  <si>
    <t>ค่าใช้จ่ายเดินทางไปเรียนรวม ภ. 2/2567 รร.บ้านบ่อหลวง ไปเรียนรวม รร.บ้านหันทราย เดือน ก.พ.2568</t>
  </si>
  <si>
    <t>3600097551</t>
  </si>
  <si>
    <t>253600015506002</t>
  </si>
  <si>
    <t>ล้างหนี้เงินยืมบย.3/68 นส.พัทธนันท์</t>
  </si>
  <si>
    <t>3600098501</t>
  </si>
  <si>
    <t>P680000468</t>
  </si>
  <si>
    <t>3600098508</t>
  </si>
  <si>
    <t>ค่าเดินทางไปเรียนรวม ภ.2/2567 รร.บ้านทดน้อย ไปเรียนรวม รร.บ้านหนองบัว ห้วงเดือน พ.ย. 2567 - ก.พ.2568</t>
  </si>
  <si>
    <t>3600099327</t>
  </si>
  <si>
    <t>P680000394</t>
  </si>
  <si>
    <t>3600101418</t>
  </si>
  <si>
    <t>3600103005</t>
  </si>
  <si>
    <t>253600083345002</t>
  </si>
  <si>
    <t>3600104914</t>
  </si>
  <si>
    <t>3600105742</t>
  </si>
  <si>
    <t>253600074499002</t>
  </si>
  <si>
    <t>ส่งใช้เงินยืม ส. 25/68 ค่าปรับปรุงภูมิทัศน์</t>
  </si>
  <si>
    <t>3600105756</t>
  </si>
  <si>
    <t>07.04.2568</t>
  </si>
  <si>
    <t>3600107154</t>
  </si>
  <si>
    <t>คืนเงินบำรุงกรศึกษา</t>
  </si>
  <si>
    <t>3600109159</t>
  </si>
  <si>
    <t>3600109557</t>
  </si>
  <si>
    <t>253600093145002</t>
  </si>
  <si>
    <t>ค่าจ้างปรับปรุงภูมิทัศน์</t>
  </si>
  <si>
    <t>3600110782</t>
  </si>
  <si>
    <t>3600111198</t>
  </si>
  <si>
    <t>P680000453</t>
  </si>
  <si>
    <t>คชจ.ในความจำเป็นคืนเงินทดรองราชการ(อนัญญา)</t>
  </si>
  <si>
    <t>3600111362</t>
  </si>
  <si>
    <t>3600111583</t>
  </si>
  <si>
    <t>มี 5 ร.ร. 1 หัวดง 3992   ห้วยฉลอง 3893    ไทยรัฐ 35464   บ้านแก่ง 4214.20  วัดพระฝาง 120286.91 บาท</t>
  </si>
  <si>
    <t>3600117869</t>
  </si>
  <si>
    <t>P680000690</t>
  </si>
  <si>
    <t>ค่าใช้จ่ายโครงการส่งเสริมการมีรายได้ให้แก่นักเรียน (ทุนแลกงาน) ประจำปี พ.ศ. 2568</t>
  </si>
  <si>
    <t>3600120981</t>
  </si>
  <si>
    <t>253600084054002</t>
  </si>
  <si>
    <t>3600122913</t>
  </si>
  <si>
    <t>3600127054</t>
  </si>
  <si>
    <t>3600128124</t>
  </si>
  <si>
    <t>ค่าใช้จ่ายอื่น(ชดเชยน้ำมัน)</t>
  </si>
  <si>
    <t>3600131675</t>
  </si>
  <si>
    <t>คชจ.ในความจำเป็นคืนเงินทดรองฯ(อนัญญา)</t>
  </si>
  <si>
    <t>3600132266</t>
  </si>
  <si>
    <t>เบิกจ่าย น.ส.กาญจนา  สงณรงค์ (รายได้อื่น)</t>
  </si>
  <si>
    <t>3600132861</t>
  </si>
  <si>
    <t>3600134818</t>
  </si>
  <si>
    <t>3600139269</t>
  </si>
  <si>
    <t>253600089033002</t>
  </si>
  <si>
    <t>3600142282</t>
  </si>
  <si>
    <t>เบิกเงินบริจาคทุนคุณสุกัญญา ให้ดญ.ธมกร ม.4/2</t>
  </si>
  <si>
    <t>3600144598</t>
  </si>
  <si>
    <t>คืนค่าเทอม ด.ญ.ณดา  พันธุ์ตาวงศ์</t>
  </si>
  <si>
    <t>3600147756</t>
  </si>
  <si>
    <t>3600155546</t>
  </si>
  <si>
    <t>253600133353002</t>
  </si>
  <si>
    <t>3600156277</t>
  </si>
  <si>
    <t>2000400270</t>
  </si>
  <si>
    <t>3600156478</t>
  </si>
  <si>
    <t>3600157718</t>
  </si>
  <si>
    <t>3600157895</t>
  </si>
  <si>
    <t>3600160911</t>
  </si>
  <si>
    <t>เบิกจ่าย บ/ส Mr.Elvis Akwoge Epie (ค่าธรรมเนียมขอใบขออนุญาต)</t>
  </si>
  <si>
    <t>3600164708</t>
  </si>
  <si>
    <t>P680003038</t>
  </si>
  <si>
    <t>3600165293</t>
  </si>
  <si>
    <t>3600168968</t>
  </si>
  <si>
    <t>P680000172</t>
  </si>
  <si>
    <t>3600168983</t>
  </si>
  <si>
    <t>3600172055</t>
  </si>
  <si>
    <t>253600135414002</t>
  </si>
  <si>
    <t>3600172510</t>
  </si>
  <si>
    <t>P680000449</t>
  </si>
  <si>
    <t>ค่าขยะมูลฝอย กค68</t>
  </si>
  <si>
    <t>3600172985</t>
  </si>
  <si>
    <t>เบิกจ่าย บ/ส Mr.Issah Ibrahim Yussif (ค่าธรรมเนียมต่อใบอนุญาต)</t>
  </si>
  <si>
    <t>3600177402</t>
  </si>
  <si>
    <t>3600177475</t>
  </si>
  <si>
    <t>3600177830</t>
  </si>
  <si>
    <t>P68A000176</t>
  </si>
  <si>
    <t>3600180293</t>
  </si>
  <si>
    <t>253600149179002</t>
  </si>
  <si>
    <t>ล้างหนี้เงินยืม ครูอารีรัตน์ OD</t>
  </si>
  <si>
    <t>3600181825</t>
  </si>
  <si>
    <t>3600182702</t>
  </si>
  <si>
    <t>เบิกเงินทุนการศึกษา-นางจันทร์ตรา ดีมูล</t>
  </si>
  <si>
    <t>3600183800</t>
  </si>
  <si>
    <t>253600135415002</t>
  </si>
  <si>
    <t>3600183807</t>
  </si>
  <si>
    <t>253600155121002</t>
  </si>
  <si>
    <t>3600183820</t>
  </si>
  <si>
    <t>253600147447002</t>
  </si>
  <si>
    <t>3600185493</t>
  </si>
  <si>
    <t>3600186842</t>
  </si>
  <si>
    <t>P680000724</t>
  </si>
  <si>
    <t>เบิกเงินรายได้สถานศึกษาที่ฝากคลัง</t>
  </si>
  <si>
    <t>3600188804</t>
  </si>
  <si>
    <t>253600162008002</t>
  </si>
  <si>
    <t>ส่งใช้เงินยืม (นายพีรกานต์ ศรีลำ)</t>
  </si>
  <si>
    <t>3600190012</t>
  </si>
  <si>
    <t>ทุนฯเฉลิมราชกุมารี ของ นายอดิเทพ  สาภิพักร์ และ น.ส.ครองขวัญ เงินมูล</t>
  </si>
  <si>
    <t>3600191313</t>
  </si>
  <si>
    <t>3600191382</t>
  </si>
  <si>
    <t>P681000524</t>
  </si>
  <si>
    <t>2000400505</t>
  </si>
  <si>
    <t>3600191776</t>
  </si>
  <si>
    <t>253600144644002</t>
  </si>
  <si>
    <t>ค่าธรรมเนียมในการดำเนินคดี</t>
  </si>
  <si>
    <t>3600192266</t>
  </si>
  <si>
    <t>3600197098</t>
  </si>
  <si>
    <t>ค่าขยะ ด.ส.ค.68</t>
  </si>
  <si>
    <t>3600204151</t>
  </si>
  <si>
    <t>เงินพัฒนาคุณภาพการศึกษา</t>
  </si>
  <si>
    <t>3600205800</t>
  </si>
  <si>
    <t>เบิกเงินรายได้ที่ฝากคลัง</t>
  </si>
  <si>
    <t>3600211462</t>
  </si>
  <si>
    <t>ค่าพาหนะรับ-ส่งนักเรียนกรณียุบ/เลิกสถานศึกษา</t>
  </si>
  <si>
    <t>3600216800</t>
  </si>
  <si>
    <t>3600218439</t>
  </si>
  <si>
    <t>P680000378</t>
  </si>
  <si>
    <t>3600219429</t>
  </si>
  <si>
    <t>3600220587</t>
  </si>
  <si>
    <t>3600220983</t>
  </si>
  <si>
    <t>ค่าใช้จ่ายเข้าร่วมประกวดแข่งขันวิชาการฯ (สำรองจ่าย นางสาวนรีรัตน์  สารไพร)</t>
  </si>
  <si>
    <t>3600222693</t>
  </si>
  <si>
    <t>P680000795</t>
  </si>
  <si>
    <t>บ้านตรอกปลาไหล</t>
  </si>
  <si>
    <t>3600223697</t>
  </si>
  <si>
    <t>ค่าจัดทำป้ายนิทรรศการแลกเปลี่ยนเรียนรู้ฯ</t>
  </si>
  <si>
    <t>3600224230</t>
  </si>
  <si>
    <t>ค่าขยะมูลฝอย ก.ย.68</t>
  </si>
  <si>
    <t>3600225707</t>
  </si>
  <si>
    <t>253600175256002</t>
  </si>
  <si>
    <t>3600225719</t>
  </si>
  <si>
    <t>253600177335002</t>
  </si>
  <si>
    <t>3600227295</t>
  </si>
  <si>
    <t>P68A000236</t>
  </si>
  <si>
    <t>3900000051</t>
  </si>
  <si>
    <t>KZ</t>
  </si>
  <si>
    <t>3900003941</t>
  </si>
  <si>
    <t>GZ</t>
  </si>
  <si>
    <t>3900009404</t>
  </si>
  <si>
    <t>3900011511</t>
  </si>
  <si>
    <t>3900014073</t>
  </si>
  <si>
    <t>4700001532</t>
  </si>
  <si>
    <t>PP68000001</t>
  </si>
  <si>
    <t>กองทุนเพื่อความปลอดภัยในการใช้รถ</t>
  </si>
  <si>
    <t>4700005002</t>
  </si>
  <si>
    <t>2000467310002400</t>
  </si>
  <si>
    <t>4700005881</t>
  </si>
  <si>
    <t>20241800040195</t>
  </si>
  <si>
    <t>ส่งคืนเงินค่าจ้างเหมาบุคคลปฏิบัติงานสนงลูกเสือ</t>
  </si>
  <si>
    <t>4700005890</t>
  </si>
  <si>
    <t>20241800045880</t>
  </si>
  <si>
    <t>ส่งคืนเงินโครงการคชจฝึกอบรมนำร่องลูกเสือ4ประเภท</t>
  </si>
  <si>
    <t>4700005894</t>
  </si>
  <si>
    <t>20241800000020</t>
  </si>
  <si>
    <t>ส่งคืนเงินโครงการคชจ.สำหรับศึกษานิเทศก์ในการนิเทศ</t>
  </si>
  <si>
    <t>4700005905</t>
  </si>
  <si>
    <t>20241800000021</t>
  </si>
  <si>
    <t>ส่งคืนเงินโครงการสำหรับสถานศึกษานำร่องลูกเสือ</t>
  </si>
  <si>
    <t>4700009013</t>
  </si>
  <si>
    <t>P68รร00007</t>
  </si>
  <si>
    <t>จ่ายเงินรายได้ฯค่าประกันสังคมฝ่ายลูกจ้าง5%/ก.ย.67</t>
  </si>
  <si>
    <t>4700010193</t>
  </si>
  <si>
    <t>07.10.2567</t>
  </si>
  <si>
    <t>4700011366</t>
  </si>
  <si>
    <t>PP2025001</t>
  </si>
  <si>
    <t>4700011603</t>
  </si>
  <si>
    <t>68PP000062</t>
  </si>
  <si>
    <t>4700012895</t>
  </si>
  <si>
    <t>0118-40002</t>
  </si>
  <si>
    <t>คืนเงินค่าจ้าง นายวัชรชัยฯ (รอบที่2)</t>
  </si>
  <si>
    <t>คืนเงินสนับสนุนลูกเสือจิตอาสาพระราชทาน</t>
  </si>
  <si>
    <t>คืนคชจ.สถานศึกษานำร่องหลักสูตรลูกเสือ</t>
  </si>
  <si>
    <t>คืนเงินค่าจ้าง นายวัชรชัยฯ (รอบที่1)</t>
  </si>
  <si>
    <t>4700015047</t>
  </si>
  <si>
    <t>22.10.2567</t>
  </si>
  <si>
    <t>68PP000072</t>
  </si>
  <si>
    <t>4700015051</t>
  </si>
  <si>
    <t>68PP000073</t>
  </si>
  <si>
    <t>4700015056</t>
  </si>
  <si>
    <t>68PP000075</t>
  </si>
  <si>
    <t>4700015569</t>
  </si>
  <si>
    <t>31.10.2567</t>
  </si>
  <si>
    <t>004/68</t>
  </si>
  <si>
    <t>2000400711</t>
  </si>
  <si>
    <t>4700015964</t>
  </si>
  <si>
    <t>4700016003</t>
  </si>
  <si>
    <t>4700016038</t>
  </si>
  <si>
    <t>4700016076</t>
  </si>
  <si>
    <t>21.10.2567</t>
  </si>
  <si>
    <t>4700016175</t>
  </si>
  <si>
    <t>4700016192</t>
  </si>
  <si>
    <t>4700016232</t>
  </si>
  <si>
    <t>4700016407</t>
  </si>
  <si>
    <t>4700016475</t>
  </si>
  <si>
    <t>4700016881</t>
  </si>
  <si>
    <t>PB68000005</t>
  </si>
  <si>
    <t>4700017028</t>
  </si>
  <si>
    <t>PP680000008</t>
  </si>
  <si>
    <t>นำส่งภาษีหัก ณ ที่จ่าย ก.ย.67  ส่งกรมสรรพากร</t>
  </si>
  <si>
    <t>4700017374</t>
  </si>
  <si>
    <t>PP68000005</t>
  </si>
  <si>
    <t>เงินอุดหนุนสมทบครูอัตราจ้าง</t>
  </si>
  <si>
    <t>4700017396</t>
  </si>
  <si>
    <t>CH10474104-5</t>
  </si>
  <si>
    <t>คืนผู้สมัครเนื่องจากจ่ายค่าสมัครเกิน 2 ราย</t>
  </si>
  <si>
    <t>4700017408</t>
  </si>
  <si>
    <t>CH10474113</t>
  </si>
  <si>
    <t>ค่าป้ายอบรม</t>
  </si>
  <si>
    <t>4700017411</t>
  </si>
  <si>
    <t>CH10474111</t>
  </si>
  <si>
    <t>ค่าวัสดุอบรมลูกเสือ</t>
  </si>
  <si>
    <t>4700017492</t>
  </si>
  <si>
    <t>คืนค่าเครื่องแบบนักเรียนเป็นรายได้แผ่นดิน</t>
  </si>
  <si>
    <t>4700017506</t>
  </si>
  <si>
    <t>จ่ายภาษีหัก ณ ที่จ่าย</t>
  </si>
  <si>
    <t>4700017796</t>
  </si>
  <si>
    <t>4700018111</t>
  </si>
  <si>
    <t>4700018598</t>
  </si>
  <si>
    <t>4700018659</t>
  </si>
  <si>
    <t>PP68000010</t>
  </si>
  <si>
    <t>ส่งคืนเงินสนับสนุนจากอบจ.เหลือจ่ายปี 2567</t>
  </si>
  <si>
    <t>4700018901</t>
  </si>
  <si>
    <t>10795498-502</t>
  </si>
  <si>
    <t>10795498-จ่ายกรมสรรพากร2-กยศ</t>
  </si>
  <si>
    <t>10795498-จ่ายกระทรวงการคลังฯ-ส่งคลังเงินรายได้แผ่น</t>
  </si>
  <si>
    <t>4700019234</t>
  </si>
  <si>
    <t>จ่ายค่าที่พักครูต่างชาติชาวจีน เดือน ตุลาคม 2567</t>
  </si>
  <si>
    <t>4700019955</t>
  </si>
  <si>
    <t>คืนเงินประกันโรงอาหาร</t>
  </si>
  <si>
    <t>4700020081</t>
  </si>
  <si>
    <t>4700020107</t>
  </si>
  <si>
    <t>บช68110803</t>
  </si>
  <si>
    <t>จ่ายค่าใช้จ่ายจากเงินรายได้ - กิจการนักเรียน</t>
  </si>
  <si>
    <t>จ่ายค่าใช้จ่ายจากเงินรายได้ - งบประมาณ</t>
  </si>
  <si>
    <t>จ่ายค่าใช้จ่ายจากเงินรายได้ - บริหารทั่วไป</t>
  </si>
  <si>
    <t>จ่ายค่าใช้จ่ายจากเงินรายได้ - วิชาการ</t>
  </si>
  <si>
    <t>จ่ายค่าใช้จ่ายจากเงินรายได้ - งานบุคคล</t>
  </si>
  <si>
    <t>4700020173</t>
  </si>
  <si>
    <t>68PP2</t>
  </si>
  <si>
    <t>4700020455</t>
  </si>
  <si>
    <t>68PP000003</t>
  </si>
  <si>
    <t>จ่ายเงินยืม(กองทุนชลอ กองสุทธิ์ใจ) ต.ค.67 จน. 4ราย</t>
  </si>
  <si>
    <t>4700020863</t>
  </si>
  <si>
    <t>06.11.2567</t>
  </si>
  <si>
    <t>PP2025016</t>
  </si>
  <si>
    <t>นำส่งภาษีให้สรรพากร</t>
  </si>
  <si>
    <t>4700021047</t>
  </si>
  <si>
    <t>PP68000019</t>
  </si>
  <si>
    <t>เงินทุนการศึกษานักเรียน</t>
  </si>
  <si>
    <t>4700021053</t>
  </si>
  <si>
    <t>PP68000020</t>
  </si>
  <si>
    <t>2000400552</t>
  </si>
  <si>
    <t>4700021352</t>
  </si>
  <si>
    <t>นำส่งภาษีหัก ณ  ที่จ่ายเดือน กันยายน 2567</t>
  </si>
  <si>
    <t>4700021385</t>
  </si>
  <si>
    <t>4700022368</t>
  </si>
  <si>
    <t>PP010</t>
  </si>
  <si>
    <t>นำเงิน บกศ. ฝากคลัง</t>
  </si>
  <si>
    <t>4700022888</t>
  </si>
  <si>
    <t>PP680000021</t>
  </si>
  <si>
    <t>ค่าลงทะเบียนอบรม Smart school</t>
  </si>
  <si>
    <t>4700022904</t>
  </si>
  <si>
    <t>PP680000023</t>
  </si>
  <si>
    <t>นำส่งเงินภาษี หัก ณ ที่จ่าย ต.ค.2567</t>
  </si>
  <si>
    <t>4700023222</t>
  </si>
  <si>
    <t>4700024531</t>
  </si>
  <si>
    <t>ส่งคืน รร.จระเข้หินสังฆกิจ/หนองบัวละครวิทยา</t>
  </si>
  <si>
    <t>นำส่งเงินให้สำนักงานลูกเสือจังหวัดนครราชสีมา</t>
  </si>
  <si>
    <t>4700025383</t>
  </si>
  <si>
    <t>P68รร00049</t>
  </si>
  <si>
    <t>จ่ายเงินรายได้ฯค่าประกันสังคมฝ่ายลูกจ้าง5%/ต.ค.67</t>
  </si>
  <si>
    <t>4700025878</t>
  </si>
  <si>
    <t>4700025880</t>
  </si>
  <si>
    <t>4700025884</t>
  </si>
  <si>
    <t>4700026922</t>
  </si>
  <si>
    <t>4700027773</t>
  </si>
  <si>
    <t>4700027821</t>
  </si>
  <si>
    <t>4700029015</t>
  </si>
  <si>
    <t>6800007</t>
  </si>
  <si>
    <t>4700029137</t>
  </si>
  <si>
    <t>4700030636</t>
  </si>
  <si>
    <t>68 PP000182</t>
  </si>
  <si>
    <t>4700031150</t>
  </si>
  <si>
    <t>68PP000196</t>
  </si>
  <si>
    <t>4700031238</t>
  </si>
  <si>
    <t>PP2025030</t>
  </si>
  <si>
    <t>จ่ายเงินสนับสนุนกีฬาสหวิทยาเขต</t>
  </si>
  <si>
    <t>4700032920</t>
  </si>
  <si>
    <t>085/68</t>
  </si>
  <si>
    <t>เงินบำรุงการ SC ที่ชำระเกินคืน</t>
  </si>
  <si>
    <t>4700033282</t>
  </si>
  <si>
    <t>PP018</t>
  </si>
  <si>
    <t>4700034906</t>
  </si>
  <si>
    <t>68PP000202</t>
  </si>
  <si>
    <t>2000400624</t>
  </si>
  <si>
    <t>4700035395</t>
  </si>
  <si>
    <t>19.11.2567</t>
  </si>
  <si>
    <t>PP68-11-007</t>
  </si>
  <si>
    <t>คืนเงินค่าเบี้ยประชุมคณะกรรมการสถานศึกษา</t>
  </si>
  <si>
    <t>4700035447</t>
  </si>
  <si>
    <t>68 PP000210</t>
  </si>
  <si>
    <t>4700035449</t>
  </si>
  <si>
    <t>68PP000211</t>
  </si>
  <si>
    <t>4700035573</t>
  </si>
  <si>
    <t>6800014</t>
  </si>
  <si>
    <t>4700035753</t>
  </si>
  <si>
    <t>PP020</t>
  </si>
  <si>
    <t>4700036253</t>
  </si>
  <si>
    <t>กองทุนพัฒนาไฟฟ้า</t>
  </si>
  <si>
    <t>KTB.11.11.24 จ่ายนางสุนันทา ชมภู คชจ.พิธีมอบทุน</t>
  </si>
  <si>
    <t>4700037825</t>
  </si>
  <si>
    <t>4700037974</t>
  </si>
  <si>
    <t>4700038210</t>
  </si>
  <si>
    <t>4700038245</t>
  </si>
  <si>
    <t>4700038291</t>
  </si>
  <si>
    <t>4700038307</t>
  </si>
  <si>
    <t>4700039962</t>
  </si>
  <si>
    <t>นำส่ง ภาษี ณ ที่จ่าย เดือนตุลาคม 67</t>
  </si>
  <si>
    <t>4700040050</t>
  </si>
  <si>
    <t>6800016</t>
  </si>
  <si>
    <t>ค่าอุปกรณ์การเรียน 2/67</t>
  </si>
  <si>
    <t>4700040054</t>
  </si>
  <si>
    <t>4700040074</t>
  </si>
  <si>
    <t>6800017</t>
  </si>
  <si>
    <t>ค่าเช่าคอม บ.บางกอกซอฟแวร์</t>
  </si>
  <si>
    <t>4700040184</t>
  </si>
  <si>
    <t>68PP000256</t>
  </si>
  <si>
    <t>4700040437</t>
  </si>
  <si>
    <t>4700040927</t>
  </si>
  <si>
    <t>ภาษีหัก ณ ที่จ่าย ต.ค.67</t>
  </si>
  <si>
    <t>4700041430</t>
  </si>
  <si>
    <t>PP2025049</t>
  </si>
  <si>
    <t>4700041823</t>
  </si>
  <si>
    <t>บ02018112567</t>
  </si>
  <si>
    <t>4700042934</t>
  </si>
  <si>
    <t>4700042968</t>
  </si>
  <si>
    <t>4700043027</t>
  </si>
  <si>
    <t>4700043214</t>
  </si>
  <si>
    <t>#10795511</t>
  </si>
  <si>
    <t>จ่ายค่าลงทะเบียนอบรม</t>
  </si>
  <si>
    <t>4700043234</t>
  </si>
  <si>
    <t>4700043257</t>
  </si>
  <si>
    <t>#10795506</t>
  </si>
  <si>
    <t>จ่ายค่าขยะมูลฝอยเดือนกันยายน 2567</t>
  </si>
  <si>
    <t>4700043358</t>
  </si>
  <si>
    <t>4700044297</t>
  </si>
  <si>
    <t>#10795530</t>
  </si>
  <si>
    <t>จ่ายค่าสมัครเข้าร่วมเเข่งขันเอแม็ท</t>
  </si>
  <si>
    <t>4700044302</t>
  </si>
  <si>
    <t>#10795522</t>
  </si>
  <si>
    <t>จ่ายค่าขยะมูลฝอย เดือน ตุลาคม 2567</t>
  </si>
  <si>
    <t>4700044693</t>
  </si>
  <si>
    <t>บช68120603</t>
  </si>
  <si>
    <t>4700045165</t>
  </si>
  <si>
    <t>68PP000009</t>
  </si>
  <si>
    <t>จ่ายเงินยืมกองทุนชลอกองสุทธิใจ พ.ย.67 จำนวน 4 ราย</t>
  </si>
  <si>
    <t>4700045390</t>
  </si>
  <si>
    <t>30.11.2567</t>
  </si>
  <si>
    <t>68PP9</t>
  </si>
  <si>
    <t>4700045433</t>
  </si>
  <si>
    <t>68PP10</t>
  </si>
  <si>
    <t>4700045453</t>
  </si>
  <si>
    <t>68PP11</t>
  </si>
  <si>
    <t>4700045482</t>
  </si>
  <si>
    <t>68PP12</t>
  </si>
  <si>
    <t>4700045488</t>
  </si>
  <si>
    <t>10795536</t>
  </si>
  <si>
    <t>จ่ายชำระหนี้เงินกู้ กยศ.</t>
  </si>
  <si>
    <t>4700046464</t>
  </si>
  <si>
    <t>2000400557</t>
  </si>
  <si>
    <t>4700046802</t>
  </si>
  <si>
    <t>ถอนเงินทุนมอบให้นักเรียนโครงการบวชสามเณร 091/2568</t>
  </si>
  <si>
    <t>4700046816</t>
  </si>
  <si>
    <t>ถอนเงินเพื่อนำส่งรายได้แผ่นดิน 089/2568</t>
  </si>
  <si>
    <t>4700046831</t>
  </si>
  <si>
    <t>ถอนเงินเพื่อนำส่งรายได้แผ่นดิน 090/2568</t>
  </si>
  <si>
    <t>4700047174</t>
  </si>
  <si>
    <t>02.12.2567</t>
  </si>
  <si>
    <t>4700047368</t>
  </si>
  <si>
    <t>4700048534</t>
  </si>
  <si>
    <t>2000400808</t>
  </si>
  <si>
    <t>4700048742</t>
  </si>
  <si>
    <t>4700048786</t>
  </si>
  <si>
    <t>4700048793</t>
  </si>
  <si>
    <t>4700048942</t>
  </si>
  <si>
    <t>PP6811007</t>
  </si>
  <si>
    <t>จ่ายเงินบกศ.จ่ายเกิน-น.ส.สุกัญญา  ตาวันดี ฏ.172/67</t>
  </si>
  <si>
    <t>จ่ายเงินทุน-น.ส.หนึ่งฤทัย เสนาะกลาง ฏ.172/67</t>
  </si>
  <si>
    <t>4700048944</t>
  </si>
  <si>
    <t>ทุน นร.ที่รับบริจาค (น.ส.พรสวรรค์ รอดพรหม)</t>
  </si>
  <si>
    <t>4700048946</t>
  </si>
  <si>
    <t>คชจ.สอบเข้า รร.มหิดล</t>
  </si>
  <si>
    <t>2000400551</t>
  </si>
  <si>
    <t>4700048953</t>
  </si>
  <si>
    <t>4700048968</t>
  </si>
  <si>
    <t>2000400685</t>
  </si>
  <si>
    <t>4700048981</t>
  </si>
  <si>
    <t>หักภาษี ณ ที่จ่าย รอนำส่ง</t>
  </si>
  <si>
    <t>4700049544</t>
  </si>
  <si>
    <t>123/68</t>
  </si>
  <si>
    <t>ทุนปัจจัยพื้นฐานนักเรียนยากจนคืนเงินรายได้แผ่นดิน</t>
  </si>
  <si>
    <t>4700050197</t>
  </si>
  <si>
    <t>68PP000293</t>
  </si>
  <si>
    <t>4700051842</t>
  </si>
  <si>
    <t>P68รร00123</t>
  </si>
  <si>
    <t>จ่ายเงินรายได้ฯค่าประกันสังคมฝ่ายลูกจ้าง14คน/พย.67</t>
  </si>
  <si>
    <t>4700052459</t>
  </si>
  <si>
    <t>CH10474114</t>
  </si>
  <si>
    <t>เงินสมทบลูกเสือแห่งชาติ</t>
  </si>
  <si>
    <t>4700052533</t>
  </si>
  <si>
    <t>68PP000313</t>
  </si>
  <si>
    <t>4700052535</t>
  </si>
  <si>
    <t>68 PP000314</t>
  </si>
  <si>
    <t>4700052882</t>
  </si>
  <si>
    <t>09.12.2567</t>
  </si>
  <si>
    <t>68 PP000335</t>
  </si>
  <si>
    <t>4700052903</t>
  </si>
  <si>
    <t>68PP000346</t>
  </si>
  <si>
    <t>4700054498</t>
  </si>
  <si>
    <t>PP2025064</t>
  </si>
  <si>
    <t>4700054499</t>
  </si>
  <si>
    <t>PP2025065</t>
  </si>
  <si>
    <t>นำส่งภาษี</t>
  </si>
  <si>
    <t>4700054869</t>
  </si>
  <si>
    <t>PP00000000000242</t>
  </si>
  <si>
    <t>บจ 22/68 รห</t>
  </si>
  <si>
    <t>4700056559</t>
  </si>
  <si>
    <t>4700056602</t>
  </si>
  <si>
    <t>4700056630</t>
  </si>
  <si>
    <t>4700057413</t>
  </si>
  <si>
    <t>PP026</t>
  </si>
  <si>
    <t>4700057418</t>
  </si>
  <si>
    <t>PP027</t>
  </si>
  <si>
    <t>4700057431</t>
  </si>
  <si>
    <t>PP029</t>
  </si>
  <si>
    <t>4700059201</t>
  </si>
  <si>
    <t>4700059226</t>
  </si>
  <si>
    <t>4700059233</t>
  </si>
  <si>
    <t>4700059298</t>
  </si>
  <si>
    <t>จ่ายภาษีหัก ณ ที่จ่ายเดือน  พ.ย.67</t>
  </si>
  <si>
    <t>4700059375</t>
  </si>
  <si>
    <t>4700059405</t>
  </si>
  <si>
    <t>4700059443</t>
  </si>
  <si>
    <t>4700062116</t>
  </si>
  <si>
    <t>PP034</t>
  </si>
  <si>
    <t>จ่ายเงินรายได้เป็นค่าสมัครสอบวัดความรู้ห้องเรียนพิ</t>
  </si>
  <si>
    <t>4700062271</t>
  </si>
  <si>
    <t>19.12.2567</t>
  </si>
  <si>
    <t>PP036</t>
  </si>
  <si>
    <t>4700067312</t>
  </si>
  <si>
    <t>6800025</t>
  </si>
  <si>
    <t>4700067625</t>
  </si>
  <si>
    <t>4700067639</t>
  </si>
  <si>
    <t>4700067773</t>
  </si>
  <si>
    <t>กสศ.</t>
  </si>
  <si>
    <t>KTB.13.12.2024 คชจ.คัดเลือก นศ.ทุน จ่ายนางฐิติพร</t>
  </si>
  <si>
    <t>4700068523</t>
  </si>
  <si>
    <t>4700068564</t>
  </si>
  <si>
    <t>PP680000055</t>
  </si>
  <si>
    <t>นำส่งภาษีหักณที่จ่าย พ.ย.2567</t>
  </si>
  <si>
    <t>4700068593</t>
  </si>
  <si>
    <t>4700068645</t>
  </si>
  <si>
    <t>4700068859</t>
  </si>
  <si>
    <t>4700071371</t>
  </si>
  <si>
    <t>บธ.56334-4</t>
  </si>
  <si>
    <t>จ่ายเงินบริจาคช่วยผู้ประสบภัยอัคคีภัย-บ้านควนต่อ</t>
  </si>
  <si>
    <t>4700071592</t>
  </si>
  <si>
    <t>PP68000002</t>
  </si>
  <si>
    <t>2000400543</t>
  </si>
  <si>
    <t>4700071821</t>
  </si>
  <si>
    <t>4700071931</t>
  </si>
  <si>
    <t>PP2025105</t>
  </si>
  <si>
    <t>ทุน นร.</t>
  </si>
  <si>
    <t>4700073009</t>
  </si>
  <si>
    <t>4700073035</t>
  </si>
  <si>
    <t>6835100</t>
  </si>
  <si>
    <t>ค่าธรรมเนียม บ/ช ไอเอสบี สนับสนุนเงินเดือนครู</t>
  </si>
  <si>
    <t>4700073060</t>
  </si>
  <si>
    <t>4700073125</t>
  </si>
  <si>
    <t>4700073290</t>
  </si>
  <si>
    <t>4700073588</t>
  </si>
  <si>
    <t>4700073736</t>
  </si>
  <si>
    <t>4700073777</t>
  </si>
  <si>
    <t>4700073983</t>
  </si>
  <si>
    <t>PP680000075</t>
  </si>
  <si>
    <t>นำส่งเงินภาษีหักณที่จ่าย พ.ย.2657</t>
  </si>
  <si>
    <t>4700075103</t>
  </si>
  <si>
    <t>ถอนเงินเพื่อนำส่งรายได้แผ่นดิน งปม.133/2568</t>
  </si>
  <si>
    <t>2000400692</t>
  </si>
  <si>
    <t>4700075590</t>
  </si>
  <si>
    <t>PP68000081</t>
  </si>
  <si>
    <t>บันทึกภาษีที่ถูกหักจากดอกเบี้ยเงินฝากสถาบันการเงิน</t>
  </si>
  <si>
    <t>4700075867</t>
  </si>
  <si>
    <t>จ่ายภาษีหัก ณ ที่จ่าย สรรพากร เดือนธันวาคม 67</t>
  </si>
  <si>
    <t>4700075958</t>
  </si>
  <si>
    <t>P680000018</t>
  </si>
  <si>
    <t>ภาษี ณ ที่จ่าย</t>
  </si>
  <si>
    <t>4700076185</t>
  </si>
  <si>
    <t>4700076203</t>
  </si>
  <si>
    <t>หักภาษี ณ ที่จ่าย</t>
  </si>
  <si>
    <t>4700076225</t>
  </si>
  <si>
    <t>4700076272</t>
  </si>
  <si>
    <t>4700076306</t>
  </si>
  <si>
    <t>4700076396</t>
  </si>
  <si>
    <t>4700076587</t>
  </si>
  <si>
    <t>ซื้อแบบพิมพ์ลูกเ</t>
  </si>
  <si>
    <t>ค่าแบบพิมพ์ลูกเสือ</t>
  </si>
  <si>
    <t>4700076845</t>
  </si>
  <si>
    <t>4700076846</t>
  </si>
  <si>
    <t>4700076862</t>
  </si>
  <si>
    <t>4700076926</t>
  </si>
  <si>
    <t>จ่ายทุนการศึกษาที่ได้รับบริจาคระบุวัตถุประสงค์</t>
  </si>
  <si>
    <t>4700076977</t>
  </si>
  <si>
    <t>PP6812003</t>
  </si>
  <si>
    <t>จ่ายเงินทุนฏ.172/67-นายทศพล บานชื่น</t>
  </si>
  <si>
    <t>จ่ายเงินทุนฏ.172/67-นายจิรพงศ์ เพชรแบน</t>
  </si>
  <si>
    <t>4700077009</t>
  </si>
  <si>
    <t>10795573-5574</t>
  </si>
  <si>
    <t>10795574-จ่ายกองทุนกู้ยืมเพื่อการศึกษา</t>
  </si>
  <si>
    <t>4700077035</t>
  </si>
  <si>
    <t>10795564-568</t>
  </si>
  <si>
    <t>10795566-จ่ายสนง.เทศบาลเมืองอุตรดิตถ์</t>
  </si>
  <si>
    <t>4700077484</t>
  </si>
  <si>
    <t>4700077511</t>
  </si>
  <si>
    <t>68PP000013</t>
  </si>
  <si>
    <t>จ่ายเงินยืมกองทุนชลอ กองสุทธิ์ใจ ธ.ค.67 จำนวน6 ราย</t>
  </si>
  <si>
    <t>4700077604</t>
  </si>
  <si>
    <t>68PP000014</t>
  </si>
  <si>
    <t>จ่ายเงินยืมกองทุนชลอ กองสุทิ์ใจ ธ.ค.67 จน. 2 ราย</t>
  </si>
  <si>
    <t>4700077696</t>
  </si>
  <si>
    <t>68PP17</t>
  </si>
  <si>
    <t>4700077815</t>
  </si>
  <si>
    <t>68PP19</t>
  </si>
  <si>
    <t>4700077830</t>
  </si>
  <si>
    <t>68PP21</t>
  </si>
  <si>
    <t>ปรับปรุงบัญชีเงินฝากไม่มีรายตัว ธ.ค.67 (250,000)</t>
  </si>
  <si>
    <t>4700078195</t>
  </si>
  <si>
    <t>4700078648</t>
  </si>
  <si>
    <t>4700078760</t>
  </si>
  <si>
    <t>บช68010904</t>
  </si>
  <si>
    <t>จ่ายค่าใช้จ่ายจากเงินรายได้-บริหารทั่วไป</t>
  </si>
  <si>
    <t>จ่ายค่าใช้จ่ายจากเงินรายได้-วิชาการ</t>
  </si>
  <si>
    <t>จ่ายค่าใช้จ่ายจากเงินรายได้-งานบุคคล</t>
  </si>
  <si>
    <t>4700079012</t>
  </si>
  <si>
    <t>PP68-12-001</t>
  </si>
  <si>
    <t>ต่อภาษีและพรบ.ยานพาหนะโรงเรียน</t>
  </si>
  <si>
    <t>4700080456</t>
  </si>
  <si>
    <t>028/68</t>
  </si>
  <si>
    <t>ขอเบิกเงินทุนการศึกษา(ชมรมชาวปากพนัง)</t>
  </si>
  <si>
    <t>4700080895</t>
  </si>
  <si>
    <t>03.01.2568</t>
  </si>
  <si>
    <t>PP2025107</t>
  </si>
  <si>
    <t>4700081729</t>
  </si>
  <si>
    <t>68PP000567</t>
  </si>
  <si>
    <t>4700081984</t>
  </si>
  <si>
    <t>4700082061</t>
  </si>
  <si>
    <t>4700082370</t>
  </si>
  <si>
    <t>PP2025110</t>
  </si>
  <si>
    <t>ประกันอุบัติเหตุ นร.เพ่ิมเติม</t>
  </si>
  <si>
    <t>4700082383</t>
  </si>
  <si>
    <t>PP2025114</t>
  </si>
  <si>
    <t>4700082711</t>
  </si>
  <si>
    <t>P68รร00181</t>
  </si>
  <si>
    <t>จ่ายเงินรายได้ฯ ค่าประกันสังคมลูกจ้าง 13 คน/ธ.ค.67</t>
  </si>
  <si>
    <t>4700084228</t>
  </si>
  <si>
    <t>14.01.2568</t>
  </si>
  <si>
    <t>PP6800004</t>
  </si>
  <si>
    <t>จ่ายเงินทุนการศึกษา"กองทุนตามวัตถุประสงค์ฯ</t>
  </si>
  <si>
    <t>4700085265</t>
  </si>
  <si>
    <t>PP2025124</t>
  </si>
  <si>
    <t>นำส่งดอกเบี้ยเงินฝาก</t>
  </si>
  <si>
    <t>4700087204</t>
  </si>
  <si>
    <t>ค่าตอบแทนการจัดสอบ V-NETจากอาชีวศึกษาภาคใต้2</t>
  </si>
  <si>
    <t>4700087284</t>
  </si>
  <si>
    <t>PP680000087</t>
  </si>
  <si>
    <t>นำส่งเงินภาษีหัก ณ ที่จ่าย ธ.ค.2567</t>
  </si>
  <si>
    <t>4700087369</t>
  </si>
  <si>
    <t>PP บริจาค 02/68</t>
  </si>
  <si>
    <t>PP เงินบริจาค 02/68 คุณศรีสุมา  โอสถานุเคราะห์</t>
  </si>
  <si>
    <t>4700088159</t>
  </si>
  <si>
    <t>01.01.2568</t>
  </si>
  <si>
    <t>R680001812</t>
  </si>
  <si>
    <t>จ่ายค่าตรวจ น.ส.เสาวนีย์ ขันทะสอน</t>
  </si>
  <si>
    <t>4700088989</t>
  </si>
  <si>
    <t>สอบคัดเลือกนิเทศ</t>
  </si>
  <si>
    <t>บันทึกปรับปรุงรายได้ค่าธรรมเนียมสมัครสอบคัดเลือกฯ</t>
  </si>
  <si>
    <t>4700089979</t>
  </si>
  <si>
    <t>R680001051</t>
  </si>
  <si>
    <t>จ่ายค่าภาษีหักณที่จ่าย ธ.ค.67</t>
  </si>
  <si>
    <t>4700090034</t>
  </si>
  <si>
    <t>PP043</t>
  </si>
  <si>
    <t>4700090281</t>
  </si>
  <si>
    <t>68 PP000592</t>
  </si>
  <si>
    <t>4700090393</t>
  </si>
  <si>
    <t>PP2025136</t>
  </si>
  <si>
    <t>ค่าสนับสนุนกีฬา</t>
  </si>
  <si>
    <t>4700090462</t>
  </si>
  <si>
    <t>68 PP000604</t>
  </si>
  <si>
    <t>4700090728</t>
  </si>
  <si>
    <t>PP047</t>
  </si>
  <si>
    <t>4700090796</t>
  </si>
  <si>
    <t>PP050</t>
  </si>
  <si>
    <t>2000400611</t>
  </si>
  <si>
    <t>4700091562</t>
  </si>
  <si>
    <t>68PP0000028</t>
  </si>
  <si>
    <t>เบิกเงินอุดหนุนเพื่อนำฝากคลัง</t>
  </si>
  <si>
    <t>4700091888</t>
  </si>
  <si>
    <t>4700091939</t>
  </si>
  <si>
    <t>#10805733</t>
  </si>
  <si>
    <t>จ่ายค่าทำประกันภัยรถยนต์ส่วนกลาง 9 คัน</t>
  </si>
  <si>
    <t>4700096483</t>
  </si>
  <si>
    <t>090/2568</t>
  </si>
  <si>
    <t>4700096501</t>
  </si>
  <si>
    <t>093/2568</t>
  </si>
  <si>
    <t>4700097310</t>
  </si>
  <si>
    <t>ส่งดอกเบี้ย</t>
  </si>
  <si>
    <t>4700099777</t>
  </si>
  <si>
    <t>68 PP000620</t>
  </si>
  <si>
    <t>4700099814</t>
  </si>
  <si>
    <t>4700100107</t>
  </si>
  <si>
    <t>68PP000622</t>
  </si>
  <si>
    <t>4700101030</t>
  </si>
  <si>
    <t>4700101217</t>
  </si>
  <si>
    <t>4700101223</t>
  </si>
  <si>
    <t>28ก 96533/29</t>
  </si>
  <si>
    <t>จ่ายเงินช่วยเหลือนักเรียนที่ได้รับความเดือดร้อน</t>
  </si>
  <si>
    <t>4700101311</t>
  </si>
  <si>
    <t>#10805751</t>
  </si>
  <si>
    <t>จ่ายค่าขยะมูลฝอย เดือนธันวาคม 2567</t>
  </si>
  <si>
    <t>4700102493</t>
  </si>
  <si>
    <t>จ่ายภาษีหัก ณ ที่จ่ายเดือน ธ.ค.2567</t>
  </si>
  <si>
    <t>4700103196</t>
  </si>
  <si>
    <t>PP680000122</t>
  </si>
  <si>
    <t>จ่ายค่าใช้จ่ายอื่น</t>
  </si>
  <si>
    <t>4700103606</t>
  </si>
  <si>
    <t>01.02.2568</t>
  </si>
  <si>
    <t>10390228-230</t>
  </si>
  <si>
    <t>10390228 ค่าเช่าระบบงานพัสดุ</t>
  </si>
  <si>
    <t>4700103773</t>
  </si>
  <si>
    <t>PP2025159</t>
  </si>
  <si>
    <t>จ่ายทุน กสศ.</t>
  </si>
  <si>
    <t>4700105413</t>
  </si>
  <si>
    <t>P68รร00231</t>
  </si>
  <si>
    <t>จ่ายเงินรายได้ฯคอมฯค่าสื่อการเรียนรู้อิเล็กทรอนิกส</t>
  </si>
  <si>
    <t>2000400623</t>
  </si>
  <si>
    <t>4700105555</t>
  </si>
  <si>
    <t>PP68000023</t>
  </si>
  <si>
    <t>สมทบทุนกองทุน</t>
  </si>
  <si>
    <t>4700105841</t>
  </si>
  <si>
    <t>บช68020603</t>
  </si>
  <si>
    <t>จ่ายค่าใช้จ่ายจากเงินรายได้-งบประมาณ</t>
  </si>
  <si>
    <t>จ่ายค่าใช้จ่ายจากเงินรายได้-กิจการนักเรียน</t>
  </si>
  <si>
    <t>4700106104</t>
  </si>
  <si>
    <t>4700106364</t>
  </si>
  <si>
    <t>4700106383</t>
  </si>
  <si>
    <t>PP2025163</t>
  </si>
  <si>
    <t>4700106608</t>
  </si>
  <si>
    <t>นายวีแซน  อุย</t>
  </si>
  <si>
    <t>4700106743</t>
  </si>
  <si>
    <t>PP680000125</t>
  </si>
  <si>
    <t>ภาษี ณ.ที่จ่าย จ่ายให้สรรพากร</t>
  </si>
  <si>
    <t>4700107061</t>
  </si>
  <si>
    <t>4700107127</t>
  </si>
  <si>
    <t>4700107138</t>
  </si>
  <si>
    <t>4700107649</t>
  </si>
  <si>
    <t>คืนเงินประกันสัญญา จ้างเทพื้นที่จอดรถจักรยายนต์นร.</t>
  </si>
  <si>
    <t>4700107652</t>
  </si>
  <si>
    <t>4700107659</t>
  </si>
  <si>
    <t>4700107776</t>
  </si>
  <si>
    <t>จ่ายเงินภาษีหัก ณ ที่จ่าย</t>
  </si>
  <si>
    <t>4700107845</t>
  </si>
  <si>
    <t>ชำระภาษี เดือนธันวาคม 67</t>
  </si>
  <si>
    <t>4700107997</t>
  </si>
  <si>
    <t>68PP25</t>
  </si>
  <si>
    <t>4700108044</t>
  </si>
  <si>
    <t>68PP26</t>
  </si>
  <si>
    <t>4700108094</t>
  </si>
  <si>
    <t>68PP27</t>
  </si>
  <si>
    <t>4700108273</t>
  </si>
  <si>
    <t>บ01315012568</t>
  </si>
  <si>
    <t>ทุนการศึกษาจำนวน 34 ทุน ทุนละ 500 บาท</t>
  </si>
  <si>
    <t>4700108711</t>
  </si>
  <si>
    <t>PP68000040</t>
  </si>
  <si>
    <t>ค่าสมทบกองทุนผู้ประกันตน2567</t>
  </si>
  <si>
    <t>4700109088</t>
  </si>
  <si>
    <t>ค่าสอบโอลิมปิค</t>
  </si>
  <si>
    <t>เงินยืมค่าสอบคัดเลือกโอลิมปิค</t>
  </si>
  <si>
    <t>4700109257</t>
  </si>
  <si>
    <t>68PP000025</t>
  </si>
  <si>
    <t>จ่ายเงินยืมกองทุนชลอ กองสุทธิ์ใจ ม.ค.68 จน. 3 ราย</t>
  </si>
  <si>
    <t>4700109260</t>
  </si>
  <si>
    <t>68PP000026</t>
  </si>
  <si>
    <t>จ่ายเงินยืมกองทุนชลอ กองสุทธิ์ใจ ม.ค.68 จน. 1 ราย</t>
  </si>
  <si>
    <t>4700109329</t>
  </si>
  <si>
    <t>ค่าวัสดุสอบO net</t>
  </si>
  <si>
    <t>4700109491</t>
  </si>
  <si>
    <t>จ่ายค่าบำรุงลูกเสือ</t>
  </si>
  <si>
    <t>4700109519</t>
  </si>
  <si>
    <t>กำจัดสิ่งปฏิกูล</t>
  </si>
  <si>
    <t>4700109904</t>
  </si>
  <si>
    <t>09.02.2568</t>
  </si>
  <si>
    <t>เงินประกันสัญญา</t>
  </si>
  <si>
    <t>4700109939</t>
  </si>
  <si>
    <t>4700110048</t>
  </si>
  <si>
    <t>10805737-538</t>
  </si>
  <si>
    <t>10805738-จ่ายกรมสรรพกรฯ</t>
  </si>
  <si>
    <t>4700110115</t>
  </si>
  <si>
    <t>4700110119</t>
  </si>
  <si>
    <t>4700110645</t>
  </si>
  <si>
    <t>4700111209</t>
  </si>
  <si>
    <t>68PP000623</t>
  </si>
  <si>
    <t>4700111421</t>
  </si>
  <si>
    <t>68  PP000627</t>
  </si>
  <si>
    <t>4700112183</t>
  </si>
  <si>
    <t>PP68000092</t>
  </si>
  <si>
    <t>4700112840</t>
  </si>
  <si>
    <t>R680000602</t>
  </si>
  <si>
    <t>4700115269</t>
  </si>
  <si>
    <t>68PP000668</t>
  </si>
  <si>
    <t>4700115303</t>
  </si>
  <si>
    <t>68 PP000684</t>
  </si>
  <si>
    <t>4700116315</t>
  </si>
  <si>
    <t>P68รร00264</t>
  </si>
  <si>
    <t>จ่ายเงินรายได้ฯ ประกันสังคมฝ่ายลูกจ้าง13คน/ม.ค.68</t>
  </si>
  <si>
    <t>4700117193</t>
  </si>
  <si>
    <t>PP2025175</t>
  </si>
  <si>
    <t>4700117195</t>
  </si>
  <si>
    <t>PP2025176</t>
  </si>
  <si>
    <t>4700117432</t>
  </si>
  <si>
    <t>PP680000132</t>
  </si>
  <si>
    <t>นำส่งภาษี หัก ณ ที่จ่าย ม.ค.2568</t>
  </si>
  <si>
    <t>4700120492</t>
  </si>
  <si>
    <t>PP00000000000504</t>
  </si>
  <si>
    <t>ถอนเงินรายได้สถานศึกษาให้กับ นายปิยวัฒน์ บุญโสม</t>
  </si>
  <si>
    <t>4700120802</t>
  </si>
  <si>
    <t>4700120847</t>
  </si>
  <si>
    <t>4700121043</t>
  </si>
  <si>
    <t>PP066</t>
  </si>
  <si>
    <t>4700121049</t>
  </si>
  <si>
    <t>PP067</t>
  </si>
  <si>
    <t>2000400096</t>
  </si>
  <si>
    <t>4700121379</t>
  </si>
  <si>
    <t>ค่าเก็บขยะเดือนม.ค.</t>
  </si>
  <si>
    <t>4700121624</t>
  </si>
  <si>
    <t>11.02.2568</t>
  </si>
  <si>
    <t>PP071</t>
  </si>
  <si>
    <t>4700123425</t>
  </si>
  <si>
    <t>PP2025205</t>
  </si>
  <si>
    <t>จ่ายทุนปัจจัยพื้นฐานนักเรียน 84000 คืนเงิน6000</t>
  </si>
  <si>
    <t>4700123635</t>
  </si>
  <si>
    <t>122/2568</t>
  </si>
  <si>
    <t>4700123934</t>
  </si>
  <si>
    <t>นำส่งภาษีหัก ณ ที่จ่าย ม.ค.2568</t>
  </si>
  <si>
    <t>4700124124</t>
  </si>
  <si>
    <t>คืนเงินค่าเครื่องแบบนักเรียน</t>
  </si>
  <si>
    <t>4700124377</t>
  </si>
  <si>
    <t>4700125868</t>
  </si>
  <si>
    <t>6800041</t>
  </si>
  <si>
    <t>4700126732</t>
  </si>
  <si>
    <t>68PP0000044</t>
  </si>
  <si>
    <t>เบิกเงินค่าอุปกรณ์ ค่าเครื่องแบบ ปัจจัย เพื่อนำส่ง</t>
  </si>
  <si>
    <t>4700126891</t>
  </si>
  <si>
    <t>เงินบริจาคช่วยเหลือผู้ประสบอุบัติเหตุ-ดช.อดุลวิทย์</t>
  </si>
  <si>
    <t>4700126969</t>
  </si>
  <si>
    <t>P.6800049</t>
  </si>
  <si>
    <t>ค่าแรง</t>
  </si>
  <si>
    <t>4700129450</t>
  </si>
  <si>
    <t>PP086</t>
  </si>
  <si>
    <t>4700130993</t>
  </si>
  <si>
    <t>4700131067</t>
  </si>
  <si>
    <t>4700131198</t>
  </si>
  <si>
    <t>4700131276</t>
  </si>
  <si>
    <t>4700131461</t>
  </si>
  <si>
    <t>4700131658</t>
  </si>
  <si>
    <t>4700131901</t>
  </si>
  <si>
    <t>4700132818</t>
  </si>
  <si>
    <t>PP680000151</t>
  </si>
  <si>
    <t>ค่าใช้จ่ายอื่น</t>
  </si>
  <si>
    <t>4700132921</t>
  </si>
  <si>
    <t>68 PP000792</t>
  </si>
  <si>
    <t>4700132967</t>
  </si>
  <si>
    <t>PP680000153</t>
  </si>
  <si>
    <t>4700133071</t>
  </si>
  <si>
    <t>68PP000803</t>
  </si>
  <si>
    <t>4700133560</t>
  </si>
  <si>
    <t>68PP000816</t>
  </si>
  <si>
    <t>4700133994</t>
  </si>
  <si>
    <t>#10805793</t>
  </si>
  <si>
    <t>จ่ายค่าใช้จ่ายอื่นๆ</t>
  </si>
  <si>
    <t>4700134281</t>
  </si>
  <si>
    <t>P680000149</t>
  </si>
  <si>
    <t>4700134401</t>
  </si>
  <si>
    <t>P680000158</t>
  </si>
  <si>
    <t>4700134549</t>
  </si>
  <si>
    <t>4700134602</t>
  </si>
  <si>
    <t>4700134623</t>
  </si>
  <si>
    <t>10805800</t>
  </si>
  <si>
    <t>จ่ายกรมสรรพากร 2</t>
  </si>
  <si>
    <t>4700134754</t>
  </si>
  <si>
    <t>บถ9/2568</t>
  </si>
  <si>
    <t>จ่ายเงินคืนเพชรท่าเหนือ</t>
  </si>
  <si>
    <t>4700134869</t>
  </si>
  <si>
    <t>เงินช่วยเหลือ นร.ประสบอุบัติเหตุ-ปรเมษฐ์-ชุมชนบ้าน</t>
  </si>
  <si>
    <t>4700134898</t>
  </si>
  <si>
    <t>4700134928</t>
  </si>
  <si>
    <t>4700135112</t>
  </si>
  <si>
    <t>4700135690</t>
  </si>
  <si>
    <t>68 PP000835</t>
  </si>
  <si>
    <t>4700136694</t>
  </si>
  <si>
    <t>บช68030603</t>
  </si>
  <si>
    <t>4700137782</t>
  </si>
  <si>
    <t>PP68000004</t>
  </si>
  <si>
    <t>คชจ.ในการจัดงานวันครู อ.เสลภูมิ นายนิตย์ ใบเอี่ยม</t>
  </si>
  <si>
    <t>4700137789</t>
  </si>
  <si>
    <t>คชจ.ในการจัดงานวันครู อ.โพธิ์ชัย นายเสกสิทธิ์ พิมพ</t>
  </si>
  <si>
    <t>4700137794</t>
  </si>
  <si>
    <t>PP68000006</t>
  </si>
  <si>
    <t>คชจ.ในการจัดงานวันครู อ.หนองพอก นายวินัย บุญสินชัย</t>
  </si>
  <si>
    <t>4700137810</t>
  </si>
  <si>
    <t>PP68000007</t>
  </si>
  <si>
    <t>คชจ.ในการจัดงานวันครู อ.เมยวดี นายปิยวิทย์ บรรพสาร</t>
  </si>
  <si>
    <t>4700137818</t>
  </si>
  <si>
    <t>PP68000008</t>
  </si>
  <si>
    <t>คชจ.ในการจัดงานวันครู อ.โพนทอง นายปรารถนาดี วิชามุ</t>
  </si>
  <si>
    <t>4700137879</t>
  </si>
  <si>
    <t>PP68000009</t>
  </si>
  <si>
    <t>4700137886</t>
  </si>
  <si>
    <t>คชจ.ในการจัดงานวันครู อ.โพธิ์ชัย</t>
  </si>
  <si>
    <t>4700137900</t>
  </si>
  <si>
    <t>PP68000011</t>
  </si>
  <si>
    <t>คชจ.ในการจัดงานวันครู อ.หนองพอก</t>
  </si>
  <si>
    <t>4700137915</t>
  </si>
  <si>
    <t>PP68000012</t>
  </si>
  <si>
    <t>คชจ.ในการจัดงานวันครู อ.เมยวดี</t>
  </si>
  <si>
    <t>4700137944</t>
  </si>
  <si>
    <t>PP68000013</t>
  </si>
  <si>
    <t>คชจ.ในการจัดงานวันครู อ.โพนทอง</t>
  </si>
  <si>
    <t>4700138088</t>
  </si>
  <si>
    <t>4700138439</t>
  </si>
  <si>
    <t>4700138484</t>
  </si>
  <si>
    <t>4700138524</t>
  </si>
  <si>
    <t>4700138584</t>
  </si>
  <si>
    <t>4700138592</t>
  </si>
  <si>
    <t>4700139517</t>
  </si>
  <si>
    <t>ทุน</t>
  </si>
  <si>
    <t>4700139566</t>
  </si>
  <si>
    <t>4700139592</t>
  </si>
  <si>
    <t>68PP32</t>
  </si>
  <si>
    <t>4700139613</t>
  </si>
  <si>
    <t>68PP33</t>
  </si>
  <si>
    <t>4700139635</t>
  </si>
  <si>
    <t>68PP34</t>
  </si>
  <si>
    <t>4700139813</t>
  </si>
  <si>
    <t>68PP000034</t>
  </si>
  <si>
    <t>จ่าายเงินยืมฯ ก.พ.68 จำนวน 3 ราย (กองทุนชลอ กองสุท</t>
  </si>
  <si>
    <t>4700140552</t>
  </si>
  <si>
    <t>4700142414</t>
  </si>
  <si>
    <t>นายสันติ  แซงบุญเรือง</t>
  </si>
  <si>
    <t>4700143050</t>
  </si>
  <si>
    <t>04.03.2568</t>
  </si>
  <si>
    <t>ทุน ม.ล.ปิ่น</t>
  </si>
  <si>
    <t>จ่ายทุนการศึกษาหม่อมหลวงปิ่น ปีการศึกษา 2567</t>
  </si>
  <si>
    <t>4700143191</t>
  </si>
  <si>
    <t>PP2025246</t>
  </si>
  <si>
    <t>4700143285</t>
  </si>
  <si>
    <t>P680000041</t>
  </si>
  <si>
    <t>4700143642</t>
  </si>
  <si>
    <t>จ่ายทุนการศึกษา ให้นักเรียน 4  ราย</t>
  </si>
  <si>
    <t>4700144751</t>
  </si>
  <si>
    <t>68 PP000850</t>
  </si>
  <si>
    <t>4700146451</t>
  </si>
  <si>
    <t>PP00000000000595</t>
  </si>
  <si>
    <t>บจ 5/68 ราบได้สถานศึกษา</t>
  </si>
  <si>
    <t>4700146454</t>
  </si>
  <si>
    <t>PP00000000000596</t>
  </si>
  <si>
    <t>บจ 6/68 รายได้สถานศึกษา</t>
  </si>
  <si>
    <t>4700148399</t>
  </si>
  <si>
    <t>129/2568</t>
  </si>
  <si>
    <t>4700149984</t>
  </si>
  <si>
    <t>07.03.2568</t>
  </si>
  <si>
    <t>PP680000164</t>
  </si>
  <si>
    <t>ภาษีหัก ณ ที่จ่าย ก.พ.2568</t>
  </si>
  <si>
    <t>4700150071</t>
  </si>
  <si>
    <t>4700150114</t>
  </si>
  <si>
    <t>4700150118</t>
  </si>
  <si>
    <t>PP680000179</t>
  </si>
  <si>
    <t>4700151045</t>
  </si>
  <si>
    <t>P68รร00331</t>
  </si>
  <si>
    <t>จ่ายเงินรายได้ฯ ค่าประกันสังคมฝ่ายลูกจ้าง5%(13คน)</t>
  </si>
  <si>
    <t>4700151102</t>
  </si>
  <si>
    <t>P.6800057</t>
  </si>
  <si>
    <t>4700152261</t>
  </si>
  <si>
    <t>เงินบริจาคช่วยเหลือผู้ประสบอัคคีภัย-รรวัดบางเหลียว</t>
  </si>
  <si>
    <t>4700153280</t>
  </si>
  <si>
    <t>PP68000187</t>
  </si>
  <si>
    <t>บันทึกหักภาษีเงินได้จากดอกเบี้ยบัญชีเงินฝากประจำ</t>
  </si>
  <si>
    <t>4700153628</t>
  </si>
  <si>
    <t>68 PP000949</t>
  </si>
  <si>
    <t>4700153668</t>
  </si>
  <si>
    <t>68 PP000951</t>
  </si>
  <si>
    <t>4700154641</t>
  </si>
  <si>
    <t>4700154882</t>
  </si>
  <si>
    <t>4700157581</t>
  </si>
  <si>
    <t>PP101</t>
  </si>
  <si>
    <t>4700157604</t>
  </si>
  <si>
    <t>PP102</t>
  </si>
  <si>
    <t>จ่ายเงินรายได้ เพื่อนำเงินฝากคลัง จ่ายค่าไฟฟ้า</t>
  </si>
  <si>
    <t>4700157921</t>
  </si>
  <si>
    <t>P.6800064</t>
  </si>
  <si>
    <t>4700158107</t>
  </si>
  <si>
    <t>ขอถอนเงินทุนกาารศึกษาเพื่อมอบให้กับ นร.394/68</t>
  </si>
  <si>
    <t>4700159837</t>
  </si>
  <si>
    <t>PP68000048</t>
  </si>
  <si>
    <t>จ่ายทุนการศึกษา พระยาวิเศษศุภวัตร์และคุณหญิงศวงษ์</t>
  </si>
  <si>
    <t>4700160639</t>
  </si>
  <si>
    <t>4700160680</t>
  </si>
  <si>
    <t>13.03.2568</t>
  </si>
  <si>
    <t>4700160786</t>
  </si>
  <si>
    <t>4700160826</t>
  </si>
  <si>
    <t>4700161336</t>
  </si>
  <si>
    <t>4700161360</t>
  </si>
  <si>
    <t>4700161503</t>
  </si>
  <si>
    <t>4700161670</t>
  </si>
  <si>
    <t>298/68</t>
  </si>
  <si>
    <t>ล้างใบสำคัญ  นางสาวสาวิตรี  แซ่โค้ว</t>
  </si>
  <si>
    <t>4700162834</t>
  </si>
  <si>
    <t>4700163503</t>
  </si>
  <si>
    <t>ภาษีหัก ณ ที่จ่าย ก.พ.68</t>
  </si>
  <si>
    <t>4700166802</t>
  </si>
  <si>
    <t>4700166847</t>
  </si>
  <si>
    <t>4700166921</t>
  </si>
  <si>
    <t>4700166969</t>
  </si>
  <si>
    <t>4700167127</t>
  </si>
  <si>
    <t>4700167224</t>
  </si>
  <si>
    <t>4700167376</t>
  </si>
  <si>
    <t>4700167469</t>
  </si>
  <si>
    <t>4700167779</t>
  </si>
  <si>
    <t>PP-03-007</t>
  </si>
  <si>
    <t>คืนเงินนร.ค่าประกันและค่าตรวจสุขภาพ</t>
  </si>
  <si>
    <t>4700167817</t>
  </si>
  <si>
    <t>4700167818</t>
  </si>
  <si>
    <t>4700168158</t>
  </si>
  <si>
    <t>4700168796</t>
  </si>
  <si>
    <t>4700168916</t>
  </si>
  <si>
    <t>4700169017</t>
  </si>
  <si>
    <t>4700169155</t>
  </si>
  <si>
    <t>4700169348</t>
  </si>
  <si>
    <t>PP68000602</t>
  </si>
  <si>
    <t>คชจ. O-NET</t>
  </si>
  <si>
    <t>4700169868</t>
  </si>
  <si>
    <t>PP-03-009</t>
  </si>
  <si>
    <t>ค่าลงทะเบียน otago</t>
  </si>
  <si>
    <t>4700170141</t>
  </si>
  <si>
    <t>4700170457</t>
  </si>
  <si>
    <t>4700170720</t>
  </si>
  <si>
    <t>4700170987</t>
  </si>
  <si>
    <t>4700171015</t>
  </si>
  <si>
    <t>4700171040</t>
  </si>
  <si>
    <t>4700171921</t>
  </si>
  <si>
    <t>4700171984</t>
  </si>
  <si>
    <t>4700172018</t>
  </si>
  <si>
    <t>บช68040403</t>
  </si>
  <si>
    <t>4700172265</t>
  </si>
  <si>
    <t>34/3/68</t>
  </si>
  <si>
    <t>จ่ายคืนเงินประกันสัญญา</t>
  </si>
  <si>
    <t>2000400106</t>
  </si>
  <si>
    <t>4700172473</t>
  </si>
  <si>
    <t>4700173563</t>
  </si>
  <si>
    <t>68PP37</t>
  </si>
  <si>
    <t>4700173565</t>
  </si>
  <si>
    <t>68PP38</t>
  </si>
  <si>
    <t>4700173566</t>
  </si>
  <si>
    <t>68PP39</t>
  </si>
  <si>
    <t>4700173568</t>
  </si>
  <si>
    <t>68PP40</t>
  </si>
  <si>
    <t>4700173955</t>
  </si>
  <si>
    <t>ค่าใช้จ่ายต่อใบอนุญาตครูจีน</t>
  </si>
  <si>
    <t>4700173962</t>
  </si>
  <si>
    <t>ค่าต่อ Visa ครูจีน</t>
  </si>
  <si>
    <t>4700174080</t>
  </si>
  <si>
    <t>ึคืนเงินประกันโรงอาหาร</t>
  </si>
  <si>
    <t>4700174123</t>
  </si>
  <si>
    <t>4700174813</t>
  </si>
  <si>
    <t>10783513</t>
  </si>
  <si>
    <t>จ่ายเงินกองทุนกู้ยืมเพื่อการศึกษา(กยศ.)</t>
  </si>
  <si>
    <t>4700175017</t>
  </si>
  <si>
    <t>4700175084</t>
  </si>
  <si>
    <t>10624234</t>
  </si>
  <si>
    <t>4700175221</t>
  </si>
  <si>
    <t>4700175265</t>
  </si>
  <si>
    <t>หักภาษี ณ ที่จ่ายไว้จ่าย</t>
  </si>
  <si>
    <t>4700181915</t>
  </si>
  <si>
    <t>PP2025318</t>
  </si>
  <si>
    <t>4700182837</t>
  </si>
  <si>
    <t>4700184282</t>
  </si>
  <si>
    <t>68PP000967</t>
  </si>
  <si>
    <t>4700184880</t>
  </si>
  <si>
    <t>4700184984</t>
  </si>
  <si>
    <t>PP68-04-001</t>
  </si>
  <si>
    <t>คืนเงินโอนผิดบัญชี</t>
  </si>
  <si>
    <t>4700185072</t>
  </si>
  <si>
    <t>PP68-04-002</t>
  </si>
  <si>
    <t>คืนเงินประกันของเสียหายนรจบการศึกษา</t>
  </si>
  <si>
    <t>4700186409</t>
  </si>
  <si>
    <t>PP01024-68</t>
  </si>
  <si>
    <t>บันทึกจ่าย (คืนเงินเหลือจ่าย) สนง.ลูกเสือ</t>
  </si>
  <si>
    <t>4700186424</t>
  </si>
  <si>
    <t>PP01025-68</t>
  </si>
  <si>
    <t>4700186430</t>
  </si>
  <si>
    <t>PP01026-68</t>
  </si>
  <si>
    <t>4700186431</t>
  </si>
  <si>
    <t>PP01027-68</t>
  </si>
  <si>
    <t>4700188125</t>
  </si>
  <si>
    <t>68PP000996</t>
  </si>
  <si>
    <t>4700189581</t>
  </si>
  <si>
    <t>์10390272 เช่าสนามกีฬาสี วิรัช</t>
  </si>
  <si>
    <t>4700193804</t>
  </si>
  <si>
    <t>PP680000211</t>
  </si>
  <si>
    <t>นำส่งภาษีหัก ณ ที่จ่าย มี.ค.2568</t>
  </si>
  <si>
    <t>4700195248</t>
  </si>
  <si>
    <t>PP68000059</t>
  </si>
  <si>
    <t>บันทึกโอนเงินส่วนเกินคืน สทศ. O-NET ม.6</t>
  </si>
  <si>
    <t>4700195928</t>
  </si>
  <si>
    <t>4700196095</t>
  </si>
  <si>
    <t>327/68</t>
  </si>
  <si>
    <t>4700196195</t>
  </si>
  <si>
    <t>4700196196</t>
  </si>
  <si>
    <t>4700196389</t>
  </si>
  <si>
    <t>4700197541</t>
  </si>
  <si>
    <t>#10820484</t>
  </si>
  <si>
    <t>จ่ายค่าขยะมูลฝอยเดือน ม.ค - ก.พ 68</t>
  </si>
  <si>
    <t>4700197556</t>
  </si>
  <si>
    <t>P68รร00395</t>
  </si>
  <si>
    <t>จ่ายเงินรายได้ฯ ค่าประกันสังคมฝ่ายลูกจ้าง5%(12คน)</t>
  </si>
  <si>
    <t>4700197849</t>
  </si>
  <si>
    <t>4700198007</t>
  </si>
  <si>
    <t>บช68050603</t>
  </si>
  <si>
    <t>จ่ายค่าใช้จ่ายจากเงินรายได้ - บริหารทั้่วไป</t>
  </si>
  <si>
    <t>4700198709</t>
  </si>
  <si>
    <t>4700198799</t>
  </si>
  <si>
    <t>4700199535</t>
  </si>
  <si>
    <t>68PP43</t>
  </si>
  <si>
    <t>4700199564</t>
  </si>
  <si>
    <t>68PP44</t>
  </si>
  <si>
    <t>4700199927</t>
  </si>
  <si>
    <t>4700200010</t>
  </si>
  <si>
    <t>4700200605</t>
  </si>
  <si>
    <t>4700201803</t>
  </si>
  <si>
    <t>4700202390</t>
  </si>
  <si>
    <t>4700202391</t>
  </si>
  <si>
    <t>25PP000031</t>
  </si>
  <si>
    <t>นำส่งเงินค่าบำรุงลูกเสือเนตรนารี ปี 2567</t>
  </si>
  <si>
    <t>4700202448</t>
  </si>
  <si>
    <t>จ่ายภาษีเงินได้หัก ณ ที่จ่าย เดือน ก.พ.68</t>
  </si>
  <si>
    <t>4700202503</t>
  </si>
  <si>
    <t>28.04.2568</t>
  </si>
  <si>
    <t>นำจ่ายภาษี เดือน มีนาคม</t>
  </si>
  <si>
    <t>4700202574</t>
  </si>
  <si>
    <t>PP68-05-001</t>
  </si>
  <si>
    <t>คืนเงินประกันของเสียหายนรม.3ปีการศึกษา2568</t>
  </si>
  <si>
    <t>4700203203</t>
  </si>
  <si>
    <t>ปรับปรุงค่าธรรมเนียมรับสมัครสอบครูผู้ช่วยกรณีพิเศษ</t>
  </si>
  <si>
    <t>4700203657</t>
  </si>
  <si>
    <t>4700204265</t>
  </si>
  <si>
    <t>4700204840</t>
  </si>
  <si>
    <t>4700205384</t>
  </si>
  <si>
    <t>P68รร00426</t>
  </si>
  <si>
    <t>จ่ายเงินรายได้ฯค่าประกันสังคมฝ่ายลูกจ้าง 5% (12คน)</t>
  </si>
  <si>
    <t>4700205714</t>
  </si>
  <si>
    <t>68PP001022</t>
  </si>
  <si>
    <t>4700205820</t>
  </si>
  <si>
    <t>68PP001032</t>
  </si>
  <si>
    <t>4700206381</t>
  </si>
  <si>
    <t>ส่งคืน O net</t>
  </si>
  <si>
    <t>ส่งคืน ค่าใช้จ่าย O- NET</t>
  </si>
  <si>
    <t>4700207718</t>
  </si>
  <si>
    <t>PP2025335</t>
  </si>
  <si>
    <t>4700207827</t>
  </si>
  <si>
    <t>4700208899</t>
  </si>
  <si>
    <t>#10820500</t>
  </si>
  <si>
    <t>จ่ายค่าขยะมูลฝอยเดือน มี.ค 68</t>
  </si>
  <si>
    <t>4700209096</t>
  </si>
  <si>
    <t>PP บริจาค</t>
  </si>
  <si>
    <t>PP ซื้อหม้อหุงข้าว  1 ชุด (ศูนย์การศึกษาพิเศษฯ)</t>
  </si>
  <si>
    <t>4700210361</t>
  </si>
  <si>
    <t>PP68-05-004</t>
  </si>
  <si>
    <t>คืนเงินนรม.1/ม.4ปีการศึกษา2568 ที่สละสิทธิ์</t>
  </si>
  <si>
    <t>4700211854</t>
  </si>
  <si>
    <t>4700212081</t>
  </si>
  <si>
    <t>4700214681</t>
  </si>
  <si>
    <t>PP2025346</t>
  </si>
  <si>
    <t>4700215670</t>
  </si>
  <si>
    <t>68PP001045</t>
  </si>
  <si>
    <t>4700215893</t>
  </si>
  <si>
    <t>เงินบริจาคช่วยเหลือผู้ประสบภัย-อัคคีภัย-1 ราย</t>
  </si>
  <si>
    <t>4700216887</t>
  </si>
  <si>
    <t>คืนเงิน นรม.1/ม.4ปีการศึกษา2568ที่สละสิทธิ์</t>
  </si>
  <si>
    <t>4700218374</t>
  </si>
  <si>
    <t>364,365,369</t>
  </si>
  <si>
    <t>4700218586</t>
  </si>
  <si>
    <t>PP127</t>
  </si>
  <si>
    <t>4700218631</t>
  </si>
  <si>
    <t>385/68</t>
  </si>
  <si>
    <t>4700218947</t>
  </si>
  <si>
    <t>PP128</t>
  </si>
  <si>
    <t>4700218995</t>
  </si>
  <si>
    <t>PP129</t>
  </si>
  <si>
    <t>4700219213</t>
  </si>
  <si>
    <t>PP135</t>
  </si>
  <si>
    <t>4700219330</t>
  </si>
  <si>
    <t>PP139</t>
  </si>
  <si>
    <t>จ่ายเงินรายได้เป็นทุนการศึกษา</t>
  </si>
  <si>
    <t>2000400698</t>
  </si>
  <si>
    <t>4700219581</t>
  </si>
  <si>
    <t>PP28052568</t>
  </si>
  <si>
    <t>คืนเงินค่าบำรุงการศึกษา นายอดิศร จิตรักญาติ</t>
  </si>
  <si>
    <t>4700219992</t>
  </si>
  <si>
    <t>PP68000076</t>
  </si>
  <si>
    <t>นำส่งรายไดัแผ่นดินเงินนอกงบประมาณเหลือจ่ายปีเก่า</t>
  </si>
  <si>
    <t>4700221142</t>
  </si>
  <si>
    <t>PP680000225</t>
  </si>
  <si>
    <t>นำส่งเงินภาษี หัก ณ ที่จ่าย เม.ย.2568</t>
  </si>
  <si>
    <t>4700221161</t>
  </si>
  <si>
    <t>PP680000231</t>
  </si>
  <si>
    <t>โอนเงินประกันสังคมไปบัญชีงบดำเนินงาน</t>
  </si>
  <si>
    <t>4700222693</t>
  </si>
  <si>
    <t>31.05.2568</t>
  </si>
  <si>
    <t>ปรับปรุงค่าธรรมเนียมสมัครสอบครูผู้ช่วยกรณีพิเศษ</t>
  </si>
  <si>
    <t>4700224516</t>
  </si>
  <si>
    <t>จ่ายภาษีหัก ณ ที่จ่าย เดือน เม.ย.68</t>
  </si>
  <si>
    <t>4700224673</t>
  </si>
  <si>
    <t>ฝากคลัง</t>
  </si>
  <si>
    <t>4700225391</t>
  </si>
  <si>
    <t>4700225399</t>
  </si>
  <si>
    <t>4700225512</t>
  </si>
  <si>
    <t>4700225535</t>
  </si>
  <si>
    <t>4700225620</t>
  </si>
  <si>
    <t>คืนประกันโรงอาหาร</t>
  </si>
  <si>
    <t>4700226248</t>
  </si>
  <si>
    <t>4700226471</t>
  </si>
  <si>
    <t>4700226600</t>
  </si>
  <si>
    <t>4700226735</t>
  </si>
  <si>
    <t>4700227220</t>
  </si>
  <si>
    <t>#10820537</t>
  </si>
  <si>
    <t>จ่ายค่าตอบแทนการปฏิบัติงานนอกเวลาราชการ</t>
  </si>
  <si>
    <t>4700227563</t>
  </si>
  <si>
    <t>4700228083</t>
  </si>
  <si>
    <t>#10820525</t>
  </si>
  <si>
    <t>จ่ายค่าสมัคร</t>
  </si>
  <si>
    <t>4700228115</t>
  </si>
  <si>
    <t>4700228119</t>
  </si>
  <si>
    <t>PP6805002</t>
  </si>
  <si>
    <t>#10783525 กรมสรรพากรชำระหนี้กองทุนกู้ยืมการศึกษา</t>
  </si>
  <si>
    <t>4700228785</t>
  </si>
  <si>
    <t>4700228902</t>
  </si>
  <si>
    <t>4700229310</t>
  </si>
  <si>
    <t>68PP50</t>
  </si>
  <si>
    <t>4700229328</t>
  </si>
  <si>
    <t>บ01326052568</t>
  </si>
  <si>
    <t>4700229336</t>
  </si>
  <si>
    <t>บช68060903</t>
  </si>
  <si>
    <t>4700229359</t>
  </si>
  <si>
    <t>68PP51</t>
  </si>
  <si>
    <t>4700229416</t>
  </si>
  <si>
    <t>68PP53</t>
  </si>
  <si>
    <t>4700229533</t>
  </si>
  <si>
    <t>4700230090</t>
  </si>
  <si>
    <t>ค่าใช้จ่ายภาษี ณ ที่จ่าย</t>
  </si>
  <si>
    <t>4700230092</t>
  </si>
  <si>
    <t>PP68-06-001</t>
  </si>
  <si>
    <t>เบิกเงินประกันของเสียหายเพื่อนำฝากคลัง</t>
  </si>
  <si>
    <t>4700230112</t>
  </si>
  <si>
    <t>ค่าภาษี ณ ที่จ่าย</t>
  </si>
  <si>
    <t>4700230742</t>
  </si>
  <si>
    <t>PP68000176</t>
  </si>
  <si>
    <t>4700230934</t>
  </si>
  <si>
    <t>PP68000177</t>
  </si>
  <si>
    <t>ถอนดอกเบี้ยเพื่อนำส่งรายได้เเผ่นดิน</t>
  </si>
  <si>
    <t>4700231402</t>
  </si>
  <si>
    <t>4700231590</t>
  </si>
  <si>
    <t>25PP000037</t>
  </si>
  <si>
    <t>นำส่งเงินค่าบำรุงลูกเสือเนตรนารี ปี 2566และ 2567</t>
  </si>
  <si>
    <t>4700231592</t>
  </si>
  <si>
    <t>25PP000032</t>
  </si>
  <si>
    <t>นำส่งเงิน O-NET ม.6 ปีการศึกษา 2567</t>
  </si>
  <si>
    <t>4700233171</t>
  </si>
  <si>
    <t>68PP0000079</t>
  </si>
  <si>
    <t>4700233398</t>
  </si>
  <si>
    <t>PP2025370</t>
  </si>
  <si>
    <t>ส่งภาษี</t>
  </si>
  <si>
    <t>4700233400</t>
  </si>
  <si>
    <t>PP2025371</t>
  </si>
  <si>
    <t>4700234846</t>
  </si>
  <si>
    <t>4700236124</t>
  </si>
  <si>
    <t>PP68-06-004</t>
  </si>
  <si>
    <t>4700238770</t>
  </si>
  <si>
    <t>เบิกเงินทุนการศึกษา งปม(กง)524/2568</t>
  </si>
  <si>
    <t>4700239577</t>
  </si>
  <si>
    <t>P68รร00486</t>
  </si>
  <si>
    <t>จ่ายเงินรายได้ฯค่าประกันสังคมลูกจ้าง5%/12คน/พ.ค.68</t>
  </si>
  <si>
    <t>4700241483</t>
  </si>
  <si>
    <t>406/68</t>
  </si>
  <si>
    <t>4700241810</t>
  </si>
  <si>
    <t>68 PP001148</t>
  </si>
  <si>
    <t>4700242622</t>
  </si>
  <si>
    <t>4700242654</t>
  </si>
  <si>
    <t>4700242768</t>
  </si>
  <si>
    <t>ภาษีเงินได้หัก ณ ที่จ่ายเดือน พ.ค.68</t>
  </si>
  <si>
    <t>4700242949</t>
  </si>
  <si>
    <t>4700243903</t>
  </si>
  <si>
    <t>4700246338</t>
  </si>
  <si>
    <t>PP2025393</t>
  </si>
  <si>
    <t>ประกันอุบัติเหตุครูต่างชาติ</t>
  </si>
  <si>
    <t>4700246862</t>
  </si>
  <si>
    <t>437/68</t>
  </si>
  <si>
    <t>ล้างใบสำคัญ  นางสาวกาญจนา  สงณรงค์</t>
  </si>
  <si>
    <t>4700247051</t>
  </si>
  <si>
    <t>440/68</t>
  </si>
  <si>
    <t>4700249076</t>
  </si>
  <si>
    <t>PP68-06-008</t>
  </si>
  <si>
    <t>จ่ายค่าประกันอุบัติเหตุนักเรียน ปีกาารศึกษา 2568</t>
  </si>
  <si>
    <t>4700249186</t>
  </si>
  <si>
    <t>PP68-06-009</t>
  </si>
  <si>
    <t>ยืมเงินจ่ายค่าอาหารนักเรียน สัปดาห์ที่ 7 1/2568</t>
  </si>
  <si>
    <t>4700250986</t>
  </si>
  <si>
    <t>PP680000245</t>
  </si>
  <si>
    <t>นำส่งเงินภาษี หัก ณ ที่จ่าย พ.ค.2568</t>
  </si>
  <si>
    <t>4700253188</t>
  </si>
  <si>
    <t>4700254838</t>
  </si>
  <si>
    <t>4700255331</t>
  </si>
  <si>
    <t>PP00000000000960</t>
  </si>
  <si>
    <t>4700255568</t>
  </si>
  <si>
    <t>PP680000269</t>
  </si>
  <si>
    <t>4700256116</t>
  </si>
  <si>
    <t>4700256201</t>
  </si>
  <si>
    <t>4700256412</t>
  </si>
  <si>
    <t>26ก33825/31</t>
  </si>
  <si>
    <t>จ่ายค่าโครงการความเท่าเทียมด้านโภชนาการ-สระสี่เหลี</t>
  </si>
  <si>
    <t>4700256476</t>
  </si>
  <si>
    <t>4700256479</t>
  </si>
  <si>
    <t>R680000245</t>
  </si>
  <si>
    <t>จ่ายค่าธรรมเนียมการสอบส่งเป็นรายได้แผ่นดิน</t>
  </si>
  <si>
    <t>4700256636</t>
  </si>
  <si>
    <t>CH10719145</t>
  </si>
  <si>
    <t>ค่ามช้จ่ายในการสอบครู ว 16</t>
  </si>
  <si>
    <t>4700256676</t>
  </si>
  <si>
    <t>CH107419148</t>
  </si>
  <si>
    <t>ค่าใช้จ่าย O-NET</t>
  </si>
  <si>
    <t>4700256861</t>
  </si>
  <si>
    <t>68PP001212</t>
  </si>
  <si>
    <t>4700257373</t>
  </si>
  <si>
    <t>#10820545</t>
  </si>
  <si>
    <t>จ่ายค่าเก็บขนสิ่งปฏิกูล</t>
  </si>
  <si>
    <t>4700257383</t>
  </si>
  <si>
    <t>#10820544</t>
  </si>
  <si>
    <t>จ่ายค่าขยะมูลฝอยเดือนเมษายน 68</t>
  </si>
  <si>
    <t>4700257437</t>
  </si>
  <si>
    <t>#10820564</t>
  </si>
  <si>
    <t>จ่ายค่าเก็บขยะมูลฝอยเดือนพฤษภาคม 68</t>
  </si>
  <si>
    <t>4700257840</t>
  </si>
  <si>
    <t>PP163</t>
  </si>
  <si>
    <t>4700257892</t>
  </si>
  <si>
    <t>PP164</t>
  </si>
  <si>
    <t>4700258464</t>
  </si>
  <si>
    <t>นำจ่ายภาษี ณ ที่จ่าย พ.ค.68</t>
  </si>
  <si>
    <t>4700258694</t>
  </si>
  <si>
    <t>ค่าธรรมเนียม โครงการต้นกล้าพันธุ์ใหม่</t>
  </si>
  <si>
    <t>4700258966</t>
  </si>
  <si>
    <t>นำส่งดอกเบี้ยเงินฝากธนาคารเป็นรายได้แผ่นดิน</t>
  </si>
  <si>
    <t>4700259724</t>
  </si>
  <si>
    <t>4700260501</t>
  </si>
  <si>
    <t>4700260670</t>
  </si>
  <si>
    <t>บช68070703</t>
  </si>
  <si>
    <t>4700261207</t>
  </si>
  <si>
    <t>4700261985</t>
  </si>
  <si>
    <t>PP0668002</t>
  </si>
  <si>
    <t>จ่ายเงินรายการหักภาระผูกพันเงินบำนาญ(ธนาคารออมสิน)</t>
  </si>
  <si>
    <t>จ่ายเงินรายการหักภาระผูกพันเงินบำนาญ(โอนกรุงไทย)</t>
  </si>
  <si>
    <t>4700262031</t>
  </si>
  <si>
    <t>PP6806003</t>
  </si>
  <si>
    <t>จ่ายค่ากองทุนเพื่อการศึกษา-เงินอุดหนุน</t>
  </si>
  <si>
    <t>4700262546</t>
  </si>
  <si>
    <t>#10820562</t>
  </si>
  <si>
    <t>จ่ายค่าอาหารว่างและอาหารกลางวัน</t>
  </si>
  <si>
    <t>จ่ายค่าลงทะเบียนสัมมนาวิชาการ</t>
  </si>
  <si>
    <t>4700263049</t>
  </si>
  <si>
    <t>PP68000024</t>
  </si>
  <si>
    <t>คชจ.ในการจัดโครงการพิธีน้อมรำลึกในวันคล้ายวันสถา</t>
  </si>
  <si>
    <t>4700263524</t>
  </si>
  <si>
    <t>คำนวณภาษีผิด โครงการปรับปรุงยกระดับดิน</t>
  </si>
  <si>
    <t>4700263683</t>
  </si>
  <si>
    <t>4700264170</t>
  </si>
  <si>
    <t>68PP58</t>
  </si>
  <si>
    <t>4700264198</t>
  </si>
  <si>
    <t>68PP59</t>
  </si>
  <si>
    <t>4700264253</t>
  </si>
  <si>
    <t>68PP60</t>
  </si>
  <si>
    <t>4700264410</t>
  </si>
  <si>
    <t>4700264427</t>
  </si>
  <si>
    <t>4700265106</t>
  </si>
  <si>
    <t>4700265284</t>
  </si>
  <si>
    <t>4700265322</t>
  </si>
  <si>
    <t>4700265400</t>
  </si>
  <si>
    <t>4700265513</t>
  </si>
  <si>
    <t>4700265544</t>
  </si>
  <si>
    <t>4700266510</t>
  </si>
  <si>
    <t>ประกันชีวิตนักเรียน</t>
  </si>
  <si>
    <t>4700266929</t>
  </si>
  <si>
    <t>PP68000231</t>
  </si>
  <si>
    <t>จ่ายเงินกู้ กยศ. มิ.ย.68</t>
  </si>
  <si>
    <t>4700267174</t>
  </si>
  <si>
    <t>4700267285</t>
  </si>
  <si>
    <t>25PP000040</t>
  </si>
  <si>
    <t>ส่งคืนเงินให้สำนักงานลูกเสือแห่งชาติ</t>
  </si>
  <si>
    <t>4700267310</t>
  </si>
  <si>
    <t>จ่ายเงินรายได้ค่าที่พักครูจีน มิ.ย. 2568</t>
  </si>
  <si>
    <t>4700267339</t>
  </si>
  <si>
    <t>จ่ายค่าสรรพากร เดือน มิ.ย.2568</t>
  </si>
  <si>
    <t>4700267611</t>
  </si>
  <si>
    <t>PP68000045</t>
  </si>
  <si>
    <t>ส่งเงินโครงการพัฒนาระบบสุขาภิบาลที่ดี (ส่งเสริมฯ)</t>
  </si>
  <si>
    <t>4700270479</t>
  </si>
  <si>
    <t>PP68-07-003</t>
  </si>
  <si>
    <t>4700270502</t>
  </si>
  <si>
    <t>4700271212</t>
  </si>
  <si>
    <t>4700271425</t>
  </si>
  <si>
    <t>68PP001265</t>
  </si>
  <si>
    <t>4700271516</t>
  </si>
  <si>
    <t>68PP001276</t>
  </si>
  <si>
    <t>4700271618</t>
  </si>
  <si>
    <t>68PP001282</t>
  </si>
  <si>
    <t>4700271784</t>
  </si>
  <si>
    <t>464/68</t>
  </si>
  <si>
    <t>4700271832</t>
  </si>
  <si>
    <t>467/68</t>
  </si>
  <si>
    <t>4700272173</t>
  </si>
  <si>
    <t>PP68000333</t>
  </si>
  <si>
    <t>4700273001</t>
  </si>
  <si>
    <t>PP2025431</t>
  </si>
  <si>
    <t>คืนเงินระดมฯนักเรียนจ่ายเกิน</t>
  </si>
  <si>
    <t>4700273676</t>
  </si>
  <si>
    <t>บจ130/68</t>
  </si>
  <si>
    <t>นำเงินฝากคลัง</t>
  </si>
  <si>
    <t>4700274276</t>
  </si>
  <si>
    <t>P68รร00595</t>
  </si>
  <si>
    <t>จ่ายเงินรายได้ฯค่าประกันสังคมลูกจ้าง5%/12คน/มิ.ย.</t>
  </si>
  <si>
    <t>4700275176</t>
  </si>
  <si>
    <t>ถอนดอกเบี้ยเงินฝาก</t>
  </si>
  <si>
    <t>4700276330</t>
  </si>
  <si>
    <t>PP178</t>
  </si>
  <si>
    <t>4700276613</t>
  </si>
  <si>
    <t>68 PP001304</t>
  </si>
  <si>
    <t>4700276741</t>
  </si>
  <si>
    <t>บจ68000802</t>
  </si>
  <si>
    <t>นำดอกเบี้ยส่งให้กองทุนเพื่อโครงการอาหารกลางวันฯ</t>
  </si>
  <si>
    <t>4700276758</t>
  </si>
  <si>
    <t>68 PP001318</t>
  </si>
  <si>
    <t>4700276760</t>
  </si>
  <si>
    <t>68 PP001319</t>
  </si>
  <si>
    <t>4700277661</t>
  </si>
  <si>
    <t>PP2025435</t>
  </si>
  <si>
    <t>4700277666</t>
  </si>
  <si>
    <t>PP2025437</t>
  </si>
  <si>
    <t>4700277667</t>
  </si>
  <si>
    <t>PP2025438</t>
  </si>
  <si>
    <t>4700278318</t>
  </si>
  <si>
    <t>505/68</t>
  </si>
  <si>
    <t>4700278395</t>
  </si>
  <si>
    <t>511/68</t>
  </si>
  <si>
    <t>ล้างใบสำคัญ  นายสายัณห์  อินทุ่ม</t>
  </si>
  <si>
    <t>4700280623</t>
  </si>
  <si>
    <t>PP68000094</t>
  </si>
  <si>
    <t>ส่งเงินคืนเหลือจ่าย สป.ศธ บัญชีเงินทุนหมุนเวียนฯ</t>
  </si>
  <si>
    <t>4700281037</t>
  </si>
  <si>
    <t>4700282120</t>
  </si>
  <si>
    <t>จ่ายเงินบริจาคช่วยเหลือผู้ประสบภัย-อัคคีภัย</t>
  </si>
  <si>
    <t>4700282821</t>
  </si>
  <si>
    <t>#10826356</t>
  </si>
  <si>
    <t>จ่ายค่าเก็บขยะเดือนมิ.ย. 68</t>
  </si>
  <si>
    <t>4700283018</t>
  </si>
  <si>
    <t>4700284025</t>
  </si>
  <si>
    <t>PP680000277</t>
  </si>
  <si>
    <t>นำส่งภาษี หัก ณ ที่จ่าย มิ.ย.2568</t>
  </si>
  <si>
    <t>4700286410</t>
  </si>
  <si>
    <t>นำส่งภาษีเงินได้หัก ณ ที่จ่าย เดือน มิ.ย.68</t>
  </si>
  <si>
    <t>4700289955</t>
  </si>
  <si>
    <t>PP2025479</t>
  </si>
  <si>
    <t>นำส่งเงินค่าเครื่องแบบ+ค่าอุปกรณ์คืน</t>
  </si>
  <si>
    <t>4700289999</t>
  </si>
  <si>
    <t>PP2025492</t>
  </si>
  <si>
    <t>4700290308</t>
  </si>
  <si>
    <t>4700290619</t>
  </si>
  <si>
    <t>68 PP001351</t>
  </si>
  <si>
    <t>4700290624</t>
  </si>
  <si>
    <t>68PP001352</t>
  </si>
  <si>
    <t>4700291476</t>
  </si>
  <si>
    <t>68PP001369</t>
  </si>
  <si>
    <t>4700295521</t>
  </si>
  <si>
    <t>20251800011826</t>
  </si>
  <si>
    <t>จ่ายให้โรงเรียนไปดำเนินกิจกรรมตามโครงการ</t>
  </si>
  <si>
    <t>4700296085</t>
  </si>
  <si>
    <t>PP194</t>
  </si>
  <si>
    <t>4700297394</t>
  </si>
  <si>
    <t>4700298217</t>
  </si>
  <si>
    <t>4700298542</t>
  </si>
  <si>
    <t>4700298563</t>
  </si>
  <si>
    <t>522/68</t>
  </si>
  <si>
    <t>เบิกเงินอุดหนุนงบกลางเหลือจ่ายเพื่อฝากคืนเงิน HCEC</t>
  </si>
  <si>
    <t>4700298570</t>
  </si>
  <si>
    <t>531/68</t>
  </si>
  <si>
    <t>เบิกเงินสสวท.ฝากคืนเงินบำรุงการศึกษา</t>
  </si>
  <si>
    <t>4700298967</t>
  </si>
  <si>
    <t>4700299675</t>
  </si>
  <si>
    <t>4700299734</t>
  </si>
  <si>
    <t>4700300011</t>
  </si>
  <si>
    <t>4700300263</t>
  </si>
  <si>
    <t>68PP65</t>
  </si>
  <si>
    <t>4700300385</t>
  </si>
  <si>
    <t>68PP67</t>
  </si>
  <si>
    <t>4700300492</t>
  </si>
  <si>
    <t>จ่ายเงินรายได้ค่าที่พักครูจีน ก.ค. 2568</t>
  </si>
  <si>
    <t>4700300689</t>
  </si>
  <si>
    <t>4700300995</t>
  </si>
  <si>
    <t>บช68080703</t>
  </si>
  <si>
    <t>4700301104</t>
  </si>
  <si>
    <t>4700301703</t>
  </si>
  <si>
    <t>PP68000261</t>
  </si>
  <si>
    <t>จ่ายเงินกู้ กยศ. กค.68</t>
  </si>
  <si>
    <t>4700301756</t>
  </si>
  <si>
    <t>PP68000262</t>
  </si>
  <si>
    <t>จ่ายเงินกู้ กยศ. มิ.ย 68</t>
  </si>
  <si>
    <t>4700302226</t>
  </si>
  <si>
    <t>4700302272</t>
  </si>
  <si>
    <t>4700302494</t>
  </si>
  <si>
    <t>4700302633</t>
  </si>
  <si>
    <t>4700302672</t>
  </si>
  <si>
    <t>4700302683</t>
  </si>
  <si>
    <t>จ่ายค่าสร้างโดม งวดที่ 2</t>
  </si>
  <si>
    <t>4700302784</t>
  </si>
  <si>
    <t>จ่ายค่าประกันโรงอาหาร</t>
  </si>
  <si>
    <t>4700302797</t>
  </si>
  <si>
    <t>4700302879</t>
  </si>
  <si>
    <t>4700303055</t>
  </si>
  <si>
    <t>ค่าสมัครสอบวัดระดับภาษาเกลาหลี</t>
  </si>
  <si>
    <t>ค่าระบบพัสดุ</t>
  </si>
  <si>
    <t>ส่งดอกเบี้ยเงินอุดหนุนเข้ารายได้แผ่นดิน</t>
  </si>
  <si>
    <t>จ่ายค่า บร.กิจกรรมผู้บำเพ็ญประโยชน์ปีกศ.68</t>
  </si>
  <si>
    <t>4700303246</t>
  </si>
  <si>
    <t>ทุนนักเรียนในพระราชานุเคราะห์</t>
  </si>
  <si>
    <t>4700307832</t>
  </si>
  <si>
    <t>PP2025512</t>
  </si>
  <si>
    <t>ค่ารายหัวศิลปหัตถกรรม</t>
  </si>
  <si>
    <t>4700308007</t>
  </si>
  <si>
    <t>PP2025523</t>
  </si>
  <si>
    <t>นำส่งภาษี ณ ที่จ่าย</t>
  </si>
  <si>
    <t>4700308955</t>
  </si>
  <si>
    <t>P68รร00675</t>
  </si>
  <si>
    <t>จ่ายเงินรายได้ฯค่าประกันสังคมลูกจ้าง5%/12คน/ก.ค.68</t>
  </si>
  <si>
    <t>4700310918</t>
  </si>
  <si>
    <t>68PP001407</t>
  </si>
  <si>
    <t>4700312645</t>
  </si>
  <si>
    <t>68 PP001484</t>
  </si>
  <si>
    <t>4700316238</t>
  </si>
  <si>
    <t>4700319395</t>
  </si>
  <si>
    <t>PP680000321</t>
  </si>
  <si>
    <t>นำส่งภาษีหักณที่จ่าย ก.ค.2568</t>
  </si>
  <si>
    <t>4700322960</t>
  </si>
  <si>
    <t>4700323820</t>
  </si>
  <si>
    <t>#10826405</t>
  </si>
  <si>
    <t>จ่ายค่าขนส่ง</t>
  </si>
  <si>
    <t>4700324621</t>
  </si>
  <si>
    <t>PP203</t>
  </si>
  <si>
    <t>4700324727</t>
  </si>
  <si>
    <t>นำส่งภาษีเงินได้หัก ณ ที่จ่าย เดือน ก.ค.68</t>
  </si>
  <si>
    <t>4700325169</t>
  </si>
  <si>
    <t>PP218</t>
  </si>
  <si>
    <t>4700325378</t>
  </si>
  <si>
    <t>PP224</t>
  </si>
  <si>
    <t>4700327281</t>
  </si>
  <si>
    <t>PP2025552</t>
  </si>
  <si>
    <t>4700331721</t>
  </si>
  <si>
    <t>4700331786</t>
  </si>
  <si>
    <t>4700333886</t>
  </si>
  <si>
    <t>20251800011869</t>
  </si>
  <si>
    <t>คืนดอกเบี้ยเงินฝากให้กับบัญชีหแก้ไขปัญหาหนี้สินครู</t>
  </si>
  <si>
    <t>4700333961</t>
  </si>
  <si>
    <t>6800129</t>
  </si>
  <si>
    <t>4700333979</t>
  </si>
  <si>
    <t>20251800018306</t>
  </si>
  <si>
    <t>4700333988</t>
  </si>
  <si>
    <t>20251800044001</t>
  </si>
  <si>
    <t>2000400034</t>
  </si>
  <si>
    <t>4700336049</t>
  </si>
  <si>
    <t>68PP000090</t>
  </si>
  <si>
    <t>เบิกเกินส่งคืนเงินสบทบกองทุนประกันสังคม</t>
  </si>
  <si>
    <t>4700337684</t>
  </si>
  <si>
    <t>P680000322</t>
  </si>
  <si>
    <t>4700337984</t>
  </si>
  <si>
    <t>P680000341</t>
  </si>
  <si>
    <t>4700338249</t>
  </si>
  <si>
    <t>4700338272</t>
  </si>
  <si>
    <t>4700338871</t>
  </si>
  <si>
    <t>นายปราโมทย์  กอโกวิท</t>
  </si>
  <si>
    <t>4700338995</t>
  </si>
  <si>
    <t>4700340385</t>
  </si>
  <si>
    <t>4700340571</t>
  </si>
  <si>
    <t>4700340672</t>
  </si>
  <si>
    <t>4700341131</t>
  </si>
  <si>
    <t>4700341294</t>
  </si>
  <si>
    <t>4700341972</t>
  </si>
  <si>
    <t>4700343568</t>
  </si>
  <si>
    <t>บช68090803</t>
  </si>
  <si>
    <t>4700343569</t>
  </si>
  <si>
    <t>4700343652</t>
  </si>
  <si>
    <t>4700343741</t>
  </si>
  <si>
    <t>ค่าจ้างทำข้อสอบ</t>
  </si>
  <si>
    <t>ค่าจ้างเหมาจัดทำข้อสอบ รอง ผอ. สถานศึกษา</t>
  </si>
  <si>
    <t>4700344142</t>
  </si>
  <si>
    <t>P68รร00674</t>
  </si>
  <si>
    <t>จ่ายเงินรายได้สถานศึกษา,ค่าใช้จ่ายเกี่ยวกับครูจีนฯ</t>
  </si>
  <si>
    <t>4700344775</t>
  </si>
  <si>
    <t>4700344780</t>
  </si>
  <si>
    <t>PP68000303</t>
  </si>
  <si>
    <t>จ่ายเงินกู้ กยศ. ลูกจ้าง ส.ค.68</t>
  </si>
  <si>
    <t>4700344792</t>
  </si>
  <si>
    <t>PP68000304</t>
  </si>
  <si>
    <t>จ่ายเงินกู้ กยศ.ลูกจ้าง ส.ค.68</t>
  </si>
  <si>
    <t>4700344806</t>
  </si>
  <si>
    <t>4700344894</t>
  </si>
  <si>
    <t>4700345195</t>
  </si>
  <si>
    <t>4700345515</t>
  </si>
  <si>
    <t>P68รร00695</t>
  </si>
  <si>
    <t>จ่ายเงินรายได้ฯ คชจ.ในราชการสำนักงานตำรวจ ครูจีน</t>
  </si>
  <si>
    <t>4700345821</t>
  </si>
  <si>
    <t>4700346888</t>
  </si>
  <si>
    <t>4700346893</t>
  </si>
  <si>
    <t>68PP72</t>
  </si>
  <si>
    <t>4700346944</t>
  </si>
  <si>
    <t>4700346989</t>
  </si>
  <si>
    <t>68PP74</t>
  </si>
  <si>
    <t>4700347062</t>
  </si>
  <si>
    <t>68PP76</t>
  </si>
  <si>
    <t>ปรับปรุงบัญชีเงินฝากไม่มีรายตัว ส.ค.68 (900,000)</t>
  </si>
  <si>
    <t>4700347388</t>
  </si>
  <si>
    <t>4700347447</t>
  </si>
  <si>
    <t>4700348250</t>
  </si>
  <si>
    <t>4700349495</t>
  </si>
  <si>
    <t>PP03092568</t>
  </si>
  <si>
    <t>นำส่งดอกเบี้ยเงินฝากเป็นเงินรายได้แผ่นดิน</t>
  </si>
  <si>
    <t>4700349790</t>
  </si>
  <si>
    <t>บจ.9</t>
  </si>
  <si>
    <t>ค่าภาษีหัก ณ ที่จ่ายซื้อวัสดุโครงการสอบครูผู้ช่วย</t>
  </si>
  <si>
    <t>4700350145</t>
  </si>
  <si>
    <t>PP68000430</t>
  </si>
  <si>
    <t>4700350183</t>
  </si>
  <si>
    <t>4700350192</t>
  </si>
  <si>
    <t>PP68000431</t>
  </si>
  <si>
    <t>4700350280</t>
  </si>
  <si>
    <t>คืน ปกสญ.หนังสือเรียน</t>
  </si>
  <si>
    <t>4700350467</t>
  </si>
  <si>
    <t>รางวัลนักเรียนแข่งขัน A-Math</t>
  </si>
  <si>
    <t>4700352480</t>
  </si>
  <si>
    <t>จ่ายเงินรายได้ค่าที่พักครูจีน ส.ค. 2568</t>
  </si>
  <si>
    <t>4700353608</t>
  </si>
  <si>
    <t>4700353711</t>
  </si>
  <si>
    <t>10828186</t>
  </si>
  <si>
    <t>เงินค่าสมัครสอบครูผู้ช่วยกรณีพิเศษเป็นรด.แผ่นดิน</t>
  </si>
  <si>
    <t>4700353780</t>
  </si>
  <si>
    <t>PP2025612</t>
  </si>
  <si>
    <t>4900000059</t>
  </si>
  <si>
    <t>PZ</t>
  </si>
  <si>
    <t>4900000318</t>
  </si>
  <si>
    <t>4900000479</t>
  </si>
  <si>
    <t>4900000600</t>
  </si>
  <si>
    <t>4900000725</t>
  </si>
  <si>
    <t>4900000864</t>
  </si>
  <si>
    <t>4900000970</t>
  </si>
  <si>
    <t>4900001053</t>
  </si>
  <si>
    <t>4900001054</t>
  </si>
  <si>
    <t>4900001243</t>
  </si>
  <si>
    <t>4900001621</t>
  </si>
  <si>
    <t>4900001786</t>
  </si>
  <si>
    <t>4900001881</t>
  </si>
  <si>
    <t>4900002258</t>
  </si>
  <si>
    <t>4900002327</t>
  </si>
  <si>
    <t>4900002750</t>
  </si>
  <si>
    <t>4900002947</t>
  </si>
  <si>
    <t>4900002995</t>
  </si>
  <si>
    <t>4900003003</t>
  </si>
  <si>
    <t>4900003005</t>
  </si>
  <si>
    <t>4900003006</t>
  </si>
  <si>
    <t>4900003476</t>
  </si>
  <si>
    <t>4900003741</t>
  </si>
  <si>
    <t>4900003819</t>
  </si>
  <si>
    <t>4900003870</t>
  </si>
  <si>
    <t>4900003874</t>
  </si>
  <si>
    <t>4900004438</t>
  </si>
  <si>
    <t>4900004542</t>
  </si>
  <si>
    <t>4900004658</t>
  </si>
  <si>
    <t>4900004806</t>
  </si>
  <si>
    <t>4900004905</t>
  </si>
  <si>
    <t>4900005164</t>
  </si>
  <si>
    <t>4900005723</t>
  </si>
  <si>
    <t>4900005897</t>
  </si>
  <si>
    <t>4900005898</t>
  </si>
  <si>
    <t>4900005899</t>
  </si>
  <si>
    <t>410054793800001</t>
  </si>
  <si>
    <t>6110013884</t>
  </si>
  <si>
    <t>6712D100058522</t>
  </si>
  <si>
    <t>410056195600001</t>
  </si>
  <si>
    <t>6110021236</t>
  </si>
  <si>
    <t>6712D100637315</t>
  </si>
  <si>
    <t>410058204200001</t>
  </si>
  <si>
    <t>6110033730</t>
  </si>
  <si>
    <t>6801D100660805</t>
  </si>
  <si>
    <t>410060198500002</t>
  </si>
  <si>
    <t>6110041626</t>
  </si>
  <si>
    <t>6803D100544398</t>
  </si>
  <si>
    <t>410060198500001</t>
  </si>
  <si>
    <t>410060198500003</t>
  </si>
  <si>
    <t>6110044754</t>
  </si>
  <si>
    <t>6804D100040671</t>
  </si>
  <si>
    <t>410060198500004</t>
  </si>
  <si>
    <t>6110046680</t>
  </si>
  <si>
    <t>6805D100003329</t>
  </si>
  <si>
    <t>410060198500005</t>
  </si>
  <si>
    <t>6110051289</t>
  </si>
  <si>
    <t>6806D100140604</t>
  </si>
  <si>
    <t>410060198500006</t>
  </si>
  <si>
    <t>6110059369</t>
  </si>
  <si>
    <t>6807D100545276</t>
  </si>
  <si>
    <t>410060198500007</t>
  </si>
  <si>
    <t>6110062187</t>
  </si>
  <si>
    <t>6808D100143499</t>
  </si>
  <si>
    <t>410060198500008</t>
  </si>
  <si>
    <t>6110067539</t>
  </si>
  <si>
    <t>6809D100065156</t>
  </si>
  <si>
    <t>บัญชีค่าใช้จ่ายใช้รหัสบัญชีแยกประเภทไม่ถูกต้อง</t>
  </si>
  <si>
    <t xml:space="preserve">บัญชีค่าใช้จ่ายอื่น (GL 5212010199) </t>
  </si>
  <si>
    <t xml:space="preserve">หมายเหตุ </t>
  </si>
  <si>
    <t>บัญชีค่าใช้จ่ายอื่น เช่น เบิกคืนเงินนำส่งข้ามปีงบประมาณ การขอถอนคืนรายได้แผ่นดินข้ามปีงบประมาณ การขอถอนคืนรายได้ค่าปรับข้ามปีงบประมาณ</t>
  </si>
  <si>
    <t>สำหรับหน่วยเบิกจ่ายที่ใช้บัญชีค่าใช้จ่ายอื่นไม่ถูกต้อง จะต้องดำเนินการตรวจสอบและแก้ไขให้ถูกต้องตามประเภทของค่าใช้จ่ายที่เกิดขึ้นจริง เช่น ค่าสาธารณูปโภค ค่าซ่อมแซมและบำรุงรักษา ค่าวัสดุ ค่าขยะ ค่าประกันสังคม ค่าจ้างเหมาบริการ  เป็นต้น</t>
  </si>
  <si>
    <t>ในกรณีล้างบัญชีลูกหนี้เงินยืมราชการ หน่วยเบิกจ่ายจะต้องดำเนินการตรวจสอบรายการประเภทของค่าใช้จ่ายที่เกิดขึ้นตามเอกสารหลักการส่งใช้ใบสำคัญ หรือหลักฐานการส่งใช้เงินยืม</t>
  </si>
  <si>
    <t xml:space="preserve">ทั้งนี้ ขอให้ศึกษาเพิ่มเติมจากคู่มือการบัญชีภาครัฐสำหรับส่วนราชการ (ฉบับแก้ไขเพิ่มเติม พ.ศ.2568) ตามหนังสือกรมบัญชีกลางที่ กค 0410.3/ว201 ลงวันที่ 20 มีนาคม 2568 </t>
  </si>
  <si>
    <t xml:space="preserve">และคู่มือแนวทางการจัดทำบัญชีตามระบบควบคุมการเบิกจ่ายเงิน เชื่อมโยงกับการปฏิบัติงานในระบบ GFMIS โดยสามารถดาวน์โหลดคู่มือได้ที่เว็บไซต์สำนักการคลังและสินทรัพย์  https://finance.obec.go.th/ </t>
  </si>
  <si>
    <t>5107010199</t>
  </si>
  <si>
    <t>0100017830</t>
  </si>
  <si>
    <t>253600005861002</t>
  </si>
  <si>
    <t>เบิกเกินส่งคืนฎ.28/68เงินอุดหนุนค่าอุปกรณ์การเรียน</t>
  </si>
  <si>
    <t>0100021491</t>
  </si>
  <si>
    <t>ค่าอุปกรณ์การเรียน 1/67 ดช.ชวลิต สินริ</t>
  </si>
  <si>
    <t>0100022146</t>
  </si>
  <si>
    <t>253600008044002</t>
  </si>
  <si>
    <t>ส่งคืนค่าอุปกรณ์การเรียน รร.โพธิ์ทองวิทยานุสรณ์</t>
  </si>
  <si>
    <t>0100022980</t>
  </si>
  <si>
    <t>253600006427003</t>
  </si>
  <si>
    <t>ส่งคืนค่าอุปกรณ์การเรียน ภ.2/67  ฎ.17 รร.สามชัย</t>
  </si>
  <si>
    <t>0100026193</t>
  </si>
  <si>
    <t>253600005947002</t>
  </si>
  <si>
    <t>ล้างเบิกเกินส่งคืนค่าจัดการเรียนการสอน ภ.2/67 ฎ21</t>
  </si>
  <si>
    <t>0100030547</t>
  </si>
  <si>
    <t>ค่าอุปกรณ์การเรียน 2/67 ดญ.เรืองริน สมัคกิจ</t>
  </si>
  <si>
    <t>0100038029</t>
  </si>
  <si>
    <t>ส่งคืนค่าอุปกณ์การเรียน ฎ.17/68 รร.เหล่ากลางวิทยา</t>
  </si>
  <si>
    <t>0100038917</t>
  </si>
  <si>
    <t>253600031497002</t>
  </si>
  <si>
    <t>เงินอุดหนุน บ้านเรียน 2/67</t>
  </si>
  <si>
    <t>0100038920</t>
  </si>
  <si>
    <t>253600031497003</t>
  </si>
  <si>
    <t>0100038927</t>
  </si>
  <si>
    <t>253600031497004</t>
  </si>
  <si>
    <t>0100042631</t>
  </si>
  <si>
    <t>253600006168002</t>
  </si>
  <si>
    <t>คืนเงินค่าอุปกรณ์การเรียน2/67-รร.สังคมวิทยา</t>
  </si>
  <si>
    <t>0100043423</t>
  </si>
  <si>
    <t>253600033658002</t>
  </si>
  <si>
    <t>เบิกเกิน บส.18/68-เงินอุดหนุนฯค่าอุปกรณ์ ฎ.145/68</t>
  </si>
  <si>
    <t>0100043433</t>
  </si>
  <si>
    <t>253600033658003</t>
  </si>
  <si>
    <t>เบิกเกินบส.18/68-เงินอุดหนุนฯพัฒนาผู้เรียน ฎ145/68</t>
  </si>
  <si>
    <t>0100043482</t>
  </si>
  <si>
    <t>253600033658004</t>
  </si>
  <si>
    <t>เบิกเกินบส.18/68-เงินอุดหนุนฯค่าจัดการเรียนฎ145/68</t>
  </si>
  <si>
    <t>0100045613</t>
  </si>
  <si>
    <t>2000400691</t>
  </si>
  <si>
    <t>0100046049</t>
  </si>
  <si>
    <t>บจฟ11/2568</t>
  </si>
  <si>
    <t>ครูวราพรส่งใช้เงินยืมค่าอุปกรณ์การเรียน2/2567</t>
  </si>
  <si>
    <t>0100047053</t>
  </si>
  <si>
    <t>0100051766</t>
  </si>
  <si>
    <t>253600034274002</t>
  </si>
  <si>
    <t>ส่งคืนเงินอุดหนุน30% ภาคเรียน 2/67 ฎ.167/68</t>
  </si>
  <si>
    <t>0100053114</t>
  </si>
  <si>
    <t>คืนเงินอุดหนุน ภาคเรียน 2/67 ฎ 134/68 จำนวน 2 ร.ร.</t>
  </si>
  <si>
    <t>0100054677</t>
  </si>
  <si>
    <t>คืนเงินค่าอุปกรณ์การเรียน2/67 รร.บ้านม่วงวิทยา</t>
  </si>
  <si>
    <t>0100054809</t>
  </si>
  <si>
    <t>0100054814</t>
  </si>
  <si>
    <t>0100055046</t>
  </si>
  <si>
    <t>0100055361</t>
  </si>
  <si>
    <t>ค่าอุปกรณ์การเรียน2/67รร.บ้านโคกกะชาย</t>
  </si>
  <si>
    <t>0100056823</t>
  </si>
  <si>
    <t>253600037241002</t>
  </si>
  <si>
    <t>ส่งคืนเงินค่าอุปกรณ์การเรียน รร.เหล่าคามพิทยาคม</t>
  </si>
  <si>
    <t>0100056923</t>
  </si>
  <si>
    <t>0100056941</t>
  </si>
  <si>
    <t>0100058328</t>
  </si>
  <si>
    <t>0100058678</t>
  </si>
  <si>
    <t>0100060493</t>
  </si>
  <si>
    <t>0100060507</t>
  </si>
  <si>
    <t>253600007375002</t>
  </si>
  <si>
    <t>คืนเงินค่าอุปกรณ์ 2/67 - บ้านหินวง</t>
  </si>
  <si>
    <t>0100060635</t>
  </si>
  <si>
    <t>ค่าอุปกรณ์การเรียน2/67รร.ละหานทรายใหม่,หนองเต็ง</t>
  </si>
  <si>
    <t>0100063293</t>
  </si>
  <si>
    <t>253600044097002</t>
  </si>
  <si>
    <t>0100063855</t>
  </si>
  <si>
    <t>ส่งคืนเงินอุดหนุน30% ภาคเรียน2/67 ฎ.167/68</t>
  </si>
  <si>
    <t>0100063870</t>
  </si>
  <si>
    <t>0100064464</t>
  </si>
  <si>
    <t>คืนเงินอุดหนุน ฎ 134/68 ค่าอุปกรณ์การเรียน</t>
  </si>
  <si>
    <t>0100064517</t>
  </si>
  <si>
    <t>253600009431002</t>
  </si>
  <si>
    <t>เบิกเกินส่งคืน ค่าอุปกรณ์ ฎ57/68 รร.นวม.กทม</t>
  </si>
  <si>
    <t>2000400384</t>
  </si>
  <si>
    <t>0100064867</t>
  </si>
  <si>
    <t>253600009218002</t>
  </si>
  <si>
    <t>คืนเงินค่าอุปกรณ์การเรียน2/2567 รร.วัดบางขวาก</t>
  </si>
  <si>
    <t>2000400219</t>
  </si>
  <si>
    <t>0100065355</t>
  </si>
  <si>
    <t>253600034736002</t>
  </si>
  <si>
    <t>คืนค่าใช้จ่ายจัดการศึกษาขั้นพื้นฐานเหลือจ่าย</t>
  </si>
  <si>
    <t>0100065356</t>
  </si>
  <si>
    <t>0100065473</t>
  </si>
  <si>
    <t>ค่าอุปกรณ์การเรียน เทอม 2/67  - รร.บ้านบุพราหมณ์</t>
  </si>
  <si>
    <t>0100065476</t>
  </si>
  <si>
    <t>ค่าอุปกรณ์การเรียน เทอม 2/67 - รร.บ้านทับลาน</t>
  </si>
  <si>
    <t>0100066505</t>
  </si>
  <si>
    <t>ส่งคืนเงินอุดหนุน30%ภาคเรียน2/67 ฎ.167/68</t>
  </si>
  <si>
    <t>2000400749</t>
  </si>
  <si>
    <t>2000400789</t>
  </si>
  <si>
    <t>0100066583</t>
  </si>
  <si>
    <t>253600037644002</t>
  </si>
  <si>
    <t>0100067658</t>
  </si>
  <si>
    <t>คืนค่าอุปกรณ์การเรียน โพนบกผดุงศาสตร์ 27ก93475/11</t>
  </si>
  <si>
    <t>0100068024</t>
  </si>
  <si>
    <t>รับค่าอุปกรณ์การเรียนบ้านหนองลาดราษฎร์ฯ27ก93475/16</t>
  </si>
  <si>
    <t>0100068351</t>
  </si>
  <si>
    <t>รับค่าอุปกรณ์การเรียน บ้านนาคำวิทยาคาร 27ก93475/35</t>
  </si>
  <si>
    <t>0100069505</t>
  </si>
  <si>
    <t>0100069690</t>
  </si>
  <si>
    <t>253600031817002</t>
  </si>
  <si>
    <t>เงินอุดหนุนเหลือจ่าย ภาคเรียนที่ 2/68 รร.บ้านหันน้</t>
  </si>
  <si>
    <t>0100069697</t>
  </si>
  <si>
    <t>เงินอุดหนุนเหลือจ่าย ภาคเรียนที่ 2/68 รร.บ้านดงยาง</t>
  </si>
  <si>
    <t>0100069702</t>
  </si>
  <si>
    <t>คืนเงินอุดหนุนเหลือจ่ายภาคเรียน 2/67 รร.บ้านฝาง</t>
  </si>
  <si>
    <t>0100070095</t>
  </si>
  <si>
    <t>253600047720002</t>
  </si>
  <si>
    <t>ส่งคืนค่าอาหารนร.พักนอน ภ.2/67 ฎ.306รร.กุฉินารายณ์</t>
  </si>
  <si>
    <t>0100070121</t>
  </si>
  <si>
    <t>R680000055</t>
  </si>
  <si>
    <t>บันทึกค่าใช้จ่ายทุนการศึกษา 2 ราย</t>
  </si>
  <si>
    <t>0100073354</t>
  </si>
  <si>
    <t>253600040142003</t>
  </si>
  <si>
    <t>เงินเบิกเกินส่งคืนเงินอุดหนุน ร.ร.วัดหนองสังข์</t>
  </si>
  <si>
    <t>0100073366</t>
  </si>
  <si>
    <t>0100073910</t>
  </si>
  <si>
    <t>ค่าอุปกรณ์การเรียน  2/2567 รร.ชุมชนบ้านสองชั้น</t>
  </si>
  <si>
    <t>0100074770</t>
  </si>
  <si>
    <t>253600058954002</t>
  </si>
  <si>
    <t>เบิกเกินส่งคืน ฎ.353/68 เงินอุดหนุนปัจจัยพื่นฐานฯ</t>
  </si>
  <si>
    <t>0100076222</t>
  </si>
  <si>
    <t>เบิกเกินส่งคืน ฎ.353/68 เงินอุดหนุนปัจจัยพื้นฐานฯ</t>
  </si>
  <si>
    <t>0100076889</t>
  </si>
  <si>
    <t>253600059930002</t>
  </si>
  <si>
    <t>ส่งคืนเงินอุดหนุนนักเรียนยากจน 2/67 รร.บางบัวฯ</t>
  </si>
  <si>
    <t>0100076928</t>
  </si>
  <si>
    <t>253600009501006</t>
  </si>
  <si>
    <t>เงินเหลือจ่ายปี 68 ค่าอุปกรณ์การเรียน รร.วังหลังฯ</t>
  </si>
  <si>
    <t>0100077078</t>
  </si>
  <si>
    <t>253600037983002</t>
  </si>
  <si>
    <t>เบิกเกินส่งคืน(เงินค่าอุปกรณ์การเรียน2/67)</t>
  </si>
  <si>
    <t>0100077705</t>
  </si>
  <si>
    <t>ส่งคืนเงินอุดหนุน30% 2/67 ฎ.167/68</t>
  </si>
  <si>
    <t>0100077794</t>
  </si>
  <si>
    <t>253600059399002</t>
  </si>
  <si>
    <t>ส่งคืนเงินอุดหนุนนักเรียนยากจน ฎ.370/68</t>
  </si>
  <si>
    <t>0100078092</t>
  </si>
  <si>
    <t>0100078098</t>
  </si>
  <si>
    <t>เบิกเกินส่งคืน(ค่าปัจจัยพื้นฐาน นร.ยากจน 2/67)</t>
  </si>
  <si>
    <t>0100078631</t>
  </si>
  <si>
    <t>ล้างหนี้ 1/68 บค</t>
  </si>
  <si>
    <t>ล้างหนี้เงินนอก ส. 1/68 นางนพลักษณ์ นานวน</t>
  </si>
  <si>
    <t>0100079085</t>
  </si>
  <si>
    <t>เบิกเกินส่งคืน(ค่าปัจจัยพื้นฐาน2/67)</t>
  </si>
  <si>
    <t>2000400720</t>
  </si>
  <si>
    <t>0100079088</t>
  </si>
  <si>
    <t>253600059776002</t>
  </si>
  <si>
    <t>รับคืนเงินนักเรียนยากจน 2/2567-รร.ดอนฉิมพลีพิทยาคม</t>
  </si>
  <si>
    <t>0100079097</t>
  </si>
  <si>
    <t>รับคืนเงินนักเรียนยากจน 2/2567-รร.เบญฯ3</t>
  </si>
  <si>
    <t>0100079448</t>
  </si>
  <si>
    <t>ส่งคืนเงินอุดหนุนปัจจัยพื้นฐานนร.ยากจน ฎ.370/68</t>
  </si>
  <si>
    <t>0100080030</t>
  </si>
  <si>
    <t>ส่งคืนเงินอุดหนุนนักเรียนยากจน2/67 รร.วัดเจ้ามูล</t>
  </si>
  <si>
    <t>0100080126</t>
  </si>
  <si>
    <t>253600060788002</t>
  </si>
  <si>
    <t>ปัจจัยพื้นฐานนักเรียนยากจน2/67รร.บ้านโคกกลาง</t>
  </si>
  <si>
    <t>0100080135</t>
  </si>
  <si>
    <t>อุปกรณ์การเรียน2/67รร.บ้านโคกกลาง</t>
  </si>
  <si>
    <t>0100080140</t>
  </si>
  <si>
    <t>ปัจจัยพื้นฐานนักเรียนยากจน2/67รร.บ้านเกต สุตาฯ</t>
  </si>
  <si>
    <t>0100080183</t>
  </si>
  <si>
    <t>ปัจจัยพื้นฐานนักเรียนยากจน2/67 2รร.</t>
  </si>
  <si>
    <t>0100080410</t>
  </si>
  <si>
    <t>0100080434</t>
  </si>
  <si>
    <t>253600058840002</t>
  </si>
  <si>
    <t>0100080471</t>
  </si>
  <si>
    <t>เบิกเกินส่งคืน(ปัจจัยพื้นฐานนักเรียนยากจน 2/67)</t>
  </si>
  <si>
    <t>0100081033</t>
  </si>
  <si>
    <t>ส่งคืนปัจจัยนักเรียนยากจน รร.โนนทองหลาง</t>
  </si>
  <si>
    <t>0100081410</t>
  </si>
  <si>
    <t>0100081475</t>
  </si>
  <si>
    <t>เบิกเกินส่งคืน(ค่าปัจจัยพื้นฐานนักเรียน 2/67)</t>
  </si>
  <si>
    <t>0100081480</t>
  </si>
  <si>
    <t>0100081485</t>
  </si>
  <si>
    <t>0100081890</t>
  </si>
  <si>
    <t>คืนเงินค่าใช้จ่ายจัดการศึกษาฯ (ค่าอุปกรณ์)ภาค2/68</t>
  </si>
  <si>
    <t>0100081925</t>
  </si>
  <si>
    <t>0100081932</t>
  </si>
  <si>
    <t>253600061452002</t>
  </si>
  <si>
    <t>เบิกเกินส่งคืนปัจจัยพื้นฐานฯ 2/2567 ฎ.361/68</t>
  </si>
  <si>
    <t>0100081953</t>
  </si>
  <si>
    <t>0100083185</t>
  </si>
  <si>
    <t>เบิกเกินส่งคืน ฎ.353/68 เงินอุดหนุนปัจจัยฯ</t>
  </si>
  <si>
    <t>0100083363</t>
  </si>
  <si>
    <t>ส่งคืนปัจจัยนักเรียนยากจน รร.บ้านดอนเปล้า</t>
  </si>
  <si>
    <t>0100083809</t>
  </si>
  <si>
    <t>เบิกเกินส่งคืน(ค่าปัจจัยพื้นฐานนักเรียนยากจน 2/67)</t>
  </si>
  <si>
    <t>0100084245</t>
  </si>
  <si>
    <t>0100084533</t>
  </si>
  <si>
    <t>253600040305002</t>
  </si>
  <si>
    <t>เงินอุดหนุนค่าอุปกรณ์การเรียน2/67ฎ235.68น.ต.อ.น</t>
  </si>
  <si>
    <t>0100084548</t>
  </si>
  <si>
    <t>0100084564</t>
  </si>
  <si>
    <t>ส่งคืนเงินอุดหนุนอุปกรณ์การเรียน ฎ.167/68</t>
  </si>
  <si>
    <t>0100084592</t>
  </si>
  <si>
    <t>0100084880</t>
  </si>
  <si>
    <t>ปัจจัยพื้นฐานนักเรียนยากจน2/67รร.บ้านจรเข้มาก</t>
  </si>
  <si>
    <t>0100084925</t>
  </si>
  <si>
    <t>28.06.2567</t>
  </si>
  <si>
    <t>240100155059002</t>
  </si>
  <si>
    <t>ปรับปรุงรายการรับเงินอุดหนุนส่งคืน ร.ร.วัดเขาคีรีฯ</t>
  </si>
  <si>
    <t>0100084929</t>
  </si>
  <si>
    <t>0100084946</t>
  </si>
  <si>
    <t>240100267574002</t>
  </si>
  <si>
    <t>ปรับปรุงรายการส่งคืนเงินอุดหนุนปัจจัยฯ นร.ยากจน</t>
  </si>
  <si>
    <t>0100084961</t>
  </si>
  <si>
    <t>08.08.2567</t>
  </si>
  <si>
    <t>243600208428002</t>
  </si>
  <si>
    <t>ปรับปรุงรายการเงินอุดหนุนค่าหนังสือเรียน1/67(30%)</t>
  </si>
  <si>
    <t>0100084964</t>
  </si>
  <si>
    <t>243600208428003</t>
  </si>
  <si>
    <t>ปรับปรุงเงินอุดหนุนค่าอุปกรณ์การเรียน1/67-30%</t>
  </si>
  <si>
    <t>0100084965</t>
  </si>
  <si>
    <t>243600208428004</t>
  </si>
  <si>
    <t>ปป.รายการเงินอุดหนุนค่าเครื่องแบบนักเรียน1/67(30%)</t>
  </si>
  <si>
    <t>0100084968</t>
  </si>
  <si>
    <t>243600208428005</t>
  </si>
  <si>
    <t>ปป.รายการเงินอุดหนุนค่ากิจกรรมพัฒนาคุณภาพ1/67(30%)</t>
  </si>
  <si>
    <t>0100084971</t>
  </si>
  <si>
    <t>243600208428006</t>
  </si>
  <si>
    <t>ปป.รายการเงินอุดหนุนค่าจัดการเรียนการสอน1/67(30%)</t>
  </si>
  <si>
    <t>0100084973</t>
  </si>
  <si>
    <t>รับคืนเงินนักเรียนยากจน 2/2567-รร.พุทธิรังสีพิบูล</t>
  </si>
  <si>
    <t>0100084975</t>
  </si>
  <si>
    <t>243600247338002</t>
  </si>
  <si>
    <t>ปป.รายการเงินปัจจัย นร.ยากจนรับทุนต่อเนื่อง 1/67</t>
  </si>
  <si>
    <t>0100084982</t>
  </si>
  <si>
    <t>243600247378002</t>
  </si>
  <si>
    <t>ปป.รายการเงินค่าหนังสือเรียน ภาคเรียน 1/67</t>
  </si>
  <si>
    <t>0100084993</t>
  </si>
  <si>
    <t>ปัจจัยพื้นฐานนักเรียนยากจน2/67รร.นิคมสร้างตนเอง 8</t>
  </si>
  <si>
    <t>0100084997</t>
  </si>
  <si>
    <t>243600247378003</t>
  </si>
  <si>
    <t>ปป.รายการเงินค่าอุปกรณ์การเรียน ภาคเรียน 1/67</t>
  </si>
  <si>
    <t>0100085000</t>
  </si>
  <si>
    <t>243600247378004</t>
  </si>
  <si>
    <t>ปป.รายการเงินค่าเครื่องแบบ นร. ภาคเรียน 1/67</t>
  </si>
  <si>
    <t>0100085004</t>
  </si>
  <si>
    <t>243600247378005</t>
  </si>
  <si>
    <t>ปป.รายการเงินค่ากิจกรรมพัฒนาคุณภาพฯ ภาคเรียน 1/67</t>
  </si>
  <si>
    <t>0100085005</t>
  </si>
  <si>
    <t>ปัจจัยพื้นฐานนักเรียนยากจน2/67รร.บ้านหนองน้ำขุ่น</t>
  </si>
  <si>
    <t>0100085009</t>
  </si>
  <si>
    <t>243600247378006</t>
  </si>
  <si>
    <t>ปป.รายการเงินค่าจัดการเรียนการสอน ภาคเรียน 1/67</t>
  </si>
  <si>
    <t>0100085016</t>
  </si>
  <si>
    <t>16.09.2567</t>
  </si>
  <si>
    <t>243600254320002</t>
  </si>
  <si>
    <t>ปป.รายการเงินอุดหนุนจัดการเรียน นร.ยากจน 1/67</t>
  </si>
  <si>
    <t>0100085019</t>
  </si>
  <si>
    <t>รับคืนเงินนักเรียนยากจน 2/2567-รร.เตรียมพัฒน์ฯ ฉช.</t>
  </si>
  <si>
    <t>0100085023</t>
  </si>
  <si>
    <t>24.09.2567</t>
  </si>
  <si>
    <t>243600268954002</t>
  </si>
  <si>
    <t>ปป.รายการเงินอุดหนุนค่าเครื่องแบบนักเรียน</t>
  </si>
  <si>
    <t>0100085027</t>
  </si>
  <si>
    <t>ปัจจัยพื้นฐานนักเรียนยากจน2/67 จำนวน 2 รร.</t>
  </si>
  <si>
    <t>0100085031</t>
  </si>
  <si>
    <t>ปัจจัยพื้นฐานนักเรียนยากจน2/67 จำนวน 4 รร.</t>
  </si>
  <si>
    <t>0100085479</t>
  </si>
  <si>
    <t>253600059213002</t>
  </si>
  <si>
    <t>ปัจจัยพื้นฐานนักเรียนยากจน ดช.ชวลิต แปชา 2/67</t>
  </si>
  <si>
    <t>0100085483</t>
  </si>
  <si>
    <t>ปัจจัยพื้นฐานนักเรียนยากจน ดญ.นิตินฎา สาร่อน 2/67</t>
  </si>
  <si>
    <t>0100085494</t>
  </si>
  <si>
    <t>0100085497</t>
  </si>
  <si>
    <t>ปัจจัยพื้นฐานนักเรียนยากจน กรรชัย ปัญญารัมมย์ 2/67</t>
  </si>
  <si>
    <t>0100085501</t>
  </si>
  <si>
    <t>0100085508</t>
  </si>
  <si>
    <t>0100085509</t>
  </si>
  <si>
    <t>0100085515</t>
  </si>
  <si>
    <t>0100085521</t>
  </si>
  <si>
    <t>0100085525</t>
  </si>
  <si>
    <t>0100085531</t>
  </si>
  <si>
    <t>2000400399</t>
  </si>
  <si>
    <t>2000400400</t>
  </si>
  <si>
    <t>0100085569</t>
  </si>
  <si>
    <t>253600063902002</t>
  </si>
  <si>
    <t>เงินปัจจัยพื้นฐานนักเรียนยากจน2/67/ ร.ร.ร่องโนฯ</t>
  </si>
  <si>
    <t>0100085624</t>
  </si>
  <si>
    <t>เบิกเกินส่งคืน(ค่าปัจจัยพื้นฐานนักเรียนยากจน2/67)</t>
  </si>
  <si>
    <t>0100085630</t>
  </si>
  <si>
    <t>0100085633</t>
  </si>
  <si>
    <t>0100085635</t>
  </si>
  <si>
    <t>0100085637</t>
  </si>
  <si>
    <t>0100085643</t>
  </si>
  <si>
    <t>0100086569</t>
  </si>
  <si>
    <t>ปัจจัยพื้นฐานนักเรียนยากจน รร.บ้านหนองม่วงหลุบคา 8</t>
  </si>
  <si>
    <t>0100086575</t>
  </si>
  <si>
    <t>ค่าอุปกรณ์การเรียน รร.บ้านดอนดู่คุรุราษฎร์บำรุง</t>
  </si>
  <si>
    <t>0100086583</t>
  </si>
  <si>
    <t>ปัจจัยพื้นฐานนักเรียนยากจน 2/67 รร.ชุมชนบ้านแฮด</t>
  </si>
  <si>
    <t>0100086662</t>
  </si>
  <si>
    <t>คืนเงินอุดหนุนปัจจัยพื้นฐาน นร.ยากจน 2/67 ฎ255/68</t>
  </si>
  <si>
    <t>0100086791</t>
  </si>
  <si>
    <t>เงินเบิกเกินส่งคืน ฎ.353/68 เงินอุดหนุนปัจจัยฯ</t>
  </si>
  <si>
    <t>0100086797</t>
  </si>
  <si>
    <t>0100086948</t>
  </si>
  <si>
    <t>0100086970</t>
  </si>
  <si>
    <t>0100086994</t>
  </si>
  <si>
    <t>0100087012</t>
  </si>
  <si>
    <t>ส่งคืนเงินอุดหนุน30% ค่าอุปกรณ์ 2/67 ฎ.167/68</t>
  </si>
  <si>
    <t>0100087490</t>
  </si>
  <si>
    <t>คืนเงินอุดหนุนเหลือจ่ายภาคเรียน 2/67 รร.บ้านดงหวาย</t>
  </si>
  <si>
    <t>0100087491</t>
  </si>
  <si>
    <t>คืนเงินอุดหนุนเหลือจ่ายภาคเรียนที่ 2/68 รร.บ้านศรี</t>
  </si>
  <si>
    <t>0100087493</t>
  </si>
  <si>
    <t>คืนเงินอุดหนุนเหลือจ่ายภาคเรียนที่ 2/68 รร.ธาตุน้อ</t>
  </si>
  <si>
    <t>0100087496</t>
  </si>
  <si>
    <t>คืนเงินอุดหนุนเหลือจ่ายภาคเรียนที่ 2/68 รร.บ้านนาช</t>
  </si>
  <si>
    <t>0100087499</t>
  </si>
  <si>
    <t>คืนเงินอุดหนุนเหลือจ่ายภาคเรียนที่ 2/68 รร.บ้านผัก</t>
  </si>
  <si>
    <t>0100087500</t>
  </si>
  <si>
    <t>คืนเงินอุดหนุนเหลือจ่ายภาคเรียนที่ 2/68 รร.บ้านช้า</t>
  </si>
  <si>
    <t>0100087504</t>
  </si>
  <si>
    <t>คืนเงินอุดหนุนเหลือจ่ายภาคเรียนที่ 2/68 รร.บ้านร่ม</t>
  </si>
  <si>
    <t>0100087506</t>
  </si>
  <si>
    <t>คืนเงินอุดหนุนเหลือจ่ายภาคเรียนที่ 2/68 รร.บ้านถ่อ</t>
  </si>
  <si>
    <t>0100087508</t>
  </si>
  <si>
    <t>คืนเงินอุดหนุนเหลือจ่ายภาคเรียนที่ 2/68 รร.บ้านวัง</t>
  </si>
  <si>
    <t>0100087509</t>
  </si>
  <si>
    <t>คืนเงินอุดหนุนเหลือจ่ายภาคเรียนที่ 2/68 รร.ศรีขวัญ</t>
  </si>
  <si>
    <t>0100087511</t>
  </si>
  <si>
    <t>คืนเงินอุดหนุนเหลือจ่ายภาคเรียนที่ 2/68 รร.อนุบาลห</t>
  </si>
  <si>
    <t>0100087512</t>
  </si>
  <si>
    <t>คืนเงินอุดหนุนเหลือจ่ายภาคเรียนที่ 2/68 รร.บ้านหนอ</t>
  </si>
  <si>
    <t>0100087514</t>
  </si>
  <si>
    <t>คืนเงินอุดหนุนเหลือจ่ายภาคเรียนที่ 2/68 รร.บ้านคำบ</t>
  </si>
  <si>
    <t>0100087516</t>
  </si>
  <si>
    <t>คืนเงินอุดหนุนเหลือจ่ายภาคเรียนที่ 2/67 รร.ชุมชนดง</t>
  </si>
  <si>
    <t>0100087521</t>
  </si>
  <si>
    <t>คืนเงินอุดหนุนเหลือจ่ายภาคเรียนที่ 2/67 รร.บ้านเหล</t>
  </si>
  <si>
    <t>0100087523</t>
  </si>
  <si>
    <t>คืนเงินอุดหนุนเหลือจ่ายภาคเรียนที่ 2/67 รร.บ้านสมว</t>
  </si>
  <si>
    <t>0100087526</t>
  </si>
  <si>
    <t>คืนเงินอุดหนุนเหลือจ่ายภาคเรียนที่ 2/67 รร.บ้านน้ำ</t>
  </si>
  <si>
    <t>0100087529</t>
  </si>
  <si>
    <t>คืนเงินอุดหนุนเหลือจ่ายภาคเรียนที่ 2/67 รร.บ้านห้ว</t>
  </si>
  <si>
    <t>0100087551</t>
  </si>
  <si>
    <t>253600060223002</t>
  </si>
  <si>
    <t>คืนเงินปัจจัยพื้นฐานนักเรียนยากจน 2/67 รร.บ้านปากด</t>
  </si>
  <si>
    <t>0100087553</t>
  </si>
  <si>
    <t>คืนเงินปัจจัยพื้นฐานนักเรียนยากจน 2/67 รร.อนุบาลกู</t>
  </si>
  <si>
    <t>0100087555</t>
  </si>
  <si>
    <t>คืนเงินปัจจัยพื้นฐานนักเรียนยากจน 2/67 รร.ศรีขวัญเ</t>
  </si>
  <si>
    <t>0100087556</t>
  </si>
  <si>
    <t>0100087559</t>
  </si>
  <si>
    <t>คืนเงินปัจจัยพื้นฐานนักเรียนยากจน 2/67 รร.บ้านม่วง</t>
  </si>
  <si>
    <t>0100087562</t>
  </si>
  <si>
    <t>คืนเงินปัจจัยพื้นฐานนักเรียนยากจน 2/67 รร.อนุบาลไช</t>
  </si>
  <si>
    <t>0100087563</t>
  </si>
  <si>
    <t>คืนเงินปัจจัยพื้นฐานนักเรียนยากจน 2/67 รร.บ้านปอพา</t>
  </si>
  <si>
    <t>0100087566</t>
  </si>
  <si>
    <t>คืนเงินปัจจัยพื้นฐานนักเรียนยากจน 2/67 รร.บ้านหนอง</t>
  </si>
  <si>
    <t>0100087568</t>
  </si>
  <si>
    <t>0100087569</t>
  </si>
  <si>
    <t>คืนเงินปัจจัยพื้นฐานนักเรียนยากจน 2/67 รร.บ้านดอนข</t>
  </si>
  <si>
    <t>0100087570</t>
  </si>
  <si>
    <t>คืนเงินปัจจัยพื้นฐานนักเรียนยากจน 2/67 รร.บ้านดงหว</t>
  </si>
  <si>
    <t>0100088183</t>
  </si>
  <si>
    <t>ส่งคืนเงินค่าอุปกรณ์การเรียน รร.อนุบาลโคกศรีสุพรรณ</t>
  </si>
  <si>
    <t>0100088185</t>
  </si>
  <si>
    <t>253600061277002</t>
  </si>
  <si>
    <t>ส่งคืนเงินปัจจัยพื้นฐาน นร.ยากจน รร.บ้านนาฯ</t>
  </si>
  <si>
    <t>0100088186</t>
  </si>
  <si>
    <t>ส่งคืนเงินปัจจัยพื้นฐาน นร.ยากจน รร.บ้านบัวคุรุฯ</t>
  </si>
  <si>
    <t>0100088187</t>
  </si>
  <si>
    <t>ส่งคืนเงินปัจจัยพื้นฐาน นร.ยากจน รร.บ้านอุ่มจาน</t>
  </si>
  <si>
    <t>0100088188</t>
  </si>
  <si>
    <t>ส่งคืนเงินปัจจัยพื้นฐาน นร.ยากจน รร.บ้านโคกแก้ว</t>
  </si>
  <si>
    <t>0100088189</t>
  </si>
  <si>
    <t>ส่งคืนเงินปัจจัยพื้นฐาน นร.ยากจน รร.บ้านหลุบเลา</t>
  </si>
  <si>
    <t>0100088190</t>
  </si>
  <si>
    <t>ส่งคืนเงินปัจจัยพื้นฐาน นร.ยากจน รร.บ้านนาตาลคำข่า</t>
  </si>
  <si>
    <t>0100088210</t>
  </si>
  <si>
    <t>253600061065002</t>
  </si>
  <si>
    <t>คืนปัจจัยพื้นฐานนักเรียนยากจน ภาค2/2567 ฎ306</t>
  </si>
  <si>
    <t>0100088211</t>
  </si>
  <si>
    <t>0100088212</t>
  </si>
  <si>
    <t>ค่าใช้จ่ายจัดการศึกษาขั้นพื้นฐาน ภาค2/67 (อุปกรณ์)</t>
  </si>
  <si>
    <t>0100088283</t>
  </si>
  <si>
    <t>ปัจจัยพื้นฐานนักเรียนยากจน 2/67 รร.บ้านโจด</t>
  </si>
  <si>
    <t>0100088353</t>
  </si>
  <si>
    <t>0100089098</t>
  </si>
  <si>
    <t>29.10.2567</t>
  </si>
  <si>
    <t>JV68000001</t>
  </si>
  <si>
    <t>ปรับปรุงรหัสกิจกรรมย่อย</t>
  </si>
  <si>
    <t>0100089102</t>
  </si>
  <si>
    <t>JV68000002</t>
  </si>
  <si>
    <t>0100089109</t>
  </si>
  <si>
    <t>JV68000003</t>
  </si>
  <si>
    <t>0100089654</t>
  </si>
  <si>
    <t>0100090062</t>
  </si>
  <si>
    <t>0100090102</t>
  </si>
  <si>
    <t>0100090296</t>
  </si>
  <si>
    <t>0100090575</t>
  </si>
  <si>
    <t>บส.002/1</t>
  </si>
  <si>
    <t>บส.002/1/68 ลว.17/2/68 บย.1/68</t>
  </si>
  <si>
    <t>0100090581</t>
  </si>
  <si>
    <t>บส.001/1/68</t>
  </si>
  <si>
    <t>บส.001/1/68 บย.2/68 นายพิจิตร  อุตตะโปน</t>
  </si>
  <si>
    <t>0100090775</t>
  </si>
  <si>
    <t>คืนปัจจัยพื้นฐาน นร.ยากจนบ้านน้อยจอมศรี27ก93582/25</t>
  </si>
  <si>
    <t>0100090784</t>
  </si>
  <si>
    <t>คืนปัจจัยพื้นฐาน นร.ยากจน บ้านแก้งคำฯ 27ก93582/23</t>
  </si>
  <si>
    <t>0100090786</t>
  </si>
  <si>
    <t>คืนปัจจัยพื้นฐาน นร.ยากจน บ้านใหม่พัฒนา27ก93582/8</t>
  </si>
  <si>
    <t>0100090794</t>
  </si>
  <si>
    <t>คืนปัจจัยพื้นฐาน นร.ยากจน บ้านนาคำฯ 27ก93582/21</t>
  </si>
  <si>
    <t>0100090815</t>
  </si>
  <si>
    <t>คืนปัจจัยพื้นฐาน นร.ยากจน บ้านพะเนาว์ฯ 27ก93582/27</t>
  </si>
  <si>
    <t>0100090823</t>
  </si>
  <si>
    <t>คืนปัจจัยพื้นฐาน นร.ยากจน ชุมชนดงมะไฟฯ 27ก93582/28</t>
  </si>
  <si>
    <t>0100091108</t>
  </si>
  <si>
    <t>253600061919002</t>
  </si>
  <si>
    <t>0100091127</t>
  </si>
  <si>
    <t>เงินปัจจัยพื้นฐานนักเรียนยากจน 2/67/รร.บ้านนาฮำ</t>
  </si>
  <si>
    <t>0100091139</t>
  </si>
  <si>
    <t>เงินปัจจัยพื้นฐานนักเรียนยากจน2/67/สนธิราษฎร์บำรุง</t>
  </si>
  <si>
    <t>0100091146</t>
  </si>
  <si>
    <t>เงินปัจจัยพื้นฐานนักเรียนยากจน2/67/บ้านโนนสวรรค์</t>
  </si>
  <si>
    <t>0100091165</t>
  </si>
  <si>
    <t>253600010349002</t>
  </si>
  <si>
    <t>คืนเงินค่าอุปกรณ์การเรียน ภ.2/67 รร.นันทบุรีฯ ง.28</t>
  </si>
  <si>
    <t>0100091305</t>
  </si>
  <si>
    <t>0100091314</t>
  </si>
  <si>
    <t>ปัจจัยพื้นฐานนักเรียนยากจน 2/67 รร.บ้านป่าแดงแจ้งก</t>
  </si>
  <si>
    <t>0100091478</t>
  </si>
  <si>
    <t>ส่งคืนเงินอุดหนุน30% 2/2567 ฎ.167/68</t>
  </si>
  <si>
    <t>0100091492</t>
  </si>
  <si>
    <t>2000400871</t>
  </si>
  <si>
    <t>0100092047</t>
  </si>
  <si>
    <t>253600034381002</t>
  </si>
  <si>
    <t>คืนเงินอุดหนุนปัจจัยพื้นฐาน รร.บางแก้ว</t>
  </si>
  <si>
    <t>0100092101</t>
  </si>
  <si>
    <t>0100092348</t>
  </si>
  <si>
    <t>253600062401002</t>
  </si>
  <si>
    <t>ส่งคืนเงิน ปจฐ. ภ.2/67 รร.โนนคำวิทยา ฎ.388/68</t>
  </si>
  <si>
    <t>0100092380</t>
  </si>
  <si>
    <t>ส่งคืนเงิน ปจฐ. ภ.2/67 รร.เขาวงพิทยาคาร ฎ.388/68</t>
  </si>
  <si>
    <t>0100092437</t>
  </si>
  <si>
    <t>0100092438</t>
  </si>
  <si>
    <t>รับคืนค่าอุปกรณ์การเรียน รร.บ้านอุ่มจาน27ก93582/13</t>
  </si>
  <si>
    <t>0100092439</t>
  </si>
  <si>
    <t>รับเงินปัจจัยพื้นฐาน นร.ยากจน รร.ชุมชนบ้านสร้างค้อ</t>
  </si>
  <si>
    <t>0100092442</t>
  </si>
  <si>
    <t>รับเงินปัจจัยพื้นฐาน นร.ยากจน รร.บ้านนาจาน</t>
  </si>
  <si>
    <t>0100092443</t>
  </si>
  <si>
    <t>รับเงินปัจจัยพื้นฐาน นร.ยากจน รร.เขื่อนน้ำพุง</t>
  </si>
  <si>
    <t>0100092516</t>
  </si>
  <si>
    <t>0100092584</t>
  </si>
  <si>
    <t>ปัจจัยพื้นฐานนักเรียนยากจน 2/67รร.บ้านไผ่แสงทองประ</t>
  </si>
  <si>
    <t>0100092982</t>
  </si>
  <si>
    <t>ปัจจัยพื้นฐานนักเรียนยากจน2/67 จำนวน 5รร.</t>
  </si>
  <si>
    <t>0100093142</t>
  </si>
  <si>
    <t>ปัจจัยพื้นฐานนักเรียนยากจน2/67 จำนวน 3 รร.</t>
  </si>
  <si>
    <t>0100093147</t>
  </si>
  <si>
    <t>0100093150</t>
  </si>
  <si>
    <t>ปัจจัยพื้นฐานนักเรียนยากจน2/2567 รร.บ้านห้วยปอ</t>
  </si>
  <si>
    <t>0100093330</t>
  </si>
  <si>
    <t>253600071209002</t>
  </si>
  <si>
    <t>เบิกเกิน บส.47/68-เงินอุดหนุนฯ(2/2567) รร.วัดจำปา</t>
  </si>
  <si>
    <t>0100093340</t>
  </si>
  <si>
    <t>เบิกเกินบส.48/68เงินอุดหนุนฯ(2/67)วัดโพธิ์ทองเจริญ</t>
  </si>
  <si>
    <t>0100093694</t>
  </si>
  <si>
    <t>คืนเงินอุดหนุน ปัจจัยพื้นฐษน นร.ยากจน2/67 ฎ255/68</t>
  </si>
  <si>
    <t>0100093833</t>
  </si>
  <si>
    <t>253600059632002</t>
  </si>
  <si>
    <t>คืนเงินอุดหนุนนร.ยากจน2/67 รร.สังคมวิทยา</t>
  </si>
  <si>
    <t>0100093840</t>
  </si>
  <si>
    <t>คืนเงินค่าอุปกรณ์การเรียน2/67 รร.ประชาบดีฯ</t>
  </si>
  <si>
    <t>0100093915</t>
  </si>
  <si>
    <t>คืนเงินอุดหนุนเหลือจ่ายภาคเรียนที่ 2/67 รร.บ้านนาป</t>
  </si>
  <si>
    <t>0100093916</t>
  </si>
  <si>
    <t>คืนเงินอุดหนุนเหลือจ่ายภาคเรียนที่ 2/67 รร.บ้านดงไ</t>
  </si>
  <si>
    <t>0100093917</t>
  </si>
  <si>
    <t>คืนเงินอุดหนุนเหลือจ่ายภาคเรียนที่ 2/67 รร.บ้านหนอ</t>
  </si>
  <si>
    <t>0100093918</t>
  </si>
  <si>
    <t>คืนเงินอุดหนุนเหลือจ่ายภาคเรียนที่ 2/67 รร.บ้านดงด</t>
  </si>
  <si>
    <t>0100093919</t>
  </si>
  <si>
    <t>คืนเงินปัจจัยพื้นฐานนักเรียนยากจน 2/67 รร.บ้านอ้อม</t>
  </si>
  <si>
    <t>0100093920</t>
  </si>
  <si>
    <t>0100093921</t>
  </si>
  <si>
    <t>คืนเงินปัจจัยพื้นฐานนักเรียนยากจน 2/67 รร.บ้านตาดโ</t>
  </si>
  <si>
    <t>0100093922</t>
  </si>
  <si>
    <t>คืนเงินปัจจัยพื้นฐานนักเรียนยากจน 2/67 รร.บ้านเม็ก</t>
  </si>
  <si>
    <t>0100093923</t>
  </si>
  <si>
    <t>คืนเงินปัจจัยพื้นฐานนักเรียนยากจน 2/67 รร.บ้านฝาง</t>
  </si>
  <si>
    <t>0100093924</t>
  </si>
  <si>
    <t>คืนเงินปัจจัยพื้นฐานนักเรียนยากจน 2/67 รร.บ้านผักต</t>
  </si>
  <si>
    <t>0100093925</t>
  </si>
  <si>
    <t>คืนเงินปัจจัยพื้นฐานนักเรียนยากจน 2/67 รร.บ้านถ่อน</t>
  </si>
  <si>
    <t>0100093926</t>
  </si>
  <si>
    <t>คืนเงินปัจจัยพื้นฐานนักเรียนยากจน 2/67 รร.บ้านดงดา</t>
  </si>
  <si>
    <t>0100093927</t>
  </si>
  <si>
    <t>คืนเงินปัจจัยพื้นฐานนักเรียนยากจน 2/67 รร.คำตานาหน</t>
  </si>
  <si>
    <t>0100093928</t>
  </si>
  <si>
    <t>คืนเงินปัจจัยพื้นฐานนักเรียนยากจน 2/67 รร.ชุมชนวัง</t>
  </si>
  <si>
    <t>0100094000</t>
  </si>
  <si>
    <t>คืนปัจจัยพื้นฐานนักเรียนยากจน ภาคเรียนที่ 2/2567</t>
  </si>
  <si>
    <t>0100094046</t>
  </si>
  <si>
    <t>ปัจจัยพื้นฐานนักเรียนยากจน 2/67 รร.บ้านไผ่ประถมศึก</t>
  </si>
  <si>
    <t>0100094089</t>
  </si>
  <si>
    <t>เบิกเกินส่งคืนปัจจัยพื้นฐานฯ รร.บ้านห้วยทรายทุ่งมน</t>
  </si>
  <si>
    <t>0100094094</t>
  </si>
  <si>
    <t>เบิกเกินส่งคืนปัจจัยพื้นฐานฯ รร.หนองฉันเพลฮ่องแซงฯ</t>
  </si>
  <si>
    <t>0100094157</t>
  </si>
  <si>
    <t>0100094224</t>
  </si>
  <si>
    <t>ปัจจัยพื้นฐานนักเรียนยากจน2/67 จำนวน  3 รร.</t>
  </si>
  <si>
    <t>0100094243</t>
  </si>
  <si>
    <t>0100094616</t>
  </si>
  <si>
    <t>เบิกเกินส่งคืน(ปัจจัยพื้นฐาน นร.ยากจน2/67)</t>
  </si>
  <si>
    <t>0100094626</t>
  </si>
  <si>
    <t>0100094628</t>
  </si>
  <si>
    <t>0100094668</t>
  </si>
  <si>
    <t>0100094677</t>
  </si>
  <si>
    <t>ปัจจัยพื้นฐานนักเรียนยากจน 2/2567 รร.วัดบ้านสนวน</t>
  </si>
  <si>
    <t>0100094712</t>
  </si>
  <si>
    <t>ค่าอุปกรณ์การเรียน   2/2567 รร.วัดบ้านสนวน</t>
  </si>
  <si>
    <t>0100094723</t>
  </si>
  <si>
    <t>ปัจจัยพื้นฐานนักเรียนยากจน  2/2567 รร.พุทธบารมี</t>
  </si>
  <si>
    <t>0100094787</t>
  </si>
  <si>
    <t>ส่งคืนเงิน ปจฐ. ภ.2/67 รร.หัวหินวัฒนาลัย ฎ.388/68</t>
  </si>
  <si>
    <t>0100095032</t>
  </si>
  <si>
    <t>ส่งคืนเงิน ปจฐ. ภ.2/67 รร.หัวยผึ้งพิทยา ฎ.388/68</t>
  </si>
  <si>
    <t>0100095085</t>
  </si>
  <si>
    <t>0100095357</t>
  </si>
  <si>
    <t>0100095383</t>
  </si>
  <si>
    <t>0100095389</t>
  </si>
  <si>
    <t>0100095476</t>
  </si>
  <si>
    <t>ส่งคืนเงิน ปจฐ. ภ.2/67 รร.สามชัย ฎ.388/68</t>
  </si>
  <si>
    <t>0100095497</t>
  </si>
  <si>
    <t>ส่งคืนเงิน ปจฐ. ภ.2/67 รร.มหาไชยพิทยาคม ฎ.388/68</t>
  </si>
  <si>
    <t>0100097314</t>
  </si>
  <si>
    <t>คืนเงินอุดหนุน รร.บางพลี</t>
  </si>
  <si>
    <t>0100097332</t>
  </si>
  <si>
    <t>คืนเงินอุดหนุน รร.วัดศรีจันทร์</t>
  </si>
  <si>
    <t>0100097422</t>
  </si>
  <si>
    <t>0100097425</t>
  </si>
  <si>
    <t>0100097963</t>
  </si>
  <si>
    <t>253600031503002</t>
  </si>
  <si>
    <t>เบิกเกินส่งคืน ฎ.201/68 เงินอุดหนุนค่าอุปกรณ์เรียน</t>
  </si>
  <si>
    <t>0100097979</t>
  </si>
  <si>
    <t>เบิกเกินส่งคืน ฎ.353/68 เงินอุดหนุนปััจจัยพื้นฐานฯ</t>
  </si>
  <si>
    <t>0100097995</t>
  </si>
  <si>
    <t>0100098573</t>
  </si>
  <si>
    <t>ปัจจัยพื้นฐานนักเรียนยากจน 2/67 รร.นาจานซับสมบูรณ์</t>
  </si>
  <si>
    <t>0100098667</t>
  </si>
  <si>
    <t>0100098719</t>
  </si>
  <si>
    <t>เบิกเกินส่งคืน(ปัจจัยพื้นฐานนักเรียน 2/67)</t>
  </si>
  <si>
    <t>0100098733</t>
  </si>
  <si>
    <t>เบิกเกินส่งคืนปัจจัยพื้นฐานฯรร.โนนจันทึกห้วยแกวิทย</t>
  </si>
  <si>
    <t>0100098739</t>
  </si>
  <si>
    <t>เบิกเกินส่งคืนปัจจัยพื้นฐานฯ รร.บ้านหนองแขมอีโล</t>
  </si>
  <si>
    <t>0100098742</t>
  </si>
  <si>
    <t>เบิกเกินส่งคืนปัจจัยพื้นฐานฯ รร.ไตรมิตรพัฒนศึกษา</t>
  </si>
  <si>
    <t>0100099260</t>
  </si>
  <si>
    <t>0100099269</t>
  </si>
  <si>
    <t>0100100001</t>
  </si>
  <si>
    <t>ปัจจัยพื้นฐานนักเรียนยากจน 2/67 รร.บ้านนาดอกไม้ขาม</t>
  </si>
  <si>
    <t>0100100029</t>
  </si>
  <si>
    <t>ส่งคืนเงินอุดหนุนนักเรียนยากจน 2/67  รร.บางบัวฯ</t>
  </si>
  <si>
    <t>0100100208</t>
  </si>
  <si>
    <t>เบิกเกินส่งคืนปัจจัยพื้นฐานฯรร.บ้านโคกล่ามกลางตำแย</t>
  </si>
  <si>
    <t>0100100210</t>
  </si>
  <si>
    <t>เบิกเกินส่งคืนปัจจัยพื้นฐานฯ รร.ชุมชนบ้านแวงใหญ่</t>
  </si>
  <si>
    <t>0100100489</t>
  </si>
  <si>
    <t>0100101296</t>
  </si>
  <si>
    <t>ปัจจัยพื้นฐานนักเรียนยากจน 2/67 ดช.ชวลิต สินริ</t>
  </si>
  <si>
    <t>0100101440</t>
  </si>
  <si>
    <t>0100101451</t>
  </si>
  <si>
    <t>2000400432</t>
  </si>
  <si>
    <t>0100101629</t>
  </si>
  <si>
    <t>253600061907002</t>
  </si>
  <si>
    <t>ล้างพักเบิกเกินฯเงินปัจจัยพฐ.นร.2/67 รร.บ้านท่อบ่อ</t>
  </si>
  <si>
    <t>0100101642</t>
  </si>
  <si>
    <t>ล้างพักเบิกเกินฯเงินปัจจัยพฐ.นร.2/67รร.บ้านโจดม่วง</t>
  </si>
  <si>
    <t>0100101650</t>
  </si>
  <si>
    <t>ล้างพักเบิกเกินฯเงินปัจจัยพฐ.นร.2/67รร.บ้านเมืองหล</t>
  </si>
  <si>
    <t>0100101659</t>
  </si>
  <si>
    <t>ล้างพักเบิกเกินฯเงินปัจจัยพฐ.นร.2/67รร.บ้านสำโรง(</t>
  </si>
  <si>
    <t>0100101665</t>
  </si>
  <si>
    <t>ล้างพักเบิกเกินฯเงินปัจจัยพฐ.นร.2/67รร.บ้านหัวขัวฯ</t>
  </si>
  <si>
    <t>0100101669</t>
  </si>
  <si>
    <t>ล้างพักเบิกเกินฯเงินปัจจัยพฐ.นร.2/67รร.บ้านโนนแดงฯ</t>
  </si>
  <si>
    <t>0100101677</t>
  </si>
  <si>
    <t>ล้างพักเบิกเกินฯเงินปัจจัยพฐ.นร.2/67รร.บ้านโนนสูงฯ</t>
  </si>
  <si>
    <t>0100101681</t>
  </si>
  <si>
    <t>ล้างพักเบิกเกินฯเงินปัจจัยพฐ.นร.2/67รร.บ้านอ้อมแก้</t>
  </si>
  <si>
    <t>0100101761</t>
  </si>
  <si>
    <t>ส่งคืนปัจจัยเงินนักเรียนยากจนภาคเรียน2/2567</t>
  </si>
  <si>
    <t>0100101793</t>
  </si>
  <si>
    <t>253600061735002</t>
  </si>
  <si>
    <t>ส่งคืน เงินอุดหนุน นร.ยากจน 2/67 ฎ372/68 ราชดำริ</t>
  </si>
  <si>
    <t>0100101945</t>
  </si>
  <si>
    <t>0100101947</t>
  </si>
  <si>
    <t>0100102018</t>
  </si>
  <si>
    <t>253600034700002</t>
  </si>
  <si>
    <t>ส่งคืนเงินค่าอุปกรณ์การเรียน ภาคเรียนที่2/2567</t>
  </si>
  <si>
    <t>0100102031</t>
  </si>
  <si>
    <t>0100102032</t>
  </si>
  <si>
    <t>0100102034</t>
  </si>
  <si>
    <t>0100102654</t>
  </si>
  <si>
    <t>ปัจจัยพื้นฐานนักเรียนยากจน2/67 3 รร.</t>
  </si>
  <si>
    <t>0100102707</t>
  </si>
  <si>
    <t>เบิกเกินส่งคืน(ค่าปัจจับพื้นฐาน นร.ยากจน 2/67)</t>
  </si>
  <si>
    <t>0100102714</t>
  </si>
  <si>
    <t>ปัจจัยพื้นฐานนักเรียนยากจน 2/67ดญ.เรืองริน สมัคกิจ</t>
  </si>
  <si>
    <t>0100102719</t>
  </si>
  <si>
    <t>0100103070</t>
  </si>
  <si>
    <t>0100103090</t>
  </si>
  <si>
    <t>0100103134</t>
  </si>
  <si>
    <t>ปัจจัยพื้นฐานนักเรียนยากจน2/67รร.วัดบ้านไทร เสคุรุ</t>
  </si>
  <si>
    <t>0100103151</t>
  </si>
  <si>
    <t>ค่าอุปกรณ์การเรียน 2/2567 รร.บ้านโคกกลอย</t>
  </si>
  <si>
    <t>0100103637</t>
  </si>
  <si>
    <t>0100103650</t>
  </si>
  <si>
    <t>ส่งคืนเงินอุดหนุนค่าอุปกรณ์การเรียน ฎ.167/68</t>
  </si>
  <si>
    <t>0100103698</t>
  </si>
  <si>
    <t>ส่งคืนเงินอุดหนุนนร.ยากจน ฎ.370/68</t>
  </si>
  <si>
    <t>0100103700</t>
  </si>
  <si>
    <t>0100103706</t>
  </si>
  <si>
    <t>0100103707</t>
  </si>
  <si>
    <t>0100103708</t>
  </si>
  <si>
    <t>0100103709</t>
  </si>
  <si>
    <t>0100103710</t>
  </si>
  <si>
    <t>0100103711</t>
  </si>
  <si>
    <t>253600048702002</t>
  </si>
  <si>
    <t>คืนเงินอาหารกลางวัน ร.ร.โครงการตามพระราชดำริฯ</t>
  </si>
  <si>
    <t>0100103831</t>
  </si>
  <si>
    <t>เบิกเกินส่งคืนปัจจัยพื้นฐานฯ รร.โนนทองวิทยา</t>
  </si>
  <si>
    <t>0100103915</t>
  </si>
  <si>
    <t>0100103927</t>
  </si>
  <si>
    <t>0100104624</t>
  </si>
  <si>
    <t>253600061631002</t>
  </si>
  <si>
    <t>เหลือจ่ายปีงบ 68 ปัจจัยนักเรียนยากจน2/67รร.วังหลัง</t>
  </si>
  <si>
    <t>0100104627</t>
  </si>
  <si>
    <t>เหลือจ่ายปีงบ 68 ปัจจัยนักเรียนยากจน2/67รร.ท่าเกษม</t>
  </si>
  <si>
    <t>0100104647</t>
  </si>
  <si>
    <t>0100104648</t>
  </si>
  <si>
    <t>0100104652</t>
  </si>
  <si>
    <t>0100104669</t>
  </si>
  <si>
    <t>0100105269</t>
  </si>
  <si>
    <t>ปัจจัยพื้นฐานนักเรียนยากจน2/67รร.บ้านหนองเจ้าเมือง</t>
  </si>
  <si>
    <t>0100105932</t>
  </si>
  <si>
    <t>คืนเงินอุดหนุนปัจจัยพื้นฐานภาคเรียน 2/67จำนวน 10ร.</t>
  </si>
  <si>
    <t>0100105972</t>
  </si>
  <si>
    <t>คืนเงินอุดหนุน ค่าอุปกรณ์การเรียน 2/2567 ฎ134/68</t>
  </si>
  <si>
    <t>0100106304</t>
  </si>
  <si>
    <t>ส่งคืนเงินอุดหนุน30% ค่าอุปกรณ์ ฎ.167/68</t>
  </si>
  <si>
    <t>0100106322</t>
  </si>
  <si>
    <t>0100106342</t>
  </si>
  <si>
    <t>0100106343</t>
  </si>
  <si>
    <t>0100106349</t>
  </si>
  <si>
    <t>ส่งคืนเงินปัจจัยพื้นฐาน นร.ยากจน ท่าแร่วิทยา</t>
  </si>
  <si>
    <t>0100106350</t>
  </si>
  <si>
    <t>ส่งคืนเงินปัจจัยพื้นฐาน นร.ยากจน นาเพียงสว่างวิทยา</t>
  </si>
  <si>
    <t>0100106351</t>
  </si>
  <si>
    <t>0100106352</t>
  </si>
  <si>
    <t>ส่งคืนเงินปัจจัยพื้นฐาน นร.ยากจน หนองผือเทพนิมิต</t>
  </si>
  <si>
    <t>0100106353</t>
  </si>
  <si>
    <t>ส่งคืนเงินปัจจัยพื้นฐาน นร.ยากจน กุดแฮดวัฒนาราษฎร์</t>
  </si>
  <si>
    <t>0100106354</t>
  </si>
  <si>
    <t>ส่งคืนเงินปัจจัยพื้นฐาน นร.ยากจน บ้านห้วยยาง</t>
  </si>
  <si>
    <t>0100106355</t>
  </si>
  <si>
    <t>ส่งคืนเงินปัจจัยพื้นฐาน นร.ยากจนนาม่องดงนิมิตวิทยา</t>
  </si>
  <si>
    <t>0100106393</t>
  </si>
  <si>
    <t>0100106394</t>
  </si>
  <si>
    <t>0100106650</t>
  </si>
  <si>
    <t>เบิกเกิน บส.59/68-เงินอุดหนุนฯ รร.วัดบางบอน</t>
  </si>
  <si>
    <t>0100106656</t>
  </si>
  <si>
    <t>เบิกเกิน บส.60/68-เงินอุดหนุนฯ รร.วัดท่าจัด</t>
  </si>
  <si>
    <t>0100106661</t>
  </si>
  <si>
    <t>เบิกเกิน บส.61/68-เงินอุดหนุนฯ รร.อนุบาลวัดดงตาลฯ</t>
  </si>
  <si>
    <t>0100106663</t>
  </si>
  <si>
    <t>คืนเงินอุดหนุนนร.ยากจน2/67 รร.นาดีพิทยาคม</t>
  </si>
  <si>
    <t>0100106919</t>
  </si>
  <si>
    <t>ปัจจัยพื้นฐานนักเรียนยากจน 2/67 รร.บ้านนาข่า</t>
  </si>
  <si>
    <t>0100106948</t>
  </si>
  <si>
    <t>คืนเงินปัจจัยพื้นฐานนักเรียนยากจน2/2567</t>
  </si>
  <si>
    <t>0100107010</t>
  </si>
  <si>
    <t>253600059110002</t>
  </si>
  <si>
    <t>ส่งคืนเงินปัจจัย นร.ยากจนร.ร.บ้านกาตอง</t>
  </si>
  <si>
    <t>0100107042</t>
  </si>
  <si>
    <t>ส่งคืนเงินอุดหนุน นร.ยากจน2/67ฎ.372/68 รร.รส.ล.</t>
  </si>
  <si>
    <t>0100107286</t>
  </si>
  <si>
    <t>0100107397</t>
  </si>
  <si>
    <t>0100107398</t>
  </si>
  <si>
    <t>คืนเงินปัจจัยพื้นฐานนักเรียนยากจน 2/67 รร.อนุบาลหน</t>
  </si>
  <si>
    <t>0100107399</t>
  </si>
  <si>
    <t>0100107400</t>
  </si>
  <si>
    <t>คืนเงินปัจจัยพื้นฐานนักเรียนยากจน 2/67 รร.บ้านศรีเ</t>
  </si>
  <si>
    <t>0100107401</t>
  </si>
  <si>
    <t>คืนเงินปัจจัยพื้นฐานนักเรียนยากจน 2/67 รร.บ้านนาชุ</t>
  </si>
  <si>
    <t>0100107402</t>
  </si>
  <si>
    <t>0100107403</t>
  </si>
  <si>
    <t>คืนเงินปัจจัยพื้นฐานนักเรียนยากจน 2/67 รร.บ้านเมือ</t>
  </si>
  <si>
    <t>0100107404</t>
  </si>
  <si>
    <t>0100107566</t>
  </si>
  <si>
    <t>คืนเงินปัจจัย นร.ยากจน (ย้ายร.ร.) ร.ร.บ้านฉลองชัย</t>
  </si>
  <si>
    <t>0100107608</t>
  </si>
  <si>
    <t>0100107677</t>
  </si>
  <si>
    <t>0100108038</t>
  </si>
  <si>
    <t>253600017883002</t>
  </si>
  <si>
    <t>ปรับปรุงบัญขี</t>
  </si>
  <si>
    <t>0100108464</t>
  </si>
  <si>
    <t>ส่งคืนเงินอุดหนุนยากจน 2/67 รร.บ้านดงกำพี้ฯ</t>
  </si>
  <si>
    <t>0100108483</t>
  </si>
  <si>
    <t>ส่งคืนเงินอุดหนุนยากจน 2/68 รร.บ้านโคกถ่อนสองแพฯ</t>
  </si>
  <si>
    <t>0100108568</t>
  </si>
  <si>
    <t>คืนค่าใช้จ่ายจัดการศึกษาฯ ภาคเรียนที่ 2/67</t>
  </si>
  <si>
    <t>0100108569</t>
  </si>
  <si>
    <t>คืนปัจจัยพื้นฐานนักเรียนยากจน ภาคเรียนที่ 2/67</t>
  </si>
  <si>
    <t>0100108672</t>
  </si>
  <si>
    <t>ปัจจัยพื้นฐานนักเรียนยากจน 2/67 รร.ซับแดงซำไผ่</t>
  </si>
  <si>
    <t>0100108706</t>
  </si>
  <si>
    <t>0100108722</t>
  </si>
  <si>
    <t>0100108763</t>
  </si>
  <si>
    <t>0100108810</t>
  </si>
  <si>
    <t>253600036736002</t>
  </si>
  <si>
    <t>คืนเงินค่าอุปกรณ์การเรียน 2/2567รร.บ้านใหม่ไร่อ้อย</t>
  </si>
  <si>
    <t>0100108959</t>
  </si>
  <si>
    <t>ปรับปรุง 04/2568</t>
  </si>
  <si>
    <t>ปรับปรุงGLจัดการเรียนการสอนภ2/67(30%)ขบ294</t>
  </si>
  <si>
    <t>0100108962</t>
  </si>
  <si>
    <t>ปรับปรุง 05/2568</t>
  </si>
  <si>
    <t>ปรับปรุงGLกิจกรรมพัฒนาผู้เรียนภ2/68(30%)ขบ293</t>
  </si>
  <si>
    <t>0100109218</t>
  </si>
  <si>
    <t>ปรับปรุง 07/2568</t>
  </si>
  <si>
    <t>ปรับปรุงGLค่าจัดการเรียนการสอนภ2/67(70%)ขบ50</t>
  </si>
  <si>
    <t>0100109219</t>
  </si>
  <si>
    <t>ปรับปรุง 08/2568</t>
  </si>
  <si>
    <t>ปรับปรุงGLกิจกรรมพัฒนาผู้เรียนภ2/67(70%)ขบ49</t>
  </si>
  <si>
    <t>0100109236</t>
  </si>
  <si>
    <t>ปรับปรุง 13/2568</t>
  </si>
  <si>
    <t>ปรับปรุงGLกิจกรรมพัฒนาผู้เรียนภ1/68(70%)ขบ675</t>
  </si>
  <si>
    <t>0100109241</t>
  </si>
  <si>
    <t>ปรับปรุง 14/2568</t>
  </si>
  <si>
    <t>ปรับปรุงGLค่าจัดการเรียนการสอนภ1/68(70%)ขบ676</t>
  </si>
  <si>
    <t>0100109553</t>
  </si>
  <si>
    <t>ปัจจัยพื้นฐานนักเรียนยากจน2/67รร.บ้านเกษตรสมบูรณ์</t>
  </si>
  <si>
    <t>0100109853</t>
  </si>
  <si>
    <t>ปัจจัยพื้นฐานนักเรียนยากจน2/67รร.วัดบ้านแสลงคง</t>
  </si>
  <si>
    <t>0100109886</t>
  </si>
  <si>
    <t>ปัจจัยพื้นฐานนักเรียนยากจน2/67จำนวน 2 รร.</t>
  </si>
  <si>
    <t>0100110110</t>
  </si>
  <si>
    <t>ส่งคืนเงิน ปจฐ. ภ.2/67 รร.หนองกุงศรีวิทยาคาร ฎ.388</t>
  </si>
  <si>
    <t>0100110167</t>
  </si>
  <si>
    <t>เหลือจ่ายปีงบ 68 ปัจจัยนักเรียนยากจน2/67รร.วนย</t>
  </si>
  <si>
    <t>0100110176</t>
  </si>
  <si>
    <t>ส่งคืนเงิน ปจฐ. ภ.2/67 รร.อนุกูลนารี ฎ.388</t>
  </si>
  <si>
    <t>0100110205</t>
  </si>
  <si>
    <t>ส่งคืนเงิน ปจฐ. ภ.2/67 รร.ไตรรัตน์วิทยาคม ฎ.388</t>
  </si>
  <si>
    <t>0100110490</t>
  </si>
  <si>
    <t>ปัจจัยพื้นฐานนักเรียนยากจน2/67รร.บ้านป่างิ้วหนองฮี</t>
  </si>
  <si>
    <t>0100110493</t>
  </si>
  <si>
    <t>ปัจจัยพื้นฐานนักเรียนยากจน2/67รร.หนองหัวช้างดอนพัน</t>
  </si>
  <si>
    <t>0100110552</t>
  </si>
  <si>
    <t>เบิกเกินส่งคืน(ค่าปัจจัยพื้นฐาน นร.ยากจนปี2/67)</t>
  </si>
  <si>
    <t>0100110596</t>
  </si>
  <si>
    <t>ส่งคืนเงิน ปจฐ. ภ.2/67 รร.มอสวนขิงพิทยาสรรพ์ ฎ.388</t>
  </si>
  <si>
    <t>0100110638</t>
  </si>
  <si>
    <t>ส่งคืนเงิน ปจฐ. ภ.2/67 รร.หนองบัวไชยวารพิทยาสรรพ์</t>
  </si>
  <si>
    <t>0100110665</t>
  </si>
  <si>
    <t>ส่งคืนเงิน ปจฐ. ภ.2/67 รร.แก่งนาจารย์พิทยาคม ฎ.388</t>
  </si>
  <si>
    <t>0100110690</t>
  </si>
  <si>
    <t>ส่งคืนเงิน ปจฐ. ภ.2/67 รร.ท่าคันโทวิทยาคาร ฎ.388</t>
  </si>
  <si>
    <t>0100111053</t>
  </si>
  <si>
    <t>คืนเงินปัจจัยพื้นฐาน นร.ยากจน ม่วงไข่ประชาราษฎร์</t>
  </si>
  <si>
    <t>0100111054</t>
  </si>
  <si>
    <t>คืนเงินปัจจัยพื้นฐาน นร.ยากจน เชียงสือราษฎร์อำนวย</t>
  </si>
  <si>
    <t>0100111058</t>
  </si>
  <si>
    <t>คืนเงินปัจจัยพื้นฐาน นร.ยากจน บ้านนาอ้อยคำสะอาด</t>
  </si>
  <si>
    <t>0100111150</t>
  </si>
  <si>
    <t>ส่งคืนปัจจัยพื้นฐานนักเรียนยากจน รร.บ้านหนองปรือฯ</t>
  </si>
  <si>
    <t>0100111238</t>
  </si>
  <si>
    <t>0100111247</t>
  </si>
  <si>
    <t>0100111630</t>
  </si>
  <si>
    <t>253600060441002</t>
  </si>
  <si>
    <t>คืนเงินอุดหนุน ปัจจัยพื้นฐาน ภ.2/67 รร.บ่อสวก ง.90</t>
  </si>
  <si>
    <t>0100111641</t>
  </si>
  <si>
    <t>คืนเงินอุดหนุน ปัจจัยพื้นฐานฯ รร.ไตรเขตฯ (ง.90)</t>
  </si>
  <si>
    <t>0100111653</t>
  </si>
  <si>
    <t>ืรับเงินอุดหนุน ค่าอุปกรณ์การเรียน รร.ไตรเขตฯ ง.28</t>
  </si>
  <si>
    <t>0100111702</t>
  </si>
  <si>
    <t>คืนเงินอุดหนุน ปัจจัยพื้นฐานฯ รร.ทุ่งช้าง (ง.90)</t>
  </si>
  <si>
    <t>0100111761</t>
  </si>
  <si>
    <t>0100111765</t>
  </si>
  <si>
    <t>0100112028</t>
  </si>
  <si>
    <t>คืนเงินค่าจัดการเรียนฯ ภ.2/2567 รร.นันทบุรีฯ ง.90</t>
  </si>
  <si>
    <t>0100112149</t>
  </si>
  <si>
    <t>คืนเงินอุดหนุนปัจจัยพื้นฐานนร.ยากจน2/67จำนวน5ร.ร.</t>
  </si>
  <si>
    <t>0100112209</t>
  </si>
  <si>
    <t>0100112231</t>
  </si>
  <si>
    <t>0100112282</t>
  </si>
  <si>
    <t>คืนเงินปัจจัยพื้นฐาน นร.ยากจน ชุมชนบ่อแสนพันฯ</t>
  </si>
  <si>
    <t>0100112284</t>
  </si>
  <si>
    <t>คืนเงินปัจจัยพื้นฐาน นร.ยากจน รร.บ้านหนองหอย</t>
  </si>
  <si>
    <t>0100112287</t>
  </si>
  <si>
    <t>คืนเงินปัจจัยพื้นฐาน นร.ยากจน รร.บ้านม่วงวิทยา</t>
  </si>
  <si>
    <t>0100112289</t>
  </si>
  <si>
    <t>คืนเงินปัจจัยพื้นฐาน นร.ยากจน รร.บ้านอีกุด</t>
  </si>
  <si>
    <t>0100112293</t>
  </si>
  <si>
    <t>คืนเงินปัจจัยพื้นฐาน นร.ยากจน บ้านโพนแพงเจียรวนนท์</t>
  </si>
  <si>
    <t>0100112297</t>
  </si>
  <si>
    <t>คืนเงินปัจจัยพื้นฐาน นร.ยากจน รร.บ้านนายอวัฒนา</t>
  </si>
  <si>
    <t>0100112298</t>
  </si>
  <si>
    <t>คืนเงินค่าจัดการเรียนฯ ภ.2/2567 รร.เมืองลีฯ ง.90</t>
  </si>
  <si>
    <t>0100112336</t>
  </si>
  <si>
    <t>คืนค่าอุปกรณ์การเรียน รร.บ้านอีกุด 27ก93646/10</t>
  </si>
  <si>
    <t>0100112339</t>
  </si>
  <si>
    <t>คืนค่าอุปกรณ์การเรียน โพนแพงเจียรวนนท์ 27ก93646/12</t>
  </si>
  <si>
    <t>0100112616</t>
  </si>
  <si>
    <t>ส่งคืนเงินอุดหนุนเรียนฟรี 15 ปีเหลือจ่าย 2 รายการ</t>
  </si>
  <si>
    <t>0100112715</t>
  </si>
  <si>
    <t>ส่งคืนเงินปัจจัย นร.ยากจน 3 ราย ร.ร.บ้านหลักเขต</t>
  </si>
  <si>
    <t>0100112738</t>
  </si>
  <si>
    <t>คืนเงินปัจจัย นร.ยากจน 2 ราย ร.ร.บ้านปาแดรู</t>
  </si>
  <si>
    <t>0100112745</t>
  </si>
  <si>
    <t>คืนเงินปัจจัย นร.ยากจน 1ราย ร.ร.บ้านนิบง</t>
  </si>
  <si>
    <t>0100112753</t>
  </si>
  <si>
    <t>0100112768</t>
  </si>
  <si>
    <t>0100112771</t>
  </si>
  <si>
    <t>0100112775</t>
  </si>
  <si>
    <t>0100112779</t>
  </si>
  <si>
    <t>0100113034</t>
  </si>
  <si>
    <t>0100113180</t>
  </si>
  <si>
    <t>ึคืนค่าใช้จ่ายจัดการศึกษาภาคเรียนที่2/67</t>
  </si>
  <si>
    <t>0100113225</t>
  </si>
  <si>
    <t>0100113226</t>
  </si>
  <si>
    <t>รับคืนเงินอุดหนุนฯยากจน ภ.2/67 รร.บ้านโนนสะอาด</t>
  </si>
  <si>
    <t>0100113232</t>
  </si>
  <si>
    <t>คืนเงินปัจจัย นร.ยากจน 1 ราย ร.ร.บ้านนิบง</t>
  </si>
  <si>
    <t>0100113302</t>
  </si>
  <si>
    <t>ส่งคืนเงินค่าอุปกรณ์การเรียนภาคเรียน2/67</t>
  </si>
  <si>
    <t>0100113315</t>
  </si>
  <si>
    <t>ส่งคืนค่าอุปกรณ์การเรียน 2/2567 รร.บ้านดอนกลาง</t>
  </si>
  <si>
    <t>0100113327</t>
  </si>
  <si>
    <t>รับคืนเงินพื้นฐานนักเรียนยากจน2/2567-รร.ไผ่แก้วฯ</t>
  </si>
  <si>
    <t>0100113334</t>
  </si>
  <si>
    <t>รับคืนเงินพื้นฐานนักเรียนยากจน2/2567-รร.แปลงยาวฯ</t>
  </si>
  <si>
    <t>0100113336</t>
  </si>
  <si>
    <t>รับคืนเงินพื้นฐานนักเรียนยากจน2/2567-รร.วัดโสธรฯ</t>
  </si>
  <si>
    <t>0100113394</t>
  </si>
  <si>
    <t>0100113395</t>
  </si>
  <si>
    <t>ส่งคืนปัจจัยนักเรียนยากจน รร.บ้านตะคร้อฯ</t>
  </si>
  <si>
    <t>0100113404</t>
  </si>
  <si>
    <t>0100113414</t>
  </si>
  <si>
    <t>0100113455</t>
  </si>
  <si>
    <t>0100113460</t>
  </si>
  <si>
    <t>0100113858</t>
  </si>
  <si>
    <t>ส่งคืนเงินปัจจัยพื้นฐาน นร.ยากจน1 ราย ร.ร.บ้านลีตอ</t>
  </si>
  <si>
    <t>0100114032</t>
  </si>
  <si>
    <t>ส่งคืนเงิน ปจฐ. ภ.2/67 รร.ห้วยเม็กวิทยาคม ฎ.388</t>
  </si>
  <si>
    <t>0100114055</t>
  </si>
  <si>
    <t>ส่งคืนเงิน ปจฐ. ภ.2/67 รร.ดงกลางพัฒนศึกษา ฎ.388</t>
  </si>
  <si>
    <t>0100114399</t>
  </si>
  <si>
    <t>0100114486</t>
  </si>
  <si>
    <t>คืนเงินอุดหนุนฯนร.ยากจน ภ2/67 รร.บ้านเชียงอาด</t>
  </si>
  <si>
    <t>0100114494</t>
  </si>
  <si>
    <t>253600008500002</t>
  </si>
  <si>
    <t>คืนเงินอุดหนุนฯค่าอุปกรณ์การเรียน2/67รร.บ้านนายาง</t>
  </si>
  <si>
    <t>0100114518</t>
  </si>
  <si>
    <t>0100114586</t>
  </si>
  <si>
    <t>0100114615</t>
  </si>
  <si>
    <t>ปัจจัยพื้นฐานนักเรียนยากจน2/67รร.บ้านถนนโคกใหญ่</t>
  </si>
  <si>
    <t>0100114629</t>
  </si>
  <si>
    <t>อุปกรณ์การเรียน (70%)2/67รร.บ้านเขาคอก</t>
  </si>
  <si>
    <t>0100114899</t>
  </si>
  <si>
    <t>ส่งคืนเงิน ปจฐ. ภ.2/67 รร.บ้านนาคูพัฒนาฯ ฎ.388</t>
  </si>
  <si>
    <t>0100114924</t>
  </si>
  <si>
    <t>ส่งคืนเงินอุดหนุน30% ฎ.167/68</t>
  </si>
  <si>
    <t>0100114977</t>
  </si>
  <si>
    <t>ส่งคืนเงิน ปจฐ. ภ.2/67 รร.คำม่วง ฎ.388</t>
  </si>
  <si>
    <t>0100115013</t>
  </si>
  <si>
    <t>ส่งคืนเงิน ปจฐ. ภ.2/67 รร.เมืองกาฬสินธุ์ ฎ.388</t>
  </si>
  <si>
    <t>0100115042</t>
  </si>
  <si>
    <t>ส่งคืนเงิน ปจฐ. ภ.2/67 รร.เหล่ากลางวิทยาคม ฎ.388</t>
  </si>
  <si>
    <t>0100115136</t>
  </si>
  <si>
    <t>ส่งคืนเงิน ปจฐ. ภ.2/67 รร.ประชารัฐพัฒนศึกษา ฎ.388</t>
  </si>
  <si>
    <t>0100115162</t>
  </si>
  <si>
    <t>ส่งคืนเงิน ปจฐ. ภ.2/67 รร.วังมนวิทยาคาร ฎ.388</t>
  </si>
  <si>
    <t>0100115190</t>
  </si>
  <si>
    <t>ส่งคืนเงิน ปจฐ. ภ.2/67 รร.ร่องคำ ฎ.388</t>
  </si>
  <si>
    <t>0100115664</t>
  </si>
  <si>
    <t>0100115670</t>
  </si>
  <si>
    <t>0100115934</t>
  </si>
  <si>
    <t>คืนเงินปัจจัยพื้นฐาน นร.ยากจน บ้านดงมะไฟสามัคคีฯ</t>
  </si>
  <si>
    <t>0100115935</t>
  </si>
  <si>
    <t>คืนเงินปัจจัยพื้นฐาน นร.ยากจน บ้านบ่อเดือนห้า</t>
  </si>
  <si>
    <t>0100115936</t>
  </si>
  <si>
    <t>คืนเงินปัจจัยพื้นฐาน นร.ยากจน โพนก้างปลาโนนสมบูรณ์</t>
  </si>
  <si>
    <t>0100115942</t>
  </si>
  <si>
    <t>ส่งคืนเงินปัจจัยนักเรียนยากจน รร.บ้านหมัน</t>
  </si>
  <si>
    <t>0100115989</t>
  </si>
  <si>
    <t>JV68006001</t>
  </si>
  <si>
    <t>ปรับปรุงบัญชีเงินอุดหนุนค่าอุปกรณ์ฯปัญญาฯ 2/67</t>
  </si>
  <si>
    <t>0100115991</t>
  </si>
  <si>
    <t>JV68006002</t>
  </si>
  <si>
    <t>ปรับปรุงบัญชีเงินอุดหนุนค่ากิจกรรมฯปัญญาฯ 2/67</t>
  </si>
  <si>
    <t>0100115995</t>
  </si>
  <si>
    <t>JV68006003</t>
  </si>
  <si>
    <t>ปรับปรุงบัญชีเงินอุดหนุนค่าจัดการเรียนฯปัญญาฯ 2/67</t>
  </si>
  <si>
    <t>0100116260</t>
  </si>
  <si>
    <t>0100116542</t>
  </si>
  <si>
    <t>0100116547</t>
  </si>
  <si>
    <t>0100116554</t>
  </si>
  <si>
    <t>0100117049</t>
  </si>
  <si>
    <t>ปัจจัยพื้นฐานนักเรียนยากจน 2/67 รร.บ้านเมืองเพีย</t>
  </si>
  <si>
    <t>0100117633</t>
  </si>
  <si>
    <t>253600040261002</t>
  </si>
  <si>
    <t>ค่าอุปกรณ์การเรียน</t>
  </si>
  <si>
    <t>ค่ากิจกรรมพัฒนาคุณภาพผู้เรียน</t>
  </si>
  <si>
    <t>0100117641</t>
  </si>
  <si>
    <t>0100117760</t>
  </si>
  <si>
    <t>0100118257</t>
  </si>
  <si>
    <t>ปัจจัยพื้นฐานยักเรียนยากจน ภาค2/67 รรศรีวิไลวิทยา</t>
  </si>
  <si>
    <t>0100118261</t>
  </si>
  <si>
    <t>ปัจจัยพื้นฐานนักเรียนยากจน2/67รร.บ้านกระสังสามัคคี</t>
  </si>
  <si>
    <t>0100118266</t>
  </si>
  <si>
    <t>ค่าอุปกรณ์การเรียน (70%)2/67รร.บ้านเกียรติเจริญ</t>
  </si>
  <si>
    <t>0100118283</t>
  </si>
  <si>
    <t>ปัจจัยพื้นฐานนักเรียนยากจนภาค 2/67 รรเหล่าคามพิทยา</t>
  </si>
  <si>
    <t>0100118393</t>
  </si>
  <si>
    <t>ส่งคืนเงินปัจจัยยากจน  2/2567 บ้านประคำ</t>
  </si>
  <si>
    <t>0100118405</t>
  </si>
  <si>
    <t>0100118464</t>
  </si>
  <si>
    <t>คืนเงินอุดหนุนปัจจัยพื้นฐานนร.ยากจน 2/67ฎ255/68</t>
  </si>
  <si>
    <t>2000400144</t>
  </si>
  <si>
    <t>2000400145</t>
  </si>
  <si>
    <t>0100119291</t>
  </si>
  <si>
    <t>2600</t>
  </si>
  <si>
    <t>253600058690002</t>
  </si>
  <si>
    <t>0100119292</t>
  </si>
  <si>
    <t>0100119506</t>
  </si>
  <si>
    <t>ปัจจัยพื้นฐานนักเรียนยากจน 2/67 รร.สวัสดี</t>
  </si>
  <si>
    <t>0100119543</t>
  </si>
  <si>
    <t>เหลือจ่ายปีงบ 68 ปัจจัยนักเรียนยากจน2/67รร.ทัพราชฯ</t>
  </si>
  <si>
    <t>0100119566</t>
  </si>
  <si>
    <t>ส่งคืนเงิน ปจฐ. ภ.2/67 รร.กุฉินารายณ์ ฎ.388</t>
  </si>
  <si>
    <t>0100119599</t>
  </si>
  <si>
    <t>ส่งคืนเงิน ปจฐ. ภ.2/67 รร.หนองสอพิทยาคม ฎ.388</t>
  </si>
  <si>
    <t>0100119617</t>
  </si>
  <si>
    <t>คืนเงินอุดหนุนปัจจัยพื้นฐานนร.ยากจน2/67 รร.เซิมพิท</t>
  </si>
  <si>
    <t>0100119668</t>
  </si>
  <si>
    <t>ปรับปรุงรายการบัญชี</t>
  </si>
  <si>
    <t>0100119792</t>
  </si>
  <si>
    <t>คืนเงินค่าอุปกรณ์การเรียน2/67 รร.พระธาตุบังพวนวิทย</t>
  </si>
  <si>
    <t>0100119800</t>
  </si>
  <si>
    <t>คืนเงินอุดหนุนปัจจัยพื้นฐานนร.ยากจน2/67 รร.วังม่วง</t>
  </si>
  <si>
    <t>0100119882</t>
  </si>
  <si>
    <t>ส่งคืนเงิน ปจฐ. ภ.2/67 รร.โนนศิลาพิทยาคม ฎ.388</t>
  </si>
  <si>
    <t>0100119892</t>
  </si>
  <si>
    <t>เบิกเกินส่งคืน ฎ.353/68 เงินอุดหนุนปัจจัยพื้ยฐานฯ</t>
  </si>
  <si>
    <t>0100119893</t>
  </si>
  <si>
    <t>0100119936</t>
  </si>
  <si>
    <t>253600034593002</t>
  </si>
  <si>
    <t>ส่งคืนค่าอุปกรณ์การเรียน รร.ผาเสวยรังสรรค์ ฎ.211</t>
  </si>
  <si>
    <t>0100119944</t>
  </si>
  <si>
    <t>คืนเงินอุดหนุนเหลือจ่ายภาคเรียนที่ 2/67 รร.บ้านเชี</t>
  </si>
  <si>
    <t>0100119947</t>
  </si>
  <si>
    <t>คืนเงินอุดหนุนเหลือจ่ายภาคเรียนที่ 2/67 รร.บ้านปูล</t>
  </si>
  <si>
    <t>0100119950</t>
  </si>
  <si>
    <t>0100119958</t>
  </si>
  <si>
    <t>เบิกเกิน บส.66/68เงินอุดหนุนฯ2/67วัดยางสว่างอารมณ์</t>
  </si>
  <si>
    <t>0100119967</t>
  </si>
  <si>
    <t>เบิกเกิน บส.67/68-เงินอุดหนุนฯ2/67รร.วัดรางกร่าง</t>
  </si>
  <si>
    <t>0100119977</t>
  </si>
  <si>
    <t>เบิกเกิน บส.68/68-เงินอุดหนุนฯ2/67รร.บ้านทุ่งดินดำ</t>
  </si>
  <si>
    <t>0100120516</t>
  </si>
  <si>
    <t>253600006257002</t>
  </si>
  <si>
    <t>ส่งคืนค่าจัดการเรียนการสอน รร.อนุบาลวัดนางนอง</t>
  </si>
  <si>
    <t>0100120547</t>
  </si>
  <si>
    <t>เบิกเกินส่งคืนปัจจัยพื้นฐานฯ รร.บ้านเปือยใหญ่ชาติฯ</t>
  </si>
  <si>
    <t>0100120554</t>
  </si>
  <si>
    <t>0100120556</t>
  </si>
  <si>
    <t>ส่งคืนเงินปัจจัยพื้นฐาน นร.ยากจน นาอ่างม่วงคำ</t>
  </si>
  <si>
    <t>0100120569</t>
  </si>
  <si>
    <t>0100120749</t>
  </si>
  <si>
    <t>ปัจจัยพื้นฐานนักเรียนยากจน2/67รร.บ้านมะมัง</t>
  </si>
  <si>
    <t>2000400387</t>
  </si>
  <si>
    <t>2000400388</t>
  </si>
  <si>
    <t>0100120766</t>
  </si>
  <si>
    <t>253600092036002</t>
  </si>
  <si>
    <t>ปรับปรุงรหัสบัญชีแยกประเภททั่วไป ฎีกา 754/2568</t>
  </si>
  <si>
    <t>0100120780</t>
  </si>
  <si>
    <t>253600099052002</t>
  </si>
  <si>
    <t>ปรับปรุงรหัสบัญชีแยกประเภททั่วไป ฎีกา  797/2568</t>
  </si>
  <si>
    <t>0100121113</t>
  </si>
  <si>
    <t>R680000135</t>
  </si>
  <si>
    <t>บันทึกค่าใช้จ่ายทุนการศึกษา สพฐ.</t>
  </si>
  <si>
    <t>0100121157</t>
  </si>
  <si>
    <t>0100121640</t>
  </si>
  <si>
    <t>ปัจจัยพื้นฐานนักเรียนยากจน ภาคที่2/67 รร ศรีสำราญ</t>
  </si>
  <si>
    <t>0100121652</t>
  </si>
  <si>
    <t>คืนเงินปัจจัยพื้นฐานนร.ยากจน2/67 รร.ปากสวยพิทยาคม</t>
  </si>
  <si>
    <t>0100121751</t>
  </si>
  <si>
    <t>0100121833</t>
  </si>
  <si>
    <t>คืนค่าอุปกรณ์การเรียน 2/67 - จุกกะเฌอ</t>
  </si>
  <si>
    <t>0100121977</t>
  </si>
  <si>
    <t>ค่าเครื่องแบบนักเรียน 2/67 รร.โนนพะยอมพิทยไพศาล</t>
  </si>
  <si>
    <t>0100122254</t>
  </si>
  <si>
    <t>ปัจจัยพื้นฐานนักเรียนยากจน2/67รร.โนนพะยอมพิทยไพศาล</t>
  </si>
  <si>
    <t>0100122417</t>
  </si>
  <si>
    <t>0100122429</t>
  </si>
  <si>
    <t>0100122547</t>
  </si>
  <si>
    <t>บส.003/1/68</t>
  </si>
  <si>
    <t>บส.003/1/68 บย.3/68 นายพิจิตร อุตตะโปน</t>
  </si>
  <si>
    <t>2000400386</t>
  </si>
  <si>
    <t>0100123109</t>
  </si>
  <si>
    <t>253600093465002</t>
  </si>
  <si>
    <t>ปรับปรุงรหัสบัญชีเงินอุดหนุน ขบ.744/68</t>
  </si>
  <si>
    <t>0100123239</t>
  </si>
  <si>
    <t>0100123269</t>
  </si>
  <si>
    <t>เบิกเกินส่งคืน เงินอุดหนุน นร.ยากจน 2/67 ฎ.372/68</t>
  </si>
  <si>
    <t>0100123768</t>
  </si>
  <si>
    <t>0100124451</t>
  </si>
  <si>
    <t>0100125578</t>
  </si>
  <si>
    <t>ส่งคืนค่าอุปกรณ์การเรียน รร.วังลิ้นฟ้าวิทยาคมฎ.211</t>
  </si>
  <si>
    <t>0100125587</t>
  </si>
  <si>
    <t>ส่งคืนเงิน ปจฐ. ภ.2/67 รร.วังลิ้นฟ้าวิทยาคม ฎ.388</t>
  </si>
  <si>
    <t>0100125590</t>
  </si>
  <si>
    <t>ส่งคืนเงิน ปจฐ. ภ.2/67 รร.สหัสขันธ์ศึกษา ฎ.388</t>
  </si>
  <si>
    <t>0100125742</t>
  </si>
  <si>
    <t>0100125793</t>
  </si>
  <si>
    <t>0100125982</t>
  </si>
  <si>
    <t>ส่งคืนปัจจัยพื้นฐานนักเรียนยากจน ภ.2/2567</t>
  </si>
  <si>
    <t>0100126378</t>
  </si>
  <si>
    <t>0100126385</t>
  </si>
  <si>
    <t>0100126979</t>
  </si>
  <si>
    <t>คืนเงินอุดหนุนสาขลา</t>
  </si>
  <si>
    <t>0100127017</t>
  </si>
  <si>
    <t>ปัจจัยพื้นฐานนักเรียนยากจน 2/67รร.เหล่ากกหุ่งสว่าง</t>
  </si>
  <si>
    <t>0100127100</t>
  </si>
  <si>
    <t>ส่งคืนเงินอุดหนุน30% ภาคเรียนที่2/67 ฎ.167/68</t>
  </si>
  <si>
    <t>0100128370</t>
  </si>
  <si>
    <t>ปัจจัยพื้นฐานนักเรียนยากจน2/67รร.นิคมสร้างตนเอง 6</t>
  </si>
  <si>
    <t>0100128448</t>
  </si>
  <si>
    <t>ปัจจัยพื้นฐานนักเรียนยากจน2/67รร.อนุบาลกระสัง</t>
  </si>
  <si>
    <t>0100128879</t>
  </si>
  <si>
    <t>68JV000015</t>
  </si>
  <si>
    <t>ปรับปรุงรหัสบัญชีแยกประเภท</t>
  </si>
  <si>
    <t>0100128937</t>
  </si>
  <si>
    <t>0100128997</t>
  </si>
  <si>
    <t>เหลือจ่ายปีงบ 68 ปัจจัยนักเรียนยากจน2/67รร.ซับม่วง</t>
  </si>
  <si>
    <t>0100129418</t>
  </si>
  <si>
    <t>ล้างพักเบิกเกินฯเงินปัจจัยพฐ.นร.2/67รร.บ้านกุงขาม</t>
  </si>
  <si>
    <t>0100129420</t>
  </si>
  <si>
    <t>ล้างพักเบิกเกินฯเงินปัจจัยพฐ.นร.2/67รร.บ้านเขวา</t>
  </si>
  <si>
    <t>0100129422</t>
  </si>
  <si>
    <t>ล้างพักเบิกเกินฯเงินปัจจัยพฐ.นร.2/67รร.บ้านแต้มะหล</t>
  </si>
  <si>
    <t>0100129423</t>
  </si>
  <si>
    <t>ล้างพักเบิกเกินฯเงินปัจจัยพฐ.นร.2/67รร.บ้านหนองอาค</t>
  </si>
  <si>
    <t>0100129424</t>
  </si>
  <si>
    <t>ล้างพักเบิกเกินฯเงินปัจจัยพฐ.นร.2/67รร.บ้านอีหนาฯ</t>
  </si>
  <si>
    <t>0100129426</t>
  </si>
  <si>
    <t>ล้างพักเบิกเกินฯเงินปัจจัยพฐ.นร.2/67รร.จินดาวิทยา2</t>
  </si>
  <si>
    <t>0100129428</t>
  </si>
  <si>
    <t>ล้างพักเบิกเกินฯเงินปัจจัยพฐ.นร.2/67รร.บ้านขะยูงฯ</t>
  </si>
  <si>
    <t>0100129430</t>
  </si>
  <si>
    <t>ล้างพักเบิกเกินฯเงินปัจจัยพฐ.นร.2/67รร.หนองบัวดง</t>
  </si>
  <si>
    <t>0100129431</t>
  </si>
  <si>
    <t>ล้างพักเบิกเกินฯเงินปัจจัยพฐ.นร.2/67รร.อนุบาลอุทุม</t>
  </si>
  <si>
    <t>0100129699</t>
  </si>
  <si>
    <t>ส่งคืนค่าอุปกรณ์การเรียน 2/2567 รร.วันครู2502</t>
  </si>
  <si>
    <t>0100129991</t>
  </si>
  <si>
    <t>คืนเงินค่าอุปกรณ์ 2/67 - เขาหิน</t>
  </si>
  <si>
    <t>0100130070</t>
  </si>
  <si>
    <t>คืนเงินอุดหนุุนนักเรียนยากจน ภาค2/2567 รร.บ้านโพธิ</t>
  </si>
  <si>
    <t>0100130463</t>
  </si>
  <si>
    <t>253600034736004</t>
  </si>
  <si>
    <t>คืนค่าใช้จ่ายจัดการศึกษาขั้นพื้นฐานฯ คงเหลือ</t>
  </si>
  <si>
    <t>0100130464</t>
  </si>
  <si>
    <t>0100130644</t>
  </si>
  <si>
    <t>เบิกเกิน บส.75/68เงินอุดหนุนฯ2/67รร.วัดศรีสร้อยเพช</t>
  </si>
  <si>
    <t>0100130659</t>
  </si>
  <si>
    <t>ค่าใช้จ่ายจัดการศึกษาขั้นพื้นฐาน ภาคเรียนที่ 2/67</t>
  </si>
  <si>
    <t>0100131875</t>
  </si>
  <si>
    <t>ปัจจัยพื้นฐาน นร.ยากจนบ้านกกปลาซิวนาโด่27ก93646/31</t>
  </si>
  <si>
    <t>0100131876</t>
  </si>
  <si>
    <t>ปัจจัยพื้นฐาน นร.ยากจน บ้านศรีบุญเรืองฯ27ก93646/33</t>
  </si>
  <si>
    <t>0100131877</t>
  </si>
  <si>
    <t>ปัจจัยพื้นฐาน นร.ยากจน บ้านค้อน้อย 27ก93646/39</t>
  </si>
  <si>
    <t>0100131878</t>
  </si>
  <si>
    <t>ปัจจัยพื้นฐาน นร.ยากจน บ้านนาดอกไม้ฯ 27ก93646/40</t>
  </si>
  <si>
    <t>0100131880</t>
  </si>
  <si>
    <t>ส่งคืนค่าอุปกรณ์การเรียน กกปลาซิวนาโด่ 27ก93646/32</t>
  </si>
  <si>
    <t>0100132067</t>
  </si>
  <si>
    <t>ปัจจัยพื้นฐานนักเรียนยากจน2/67รร.วัดปทุมคงคา</t>
  </si>
  <si>
    <t>0100132579</t>
  </si>
  <si>
    <t>เบิกเกินส่งคืน(ค่าปัจจัยพื้นฐานนร. 2/67)</t>
  </si>
  <si>
    <t>0100132584</t>
  </si>
  <si>
    <t>0100132587</t>
  </si>
  <si>
    <t>0100133385</t>
  </si>
  <si>
    <t>ส่งคืนเงินปัจจัยพื้นฐาน นร.ยากจน บ้านบอนสกราษฎร์ฯ</t>
  </si>
  <si>
    <t>0100133387</t>
  </si>
  <si>
    <t>17.04.2568</t>
  </si>
  <si>
    <t>ส่งคืนเงินปัจจัยพื้นฐาน นร.ยากจน บ้านแมดนาท่ม</t>
  </si>
  <si>
    <t>0100133388</t>
  </si>
  <si>
    <t>ส่งคืนเงินค่าอุปกรณ์การเรียน บ้านแมดนาท่ม</t>
  </si>
  <si>
    <t>0100133414</t>
  </si>
  <si>
    <t>253600049786004</t>
  </si>
  <si>
    <t>ส่งคืนเงินอุดหนุนครอบครัวฯ 2/67</t>
  </si>
  <si>
    <t>0100133463</t>
  </si>
  <si>
    <t>253600031436002</t>
  </si>
  <si>
    <t>ร.ร.สตรีนน คืนค่าอุปกรณ์การเรียน เหลือจ่าย</t>
  </si>
  <si>
    <t>0100134081</t>
  </si>
  <si>
    <t>0100134274</t>
  </si>
  <si>
    <t>0100134496</t>
  </si>
  <si>
    <t>คืนเงินอุดหนุนปัจจัยพื้นฐานนร.ยากจน2/67 รร.กุดบงฯ</t>
  </si>
  <si>
    <t>0100134566</t>
  </si>
  <si>
    <t>คืนเงินอุดหนุนค่าอุปกรณ์การเรียน2/67 รร.น้ำสวยฯ</t>
  </si>
  <si>
    <t>0100134910</t>
  </si>
  <si>
    <t>ส่งคืนเงินปัจจัยพื้นฐาน นร.ยากจน หนองกระบอกราษฎร์</t>
  </si>
  <si>
    <t>0100134982</t>
  </si>
  <si>
    <t>0100135009</t>
  </si>
  <si>
    <t>0100135677</t>
  </si>
  <si>
    <t>คืนเงินอุดหนุนเหลือจ่ายภาคเรียนที่ 2/67 รร.บ้านหัน</t>
  </si>
  <si>
    <t>0100137300</t>
  </si>
  <si>
    <t>คืนเงินค่าอุปกรณ์การเรียน ภ.2/67 รร.น่านนคร (ง.28)</t>
  </si>
  <si>
    <t>0100137565</t>
  </si>
  <si>
    <t>253600037905002</t>
  </si>
  <si>
    <t>คืนเงินค่าอาหารนร.พักนอน ภ.2/67 รร.ไตรเขตฯ ง.74</t>
  </si>
  <si>
    <t>0100137880</t>
  </si>
  <si>
    <t>อุดหนุนปัจจัย พฐ. นร.ยากจน ภ2/67รรเชียงกลาง ง.90</t>
  </si>
  <si>
    <t>0100137969</t>
  </si>
  <si>
    <t>253600037899002</t>
  </si>
  <si>
    <t>ค่าอาหาร นร.ในพท.ยากลำบากฯ ภ.2/67 รร.นันทบุรี ง.76</t>
  </si>
  <si>
    <t>0100137986</t>
  </si>
  <si>
    <t>ค่าอาหาร นร.ประจำพักนอน ภ2/2567 รร.นันทบุรี ง.74</t>
  </si>
  <si>
    <t>0100138234</t>
  </si>
  <si>
    <t>0100140655</t>
  </si>
  <si>
    <t>ส่งคืนเงิน ปจฐ. รร.ฟ้าแดดวิทยาคาร ภ.2/67 ฎ.388/68</t>
  </si>
  <si>
    <t>0100141473</t>
  </si>
  <si>
    <t>เหลือจ่ายปีงบ 68 ปัจจัยนักเรียนยากจน2/67รร.ตาพระยา</t>
  </si>
  <si>
    <t>0100142314</t>
  </si>
  <si>
    <t>ล้างพักเบิกเกินฯเงินปัจจัยพฐ.นร.2/67รร.บ้านหว้านฯ</t>
  </si>
  <si>
    <t>0100142324</t>
  </si>
  <si>
    <t>253600034696002</t>
  </si>
  <si>
    <t>ล้างพักเบิกเกินฯค่าอุปกรณ์ฯ2/67รร.บ้านบุยาว</t>
  </si>
  <si>
    <t>0100142326</t>
  </si>
  <si>
    <t>ล้างพักเบิกเกินฯเงินปัจจัยพฐ.นร.2/67รร.บ้านตาทอง</t>
  </si>
  <si>
    <t>0100142329</t>
  </si>
  <si>
    <t>ล้างพักเบิกเกินฯเงินปัจจัยพฐ.นร.2/67รร.บ้านโซงเลง</t>
  </si>
  <si>
    <t>0100142332</t>
  </si>
  <si>
    <t>ล้างพักเบิกเกินฯเงินปัจจัยพฐ.นร.2/67รร.บ้านตาโกน</t>
  </si>
  <si>
    <t>0100142609</t>
  </si>
  <si>
    <t>ค่าอุปกรณ์ 2/67 - รร.บ้านกุงประชาสรรค์</t>
  </si>
  <si>
    <t>0100142612</t>
  </si>
  <si>
    <t>ปัจจัยพื้นฐาน 2/67 - รร.บ้านกุงประชาสรรค์</t>
  </si>
  <si>
    <t>0100144484</t>
  </si>
  <si>
    <t>ค่าใช้จ่ายจัดการศึกษาขั้นพื้นฐานเหลือจ่าย ภาค2/67</t>
  </si>
  <si>
    <t>0100144485</t>
  </si>
  <si>
    <t>0100144486</t>
  </si>
  <si>
    <t>0100144487</t>
  </si>
  <si>
    <t>253600034736003</t>
  </si>
  <si>
    <t>0100145210</t>
  </si>
  <si>
    <t>0100147180</t>
  </si>
  <si>
    <t>บส.004/1/68</t>
  </si>
  <si>
    <t>บส.004/1/68 บย.4/68 นายกิติพัฒน์ พิมตะครอง</t>
  </si>
  <si>
    <t>0100147507</t>
  </si>
  <si>
    <t>253600009238002</t>
  </si>
  <si>
    <t>คืนเงินค่าจัดการเรียนการสอน2/67 รร.วัดหนองผักนาก</t>
  </si>
  <si>
    <t>0100147511</t>
  </si>
  <si>
    <t>คืนเงินค่าอุปกรณ์การเรียน2/67 รร.วัดหนองผักนาก</t>
  </si>
  <si>
    <t>0100147514</t>
  </si>
  <si>
    <t>253600009251002</t>
  </si>
  <si>
    <t>คืนเงินค่ากิจกรรมพัฒนาฯ2/67 รร.วัดหนองผักนาก</t>
  </si>
  <si>
    <t>0100148655</t>
  </si>
  <si>
    <t>เบิกเกินค่าเครื่องแบบนักเรียน รร.บ้านหนองน้ำใส1/68</t>
  </si>
  <si>
    <t>0100150508</t>
  </si>
  <si>
    <t>ค่าใช้จ่ายจัดการศึกษาขั้นพื้นฐานคงเหลือ ภาค2/67</t>
  </si>
  <si>
    <t>0100150510</t>
  </si>
  <si>
    <t>0100150514</t>
  </si>
  <si>
    <t>0100150516</t>
  </si>
  <si>
    <t>0100150519</t>
  </si>
  <si>
    <t>0100150522</t>
  </si>
  <si>
    <t>0100150523</t>
  </si>
  <si>
    <t>0100150526</t>
  </si>
  <si>
    <t>0100150528</t>
  </si>
  <si>
    <t>0100150530</t>
  </si>
  <si>
    <t>0100150536</t>
  </si>
  <si>
    <t>0100150537</t>
  </si>
  <si>
    <t>0100150541</t>
  </si>
  <si>
    <t>0100150542</t>
  </si>
  <si>
    <t>0100150543</t>
  </si>
  <si>
    <t>0100150546</t>
  </si>
  <si>
    <t>0100150777</t>
  </si>
  <si>
    <t>ค่าใช้จ่ายจัดการศึกษาขัั้นพื้นฐาน ภาคเรียนที่ 2/67</t>
  </si>
  <si>
    <t>0100150794</t>
  </si>
  <si>
    <t>เบิกเกินค่าเครื่องแบบนักเรียน รร.บ้านดู่ใหญ่ 1/68</t>
  </si>
  <si>
    <t>0100150797</t>
  </si>
  <si>
    <t>เบิกเกินค่าอุปกรณ์การเรียน รร.บ้านดู่ใหญ่ 1/68</t>
  </si>
  <si>
    <t>0100151219</t>
  </si>
  <si>
    <t>คืนเงินค่าอุปกรณ์การเรียน2/67 รร.หนองคายวิทยาคาร</t>
  </si>
  <si>
    <t>0100151226</t>
  </si>
  <si>
    <t>253600038948002</t>
  </si>
  <si>
    <t>คืนเงินค่าอาหารนร.ประจำพักนอน2/67 รร.หนองคายวิทยาค</t>
  </si>
  <si>
    <t>0100151617</t>
  </si>
  <si>
    <t>0100153135</t>
  </si>
  <si>
    <t>253600035142003</t>
  </si>
  <si>
    <t>รับคืนเงินค่าอุปกรณ์การเรียน 2/2567-รร.เตรียมเปร็ง</t>
  </si>
  <si>
    <t>0100155619</t>
  </si>
  <si>
    <t>ค่าใช้จ่ายจัดการศึกษาขั้นพื้นฐาน (อุปกรณ์การเรียน)</t>
  </si>
  <si>
    <t>0100155620</t>
  </si>
  <si>
    <t>0100155621</t>
  </si>
  <si>
    <t>ค่าใช้จ่ายจัดการศึกษาขั้นพื้นฐาน (ค่าจัดการเรียน)</t>
  </si>
  <si>
    <t>0100155622</t>
  </si>
  <si>
    <t>ค่าใช้จ่ายจัดการศึกษาขั้นพื้นฐาน (พัฒนาผู้เรียน)</t>
  </si>
  <si>
    <t>0100155875</t>
  </si>
  <si>
    <t>253600047520002</t>
  </si>
  <si>
    <t>เงินโครงการอาหารกลางวัน (มัธยมศึกษา)รร.บ้านโคกสูง</t>
  </si>
  <si>
    <t>0100157058</t>
  </si>
  <si>
    <t>เบิกเกินค่าเครื่องแบบนักเรียน1/68รร.ไตรคามประชาสรร</t>
  </si>
  <si>
    <t>0100157068</t>
  </si>
  <si>
    <t>เบิกเกินค่าอุปกรณ์การเรียน 1/68 รร.ไตรคามประชาสรรค</t>
  </si>
  <si>
    <t>0100159384</t>
  </si>
  <si>
    <t>เบิกเกินค่าอุปกรณ์การเรียน 2/67 รร.สามหมอโนนทัน</t>
  </si>
  <si>
    <t>0100159536</t>
  </si>
  <si>
    <t>เงินอุดหนุนปัยจัยพื้นฐานฯภ.2/67 /รร.บ้านดอนเหมือด</t>
  </si>
  <si>
    <t>0100161430</t>
  </si>
  <si>
    <t>เงินอุดหนุนอาหารกลางวันนักเรียนมัธยมศึกษาตอนต้น</t>
  </si>
  <si>
    <t>0100161431</t>
  </si>
  <si>
    <t>0100161432</t>
  </si>
  <si>
    <t>ค่าใช้จ่ายจัดการศึกษาขั้นพื้นฐาน ภาค2/67 2 ร.ร.</t>
  </si>
  <si>
    <t>0100161433</t>
  </si>
  <si>
    <t>ค่าใช้จ่ายจัดการศึกษาขั้นพื้นฐาน ภาค2/67 ร.ร.วัดหง</t>
  </si>
  <si>
    <t>0100161434</t>
  </si>
  <si>
    <t>0100161435</t>
  </si>
  <si>
    <t>0100161675</t>
  </si>
  <si>
    <t>คืนเงินปัจจัยพื้นฐานนร.ยากจน2/67 รร.ท่าบ่อพิทยาคม</t>
  </si>
  <si>
    <t>0100162681</t>
  </si>
  <si>
    <t>เบิกเกินส่งคืน เงินอุดหนุนค่าอาหารนักเรียนพักนอน</t>
  </si>
  <si>
    <t>0100162970</t>
  </si>
  <si>
    <t>ส่งคืนค่าเครื่องแบบนักเรียน1/68รร.บ้านตะครอง</t>
  </si>
  <si>
    <t>0100163440</t>
  </si>
  <si>
    <t>ค่าใช้จ่ายจัดการศึกษาขั้นพื้นฐานฯ (อุปกรณ์)</t>
  </si>
  <si>
    <t>0100163441</t>
  </si>
  <si>
    <t>ค่าใช้จ่ายจัดการศึกษาขั้นพื้นฐานฯ (ค่าจัดการเรียน)</t>
  </si>
  <si>
    <t>0100163442</t>
  </si>
  <si>
    <t>ค่าใช้จ่ายจัดการศึกษาขั้นพื้นฐานฯ (พัฒนาผู้เรียน)</t>
  </si>
  <si>
    <t>0100166143</t>
  </si>
  <si>
    <t>ส่งคืนค่าเครื่องแบบนักเรียน รร.บ้านเมืองเพีย 1/68</t>
  </si>
  <si>
    <t>0100166152</t>
  </si>
  <si>
    <t>ส่งคืนค่าอุปกรณ์การเรียน รร.บ้านเมืองเพีย 1/68</t>
  </si>
  <si>
    <t>0100166940</t>
  </si>
  <si>
    <t>0100166941</t>
  </si>
  <si>
    <t>0100166942</t>
  </si>
  <si>
    <t>0100166943</t>
  </si>
  <si>
    <t>253600100676003</t>
  </si>
  <si>
    <t>ค่าใช้จ่ายจัดการศึกษาขั้นพื้นฐาน ภาคเรียนที่ 1/68</t>
  </si>
  <si>
    <t>0100166944</t>
  </si>
  <si>
    <t>253600100676004</t>
  </si>
  <si>
    <t>0100167056</t>
  </si>
  <si>
    <t>253600102361002</t>
  </si>
  <si>
    <t>คืนค่าหนังสือเรียน1/68 บ้านบัวคุรุราษฎร์สามัคคี</t>
  </si>
  <si>
    <t>0100167059</t>
  </si>
  <si>
    <t>คืนค่าเครื่องแบบ นร.1/68 บ้านบัวคุรุราษฎร์สามัคคี</t>
  </si>
  <si>
    <t>0100167061</t>
  </si>
  <si>
    <t>คืนค่าเครื่องแบบ นร.1/68 บ้านดงยอสามัคคีวิทยาศิลป์</t>
  </si>
  <si>
    <t>0100167064</t>
  </si>
  <si>
    <t>คืนค่าอุปกรณ์เรียน1/68 บ้านดงยอสามัคคีวิทยาศิลป์</t>
  </si>
  <si>
    <t>0100167314</t>
  </si>
  <si>
    <t>คืนเงินค่าเครื่องแบบ นร. บ้านโคกก่องสหมิตรวิทยาคาร</t>
  </si>
  <si>
    <t>0100167320</t>
  </si>
  <si>
    <t>คืนเงินค่าอุปกรณ์เรียนนร.บ้านโคกก่องสหมิตรวิทยาคาร</t>
  </si>
  <si>
    <t>0100167323</t>
  </si>
  <si>
    <t>ส่งคืนค่าเครื่องแบบนักเรียน1/68รร.บ้านเสม็ดฯ</t>
  </si>
  <si>
    <t>0100167637</t>
  </si>
  <si>
    <t>253600008044004</t>
  </si>
  <si>
    <t>0100167659</t>
  </si>
  <si>
    <t>0100171623</t>
  </si>
  <si>
    <t>253600099621002</t>
  </si>
  <si>
    <t>เบิกเกินส่งคืน ฎ.563/68 ค่าเครื่องแบบนักเรียน</t>
  </si>
  <si>
    <t>0100171628</t>
  </si>
  <si>
    <t>253600099615002</t>
  </si>
  <si>
    <t>เบิกเกินส่งคืน ฎ.562/68 ค่าอุปกรณ์การเรียน</t>
  </si>
  <si>
    <t>0100172617</t>
  </si>
  <si>
    <t>คืนค่าเครื่องแบบนักเรียน1/68รร.บ้านหนองม่วง</t>
  </si>
  <si>
    <t>0100172636</t>
  </si>
  <si>
    <t>คืนค่าอุปกรณ์การเรียน1/68รร.บ้านหนองม่วง</t>
  </si>
  <si>
    <t>0100173099</t>
  </si>
  <si>
    <t>0100173482</t>
  </si>
  <si>
    <t>บจฟ76/2568</t>
  </si>
  <si>
    <t>ครูวราพรส่งใช้เงินยืมค่าอุปกรณ์ฯและเครื่องแบบ1/68</t>
  </si>
  <si>
    <t>0100173540</t>
  </si>
  <si>
    <t>คืนเงินค่าอุปกรณ์การเรียน2/67 ลาดกะเฌอคุรุราษฏร์ฯ</t>
  </si>
  <si>
    <t>0100173543</t>
  </si>
  <si>
    <t>คืนเงินปัจจัยพื้นฐาน นร.ยากจน ลาดกะเฌอคุรุราษฎร์ฯ</t>
  </si>
  <si>
    <t>0100173607</t>
  </si>
  <si>
    <t>0100173608</t>
  </si>
  <si>
    <t>0100173891</t>
  </si>
  <si>
    <t>253600105652006</t>
  </si>
  <si>
    <t>เบิกเกินส่งคืน(ค่าจัดการเรียนการสอนเรียนฟรี15ปี)</t>
  </si>
  <si>
    <t>0100173987</t>
  </si>
  <si>
    <t>คืนค่าอาหารนักเรียนประจำพักนอน ภ.2/67 รร.สันติสุข</t>
  </si>
  <si>
    <t>0100174282</t>
  </si>
  <si>
    <t>คืนค่าเครื่องแบบ นร. 1/68 นาเพียงสว่างวิทยานุกูล</t>
  </si>
  <si>
    <t>0100174288</t>
  </si>
  <si>
    <t>คืนค่าอุปกรณ์การเรียน 1/68 นาเพียงสว่างวิทยานุกูล</t>
  </si>
  <si>
    <t>0100174751</t>
  </si>
  <si>
    <t>0100177042</t>
  </si>
  <si>
    <t>253600104044002</t>
  </si>
  <si>
    <t>ล้างพักเบิกเกินฯเครื่องแบบนร.1/68 รร.บ้านกุงขาม532</t>
  </si>
  <si>
    <t>0100178447</t>
  </si>
  <si>
    <t>0100182539</t>
  </si>
  <si>
    <t>รับคืนเงินนักเรียนยากจน2/2567-รร.เตรียมเปร็งฯ</t>
  </si>
  <si>
    <t>0100185330</t>
  </si>
  <si>
    <t>คืนเงินปัจจัยพื้นฐานนร.ยากจน2/67 รร.โคกคอนวิทยาคม</t>
  </si>
  <si>
    <t>0100185401</t>
  </si>
  <si>
    <t>253600131372002</t>
  </si>
  <si>
    <t>คืนเงินค่าอาหารนร.ประจำพักนอน1/68 รร.หนองคายวิทยาค</t>
  </si>
  <si>
    <t>0100186761</t>
  </si>
  <si>
    <t>253600078558002</t>
  </si>
  <si>
    <t>รับคีนเงินอุดหนุน ภาคเรียน1/2568-รร.กาญจนาภิเษกฯฉช</t>
  </si>
  <si>
    <t>0100187573</t>
  </si>
  <si>
    <t>ปัจจัยพื้นฐานนักเรียนยากจน ภาคเรียนที่ 2/2567</t>
  </si>
  <si>
    <t>0100187574</t>
  </si>
  <si>
    <t>0100189725</t>
  </si>
  <si>
    <t>253600104171002</t>
  </si>
  <si>
    <t>ส่งคืนเงินค่าเครื่องแบบนักเรียน ฎ.572/68</t>
  </si>
  <si>
    <t>0100190427</t>
  </si>
  <si>
    <t>คืนเงินค่าอุปกรณ์การเรียน2/67 รร.วัดกกเต็น</t>
  </si>
  <si>
    <t>0100190436</t>
  </si>
  <si>
    <t>คืนเงินค่าอุปกรณ์การเรียน2/67 รร.บ้านทุ่งมะกอก</t>
  </si>
  <si>
    <t>0100190501</t>
  </si>
  <si>
    <t>253600039218002</t>
  </si>
  <si>
    <t>เงินอุดหนุนปัยจัยพื้นฐานฯภ.2/67 /รร.บ้านโนนสะอาด</t>
  </si>
  <si>
    <t>0100190671</t>
  </si>
  <si>
    <t>คืนเงินค่าอุปกรณ์การเรียน2/67 รร.วัดวังสำเภาล่ม</t>
  </si>
  <si>
    <t>0100190698</t>
  </si>
  <si>
    <t>คืนเงินค่าอุปกรณ์การเรียน2/67รร.วัดหนองกระทุ่ม</t>
  </si>
  <si>
    <t>0100190709</t>
  </si>
  <si>
    <t>คืนเงินค่าอุปกรณ์การเรียน2/67 รร.บ้านวังยาว</t>
  </si>
  <si>
    <t>0100190720</t>
  </si>
  <si>
    <t>คืนเงินค่าอุปกรณ์การเรียน2/67 รร.วัดไทร</t>
  </si>
  <si>
    <t>0100190733</t>
  </si>
  <si>
    <t>คืนเงินค่าอุปกรณ์การเรียน2/67 รร.วัดท่าทอง</t>
  </si>
  <si>
    <t>0100190740</t>
  </si>
  <si>
    <t>คืนเงินค่าอุปกรณ์การเรียน2/67 รร.วัดคลองขอม</t>
  </si>
  <si>
    <t>0100191200</t>
  </si>
  <si>
    <t>ปรับBE0100191134</t>
  </si>
  <si>
    <t>ปรับปรุงBEคืนกิจกรรมพัฒนาฯภ1/68(70%)2โรง</t>
  </si>
  <si>
    <t>0100191207</t>
  </si>
  <si>
    <t>ปรับBE0100191137</t>
  </si>
  <si>
    <t>ปรับปรุงBEคืนค่าจัดการเรียนฯภ1/68(70%)2โรง</t>
  </si>
  <si>
    <t>0100192226</t>
  </si>
  <si>
    <t>ส่งคืนเงินอุดหนุนค่าอุปกรณ์ ฎ.235/68รร.เตรียมฯน้อม</t>
  </si>
  <si>
    <t>0100192242</t>
  </si>
  <si>
    <t>ส่งคืนเงินอุดหนุนค่าอุปกรณ์ ฎ.235/68 รร.สตรีวิท 2</t>
  </si>
  <si>
    <t>0100192268</t>
  </si>
  <si>
    <t>ส่งคืนเงินอุดหนุนนร.ยากจนฎ372/68รร.เตรียมฯยานนาเวศ</t>
  </si>
  <si>
    <t>0100192274</t>
  </si>
  <si>
    <t>253600092450003</t>
  </si>
  <si>
    <t>เงินอุดหนุนค่าใช้จ่ายการศึกษา1/68(70%)รร.สร้างนางข</t>
  </si>
  <si>
    <t>0100192284</t>
  </si>
  <si>
    <t>253600092450004</t>
  </si>
  <si>
    <t>0100192315</t>
  </si>
  <si>
    <t>ส่งคืนเงินอุดหนุน ค่าอุปกรณ์ ฎ235/68 วัดสุทธิ</t>
  </si>
  <si>
    <t>0100192325</t>
  </si>
  <si>
    <t>ส่งคืนเงินอุดหนุนค่าอุปกรณ์ ฎ235/68  เตรียมฯยานนา</t>
  </si>
  <si>
    <t>0100192822</t>
  </si>
  <si>
    <t>253600078558004</t>
  </si>
  <si>
    <t>รับคืนเงินค่าเครื่องแบบนักเรียน1/2568 - รร.ไผ่แก้ว</t>
  </si>
  <si>
    <t>0100192824</t>
  </si>
  <si>
    <t>253600078558003</t>
  </si>
  <si>
    <t>รับคืนเงินค่าอุปกรณ์การเรียน1/2568 - รร.ไผ่แก้ว</t>
  </si>
  <si>
    <t>0100193005</t>
  </si>
  <si>
    <t>253600104657004</t>
  </si>
  <si>
    <t>เงินอุดหนุนค่าเครื่องแบบนักเรียน รร.เชื้อเพลิงวิทย</t>
  </si>
  <si>
    <t>0100193273</t>
  </si>
  <si>
    <t>253600006257003</t>
  </si>
  <si>
    <t>ส่งคืนค่าอุปกรณ์การเรียน  รร.ราชวินิต</t>
  </si>
  <si>
    <t>0100193333</t>
  </si>
  <si>
    <t>รับคืนเงินอุดหนุน ภาคเรียน2/2567-รร.วิทยาราษฎร์ฯ</t>
  </si>
  <si>
    <t>0100193379</t>
  </si>
  <si>
    <t>รับคืนเงินอุดหนุน ภาคเรียน2/2567-รร.สนามชัยเขต</t>
  </si>
  <si>
    <t>0100193609</t>
  </si>
  <si>
    <t>ปรับBE0100193588</t>
  </si>
  <si>
    <t>ปรับปรุงBEคืนกิจกรรมพัฒนาฯภ2/67 รร.แม่งาวใต้</t>
  </si>
  <si>
    <t>0100193631</t>
  </si>
  <si>
    <t>ปรับBE0100193583</t>
  </si>
  <si>
    <t>0100193697</t>
  </si>
  <si>
    <t>ปรับBE0100193581</t>
  </si>
  <si>
    <t>คืนค่าจัดการเรียนฯภ2/67(70%) รร.แม่งาวใต้</t>
  </si>
  <si>
    <t>0100193764</t>
  </si>
  <si>
    <t>ส่งคืนเงินค่าอุปกรณ์การเรียน ฎ.167/68</t>
  </si>
  <si>
    <t>0100193809</t>
  </si>
  <si>
    <t>253600083934002</t>
  </si>
  <si>
    <t>ส่งคืนเงินค่าเครื่องแบบนักเรียน ฎ.578/68</t>
  </si>
  <si>
    <t>0100194153</t>
  </si>
  <si>
    <t>253600104161002</t>
  </si>
  <si>
    <t>ส่งคืนเงินค่าอุปกรณ์การเรียน ฎ.574/68</t>
  </si>
  <si>
    <t>0100194179</t>
  </si>
  <si>
    <t>0100194455</t>
  </si>
  <si>
    <t>เงินอุดหนุนค่าใช้จ่ายการศึกษา1/68/รร.ป่าไม้อุทิศ8</t>
  </si>
  <si>
    <t>0100194465</t>
  </si>
  <si>
    <t>เงินอุดหนุนค่าใช้จ่ายการศึกษา2/67/รร.ป่าไม้อุทิศ8</t>
  </si>
  <si>
    <t>0100194472</t>
  </si>
  <si>
    <t>0100194487</t>
  </si>
  <si>
    <t>เงินอุดหนุนค่าใช้จ่ายการศึกษา2/67รร.บ้านนาทับไฮ สา</t>
  </si>
  <si>
    <t>0100194505</t>
  </si>
  <si>
    <t>เงินอุดหนุนค่าใช้จ่ายการศึกษา2/67รร.บ้านโคกกลาง</t>
  </si>
  <si>
    <t>0100194516</t>
  </si>
  <si>
    <t>เงินอุดหนุนค่าใช้จ่ายการศึกษา2/67รร.บ้านกุดบง</t>
  </si>
  <si>
    <t>0100194584</t>
  </si>
  <si>
    <t>เงินอุดหนุนค่าใช้จ่ายการศึกษา ภ2/67 รร.บ้านโนนฤาษี</t>
  </si>
  <si>
    <t>0100194590</t>
  </si>
  <si>
    <t>ส่งคืนค่าอุปกรณ์การเรียน ภ.2/67รร.เมืองเหนือฯ ฎ211</t>
  </si>
  <si>
    <t>0100194591</t>
  </si>
  <si>
    <t>253600105521002</t>
  </si>
  <si>
    <t>เงินอุดหนุน 70% ค่าหนังสือเรียน</t>
  </si>
  <si>
    <t>0100194599</t>
  </si>
  <si>
    <t>253600105525002</t>
  </si>
  <si>
    <t>เงินอุดหนุน 70% ค่าอุปกรณ์การเรียน จ่าย โรงเรียนใน</t>
  </si>
  <si>
    <t>0100194602</t>
  </si>
  <si>
    <t>ส่งคืน ปจฐ. ภ.2/67 ฎ.388 รร.มอสวนขิง</t>
  </si>
  <si>
    <t>0100194604</t>
  </si>
  <si>
    <t>253600105529002</t>
  </si>
  <si>
    <t>เงินอุดหนุน 70% ค่าเครื่องแบบนักเรียน จ่าย โรงเรีย</t>
  </si>
  <si>
    <t>0100194609</t>
  </si>
  <si>
    <t>253600105533002</t>
  </si>
  <si>
    <t>เงินอุดหนุน 70% ค่ากิจกรรมพัฒนาคุณภาพผู้เรียน จ่าย</t>
  </si>
  <si>
    <t>0100194613</t>
  </si>
  <si>
    <t>253600105535002</t>
  </si>
  <si>
    <t>เงินอุดหนุน 70% ค่าจัดการเรียนการสอน จ่าย โรงเรียน</t>
  </si>
  <si>
    <t>0100194623</t>
  </si>
  <si>
    <t>0100194642</t>
  </si>
  <si>
    <t>ส่งคืนค่าอุปกรณ์การเรียน รร.นามนพิทยาคม ฎ.211/68</t>
  </si>
  <si>
    <t>0100194661</t>
  </si>
  <si>
    <t>253600034593004</t>
  </si>
  <si>
    <t>ส่งคืนค่าจัดการเรียนการสอน รร.นามนพิทยาคม ฎ.211/68</t>
  </si>
  <si>
    <t>0100194806</t>
  </si>
  <si>
    <t>P68000052</t>
  </si>
  <si>
    <t>ปรับปรุงค่าจัดการเรียนการสอน (70%) 2/2567</t>
  </si>
  <si>
    <t>0100194823</t>
  </si>
  <si>
    <t>ปรับปรุงค่ากิจกรรมพัฒนาผู้เรียน (70%) 2/2567</t>
  </si>
  <si>
    <t>0100194843</t>
  </si>
  <si>
    <t>ปรับปรุงค่าอุปกรณ์การเรียน (70%) 2/2567</t>
  </si>
  <si>
    <t>0100194974</t>
  </si>
  <si>
    <t>ปรับปรุงเงินอุดหนุน (30%) 2/2567</t>
  </si>
  <si>
    <t>0100194984</t>
  </si>
  <si>
    <t>ปรับปรุงปัจจัยพื้นฐานนักเรียนยากจน 2/2567</t>
  </si>
  <si>
    <t>0100195161</t>
  </si>
  <si>
    <t>253600173981003</t>
  </si>
  <si>
    <t>ฎ.758/68</t>
  </si>
  <si>
    <t>0100195167</t>
  </si>
  <si>
    <t>ปรับปรุงค่าเครื่องแบบนักเรียน (70%) 1/2568</t>
  </si>
  <si>
    <t>0100195178</t>
  </si>
  <si>
    <t>ปรับปรุงค่าอุปกรณ์การเรียน (70%) 1/2568</t>
  </si>
  <si>
    <t>0100195190</t>
  </si>
  <si>
    <t>ปรับปรุงค่าหนังสือเรียน (70%) 1/2568</t>
  </si>
  <si>
    <t>0100195191</t>
  </si>
  <si>
    <t>253600173981004</t>
  </si>
  <si>
    <t>0100195255</t>
  </si>
  <si>
    <t>ฎ.176/68</t>
  </si>
  <si>
    <t>0100195418</t>
  </si>
  <si>
    <t>ปรับปรุงค่ากิจกรรมพัฒนาผู้เรียน (70%) 1/2568</t>
  </si>
  <si>
    <t>0100195424</t>
  </si>
  <si>
    <t>253600085870002</t>
  </si>
  <si>
    <t>0100195425</t>
  </si>
  <si>
    <t>ปรับปรุงค่าจัดการเรียนการสอน (70%) 1/2568</t>
  </si>
  <si>
    <t>0100195435</t>
  </si>
  <si>
    <t>253600100123002</t>
  </si>
  <si>
    <t>ปรับปรุงค่าจัดการเรียนการสอน (70%) 1/68 เพิ่มเติม</t>
  </si>
  <si>
    <t>0100195442</t>
  </si>
  <si>
    <t>253600100134002</t>
  </si>
  <si>
    <t>ปรับปรุงค่าหนังสือเรียน (70%) 1/2568 เพิ่มเติม</t>
  </si>
  <si>
    <t>0100195445</t>
  </si>
  <si>
    <t>253600085875002</t>
  </si>
  <si>
    <t>0100195447</t>
  </si>
  <si>
    <t>253600100140002</t>
  </si>
  <si>
    <t>ปรับปรุงค่าอุปกรณ์การเรียน (70%) 1/2568 เพิ่มเติม</t>
  </si>
  <si>
    <t>0100195458</t>
  </si>
  <si>
    <t>253600100151002</t>
  </si>
  <si>
    <t>ปรับปรุงค่าเครื่องแบบนักเรียน(70%)1/2568 เพิ่มเติม</t>
  </si>
  <si>
    <t>0100195467</t>
  </si>
  <si>
    <t>253600100156002</t>
  </si>
  <si>
    <t>ปรับปรุงค่ากิจกรรมพัฒนาผู้เรียน70% 1/2568เพิ่มเติม</t>
  </si>
  <si>
    <t>0100195473</t>
  </si>
  <si>
    <t>253600085877002</t>
  </si>
  <si>
    <t>ค่าเครื่องแบบนักเรียน</t>
  </si>
  <si>
    <t>0100195756</t>
  </si>
  <si>
    <t>ปป3/2568</t>
  </si>
  <si>
    <t>0100195954</t>
  </si>
  <si>
    <t>253600085879002</t>
  </si>
  <si>
    <t>0100195970</t>
  </si>
  <si>
    <t>253600085885002</t>
  </si>
  <si>
    <t>0100196193</t>
  </si>
  <si>
    <t>253600099973002</t>
  </si>
  <si>
    <t>เงินอุดหนุน ค่าปรับปรุงซ่อมแซมระบบไฟฟ้า</t>
  </si>
  <si>
    <t>0100196245</t>
  </si>
  <si>
    <t>253600099978002</t>
  </si>
  <si>
    <t>เงินอุดหนุน ค่าซ่อมแซมอาคารเรียน</t>
  </si>
  <si>
    <t>0100196261</t>
  </si>
  <si>
    <t>253600110979002</t>
  </si>
  <si>
    <t>0100196273</t>
  </si>
  <si>
    <t>253600110989002</t>
  </si>
  <si>
    <t>0100196286</t>
  </si>
  <si>
    <t>253600110999002</t>
  </si>
  <si>
    <t>0100196296</t>
  </si>
  <si>
    <t>253600111006002</t>
  </si>
  <si>
    <t>0100196312</t>
  </si>
  <si>
    <t>253600111014002</t>
  </si>
  <si>
    <t>0100196318</t>
  </si>
  <si>
    <t>ปรับปรุงค่าใช้จ่ายค่าเครื่องแบบนักเรียน 1/68</t>
  </si>
  <si>
    <t>0100196334</t>
  </si>
  <si>
    <t>253600022222002</t>
  </si>
  <si>
    <t>0100196364</t>
  </si>
  <si>
    <t>ปรับปรุงค่าใช้จ่ายค่าอุปกรณ์การเรียน 2/67</t>
  </si>
  <si>
    <t>0100196378</t>
  </si>
  <si>
    <t>253600006180002</t>
  </si>
  <si>
    <t>คืนเงินค่าจัดการเรียนการสอน2/67 รร.หนองคายวิทยาคาร</t>
  </si>
  <si>
    <t>0100196392</t>
  </si>
  <si>
    <t>0100196404</t>
  </si>
  <si>
    <t>ปรุบปรุงค่าใช้จ่ายค่าหนังสือเรียน 1/68</t>
  </si>
  <si>
    <t>0100196407</t>
  </si>
  <si>
    <t>คืนเงินค่าอุปกรณ์การเรียน2/67 รร.ฝางพิทยาคม</t>
  </si>
  <si>
    <t>0100196426</t>
  </si>
  <si>
    <t>คืนเงินปัจจัยพื้นฐานนร.ยากจน2/67 รร.ค่ายบกหวานวิทย</t>
  </si>
  <si>
    <t>0100196430</t>
  </si>
  <si>
    <t>ปรับปรุงค่าใช้จ่ายค่าอุปกรณ์การเรียน 1/68</t>
  </si>
  <si>
    <t>0100196823</t>
  </si>
  <si>
    <t>253600081797002</t>
  </si>
  <si>
    <t>คืนเงินค่าอุปกรณ์การเรียน ภ.1/68 รร.เชียงกลาง ง.99</t>
  </si>
  <si>
    <t>0100196827</t>
  </si>
  <si>
    <t>253600081798002</t>
  </si>
  <si>
    <t>คืนเงินค่าเครื่องแบบ นร. ภ.1/68 รร.เชียงกลาง ง100</t>
  </si>
  <si>
    <t>0100196828</t>
  </si>
  <si>
    <t>0100196829</t>
  </si>
  <si>
    <t>ปัจจัยพื้นฐาน 2/67 - รร.บรรหารวิทยา</t>
  </si>
  <si>
    <t>ค่าอุปกรณ์ เทอม 2/67 - รร.บรรหารวิทยา</t>
  </si>
  <si>
    <t>0100197070</t>
  </si>
  <si>
    <t>253600033681002</t>
  </si>
  <si>
    <t>เบิกเกิน บส.115/68-เงินอุดหนุนค่าอุปกรณ์ฯ5รร.ฎ.146</t>
  </si>
  <si>
    <t>0100197094</t>
  </si>
  <si>
    <t>เบิกเกิน บส.116/68-เงินอุดหนุนจัดการเรียน3รร.ฎ.333</t>
  </si>
  <si>
    <t>0100197112</t>
  </si>
  <si>
    <t>253600006598002</t>
  </si>
  <si>
    <t>เบิกเกิน บส.117/68-เงินอุดหนุนค่าอุปกรณ์ 1รร.ฎ.22/</t>
  </si>
  <si>
    <t>0100197135</t>
  </si>
  <si>
    <t>253600081980003</t>
  </si>
  <si>
    <t>เบิกเกิน บส.118/68-เงินอุดหนุนค่าอุปกรณ์ 2รร.ฎ.393</t>
  </si>
  <si>
    <t>0100197152</t>
  </si>
  <si>
    <t>253600081980004</t>
  </si>
  <si>
    <t>เบิกเกิน บส.119/68-เงินอุดหนุนเครื่องแบบ 2รร.ฎ.393</t>
  </si>
  <si>
    <t>0100197296</t>
  </si>
  <si>
    <t>253600031436004</t>
  </si>
  <si>
    <t>รร.บางบัวทองคืนค่าจัดการเรียนการสอน 2/67</t>
  </si>
  <si>
    <t>0100197317</t>
  </si>
  <si>
    <t>รร.บางบัวทองคืนค่าอุปกรณ์การเรียน 2/67</t>
  </si>
  <si>
    <t>0100197343</t>
  </si>
  <si>
    <t>253600031436003</t>
  </si>
  <si>
    <t>รร.บางบัวทองคืนกิจกรรมพัฒนาผู้เรียน 2/67</t>
  </si>
  <si>
    <t>0100197702</t>
  </si>
  <si>
    <t>253600133123002</t>
  </si>
  <si>
    <t>ค่าอาหารนร.ประจำพักนอน ภ.1/68 ร.ร.ศรีนครน่าน ง.120</t>
  </si>
  <si>
    <t>0100197715</t>
  </si>
  <si>
    <t>คืนเงินค่าอุปกรณ์การเรียน ภ.1/68 รร.นาหมื่นฯ ง.99</t>
  </si>
  <si>
    <t>0100197729</t>
  </si>
  <si>
    <t>คืนเงินค่าเครื่องแบบ นร. ภ.1/68 รร.นาหมื่นฯ ง.100</t>
  </si>
  <si>
    <t>0100197803</t>
  </si>
  <si>
    <t>ปรับปรุงค่าอุปกรณ์การเรียน 2/67</t>
  </si>
  <si>
    <t>0100197815</t>
  </si>
  <si>
    <t>0100197828</t>
  </si>
  <si>
    <t>ปรับปรุงปัจจัยพื้นฐานนักเรียนยากจน 2/67</t>
  </si>
  <si>
    <t>0100197832</t>
  </si>
  <si>
    <t>0100197963</t>
  </si>
  <si>
    <t>0100198100</t>
  </si>
  <si>
    <t>0100198106</t>
  </si>
  <si>
    <t>0100198111</t>
  </si>
  <si>
    <t>0100198117</t>
  </si>
  <si>
    <t>ปรับปรุงค่าอุปกรณ์การเรียน (30%) 2/67</t>
  </si>
  <si>
    <t>0100198128</t>
  </si>
  <si>
    <t>0100198134</t>
  </si>
  <si>
    <t>0100198140</t>
  </si>
  <si>
    <t>0100198356</t>
  </si>
  <si>
    <t>0100198607</t>
  </si>
  <si>
    <t>253600007978002</t>
  </si>
  <si>
    <t>0100198619</t>
  </si>
  <si>
    <t>0100198623</t>
  </si>
  <si>
    <t>0100198637</t>
  </si>
  <si>
    <t>0100199017</t>
  </si>
  <si>
    <t>0100199038</t>
  </si>
  <si>
    <t>0100199048</t>
  </si>
  <si>
    <t>0100199802</t>
  </si>
  <si>
    <t>0100199803</t>
  </si>
  <si>
    <t>0100199804</t>
  </si>
  <si>
    <t>0100199805</t>
  </si>
  <si>
    <t>0100199806</t>
  </si>
  <si>
    <t>0100199807</t>
  </si>
  <si>
    <t>0100199808</t>
  </si>
  <si>
    <t>0100200083</t>
  </si>
  <si>
    <t>0100200098</t>
  </si>
  <si>
    <t>0100200109</t>
  </si>
  <si>
    <t>0100200116</t>
  </si>
  <si>
    <t>0100200125</t>
  </si>
  <si>
    <t>0100200130</t>
  </si>
  <si>
    <t>0100200139</t>
  </si>
  <si>
    <t>0100200144</t>
  </si>
  <si>
    <t>0100200164</t>
  </si>
  <si>
    <t>0100200180</t>
  </si>
  <si>
    <t>ปรับปรุงปัจจันพื้นฐานนักเรียนยากจน 2/67</t>
  </si>
  <si>
    <t>0100200193</t>
  </si>
  <si>
    <t>0100200434</t>
  </si>
  <si>
    <t>ปรับปรุงค่าเครื่องแบบนักเรียน (70%) 1/68</t>
  </si>
  <si>
    <t>0100200440</t>
  </si>
  <si>
    <t>0100200678</t>
  </si>
  <si>
    <t>20253600101912</t>
  </si>
  <si>
    <t>0100200692</t>
  </si>
  <si>
    <t>20253600101907</t>
  </si>
  <si>
    <t>0100200700</t>
  </si>
  <si>
    <t>20253600101893</t>
  </si>
  <si>
    <t>0100200727</t>
  </si>
  <si>
    <t>20253600101888</t>
  </si>
  <si>
    <t>0100200759</t>
  </si>
  <si>
    <t>20253600101881</t>
  </si>
  <si>
    <t>0100200798</t>
  </si>
  <si>
    <t>20253600163591</t>
  </si>
  <si>
    <t>0100200804</t>
  </si>
  <si>
    <t>20253600163596</t>
  </si>
  <si>
    <t>0100200814</t>
  </si>
  <si>
    <t>20253600163600</t>
  </si>
  <si>
    <t>0100200817</t>
  </si>
  <si>
    <t>20253600163605</t>
  </si>
  <si>
    <t>0100200823</t>
  </si>
  <si>
    <t>20253600163608</t>
  </si>
  <si>
    <t>0100200845</t>
  </si>
  <si>
    <t>ปรับปรุงค่าอุปกรณ์การเรียน (70%) 1/68</t>
  </si>
  <si>
    <t>0100200860</t>
  </si>
  <si>
    <t>0100200873</t>
  </si>
  <si>
    <t>0100200894</t>
  </si>
  <si>
    <t>0100200913</t>
  </si>
  <si>
    <t>0100201053</t>
  </si>
  <si>
    <t>0100201059</t>
  </si>
  <si>
    <t>J7</t>
  </si>
  <si>
    <t>0100201071</t>
  </si>
  <si>
    <t>ปรับปรุง ค่าจัดการเรียนการสอน2/67</t>
  </si>
  <si>
    <t>0100201076</t>
  </si>
  <si>
    <t>0100201081</t>
  </si>
  <si>
    <t>0100201197</t>
  </si>
  <si>
    <t>0100201256</t>
  </si>
  <si>
    <t>ปรับปรุงค่ากิจกรรมพัฒนาคุณภาพผู้เรียน 2/67</t>
  </si>
  <si>
    <t>0100201324</t>
  </si>
  <si>
    <t>0100201339</t>
  </si>
  <si>
    <t>0100201358</t>
  </si>
  <si>
    <t>0100201369</t>
  </si>
  <si>
    <t>0100201386</t>
  </si>
  <si>
    <t>ปรับปรุงค่าอุปกรณ์การเรียน (70%) 2/67</t>
  </si>
  <si>
    <t>0100201391</t>
  </si>
  <si>
    <t>2536000367360002</t>
  </si>
  <si>
    <t>ปรับปรุงคืนเงินค่าอุปกรณ์ฯ2/67 รร.บ้านใหม่ไร่อ้อย</t>
  </si>
  <si>
    <t>0100201405</t>
  </si>
  <si>
    <t>ปรับปรุงคืนเงินค่าจัดการเรียนฯ2/67รร.วัดหนองผักนาก</t>
  </si>
  <si>
    <t>0100201416</t>
  </si>
  <si>
    <t>ปรับปรุงคืนเงินค่าอุปกรณ์ฯ2/67รร.วัดหนองผักนาก</t>
  </si>
  <si>
    <t>0100201428</t>
  </si>
  <si>
    <t>ปรับปรุงคืนเงินค่ากิจกรรมฯ2/67รร.วัดหนองผักนาก</t>
  </si>
  <si>
    <t>0100202005</t>
  </si>
  <si>
    <t>เงินอุดหนุนค่าเครื่องแบบ ภาคเรียนที่ 1/2568 (70%)</t>
  </si>
  <si>
    <t>อุดหนุนจัดการเรียนการสอน ภาคเรียนที่ 1/2568 (70%)</t>
  </si>
  <si>
    <t>เบิกเงินอุดหนุนค่าหนังสือ ภาคเรียนที่ 1/2568 (70%)</t>
  </si>
  <si>
    <t>เงินอุดหนุนค่าอุปกรณ์ ภาคเรียนที่ 1/2568 (70%)</t>
  </si>
  <si>
    <t>อุดหนุนกิจกรรมพัฒนาฯ ภาคเรียนที่ 1/2568 (70%)</t>
  </si>
  <si>
    <t>0100202030</t>
  </si>
  <si>
    <t>253600157048002</t>
  </si>
  <si>
    <t>เงินอุดหนุน คก.รร.อุปถัมภ์ ปีการศึกษา 2568</t>
  </si>
  <si>
    <t>0100202226</t>
  </si>
  <si>
    <t>เงินอุดหนุนค่าอุปกรณ์ ภาคเรียนที่ 1/2568 (30%)</t>
  </si>
  <si>
    <t>เบิกเงินอุดหนุนค่าหนังสือ ภาคเรียนที่ 1/2568 (30%)</t>
  </si>
  <si>
    <t>อุดหนุนจัดการเรียนการสอน ภาคเรียนที่ 1/2568 (30%)</t>
  </si>
  <si>
    <t>เงินอุดหนุนค่าเครื่องแบบ ภาคเรียนที่ 1/2568 (30%)</t>
  </si>
  <si>
    <t>อุดหนุนกิจกรรมพัฒนาฯ ภาคเรียนที่ 1/2568 (30%)</t>
  </si>
  <si>
    <t>0100202237</t>
  </si>
  <si>
    <t>253600189525002</t>
  </si>
  <si>
    <t>ค่าจัดการเรียนการสอน นร.ยากจน ภาคเรียน1/68</t>
  </si>
  <si>
    <t>0100202260</t>
  </si>
  <si>
    <t>ส่งคืนเงินค่าเครื่องแบบนักเรียน ฎ.575/68</t>
  </si>
  <si>
    <t>0100202543</t>
  </si>
  <si>
    <t>253600034381003</t>
  </si>
  <si>
    <t>นำส่งเงินอุดหนุน(อุปกรณ์การเรียน)2/67รร.วัดทรงธรรม</t>
  </si>
  <si>
    <t>0100202899</t>
  </si>
  <si>
    <t>ปรับปรุงรายการคืนเงินอุดหนุนยากจน2/68/โคกถ่อนสองแพ</t>
  </si>
  <si>
    <t>0100202914</t>
  </si>
  <si>
    <t>ปรับปรุง รายการคืนเงินอุดหนุนยากจน2/68/รร.โนนสะอาด</t>
  </si>
  <si>
    <t>0100202921</t>
  </si>
  <si>
    <t>ปรับปรุง รายการคืนเงินอุดหนุนยากจน2/67/รร.เชียงอาด</t>
  </si>
  <si>
    <t>0100202937</t>
  </si>
  <si>
    <t>ปรับปรุงรายการคืนเงินอุดหนุนยากจน2/67/โคกถ่อนสองแพ</t>
  </si>
  <si>
    <t>0100202945</t>
  </si>
  <si>
    <t>ปรับปรุง รายการคืนเงินอุดหนุนยากจน2/67/รร.โนนสะอาด</t>
  </si>
  <si>
    <t>0100202976</t>
  </si>
  <si>
    <t>JV68000004</t>
  </si>
  <si>
    <t>ปรับปรุง รายการคืนเงินอุดหนุน 2/67 (70%)/รร.นายาง</t>
  </si>
  <si>
    <t>0100202982</t>
  </si>
  <si>
    <t>ปรับปรุง รายการคืนเงินอุดหนุนยากจน2/67/บ้านโพธิ์</t>
  </si>
  <si>
    <t>0100202986</t>
  </si>
  <si>
    <t>JV68000006</t>
  </si>
  <si>
    <t>ปรับปรุง รายการคืนเงินอุดหนุนยากจน 2/67/ดอนเหมือด</t>
  </si>
  <si>
    <t>0100203013</t>
  </si>
  <si>
    <t>JV68000007</t>
  </si>
  <si>
    <t>ปรับปรุง รายการเบิกเงินอุดหนุนฯ 1/68 (70%)</t>
  </si>
  <si>
    <t>0100203026</t>
  </si>
  <si>
    <t>JV68000008</t>
  </si>
  <si>
    <t>0100203033</t>
  </si>
  <si>
    <t>JV68000009</t>
  </si>
  <si>
    <t>0100203036</t>
  </si>
  <si>
    <t>JV68000010</t>
  </si>
  <si>
    <t>0100203046</t>
  </si>
  <si>
    <t>JV68000011</t>
  </si>
  <si>
    <t>0100203054</t>
  </si>
  <si>
    <t>JV68000012</t>
  </si>
  <si>
    <t>ปรับปรุง รายการเบิกเงินอุดหนุนฯ 1/68(70%)เพิ่มเติม</t>
  </si>
  <si>
    <t>0100203067</t>
  </si>
  <si>
    <t>JV68000013</t>
  </si>
  <si>
    <t>0100203070</t>
  </si>
  <si>
    <t>0100203072</t>
  </si>
  <si>
    <t>JV68000014</t>
  </si>
  <si>
    <t>0100203077</t>
  </si>
  <si>
    <t>JV68000015</t>
  </si>
  <si>
    <t>0100203079</t>
  </si>
  <si>
    <t>JV68000016</t>
  </si>
  <si>
    <t>0100203328</t>
  </si>
  <si>
    <t>ปรับปรุงค่าเครื่องแบบนักเรียน 1/68</t>
  </si>
  <si>
    <t>0100203399</t>
  </si>
  <si>
    <t>รร.สตรีนนทบุรี คืนค่าอุปกรณ์การเรียน 1/68 (30%)</t>
  </si>
  <si>
    <t>0100203427</t>
  </si>
  <si>
    <t>รร.สตรีนนทบุรีคืนค่าเครื่องแบบนักเรียน 1/68 (30%)</t>
  </si>
  <si>
    <t>0100203440</t>
  </si>
  <si>
    <t>ปรับปรุงส่งคืนค่าอุปกรณ์การเรียน2/67บ้านโคกกระชาย</t>
  </si>
  <si>
    <t>0100203470</t>
  </si>
  <si>
    <t>ปป.ส่งคืนค่าอุปกรณ์2/67ละหานทรายใหม่,หนองเต็ง</t>
  </si>
  <si>
    <t>0100203484</t>
  </si>
  <si>
    <t>ปรับปรุงส่งคืนค่าอุปกรณ์2/67 ชุมชนบ้านสองชั้น</t>
  </si>
  <si>
    <t>0100203498</t>
  </si>
  <si>
    <t>ล้างพักเบิกเกินฯปัจจัยพฐ นรฯ2/67 รร.บ้านหัวช้างฯ</t>
  </si>
  <si>
    <t>0100203499</t>
  </si>
  <si>
    <t>ปรับปรุงส่งคืนปัจจัยยากจน2/67 บ้านโคกกลาง</t>
  </si>
  <si>
    <t>0100203509</t>
  </si>
  <si>
    <t>ปรับปรุงส่งคืนค่าอุปกรณ์การเรียน2/67 บ้านโคกกลาง</t>
  </si>
  <si>
    <t>0100203883</t>
  </si>
  <si>
    <t>ปรับปรุงส่งคืนค่าอุปกรณ์การเรียน2/67 บ้านโคกกระชาย</t>
  </si>
  <si>
    <t>0100203899</t>
  </si>
  <si>
    <t>ปรับปรุงส่งคืนค่าอุปกรณ์2/67ละหานทรายใหม่,หนองเต็ง</t>
  </si>
  <si>
    <t>0100203909</t>
  </si>
  <si>
    <t>0100203915</t>
  </si>
  <si>
    <t>0100203922</t>
  </si>
  <si>
    <t>ปรับปรุงส่งคืนค่าอุปกรณ์2/67 บ้านโคกกลาง</t>
  </si>
  <si>
    <t>0100203952</t>
  </si>
  <si>
    <t>ปรับปรุงส่งคืนค่าปัจจัยยากจน2/67 บ้านเกต สุตาฯ</t>
  </si>
  <si>
    <t>0100203975</t>
  </si>
  <si>
    <t>253600009501028</t>
  </si>
  <si>
    <t>ส่งคืนค่ากิจกรรมพัฒนาฯ ปีงบประมาณ 2568 รร.ตาพระยา</t>
  </si>
  <si>
    <t>0100203979</t>
  </si>
  <si>
    <t>ปรับปรุงส่งคืนปัจจัยยากจน2/67 จำนวน 2 รร.</t>
  </si>
  <si>
    <t>0100203987</t>
  </si>
  <si>
    <t>253600009501007</t>
  </si>
  <si>
    <t>ส่งคืนอุปกรณ์การเรียนปีงบ 2568 รร.ท่าเกษมฯ</t>
  </si>
  <si>
    <t>0100203994</t>
  </si>
  <si>
    <t>ปรับปรุงส่งคืนปัจจัยยากจน2/67 บ้านจรเข้มาก</t>
  </si>
  <si>
    <t>0100204010</t>
  </si>
  <si>
    <t>ปรับปรุงส่งคืนปัจจัยยากจน2/67 นิคมสร้างตนเอง 8</t>
  </si>
  <si>
    <t>0100204019</t>
  </si>
  <si>
    <t>ปรับปรุงส่งคืนปัจจัยยากจน2/67 บ้านหนองนำ้ขุ่น</t>
  </si>
  <si>
    <t>0100204035</t>
  </si>
  <si>
    <t>0100204048</t>
  </si>
  <si>
    <t>ปรับปรุงส่งคืนปัจจัยยากจน2/67 จำนวน 4 รร.</t>
  </si>
  <si>
    <t>0100204060</t>
  </si>
  <si>
    <t>ปรับปรุงส่งคืนปัจจัยยากจน2/67 จำนวน 5 รร.</t>
  </si>
  <si>
    <t>0100204077</t>
  </si>
  <si>
    <t>ปรับปรุงส่งคืนปัจจัยยากจน2/67 จำนวน 3 รร.</t>
  </si>
  <si>
    <t>0100204084</t>
  </si>
  <si>
    <t>ปรับปรุงส่งคืนปัจจัยพื้นฐานยากจน2/67 จำนวน 2 รร.</t>
  </si>
  <si>
    <t>0100204092</t>
  </si>
  <si>
    <t>ปรับปรุงส่งคืนปัจจัยพื้นฐานยากจน2/67 บ้านห้วยปอ</t>
  </si>
  <si>
    <t>0100204104</t>
  </si>
  <si>
    <t>ปรับปรุงส่งคืนปัจจัยพื้นฐานยากจน2/67 จำนวน3รร.</t>
  </si>
  <si>
    <t>0100204111</t>
  </si>
  <si>
    <t>0100204116</t>
  </si>
  <si>
    <t>ปรับปรุงส่งคืนปัจจัยพื้นฐานยากจน2/67 จำนวน2รร.</t>
  </si>
  <si>
    <t>0100204128</t>
  </si>
  <si>
    <t>ปรับปรุงส่งคืนปัจจัยพื้นฐานยากจน2/67 วัดบ้านสนวน</t>
  </si>
  <si>
    <t>0100204139</t>
  </si>
  <si>
    <t>ปรับปรุงค่าอุปกรณ์การเรียน 2/67 วัดบ้านสนวน</t>
  </si>
  <si>
    <t>0100204154</t>
  </si>
  <si>
    <t>ปรับปรุงปัจจัยพื้นฐานยากจน 2/67 พุทธบารมี</t>
  </si>
  <si>
    <t>0100204169</t>
  </si>
  <si>
    <t>ปรับปรุงปัจจัยพื้นฐานยากจน 2/67 จำนวน3รร.</t>
  </si>
  <si>
    <t>0100204194</t>
  </si>
  <si>
    <t>ปรับปรุงปัจจัยพื้นฐานยากจน 2/67 จำนวน2รร.</t>
  </si>
  <si>
    <t>0100204211</t>
  </si>
  <si>
    <t>0100204220</t>
  </si>
  <si>
    <t>ปรับปรุงปัจจัยพื้นฐานยากจน 2/67 วัดบ้านไทร เสคุรุฯ</t>
  </si>
  <si>
    <t>0100204232</t>
  </si>
  <si>
    <t>ปรับปรุงส่งคืนค่าอุปกรณ์ 2/67 บ้านโคกกลอย</t>
  </si>
  <si>
    <t>0100204247</t>
  </si>
  <si>
    <t>ปรับปรุงส่งคืนปัจจัยยากจน 2/67 บ้านเกษตรสมบูรณ์</t>
  </si>
  <si>
    <t>0100204262</t>
  </si>
  <si>
    <t>ปรับปรุงส่งคืนปัจจัยยากจน 2/67 วัดบ้านแสลงคง</t>
  </si>
  <si>
    <t>0100204268</t>
  </si>
  <si>
    <t>253600175252002</t>
  </si>
  <si>
    <t>รับคืนค่าหนังสือแบบเรียน1/2568-รร.ไผ่ดำฯ</t>
  </si>
  <si>
    <t>0100204276</t>
  </si>
  <si>
    <t>ปรับปรุงส่งคืนปัจจัยยากจน 2/67 จำนวน 2 รร.</t>
  </si>
  <si>
    <t>0100204532</t>
  </si>
  <si>
    <t>0100204596</t>
  </si>
  <si>
    <t>ปรับปรุงส่งคืนปัจจัยยากจน 2/67 บ้านถนนโคกใหญ่</t>
  </si>
  <si>
    <t>0100204603</t>
  </si>
  <si>
    <t>253600175252004</t>
  </si>
  <si>
    <t>รับคืนค่าเครื่องแบบเรียน1/2568-รร.ไผ่ดำฯ</t>
  </si>
  <si>
    <t>0100204617</t>
  </si>
  <si>
    <t>ปรับปรุงส่งคืนค่าอุปกรณ์การเรียน 2/67 บ้านเขาคอก</t>
  </si>
  <si>
    <t>0100204630</t>
  </si>
  <si>
    <t>ปรับปรุงส่งคืนปัจจัยยากจน2/67 บ้านกระสังสามัคคี</t>
  </si>
  <si>
    <t>0100204634</t>
  </si>
  <si>
    <t>253600175252003</t>
  </si>
  <si>
    <t>รับคืนค่าอุปกรณ์การเรียน1/2568-รร.ไผ่ดำฯ</t>
  </si>
  <si>
    <t>0100204826</t>
  </si>
  <si>
    <t>ปรับปรุงส่งคืนค่าอุปกรณ์2/67 บ้านเกียรติเจริญ</t>
  </si>
  <si>
    <t>0100204834</t>
  </si>
  <si>
    <t>ปรับปรุงส่งคืนปัจจัยพื้นฐานยากจน2/67 บ้านมะมัง</t>
  </si>
  <si>
    <t>0100204838</t>
  </si>
  <si>
    <t>0100204841</t>
  </si>
  <si>
    <t>ปรับปรุงส่งคืนปัจจัยพื้นฐานยากจน2/67 นิคมสร้างฯ6</t>
  </si>
  <si>
    <t>0100204844</t>
  </si>
  <si>
    <t>253600178858006</t>
  </si>
  <si>
    <t>นำส่งเงินอุดหนุนเครื่องแบบนักเรียน1/68รร.บางแก้วฯ</t>
  </si>
  <si>
    <t>0100204865</t>
  </si>
  <si>
    <t>253600178858003</t>
  </si>
  <si>
    <t>นำส่งเงินอุดหนุนอุปกรณ์การเรียน1/68รร.บางแก้วฯ</t>
  </si>
  <si>
    <t>0100204879</t>
  </si>
  <si>
    <t>ปรับปรุงส่งคืนปัจจัยพื้นฐานยากจน2/67 อนุบาลกระสัง</t>
  </si>
  <si>
    <t>0100204890</t>
  </si>
  <si>
    <t>ปรับปรุงส่งคืนปัจจัยพื้นฐานยากจน2/67 วัดปทุมคงคา</t>
  </si>
  <si>
    <t>0100204898</t>
  </si>
  <si>
    <t>คืนเงินอุดหนุน(อุปกรณ์การเรียน)2/67รร.สมุทรปราการ</t>
  </si>
  <si>
    <t>0100204951</t>
  </si>
  <si>
    <t>254700244947</t>
  </si>
  <si>
    <t>ปป.จ่ายดอกผลกองทุนอาหารกลางวัน2568 ครั้งที่ 2</t>
  </si>
  <si>
    <t>0100204958</t>
  </si>
  <si>
    <t>254700237062</t>
  </si>
  <si>
    <t>ปป.จ่ายดอกผลกองทุนอาหารกลางวัน2568 ครั้งที่ 2 15รร</t>
  </si>
  <si>
    <t>0100204965</t>
  </si>
  <si>
    <t>254700237080</t>
  </si>
  <si>
    <t>ปป.จ่ายดอกผลกองทุนอาหารกลางวัน2568 ครั้งที่ 2 2รร.</t>
  </si>
  <si>
    <t>0100204990</t>
  </si>
  <si>
    <t>เบิกเกินส่งคืน ฎ.353/68 เงินปัจจัยพื้นฐานฯ</t>
  </si>
  <si>
    <t>0100205010</t>
  </si>
  <si>
    <t>254700155353</t>
  </si>
  <si>
    <t>ปป.เงินเหลือจ่ายกองทุนอาหารกลางวัน</t>
  </si>
  <si>
    <t>0100205121</t>
  </si>
  <si>
    <t>253600182121003</t>
  </si>
  <si>
    <t>ส่งคืนเงินอุดหนุน ฎ.983/68 ค่าอุปกรณ์ รร.นวม กทม.</t>
  </si>
  <si>
    <t>0100205122</t>
  </si>
  <si>
    <t>ปรับปรุงส่งคืนเงินพระราชทานอาหารกลางวัน บ้านโคกสูง</t>
  </si>
  <si>
    <t>0100205134</t>
  </si>
  <si>
    <t>ปรับปรุงส่งคืนค่าเครื่องแบบ 1/68 บ้านตะครอง</t>
  </si>
  <si>
    <t>0100205142</t>
  </si>
  <si>
    <t>253600182121004</t>
  </si>
  <si>
    <t>ส่งคืนเงินอุดหนุนฎ.983/68 เครื่องแบบ รร.นวม กทม.</t>
  </si>
  <si>
    <t>0100205143</t>
  </si>
  <si>
    <t>ปรับปรุงส่งคืนค่าเครื่องแบบ 1/68 บ้านเสม็ดฯ</t>
  </si>
  <si>
    <t>0100205154</t>
  </si>
  <si>
    <t>ปรับปรุงส่งคืนค่าเครื่องแบบ 1/68 บ้านหนองม่วง</t>
  </si>
  <si>
    <t>0100205163</t>
  </si>
  <si>
    <t>ปรับปรุงส่งคืนค่าอุปกรณ์การเรียน 1/68 บ้านหนองม่วง</t>
  </si>
  <si>
    <t>0100205212</t>
  </si>
  <si>
    <t>3600005941</t>
  </si>
  <si>
    <t>ปป.เงินอุดหนุนค่ากิจกรรมพัฒนาผู้เรียน2/67 (70%)</t>
  </si>
  <si>
    <t>0100205235</t>
  </si>
  <si>
    <t>3600005953</t>
  </si>
  <si>
    <t>ปป.เงินอุดหนุนค่าอุปกรณ์การเรียน 2/67 (70%)</t>
  </si>
  <si>
    <t>0100205250</t>
  </si>
  <si>
    <t>3600005961</t>
  </si>
  <si>
    <t>ปป.เงินอุดหนุนค่าจัดการเรียนการสอน 2/67 (70%)</t>
  </si>
  <si>
    <t>0100205262</t>
  </si>
  <si>
    <t>3600038490</t>
  </si>
  <si>
    <t>ปป.เงินอุดหนุนค่าจัดการเรียนการสอน 2/67 (30%)</t>
  </si>
  <si>
    <t>0100205272</t>
  </si>
  <si>
    <t>3600038500</t>
  </si>
  <si>
    <t>ปป.เงินอุดหนุนค่ากิจกรรมพัฒนาผู้เรียน 2/67 (30%)</t>
  </si>
  <si>
    <t>0100205290</t>
  </si>
  <si>
    <t>3600038514</t>
  </si>
  <si>
    <t>ปป.เงินอุดหนุนค่าอุปกรณ์การเรียน 2/67 (30%)</t>
  </si>
  <si>
    <t>0100205309</t>
  </si>
  <si>
    <t>3600039220</t>
  </si>
  <si>
    <t>ปรับปรุงเงินอุดหนุนค่าจัดการเรียนการสอน 2/67</t>
  </si>
  <si>
    <t>0100205472</t>
  </si>
  <si>
    <t>3600039221</t>
  </si>
  <si>
    <t>ปรับปรุงเงินอุดหนุนค่าอุปกรณ์การเรียน 2/67</t>
  </si>
  <si>
    <t>0100205490</t>
  </si>
  <si>
    <t>0100205506</t>
  </si>
  <si>
    <t>0100205520</t>
  </si>
  <si>
    <t>3600039224</t>
  </si>
  <si>
    <t>ปรับปรุงเงินอุดหนุนค่ากิจกรรมพัฒนาผู้เรียน 2/67</t>
  </si>
  <si>
    <t>0100205537</t>
  </si>
  <si>
    <t>3600047520</t>
  </si>
  <si>
    <t>ปรับปรุงเงินพระราชทานอาหารกลางวัน บ้านโคกสูง</t>
  </si>
  <si>
    <t>0100205543</t>
  </si>
  <si>
    <t>3600060784</t>
  </si>
  <si>
    <t>ปรับปรุงเงินทั่วไปเพื่อพัฒนานวัตกรรมการศึกษา</t>
  </si>
  <si>
    <t>0100205554</t>
  </si>
  <si>
    <t>3600060788</t>
  </si>
  <si>
    <t>ปรับปรุงเงินปัจจัยพื้นฐานนักเรียนยากจน2/67</t>
  </si>
  <si>
    <t>0100205564</t>
  </si>
  <si>
    <t>3600086462</t>
  </si>
  <si>
    <t>ปรับปรุงเงินอุดหนุนค่าจัดการเรียนการสอน1/68(70%)</t>
  </si>
  <si>
    <t>0100205582</t>
  </si>
  <si>
    <t>3600086463</t>
  </si>
  <si>
    <t>ปรับปรุงเงินอุดหนุนค่ากิจกรรมพัฒนาผู้เรียน1/68 70%</t>
  </si>
  <si>
    <t>0100205598</t>
  </si>
  <si>
    <t>3600086464</t>
  </si>
  <si>
    <t>ปรับปรุงเงินอุดหนุนค่าหรนังสือเรียน1/68 70%</t>
  </si>
  <si>
    <t>0100205619</t>
  </si>
  <si>
    <t>3600086465</t>
  </si>
  <si>
    <t>ปรับปรุงเงินอุดหนุนค่าอุปกรณ์การเรียน1/68 70%</t>
  </si>
  <si>
    <t>0100205635</t>
  </si>
  <si>
    <t>3600086466</t>
  </si>
  <si>
    <t>ปรับปรุงเงินอุดหนุนค่าเครื่องแบบนักเรียน 1/68 70%</t>
  </si>
  <si>
    <t>0100205658</t>
  </si>
  <si>
    <t>3600107750</t>
  </si>
  <si>
    <t>ปรับปรุงเงินอุดหนุนค่าหนังสือเรียน 1/68 70%</t>
  </si>
  <si>
    <t>0100205682</t>
  </si>
  <si>
    <t>3600107768</t>
  </si>
  <si>
    <t>ปรับปรุงเงินอุดหนุนค่าอุปกรณ์การเรียน 1/68 70%</t>
  </si>
  <si>
    <t>0100205695</t>
  </si>
  <si>
    <t>3600107782</t>
  </si>
  <si>
    <t>ปรับปรุงเงินอุดหนุนค่าเครื่องแบบ(เพิ่มเติม1/68 70%</t>
  </si>
  <si>
    <t>0100205706</t>
  </si>
  <si>
    <t>3600107793</t>
  </si>
  <si>
    <t>0100205718</t>
  </si>
  <si>
    <t>3600107799</t>
  </si>
  <si>
    <t>ปรับปรุงเงินอุดหนุนค่าจัดการเรียนการสอน1/68 70%</t>
  </si>
  <si>
    <t>0100206605</t>
  </si>
  <si>
    <t>รับคืนเงินอุดหนุน1/2568-รร.วัดโสธรฯ</t>
  </si>
  <si>
    <t>0100206606</t>
  </si>
  <si>
    <t>อุปกรณ์ 1/68 - วัดโคกอุดม</t>
  </si>
  <si>
    <t>อุปกรณ์ 1/68 - บ้านทด,หนองอนามัย</t>
  </si>
  <si>
    <t>เครื่องแบบ 1/68 วัดโคกอุดม</t>
  </si>
  <si>
    <t>เครื่องแบบ 1/68 - บ้านทด,หนองอนามัย</t>
  </si>
  <si>
    <t>หนังสือ 1/68 - รร.วัดปากแพรก</t>
  </si>
  <si>
    <t>เครื่องแบบ 1/68 - รร.บ้านไผ่</t>
  </si>
  <si>
    <t>อุปกรณ์ 1/68 - บ้านไผ่</t>
  </si>
  <si>
    <t>หนังสือ 1/68 - รร.บ้านไผ่</t>
  </si>
  <si>
    <t>เครื่องแบบ 1/68 - รร.วัดศรีสวัสดิ์</t>
  </si>
  <si>
    <t>อุปกรณ์ 1/68 - วัดศรีสวัสดิ์</t>
  </si>
  <si>
    <t>ประจำปีงบประมาณ2568 รร.วัดอัมพร(คุรุราษฎ์รังสรรค์)</t>
  </si>
  <si>
    <t>0100208158</t>
  </si>
  <si>
    <t>253600182980004</t>
  </si>
  <si>
    <t>เงินอุดหนุน ภ1/68/รร.บ้ายห้วยเปลวเหงือก</t>
  </si>
  <si>
    <t>0100208175</t>
  </si>
  <si>
    <t>253600182980003</t>
  </si>
  <si>
    <t>เงินอุดหนุน ภ1/68 รร.บ้านห้วยเปลวเงือก</t>
  </si>
  <si>
    <t>0100208179</t>
  </si>
  <si>
    <t>253600182980002</t>
  </si>
  <si>
    <t>0100209159</t>
  </si>
  <si>
    <t>253600172885002</t>
  </si>
  <si>
    <t>เงินอุดหนุนค่าอาหารกลางวันนักเรียนระดับมัธยมศึกษาฯ</t>
  </si>
  <si>
    <t>0100209168</t>
  </si>
  <si>
    <t>0100209177</t>
  </si>
  <si>
    <t>253600179557002</t>
  </si>
  <si>
    <t>เงินอุดหนุนค่าหนังสือเรียนประจำปีงบประมาณ 2568</t>
  </si>
  <si>
    <t>0100209194</t>
  </si>
  <si>
    <t>253600179619002</t>
  </si>
  <si>
    <t>เงินอุดหนุนค่าอุปกรณ์การเรียนประจำปีงบประมาณ 2568</t>
  </si>
  <si>
    <t>0100209200</t>
  </si>
  <si>
    <t>ปรับปรุงค่าอุปกรณ์การเรียน1/68รร.บ้านหญ้าเครือเสาเ</t>
  </si>
  <si>
    <t>0100209210</t>
  </si>
  <si>
    <t>253600179679002</t>
  </si>
  <si>
    <t>เงินอุดหนุนค่าเครื่องแบบนักเรียนปีงบประมาณ 2568</t>
  </si>
  <si>
    <t>0100209222</t>
  </si>
  <si>
    <t>253600179727002</t>
  </si>
  <si>
    <t>เงินอุดหนุนค่ากิจกรรมพัฒนาคุณภาพผู้เรียน ปีงบ 2568</t>
  </si>
  <si>
    <t>0100209228</t>
  </si>
  <si>
    <t>253600179792002</t>
  </si>
  <si>
    <t>เงินอุดหนุนค่าจัดการเรียนการสอน ปีงบประมาณ 2568</t>
  </si>
  <si>
    <t>0100209233</t>
  </si>
  <si>
    <t>253600183915002</t>
  </si>
  <si>
    <t>เบิกเกินส่งคืนอุปกรณ์ฯ ฎ.997/68 รร.เบญจคามสามัคคี</t>
  </si>
  <si>
    <t>ปีงบประมาณ 2568 ฎ.998/68 รร.เบญจคามสามัคคี</t>
  </si>
  <si>
    <t>0100210516</t>
  </si>
  <si>
    <t>253600104657003</t>
  </si>
  <si>
    <t>ึ้ค่าอุปกรณ์1/68รร.ชุมพลวิทยาสรรค์</t>
  </si>
  <si>
    <t>0100210530</t>
  </si>
  <si>
    <t>ึ้ค่าเครื่องแบบ1/68รร.ชุมพลวิทยาสรรค์</t>
  </si>
  <si>
    <t>0100210533</t>
  </si>
  <si>
    <t>ึ้ค่าเครื่องแบบ1/68รร.รัตนบุรี</t>
  </si>
  <si>
    <t>0100210536</t>
  </si>
  <si>
    <t>253600181790002</t>
  </si>
  <si>
    <t>เบิกเกินส่งคืน ฎ.946/68 เงินปัจจัยพื้นฐาน นร.ยากจน</t>
  </si>
  <si>
    <t>0100210541</t>
  </si>
  <si>
    <t>ค่าอุปกรณ์1/68 รร.รัตนบุรี</t>
  </si>
  <si>
    <t>ส่งคืนเงินอุดหนุนฎ235/68 ค่าอุปกรณ์มัธยมวัดหนองจอก</t>
  </si>
  <si>
    <t>อุปกรณ์ บ้านบุพราหมณ์</t>
  </si>
  <si>
    <t>ปัจจัย ราษฎร์รังษี ,โปร่งใหญ่</t>
  </si>
  <si>
    <t>ค่าอุปกรณ์การเรียร รร.บ้านตลุกสาหร่าย</t>
  </si>
  <si>
    <t>0100213235</t>
  </si>
  <si>
    <t>เบิกเกินส่งคืน ฎ.946/68 ปัจจัยพื้นฐานนักเรียนยากจน</t>
  </si>
  <si>
    <t>0100213242</t>
  </si>
  <si>
    <t>0100213398</t>
  </si>
  <si>
    <t>ส่งคืนเงินอุดหนุน ฎ.235/68 ค่าอุปกรณ์ รร.พระโขนง</t>
  </si>
  <si>
    <t>0100213437</t>
  </si>
  <si>
    <t>ส่งคืนเงินอุดหนุน ฎ.983/68 ค่าอุปกรณ์ รร.พระโขนง</t>
  </si>
  <si>
    <t>0100213447</t>
  </si>
  <si>
    <t>ส่งคืนเงินอุดหนุน ฎ.983/68 ค่าเครื่องแบบรร.พระโขนง</t>
  </si>
  <si>
    <t>0100213461</t>
  </si>
  <si>
    <t>ส่งคืนเงินอุดหนุน 372/68 นรยากจน รร.เตรียมฯสุวรรณ</t>
  </si>
  <si>
    <t>0100213468</t>
  </si>
  <si>
    <t>253600187219002</t>
  </si>
  <si>
    <t>ส่งคืนเงินค่าเครื่องแบบนักเรียน ฎ.984/68</t>
  </si>
  <si>
    <t>0100213472</t>
  </si>
  <si>
    <t>ส่งคืนเงินอุดหนุน 235/68 อุปกรณ์ รร.เตรียมฯสุวรรณ</t>
  </si>
  <si>
    <t>0100213486</t>
  </si>
  <si>
    <t>253600187205002</t>
  </si>
  <si>
    <t>ส่งคืนเงินค่าอุปกรณ์การเรียน ฎ.983/68</t>
  </si>
  <si>
    <t>0100213507</t>
  </si>
  <si>
    <t>253600187194002</t>
  </si>
  <si>
    <t>ส่งคืนเงินค่าหนังสือเรียน ฎ.982/68</t>
  </si>
  <si>
    <t>เครื่องแบบ 1/68  รร.บุเสี้ยว</t>
  </si>
  <si>
    <t>อุปกรณ์ 1/68 - บุเสี้ยว 2700 , โปร่งใหญ่ 2700</t>
  </si>
  <si>
    <t>ปัจจัย 1/68 - บ้านหนองแหน</t>
  </si>
  <si>
    <t>ปัจจัย 1/68 - โคกป่าแพง 1500 ,คลองตาหมื่น 500</t>
  </si>
  <si>
    <t>ปัจจัย 1/68 - โคกสั้น 2500 , คลองหันแดง 1000</t>
  </si>
  <si>
    <t>0100213793</t>
  </si>
  <si>
    <t>0100214627</t>
  </si>
  <si>
    <t>253600181885002</t>
  </si>
  <si>
    <t>ปัจจัยพื้นฐานนักเรียนยากจน ภาคเรียนที่ 1/68</t>
  </si>
  <si>
    <t>0100214628</t>
  </si>
  <si>
    <t>253600080510003</t>
  </si>
  <si>
    <t>0100214629</t>
  </si>
  <si>
    <t>0100214630</t>
  </si>
  <si>
    <t>253600080510004</t>
  </si>
  <si>
    <t>0100214631</t>
  </si>
  <si>
    <t>0100214688</t>
  </si>
  <si>
    <t>นำส่งเงินอุดหนุน2/67อุปกรณ์การเรียน เตรียมพัฒนาฯ</t>
  </si>
  <si>
    <t>0100214800</t>
  </si>
  <si>
    <t>รร. เทพศิรินทร์ นนทบุรีค่าเครื่องแบบนักเรียน 1/68</t>
  </si>
  <si>
    <t>0100214812</t>
  </si>
  <si>
    <t>0100214818</t>
  </si>
  <si>
    <t>รับคืนค่าอุปกรณ์การเรียน2/2567-รร.ราชสาส์นฯ</t>
  </si>
  <si>
    <t>0100214831</t>
  </si>
  <si>
    <t>ค่าจัดการเรียนการสอน รร.บ้านตากิ่ม</t>
  </si>
  <si>
    <t>0100215430</t>
  </si>
  <si>
    <t>เงินอุดหนุนฯ ภ.1/68 รร.บ้านหนองแคนฯ</t>
  </si>
  <si>
    <t>0100215447</t>
  </si>
  <si>
    <t>เงินอุดหนุนฯ ภ1/68 รร.บ้านหนองแคนฯ</t>
  </si>
  <si>
    <t>0100216151</t>
  </si>
  <si>
    <t>0100216162</t>
  </si>
  <si>
    <t>0100216169</t>
  </si>
  <si>
    <t>0100216171</t>
  </si>
  <si>
    <t>0100217012</t>
  </si>
  <si>
    <t>253600176748003</t>
  </si>
  <si>
    <t>ส่งคืนค่าอุปกรณ์การเรียนภ.1/68รร.วังลิ้นฟ้าฯ ฎ.915</t>
  </si>
  <si>
    <t>0100217032</t>
  </si>
  <si>
    <t>253600176748004</t>
  </si>
  <si>
    <t>คืนค่าเครื่องแบบนักเรียนภ.1/68รร.วังลิ้นฟ้าฎ.915</t>
  </si>
  <si>
    <t>0100217451</t>
  </si>
  <si>
    <t>ส่งคืนเงินค่าเครื่องแบบนักเรียน ฎ.984/6</t>
  </si>
  <si>
    <t>0100217453</t>
  </si>
  <si>
    <t>0100217710</t>
  </si>
  <si>
    <t>ส่งคืนเงินอุดหนุนค่าอุปกรณ์การเรียน ฎ.983/68</t>
  </si>
  <si>
    <t>0100217751</t>
  </si>
  <si>
    <t>0100217888</t>
  </si>
  <si>
    <t>253600186930002</t>
  </si>
  <si>
    <t>ส่งคืนเงิน ปจฐ. ภ.1/68 รร.ดงกลางพัฒนศึกษา ฎ.963/68</t>
  </si>
  <si>
    <t>0100217895</t>
  </si>
  <si>
    <t>ส่งคืนเงิน ปจฐ. ภ.1/68 รร.เขาวงพิทยาคาร ฎ.963/68</t>
  </si>
  <si>
    <t>0100217909</t>
  </si>
  <si>
    <t>ส่งคืนค่าอุปกรณ์การเรียนภ.1/68รร.ท่าคันโท ฎ.915</t>
  </si>
  <si>
    <t>0100217918</t>
  </si>
  <si>
    <t>ส่งคืนค่าเครื่องแบบนักเรียนภ.1/68รร.ท่าคันโท ฎ.915</t>
  </si>
  <si>
    <t>0100217926</t>
  </si>
  <si>
    <t>ส่งคืนเงิน ปจฐ. ภ.1/68 รร.โนนคำวิทยา ฎ.963/68</t>
  </si>
  <si>
    <t>0100218164</t>
  </si>
  <si>
    <t>253600186370002</t>
  </si>
  <si>
    <t>รับคืนเงินปัจจัยพื้นฐานฯ2/2568 - รร.สนามชัยเขต</t>
  </si>
  <si>
    <t>0100218922</t>
  </si>
  <si>
    <t>ปัจจัย 1/68 -พระปรง,บ้านทุ่งโพธิื</t>
  </si>
  <si>
    <t>0100220378</t>
  </si>
  <si>
    <t>253600078733002</t>
  </si>
  <si>
    <t>คืนเงินค่าเครื่องแบบนร.1/68 รร.สังคมวิทยา</t>
  </si>
  <si>
    <t>0100220382</t>
  </si>
  <si>
    <t>253600078727002</t>
  </si>
  <si>
    <t>คืนเงินค่าอุปกรณ์การเรียน 1/68 รร.สังคมวิทยา</t>
  </si>
  <si>
    <t>0100220396</t>
  </si>
  <si>
    <t>253600181033002</t>
  </si>
  <si>
    <t>คืนเงินเงินปัจจัยพื้นฐานนร.ยากจน1/68 รร.กุดบงพิทยา</t>
  </si>
  <si>
    <t>0100220782</t>
  </si>
  <si>
    <t>รร.รัตนาธิเบศร์ คืนค่าอุปกรณ์การเรียน 2/67</t>
  </si>
  <si>
    <t>0100220835</t>
  </si>
  <si>
    <t>รร.รัตนาธิเบศร์ค่าอุปกรณ์การเรียน 1/68</t>
  </si>
  <si>
    <t>0100220877</t>
  </si>
  <si>
    <t>รร.รัตนาธิเบศร์ค่าเครื่องแบบนักเรียน 1/68</t>
  </si>
  <si>
    <t>ค่าเครื่องแบบ 1/68 - รร.บ้านคลองมะไฟ</t>
  </si>
  <si>
    <t>ปัจจัย 1/68 - รร.อนุบาลนาดี</t>
  </si>
  <si>
    <t>0100221666</t>
  </si>
  <si>
    <t>คืนเงินปัจจัยพื้นฐานนร.ยากจน1/68 รร.พระธาตุบังพวนฯ</t>
  </si>
  <si>
    <t>0100221691</t>
  </si>
  <si>
    <t>คืนเงินค่าอุปกรณ์การเรียน 1/68 รร.พระธาตุบังพวนฯ</t>
  </si>
  <si>
    <t>0100221702</t>
  </si>
  <si>
    <t>คืนเงินค่าเครื่องแบบนักเรียน1/68 รร.พระธาตุบังพวนฯ</t>
  </si>
  <si>
    <t>0100222379</t>
  </si>
  <si>
    <t>0100222383</t>
  </si>
  <si>
    <t>0100222533</t>
  </si>
  <si>
    <t>0100222911</t>
  </si>
  <si>
    <t>0100223239</t>
  </si>
  <si>
    <t>20250100055361</t>
  </si>
  <si>
    <t>0100223315</t>
  </si>
  <si>
    <t>เบิกเกินส่งคืน(ค่ากิจกรรมพัฒนาคุณภาพ 1/2568)</t>
  </si>
  <si>
    <t>0100223361</t>
  </si>
  <si>
    <t>เงินปจฐ.1/68 มหาไชยพทยาคม ฎ.963/68</t>
  </si>
  <si>
    <t>0100223385</t>
  </si>
  <si>
    <t>เงินปจฐ.1/68 ท่าคันโทวิทยาคาร ฎ.963/68</t>
  </si>
  <si>
    <t>0100223420</t>
  </si>
  <si>
    <t>เงินปจฐ.1/68 ฆ้องชัยวิทยาคม ฎ.963/68</t>
  </si>
  <si>
    <t>0100223503</t>
  </si>
  <si>
    <t>0100223510</t>
  </si>
  <si>
    <t>ส่งคืนค่าเครื่องแบบนักเรียน ภ.1/68รร.ดงกลางฯ ฎ.915</t>
  </si>
  <si>
    <t>0100223607</t>
  </si>
  <si>
    <t>20250100060635</t>
  </si>
  <si>
    <t>ปป.คืนค่าอุปกรณ์การเรียน2/67ละหานทรายใหม่,หนองเต็ง</t>
  </si>
  <si>
    <t>0100224112</t>
  </si>
  <si>
    <t>20250100073910</t>
  </si>
  <si>
    <t>ปป.คืนค่าอุปกรณ์การเรียน2/67 ชุมชนบ้านสองชั้น</t>
  </si>
  <si>
    <t>0100224119</t>
  </si>
  <si>
    <t>20250100080126</t>
  </si>
  <si>
    <t>ปป.ปัจจัยพื้้นฐานยากจน2/67 บ้านโคกกลาง</t>
  </si>
  <si>
    <t>0100224121</t>
  </si>
  <si>
    <t>20250100080135</t>
  </si>
  <si>
    <t>ปป.คืนค่าอุปกรณ์การเรียน2/67 บ้านโคกกลาง</t>
  </si>
  <si>
    <t>0100224125</t>
  </si>
  <si>
    <t>20250100080140</t>
  </si>
  <si>
    <t>ปป.คืนปัจจัยพื้นฐานยากจน 2/67 บ้านเกตุ สุตาฯ</t>
  </si>
  <si>
    <t>0100224129</t>
  </si>
  <si>
    <t>20250100080183</t>
  </si>
  <si>
    <t>ปป.คืนปัจจัยพื้นฐานยากจน 2/67 จำนวน 2 รร.</t>
  </si>
  <si>
    <t>0100224133</t>
  </si>
  <si>
    <t>20250100084880</t>
  </si>
  <si>
    <t>ปป.คืนปัจจัยพื้นฐานยากจน 2/67 บ้านจรเข้มาก</t>
  </si>
  <si>
    <t>0100224139</t>
  </si>
  <si>
    <t>20250100084993</t>
  </si>
  <si>
    <t>ปป.คืนปัจจัยพื้นฐานยากจน 2/67 นิคมสร้างตนเอง8</t>
  </si>
  <si>
    <t>0100224142</t>
  </si>
  <si>
    <t>20250100085005</t>
  </si>
  <si>
    <t>ปป.คืนปัจจัยพื้นฐานยากจน 2/67 บ้านหนองนำ้ขุ่น</t>
  </si>
  <si>
    <t>0100224365</t>
  </si>
  <si>
    <t>0100224441</t>
  </si>
  <si>
    <t>253600180789002</t>
  </si>
  <si>
    <t>รร.ราชวินิตคืนเงินปัจจัยพื้นฐานนักเรียนยากจน 1/68</t>
  </si>
  <si>
    <t>0100224492</t>
  </si>
  <si>
    <t>20250100085027</t>
  </si>
  <si>
    <t>ปรับปรุงคืนปัจจัยพื้นฐานยากจน2/67 จำนวน 2 รร.</t>
  </si>
  <si>
    <t>0100224500</t>
  </si>
  <si>
    <t>20250100085031</t>
  </si>
  <si>
    <t>ปรับปรุงคืนปัจจัยพื้นฐานยากจน2/67 จำนวน 4 รร.</t>
  </si>
  <si>
    <t>0100224510</t>
  </si>
  <si>
    <t>20250100092982</t>
  </si>
  <si>
    <t>ปรับปรุงคืนปัจจัยพื้นฐานยากจน2/67 จำนวน 5 รร.</t>
  </si>
  <si>
    <t>0100224516</t>
  </si>
  <si>
    <t>รร.ราชวินิตคืนค่าเครื่องแบบนักเรียน 1/68</t>
  </si>
  <si>
    <t>0100224518</t>
  </si>
  <si>
    <t>20250100093142</t>
  </si>
  <si>
    <t>ปรับปรุงคืนปัจจัยพื้นฐานยากจน2/67 จำนวน 3 รร.</t>
  </si>
  <si>
    <t>0100224525</t>
  </si>
  <si>
    <t>20250100093147</t>
  </si>
  <si>
    <t>0100224533</t>
  </si>
  <si>
    <t>20250100093150</t>
  </si>
  <si>
    <t>ปรับปรุงคืนปัจจัยพื้นฐานยากจน2/67 บ้านห้วยปอ</t>
  </si>
  <si>
    <t>0100225405</t>
  </si>
  <si>
    <t>0100225872</t>
  </si>
  <si>
    <t>20250100094224</t>
  </si>
  <si>
    <t>0100225873</t>
  </si>
  <si>
    <t>20250100094243</t>
  </si>
  <si>
    <t>0100225874</t>
  </si>
  <si>
    <t>20250100094668</t>
  </si>
  <si>
    <t>0100225876</t>
  </si>
  <si>
    <t>20250100094677</t>
  </si>
  <si>
    <t>ปรับปรุงคืนปัจจัยพื้นฐานยากจน2/67  วัดบ้านสนวน</t>
  </si>
  <si>
    <t>0100225877</t>
  </si>
  <si>
    <t>20250100094712</t>
  </si>
  <si>
    <t>ปรับปรุงคืนค่าอุปกรณ์การเรียน2/67  วัดบ้านสนวน</t>
  </si>
  <si>
    <t>0100225879</t>
  </si>
  <si>
    <t>20250100094723</t>
  </si>
  <si>
    <t>ปรับปรุงคืนปัจจัยพื้นฐานยากจน2/67  พุทธบารมี</t>
  </si>
  <si>
    <t>0100225880</t>
  </si>
  <si>
    <t>20250100102654</t>
  </si>
  <si>
    <t>ปรับปรุงคืนปัจจัยพื้นฐานยากจน2/67  3 รร.</t>
  </si>
  <si>
    <t>0100225881</t>
  </si>
  <si>
    <t>20250100103070</t>
  </si>
  <si>
    <t>ปรับปรุงคืนปัจจัยพื้นฐานยากจน2/67  2 รร.</t>
  </si>
  <si>
    <t>0100225882</t>
  </si>
  <si>
    <t>20250100103090</t>
  </si>
  <si>
    <t>0100225883</t>
  </si>
  <si>
    <t>20250100103134</t>
  </si>
  <si>
    <t>ปรับปรุงคืนปัจจัยพื้นฐานยากจน2/67  วัดบ้านไทร เสคุ</t>
  </si>
  <si>
    <t>0100225885</t>
  </si>
  <si>
    <t>20250100103151</t>
  </si>
  <si>
    <t>ปรับปรุงคืนค่าอุปกรณ์2/67  บ้านโคกกลอย</t>
  </si>
  <si>
    <t>0100225888</t>
  </si>
  <si>
    <t>20250100109553</t>
  </si>
  <si>
    <t>ปรับปรุงคืนปัจจัยพื้นฐานยากจน2/67  บ้านเกษตรสมบูรณ</t>
  </si>
  <si>
    <t>0100225890</t>
  </si>
  <si>
    <t>20250100109853</t>
  </si>
  <si>
    <t>ปรับปรุงคืนปัจจัยพื้นฐานยากจน2/67  วัดบ้านแสลงคง</t>
  </si>
  <si>
    <t>0100225893</t>
  </si>
  <si>
    <t>20250100109886</t>
  </si>
  <si>
    <t>0100225895</t>
  </si>
  <si>
    <t>20250100114586</t>
  </si>
  <si>
    <t>0100225897</t>
  </si>
  <si>
    <t>20250100114615</t>
  </si>
  <si>
    <t>ปรับปรุงคืนปัจจัยพื้นฐานยากจน2/67  บ้านถนนโคกใหญ่</t>
  </si>
  <si>
    <t>0100225900</t>
  </si>
  <si>
    <t>20250100114629</t>
  </si>
  <si>
    <t>ปรับปรุงคืนค่าอุปกรณ์2/67 บ้านเขาคอก</t>
  </si>
  <si>
    <t>0100225906</t>
  </si>
  <si>
    <t>20250100118261</t>
  </si>
  <si>
    <t>ปรับปรุงคืนปัจจัยพื้นฐานยากจน2/67  บ้านกระสังสามัค</t>
  </si>
  <si>
    <t>0100225907</t>
  </si>
  <si>
    <t>20250100118266</t>
  </si>
  <si>
    <t>ปรับปรุงคืนค่าอุปกรณ์ 2/67  บ้านเกียรติเจริญ</t>
  </si>
  <si>
    <t>0100225908</t>
  </si>
  <si>
    <t>20250100120749</t>
  </si>
  <si>
    <t>ปรับปรุงคืนปัจจัยพื้นฐานยากจน2/67 บ้านมะมัง</t>
  </si>
  <si>
    <t>0100225909</t>
  </si>
  <si>
    <t>20250100123239</t>
  </si>
  <si>
    <t>0100225910</t>
  </si>
  <si>
    <t>20250100128370</t>
  </si>
  <si>
    <t>ปรับปรุงคืนปัจจัยพื้นฐานยากจน2/67  นิคมสร้างตนเอง6</t>
  </si>
  <si>
    <t>0100225911</t>
  </si>
  <si>
    <t>20250100128448</t>
  </si>
  <si>
    <t>ปรับปรุงคืนปัจจัยพื้นฐานยากจน2/67  อนุบาลกระสัง</t>
  </si>
  <si>
    <t>0100225912</t>
  </si>
  <si>
    <t>20250100132067</t>
  </si>
  <si>
    <t>ปรับปรุงคืนปัจจัยพื้นฐานยากจน2/67  วัดปทุมคงคา</t>
  </si>
  <si>
    <t>0100225913</t>
  </si>
  <si>
    <t>20250100155875</t>
  </si>
  <si>
    <t>ปรับปรุงคืนเงินพระราชทานอาหารกลางวัน บ้านโคกสูง</t>
  </si>
  <si>
    <t>0100225922</t>
  </si>
  <si>
    <t>20250100162970</t>
  </si>
  <si>
    <t>ปรับปรุงคืนค่าเครื่องแบบ1/68  บ้านตะครอง</t>
  </si>
  <si>
    <t>0100225923</t>
  </si>
  <si>
    <t>20250100167323</t>
  </si>
  <si>
    <t>ปรับปรุงคืนค่าเครื่องแบบ 1/68  บ้านเสม็ด</t>
  </si>
  <si>
    <t>0100225925</t>
  </si>
  <si>
    <t>20250100172617</t>
  </si>
  <si>
    <t>ปรับปรุงคืนค่าเครื่องแบบ 1/68  บ้านหนองม่วง</t>
  </si>
  <si>
    <t>0100225928</t>
  </si>
  <si>
    <t>20250100172626</t>
  </si>
  <si>
    <t>ปรับปรุงคืนอุปกรณ์การเรียน 1/68 บ้านหนองม่วง</t>
  </si>
  <si>
    <t>0100225934</t>
  </si>
  <si>
    <t>20253600086466</t>
  </si>
  <si>
    <t>ปรับปรุงเงินอุดหนุนค่าเครื่องแบบ(70%) ภาคเรียน1/68</t>
  </si>
  <si>
    <t>0100226032</t>
  </si>
  <si>
    <t>คืนเงินค่าเครื่องแบบ ภ.1/68 รร.เมืองยมฯ ง.100</t>
  </si>
  <si>
    <t>0100226033</t>
  </si>
  <si>
    <t>คืนเงินค่าอุปกรณ์การเรียน ภ.1/68 รร.เมืองยมฯ</t>
  </si>
  <si>
    <t>0100226161</t>
  </si>
  <si>
    <t>คืนเงินปัจจัยพฐ. นร.ยากจน ภ. 2/67 รร.แม่จริม</t>
  </si>
  <si>
    <t>0100226163</t>
  </si>
  <si>
    <t>คืนเงินค่าอาหารนร.พักนอน ภ. 2/67 รร.แม่จริม ง.74</t>
  </si>
  <si>
    <t>0100226289</t>
  </si>
  <si>
    <t>ฎ.758/68รร.ปากเกร็ดคืนค่าอุปกรณ์การเรียน 1/68</t>
  </si>
  <si>
    <t>0100226323</t>
  </si>
  <si>
    <t>ฎ.758/68รร.ปากเกร็ดคืนค่าเครื่องแบบนักเรียน 1/68</t>
  </si>
  <si>
    <t>0100226373</t>
  </si>
  <si>
    <t>ฎ.758/68รร.ราชวินิตคืนค่าอุปกรณ์การเรียน 1/68</t>
  </si>
  <si>
    <t>0100226440</t>
  </si>
  <si>
    <t>คืนเงินปัจจัยพื้นฐานนร.ยากจน1/68 รร.นาดีพิทยาคม</t>
  </si>
  <si>
    <t>0100226788</t>
  </si>
  <si>
    <t>เงินปจฐ.1/68 โนนศิลาพิทยาคม ฎ.963/68</t>
  </si>
  <si>
    <t>0100226879</t>
  </si>
  <si>
    <t>0100226896</t>
  </si>
  <si>
    <t>0100227663</t>
  </si>
  <si>
    <t>คืนเงินค่าอาหารพักนอนพท.ยาก  ภ.2/67 รร.เฉลิมฯ ง.76</t>
  </si>
  <si>
    <t>0100227664</t>
  </si>
  <si>
    <t>253600027510002</t>
  </si>
  <si>
    <t>คืนเงินค่าอาหารพักนอนรร.ปกติ ภ.2/67 รร.เฉลิมฯ ง.66</t>
  </si>
  <si>
    <t>0100228010</t>
  </si>
  <si>
    <t>253600180854002</t>
  </si>
  <si>
    <t>0100229663</t>
  </si>
  <si>
    <t>253600186235002</t>
  </si>
  <si>
    <t>คืนเงินอุดหนุนภาค1/68 บางแก้วประชาสรรค์</t>
  </si>
  <si>
    <t>0100229914</t>
  </si>
  <si>
    <t>0100229997</t>
  </si>
  <si>
    <t>0100230013</t>
  </si>
  <si>
    <t>0100230049</t>
  </si>
  <si>
    <t>0100230343</t>
  </si>
  <si>
    <t>รับคืนเงินนักเรียนยากจน1/2568-รร.พุทธิรังสีฯ</t>
  </si>
  <si>
    <t>0100230807</t>
  </si>
  <si>
    <t>253600104657002</t>
  </si>
  <si>
    <t>ปป.รหัสบชแยกประเภท</t>
  </si>
  <si>
    <t>0100230811</t>
  </si>
  <si>
    <t>0100230815</t>
  </si>
  <si>
    <t>0100230819</t>
  </si>
  <si>
    <t>253600104657005</t>
  </si>
  <si>
    <t>0100230823</t>
  </si>
  <si>
    <t>253600104657006</t>
  </si>
  <si>
    <t>0100230847</t>
  </si>
  <si>
    <t>254700205279001</t>
  </si>
  <si>
    <t>ปป.รหัสแยกประเภท</t>
  </si>
  <si>
    <t>0100230850</t>
  </si>
  <si>
    <t>254700205279002</t>
  </si>
  <si>
    <t>0100230851</t>
  </si>
  <si>
    <t>254700205279003</t>
  </si>
  <si>
    <t>0100230853</t>
  </si>
  <si>
    <t>254700205279004</t>
  </si>
  <si>
    <t>0100230866</t>
  </si>
  <si>
    <t>250100147180002</t>
  </si>
  <si>
    <t>ปป.รหัสบัญชีแยกประเภท</t>
  </si>
  <si>
    <t>0100230883</t>
  </si>
  <si>
    <t>250100122547002</t>
  </si>
  <si>
    <t>0100230914</t>
  </si>
  <si>
    <t>254700175280001</t>
  </si>
  <si>
    <t>0100230918</t>
  </si>
  <si>
    <t>254700175147001</t>
  </si>
  <si>
    <t>0100230931</t>
  </si>
  <si>
    <t>250100122547001</t>
  </si>
  <si>
    <t>0100230940</t>
  </si>
  <si>
    <t>250100147180001</t>
  </si>
  <si>
    <t>0100232177</t>
  </si>
  <si>
    <t>0100234844</t>
  </si>
  <si>
    <t>253600185930002</t>
  </si>
  <si>
    <t>0100235662</t>
  </si>
  <si>
    <t>KTB25434899</t>
  </si>
  <si>
    <t>ปรับปรุงบัญชี เงิน ค.อาหารกลางวัน 2 โรง(ธกส.)</t>
  </si>
  <si>
    <t>0100235669</t>
  </si>
  <si>
    <t>KTB25434894</t>
  </si>
  <si>
    <t>ปรับปรุงบัญชี เงิน ค.อาหารกลางวัน 9 โรง(ธ.กรุงไทย)</t>
  </si>
  <si>
    <t>0100235670</t>
  </si>
  <si>
    <t>เช็ค10057081</t>
  </si>
  <si>
    <t>ปรับปรุงบัญชี เงินช่วยเหลือ นร.ถูกไฟคลอก</t>
  </si>
  <si>
    <t>0100235675</t>
  </si>
  <si>
    <t>20253600158311</t>
  </si>
  <si>
    <t>ปป.บัญชีค่าอาหารร.ร.ประชารัฐ ปกศ2568</t>
  </si>
  <si>
    <t>0100236304</t>
  </si>
  <si>
    <t>253600198814002</t>
  </si>
  <si>
    <t>ส่งคืนเงินอุดหนุนปัจจัยพื้นฐานนร.ยากจน ฎ.1033/68</t>
  </si>
  <si>
    <t>0100236319</t>
  </si>
  <si>
    <t>0100238171</t>
  </si>
  <si>
    <t>คืนค่าเครื่องแบบนักเรียน 1/68</t>
  </si>
  <si>
    <t>0100238174</t>
  </si>
  <si>
    <t>20253600152914</t>
  </si>
  <si>
    <t>ปรับปรุงบัญชีถอนคืนเงินค่าปรับ ร.ร.บ้านเจาะตาแม</t>
  </si>
  <si>
    <t>0100238194</t>
  </si>
  <si>
    <t>20253600140790</t>
  </si>
  <si>
    <t>ปรับปรุงบัญชีถอนคืนเงินค่าปรับ ร.ร.บ้านนิบง</t>
  </si>
  <si>
    <t>0100238220</t>
  </si>
  <si>
    <t>คืนค่าอุปกรณ์การเรียน 1/68</t>
  </si>
  <si>
    <t>0100238242</t>
  </si>
  <si>
    <t>20253600135467</t>
  </si>
  <si>
    <t>ปรับปรุงบัญชีถอนคืนเงินค่าปรับ ร.ร.บ้านสาคู</t>
  </si>
  <si>
    <t>0100238266</t>
  </si>
  <si>
    <t>20253600135464</t>
  </si>
  <si>
    <t>ปรับปรุงบัญชีถอนคืนเงินค่าปรับ ร.ร.บันนังสตาอินทรฉ</t>
  </si>
  <si>
    <t>0100238274</t>
  </si>
  <si>
    <t>20253600134902</t>
  </si>
  <si>
    <t>ปรับปรุงบัญชีถอนคืนเงินค่าปรับ ร.ร.บ้านทำนบ</t>
  </si>
  <si>
    <t>0100238288</t>
  </si>
  <si>
    <t>20253600104860</t>
  </si>
  <si>
    <t>ปรับปรุงบัญชีถอนคืนเงินค่าปรับ ร.ร.บ้านบาโงยซิแน</t>
  </si>
  <si>
    <t>0100238324</t>
  </si>
  <si>
    <t>20253600097005</t>
  </si>
  <si>
    <t>ปรับปรุงบัญชีถอนคืนเงินค่าปรับ ร.ร.บ้านตันหยง</t>
  </si>
  <si>
    <t>0100238337</t>
  </si>
  <si>
    <t>20253600090114</t>
  </si>
  <si>
    <t>ปรับปรุงบัญชีถอนคืนเงินค่าปรับ ร.ร.บ้านตันหยง สาขา</t>
  </si>
  <si>
    <t>0100238409</t>
  </si>
  <si>
    <t>20253600108032</t>
  </si>
  <si>
    <t>ปรับปรุงบัญชีรายการเงินอุดหนุน กิจกรรมพัฒนาผู้เรีย</t>
  </si>
  <si>
    <t>0100238439</t>
  </si>
  <si>
    <t>20253600108023</t>
  </si>
  <si>
    <t>ปรับปรุงบัญชีเงินอุดหนุน ค่าเครื่องแบบนร.70%เพิ่ม</t>
  </si>
  <si>
    <t>0100238452</t>
  </si>
  <si>
    <t>20253600108013</t>
  </si>
  <si>
    <t>ปรับปรุงบัญชี ค่าอุปกรณ์การเรียน 70% เพิ่มเติม</t>
  </si>
  <si>
    <t>0100238460</t>
  </si>
  <si>
    <t>20253600107999</t>
  </si>
  <si>
    <t>ปรับปรุงบัญชี ค่าหนังสือเรียน70%เพิ่มเติม</t>
  </si>
  <si>
    <t>0100238468</t>
  </si>
  <si>
    <t>20253600107950</t>
  </si>
  <si>
    <t>ปรับปรุงบัญชีค่าจัดการเรียนการสอน 70% เพิ่มเติม</t>
  </si>
  <si>
    <t>0100238975</t>
  </si>
  <si>
    <t>ปป.บช.ส่งคืนเงินปัจจัยพื้นฐาน นร.ยากจนร.ร.บ้านลีตอ</t>
  </si>
  <si>
    <t>0100238987</t>
  </si>
  <si>
    <t>ปป.บัญชีคืนเงินปัจจัย นร.ยากจน 1 ราย ร.ร.บ้านนิบง</t>
  </si>
  <si>
    <t>0100239019</t>
  </si>
  <si>
    <t>ปป.บัญชีคืนเงินปัจจัย นร.ยากจน 2 รายร.ร.บ้านปาแดรู</t>
  </si>
  <si>
    <t>0100239039</t>
  </si>
  <si>
    <t>ปป.บัญชส่งคืนเงินปัจจัยนร.ยากจน3รายร.ร.บ้านหลักเขต</t>
  </si>
  <si>
    <t>0100239084</t>
  </si>
  <si>
    <t>ปป.บัญชี คืนเงินปัจจัย นร.ยากจน ร.ร.บ้านฉลองชัย</t>
  </si>
  <si>
    <t>0100239935</t>
  </si>
  <si>
    <t>รับคืนเงินปัจจัยนักเรียนยากจน1/68-รร.เตรียมฯเปร็ง</t>
  </si>
  <si>
    <t>2000400760</t>
  </si>
  <si>
    <t>0100239943</t>
  </si>
  <si>
    <t>253600006885003</t>
  </si>
  <si>
    <t>รับคืนเงินค่าอุปกรณ์2/2567-รร.เบญฯ5</t>
  </si>
  <si>
    <t>0100239946</t>
  </si>
  <si>
    <t>253600179025002</t>
  </si>
  <si>
    <t>ล้างพักเบิกเกินฯ ฎ861อุปกรณ์ฯ1/68(30%)รร.บ้านเสียว</t>
  </si>
  <si>
    <t>0100239948</t>
  </si>
  <si>
    <t>253600179036002</t>
  </si>
  <si>
    <t>ล้างพักเบิกเกินฎ862เครื่องแบบ1/68(30%)รร.บ้านเสียว</t>
  </si>
  <si>
    <t>0100239951</t>
  </si>
  <si>
    <t>253600184297002</t>
  </si>
  <si>
    <t>ล้างพักเบิกเกิน ฎ897ปัจจัยพฐ.นร1/68รร.บ้านกงพาน</t>
  </si>
  <si>
    <t>0100239962</t>
  </si>
  <si>
    <t>ล้างพักเบิกเกิน ฎ897ปัจจัยพฐ.นร1/68รร.บ้านขะยูงฯ</t>
  </si>
  <si>
    <t>0100239964</t>
  </si>
  <si>
    <t>ล้างพักเบิกเกิน ฎ897/68 ปัจจัยพฐ.นร1/68รร.บ้านไผ่</t>
  </si>
  <si>
    <t>0100239983</t>
  </si>
  <si>
    <t>ล้างพักเบิกเกินฎ897ปัจจัยพฐ.นร1/68รร.บ้านทุ่งสว่าง</t>
  </si>
  <si>
    <t>0100239988</t>
  </si>
  <si>
    <t>ล้างพักเบิกเกิน ฎ897/68ปัจจัยพฐ.นร1/68รร.บ้านอีหนา</t>
  </si>
  <si>
    <t>0100239989</t>
  </si>
  <si>
    <t>ล้างพักเบิกเกินฎ897/68ปัจจัยพฐ.นร1/68รร.บ้านโนนสูง</t>
  </si>
  <si>
    <t>0100239998</t>
  </si>
  <si>
    <t>ล้างพักเบิกเกินฎ897ปัจจัยพฐ.นร1/68รร.บ้านแขมโพนทอง</t>
  </si>
  <si>
    <t>0100240002</t>
  </si>
  <si>
    <t>253600179001002</t>
  </si>
  <si>
    <t>ล้างพักเบิกเกิน ฎ860 หนังสือฯ1/68(30%) รร.บ้านโทะ</t>
  </si>
  <si>
    <t>0100240004</t>
  </si>
  <si>
    <t>ล้างพักเบิกเกิน ฎ861 อุปกรณ์1/68(30%) รร.บ้านโทะ</t>
  </si>
  <si>
    <t>0100240006</t>
  </si>
  <si>
    <t>ล้างพักเบิกเกิน ฎ862เครื่องแบบ1/68(30%) รร.บ้านโทะ</t>
  </si>
  <si>
    <t>0100240211</t>
  </si>
  <si>
    <t>0100240230</t>
  </si>
  <si>
    <t>0100240255</t>
  </si>
  <si>
    <t>0100240274</t>
  </si>
  <si>
    <t>0100240292</t>
  </si>
  <si>
    <t>0100241177</t>
  </si>
  <si>
    <t>เงินอุดหนุนฯภ1/68 รร.บ้านแป้น ค่าหนังสือเรียน</t>
  </si>
  <si>
    <t>0100241189</t>
  </si>
  <si>
    <t>เงินอุดหนุนฯภ1/68 รร.บ้านแป้น ค่าอุปกรณ์การเรียน</t>
  </si>
  <si>
    <t>0100241322</t>
  </si>
  <si>
    <t>0100241353</t>
  </si>
  <si>
    <t>ส่งคืนเงินอุดหนุนค่าหนังสือเรียน ฎ.982/68</t>
  </si>
  <si>
    <t>0100241373</t>
  </si>
  <si>
    <t>คืนเงินอุดหนุน 1/68 รร.วัดศรีจันทร์ฯ</t>
  </si>
  <si>
    <t>0100241421</t>
  </si>
  <si>
    <t>0100241445</t>
  </si>
  <si>
    <t>ส่งคืนเงินอุดหนุนค่าเครื่องแบบนักเรียน ฎ.984/68</t>
  </si>
  <si>
    <t>0100242182</t>
  </si>
  <si>
    <t>0100242206</t>
  </si>
  <si>
    <t>ส่งคืนอุปกรณ์การเรียน2/67 บ้านระโยงใหญ่</t>
  </si>
  <si>
    <t>0100242211</t>
  </si>
  <si>
    <t>ส่งคืนหนังสือเรียน1/68 บ้านหนองตะเคียน</t>
  </si>
  <si>
    <t>0100242216</t>
  </si>
  <si>
    <t>0100242217</t>
  </si>
  <si>
    <t>ส่งคืนค่าเครื่องแบบ1/68 บ้านตะเคียน</t>
  </si>
  <si>
    <t>0100242220</t>
  </si>
  <si>
    <t>ส่งคืนอุปกรณ์การเรียน1/68 บ้านตะเคียน</t>
  </si>
  <si>
    <t>0100243098</t>
  </si>
  <si>
    <t>0100243138</t>
  </si>
  <si>
    <t>11.09.2568</t>
  </si>
  <si>
    <t>0100243160</t>
  </si>
  <si>
    <t>0100243318</t>
  </si>
  <si>
    <t>คืนกิจกรรมพัฒนาผู้เรียนภ.1/68(30%)รร.บ้านแม่อาง</t>
  </si>
  <si>
    <t>0100244263</t>
  </si>
  <si>
    <t>คืนค่าหนังสือเรียน 1/68 รร.บ้านขามป้อม</t>
  </si>
  <si>
    <t>0100244282</t>
  </si>
  <si>
    <t>0100244293</t>
  </si>
  <si>
    <t>คืนค่าเครื่องแบบนักเรียน 1/68 รร.บ้านขามป้อม</t>
  </si>
  <si>
    <t>0100244298</t>
  </si>
  <si>
    <t>0100244305</t>
  </si>
  <si>
    <t>คืนค่าอุปกรณ์การเรียน 1/68 รร.บ้านขามป้อม</t>
  </si>
  <si>
    <t>0100244311</t>
  </si>
  <si>
    <t>0100244504</t>
  </si>
  <si>
    <t>0100244515</t>
  </si>
  <si>
    <t>0100244950</t>
  </si>
  <si>
    <t>ส่งคืนเงินอุดหนุนฎ.1028/68นร.ยากจน รร.รตนลาดกระบัง</t>
  </si>
  <si>
    <t>0100245065</t>
  </si>
  <si>
    <t>ส่งคืนอุปกรณ์การเรียน1/68 นิคมสายโท 12 เหนือ</t>
  </si>
  <si>
    <t>0100245075</t>
  </si>
  <si>
    <t>ส่งคืนค่าเครื่องแบบนักเรียน/68 นิคมสายโท 12 เหนือ</t>
  </si>
  <si>
    <t>0100245085</t>
  </si>
  <si>
    <t>ส่งคืนค่าหนังสือเรียน1/68 นิคมสายโท 12 เหนือ</t>
  </si>
  <si>
    <t>0900001119</t>
  </si>
  <si>
    <t>0900001513</t>
  </si>
  <si>
    <t>0900002789</t>
  </si>
  <si>
    <t>0900002951</t>
  </si>
  <si>
    <t>0900002952</t>
  </si>
  <si>
    <t>0900002955</t>
  </si>
  <si>
    <t>0900002968</t>
  </si>
  <si>
    <t>0900002969</t>
  </si>
  <si>
    <t>0900002970</t>
  </si>
  <si>
    <t>0900002971</t>
  </si>
  <si>
    <t>0900002972</t>
  </si>
  <si>
    <t>0900003010</t>
  </si>
  <si>
    <t>0900003013</t>
  </si>
  <si>
    <t>0900003083</t>
  </si>
  <si>
    <t>0900003135</t>
  </si>
  <si>
    <t>0900003136</t>
  </si>
  <si>
    <t>0900003137</t>
  </si>
  <si>
    <t>0900003138</t>
  </si>
  <si>
    <t>0900003139</t>
  </si>
  <si>
    <t>0900003140</t>
  </si>
  <si>
    <t>0900003141</t>
  </si>
  <si>
    <t>0900003142</t>
  </si>
  <si>
    <t>0900003143</t>
  </si>
  <si>
    <t>0900003144</t>
  </si>
  <si>
    <t>0900003147</t>
  </si>
  <si>
    <t>0900003149</t>
  </si>
  <si>
    <t>0900003150</t>
  </si>
  <si>
    <t>0900003151</t>
  </si>
  <si>
    <t>0900003152</t>
  </si>
  <si>
    <t>0900003153</t>
  </si>
  <si>
    <t>0900003154</t>
  </si>
  <si>
    <t>0900003156</t>
  </si>
  <si>
    <t>0900003159</t>
  </si>
  <si>
    <t>0900003160</t>
  </si>
  <si>
    <t>0900003161</t>
  </si>
  <si>
    <t>0900003162</t>
  </si>
  <si>
    <t>0900003163</t>
  </si>
  <si>
    <t>0900003164</t>
  </si>
  <si>
    <t>0900003165</t>
  </si>
  <si>
    <t>0900003166</t>
  </si>
  <si>
    <t>0900003167</t>
  </si>
  <si>
    <t>0900003168</t>
  </si>
  <si>
    <t>0900003169</t>
  </si>
  <si>
    <t>0900003170</t>
  </si>
  <si>
    <t>0900003171</t>
  </si>
  <si>
    <t>0900003172</t>
  </si>
  <si>
    <t>0900003173</t>
  </si>
  <si>
    <t>0900003179</t>
  </si>
  <si>
    <t>0900003180</t>
  </si>
  <si>
    <t>0900003181</t>
  </si>
  <si>
    <t>0900003182</t>
  </si>
  <si>
    <t>0900003183</t>
  </si>
  <si>
    <t>0900003184</t>
  </si>
  <si>
    <t>0900003185</t>
  </si>
  <si>
    <t>0900003186</t>
  </si>
  <si>
    <t>0900003187</t>
  </si>
  <si>
    <t>0900003188</t>
  </si>
  <si>
    <t>0900003189</t>
  </si>
  <si>
    <t>0900003190</t>
  </si>
  <si>
    <t>0900003293</t>
  </si>
  <si>
    <t>0900003294</t>
  </si>
  <si>
    <t>2000400031</t>
  </si>
  <si>
    <t>1800019195</t>
  </si>
  <si>
    <t>18.01.2568</t>
  </si>
  <si>
    <t>68PP00096</t>
  </si>
  <si>
    <t>พลอยชรัตน์คืนเงิน</t>
  </si>
  <si>
    <t>1800026685</t>
  </si>
  <si>
    <t>RE68000046</t>
  </si>
  <si>
    <t>รับคืนเงินค่าอุปกรณ์ 2/2567-ค่าอุปกรณ์</t>
  </si>
  <si>
    <t>1800026709</t>
  </si>
  <si>
    <t>RE68000048</t>
  </si>
  <si>
    <t>รับคืนเงินค่าอุปกรณ์ 2-2567</t>
  </si>
  <si>
    <t>1800052298</t>
  </si>
  <si>
    <t>2000400154</t>
  </si>
  <si>
    <t>3400000896</t>
  </si>
  <si>
    <t>ถอนคืนค่าปรับเป็นรายได้สถานศึกษา 4 โรง (คีรีวงก์ แหลมพันวา เกาะโหลน บ้านบางคู)</t>
  </si>
  <si>
    <t>3400001604</t>
  </si>
  <si>
    <t>ถอนเงินค่าปรับ เข้าบัญชีรายได้สถานศึกษา 3 โรง (บางโรง อนุบาล อ่าวน้ำบ่อ)</t>
  </si>
  <si>
    <t>3400003137</t>
  </si>
  <si>
    <t>ถอนเงินรายได้สถานศึกษา บ้านป่าครองชีพ</t>
  </si>
  <si>
    <t>ถอนเงินรายได้สถานศึกษา อนุบาล</t>
  </si>
  <si>
    <t>3400003501</t>
  </si>
  <si>
    <t>ถอนเงินรายได้สถานศึกษา</t>
  </si>
  <si>
    <t>3600005465</t>
  </si>
  <si>
    <t>3600005468</t>
  </si>
  <si>
    <t>3600005470</t>
  </si>
  <si>
    <t>3600005506</t>
  </si>
  <si>
    <t>เงินอุดหนุน ค่าอุปกรณ์การเรียน ภาคเรียนที่ 2/2567 (70%) 43 โรงเรียน</t>
  </si>
  <si>
    <t>3600005514</t>
  </si>
  <si>
    <t>เงินอุดหนุน  ค่ากิจกรรมพัฒนาคุณภาพผู้เรียน ภาคเรียนที่ 2/2567 (70%) 43 โรงเรียน</t>
  </si>
  <si>
    <t>3600005518</t>
  </si>
  <si>
    <t>เงินอุดหนุน ค่าจัดการเรียนการสอน ภาคเรียนที่ 2/2567 (70%) 43 โรงเรียน</t>
  </si>
  <si>
    <t>3600005595</t>
  </si>
  <si>
    <t>เบิกเงินอุดหนุน  70 % ภาคเรียนที่  2/2567</t>
  </si>
  <si>
    <t>3600005704</t>
  </si>
  <si>
    <t>เบิกเงินอุดหนุน เงินอุดหนุนทั่วไป (ค่ากิจกรรมพัฒนาผู้เรียน)</t>
  </si>
  <si>
    <t>เบิกเงินอุดหนุน เงินอุดหนุนทั่วไป (ค่าอุปกรณ์การเรียน)</t>
  </si>
  <si>
    <t>เบิกเงินอุดหนุน เงินอุดหนุนทั่วไป (ค่าจัดการเรียนการสอน)</t>
  </si>
  <si>
    <t>3600005705</t>
  </si>
  <si>
    <t>P680000055</t>
  </si>
  <si>
    <t>3600005773</t>
  </si>
  <si>
    <t>จำนวน 3 รายการ   โรงเรียนที่ได้รับจัดสรร 175 โรงเรียน</t>
  </si>
  <si>
    <t>อุดหนุนทั่วไป คชจ.จัดการศึกษาขั้นพื้นฐาน ภาคเรียนที่ 2/2567 (70%) ใบงวดที่ 5/68</t>
  </si>
  <si>
    <t>3600005803</t>
  </si>
  <si>
    <t>ค่าอุปกรณ์การเรียนภาคเรียนที่2/2567 (70%)</t>
  </si>
  <si>
    <t>ค่ากิจกรรมพัมนาผู้เรียนภาคเรียนที่ 2/2567 (70%)</t>
  </si>
  <si>
    <t>ค่าจัดการเรียนการสอนภาคเรียนที่2/2567 (70%)</t>
  </si>
  <si>
    <t>3600005830</t>
  </si>
  <si>
    <t>เงินอุดหนุนค่าอุปกรณ์การเรียน 70% ภาคเรียนที่ 2/2657</t>
  </si>
  <si>
    <t>3600005837</t>
  </si>
  <si>
    <t>เงินอุดหนุน 2/67 (70%) ค่าอุปกรณ์การเรียน</t>
  </si>
  <si>
    <t>3600005848</t>
  </si>
  <si>
    <t>เงินอุดหนุน 2/67 (70%) ค่ากิจกรรมพัฒนาคุณภาพผู้เรียน</t>
  </si>
  <si>
    <t>3600005854</t>
  </si>
  <si>
    <t>เงินอุดหนุน 2/67 (70%) ค่าจัดการเรียนการสอน</t>
  </si>
  <si>
    <t>3600005861</t>
  </si>
  <si>
    <t>เงินอุดหนุน ค่าอุปกรณ์การเรียน</t>
  </si>
  <si>
    <t>3600005865</t>
  </si>
  <si>
    <t>เงินอุดหนุน ค่ากิจกรรมพัฒนาผู้เรียน 2/2567</t>
  </si>
  <si>
    <t>3600005874</t>
  </si>
  <si>
    <t>เงินอุดหนุน ค่าจัดการเรียนการสอน</t>
  </si>
  <si>
    <t>3600005933</t>
  </si>
  <si>
    <t>P688500019</t>
  </si>
  <si>
    <t>ค่าอุปกรณ์การเรียน ภ.2/67 (70%)</t>
  </si>
  <si>
    <t>3600005938</t>
  </si>
  <si>
    <t>P688500020</t>
  </si>
  <si>
    <t>ค่ากิจกรรมพัฒนาคุณภาพผู้เรียน ภ.2/67 (70%)</t>
  </si>
  <si>
    <t>3600005940</t>
  </si>
  <si>
    <t>เงินอุดหนุน ภาคเรียนที่ 2/2567(70%) - ค่าอุปกรณ์การเรียน</t>
  </si>
  <si>
    <t>เงินอุดหนุน ภาคเรียนที่ 2/2567 (70%) ค่ากิจกรรมพัฒนาผู้เรียน</t>
  </si>
  <si>
    <t>3600005943</t>
  </si>
  <si>
    <t>เงินอุดหนุนทั่วไป(ภาคเรียนที่ 2/67) (70%) ค่าอุปกรณ์การเรียน</t>
  </si>
  <si>
    <t>3600005947</t>
  </si>
  <si>
    <t>P688500021</t>
  </si>
  <si>
    <t>ค่าจัดการเรียนการสอน ภ.2/67 (70%)</t>
  </si>
  <si>
    <t>3600005952</t>
  </si>
  <si>
    <t>เงินอุดหนุนทั่วไป(ภาคเรียนที่ 2/67) (70%) ค่ากิจกรรมพัฒนาคุณภาพผู้เรียน</t>
  </si>
  <si>
    <t>เงินอุดหนุน ภาคเรียนที่ 2/2567 (70%) ค่าอุปกรณ์การเรียน</t>
  </si>
  <si>
    <t>3600005960</t>
  </si>
  <si>
    <t>เงินอุดหนุนทั่วไป(ภาคเรียนที่ 2/67) (70%) ค่าจัดการเรียนการสอน</t>
  </si>
  <si>
    <t>เงินอุดหนุน ภาคเรียนที่ 2/2567 (70%) ค่าจัดการเรียนการสอน</t>
  </si>
  <si>
    <t>3600005968</t>
  </si>
  <si>
    <t>เงินอุดหนุน ภาคเรียนที่ 2/2567 (70%) - ค่ากิจกรรมพัฒนาคุณภาพผู้เรียน</t>
  </si>
  <si>
    <t>3600005975</t>
  </si>
  <si>
    <t>เงินอุดหนุน ภาคเรียนที่ 2/2567 (70%) - ค่าจัดการเรียนการสอน</t>
  </si>
  <si>
    <t>3600006039</t>
  </si>
  <si>
    <t>เงินอุดหนุนทั่วไป (ค่าจัดการเรียนการสอน</t>
  </si>
  <si>
    <t>3600006045</t>
  </si>
  <si>
    <t>เงินอุดหนุนทั่วไป  รายการค่าอุปกรณ์การเรียน</t>
  </si>
  <si>
    <t>3600006048</t>
  </si>
  <si>
    <t>เงินอุดหนุนทั่วไป  รายการค่าจัดกิจกรรมพัฒนาคุณภาพผู้เรียน</t>
  </si>
  <si>
    <t>3600006168</t>
  </si>
  <si>
    <t>เงินอุดหนุนค่าอุปกรณ์การเรียน 2/67 (70%)</t>
  </si>
  <si>
    <t>3600006175</t>
  </si>
  <si>
    <t>เงินอุดหนุนค่ากิจกรรมพัฒนาคุณภาพผู้เรียน ภาคเรียนที่ 2/67 (70%)</t>
  </si>
  <si>
    <t>3600006180</t>
  </si>
  <si>
    <t>เงินอุดหนุนค่าจัดการเรียนการสอน ภาคเรียนที่ 2/67 (70%)</t>
  </si>
  <si>
    <t>3600006249</t>
  </si>
  <si>
    <t>เงินอุดหนุน 3 รายการ(70%) จำนวน 115 ร.ร.</t>
  </si>
  <si>
    <t>3600006257</t>
  </si>
  <si>
    <t>P6800002SC</t>
  </si>
  <si>
    <t>ค่ากิจกรรมพัฒนาคุณภาพผู้เรียน  2/67 (70%)  37 ร.ร.</t>
  </si>
  <si>
    <t>ค่าจัดการเรียนการสอน 2/67 (70%)  37 ร.ร.</t>
  </si>
  <si>
    <t>ค่าอุปกรณ์การเรียน  2/67 (70%)  37 ร.ร.</t>
  </si>
  <si>
    <t>3600006266</t>
  </si>
  <si>
    <t>เงินอุดหนุนทั่วไป ค่าจัดการเรียนการสอน (70%) 2/2567</t>
  </si>
  <si>
    <t>3600006270</t>
  </si>
  <si>
    <t>เงินอุดหนุนทั่วไป ค่ากิจกรรมพัฒนาคุณภาพผู้เรียน (70%) ภาคเรียนที่ 2/2567</t>
  </si>
  <si>
    <t>3600006273</t>
  </si>
  <si>
    <t>เงินอุดหนุนทั่วไป ค่าอุปกรณ์การเรียน (70%) ภาคเรียนที่ 2/2567</t>
  </si>
  <si>
    <t>3600006427</t>
  </si>
  <si>
    <t>เงินอุดหนุนค่าจัดการศึกษาขั้นพื้นฐาน 3 รายการ ภาคเรียนที่ 2/2567 (70%) ค่าจัดการเรียนการสอน</t>
  </si>
  <si>
    <t>เงินอุดหนุนค่าจัดการศึกษาขั้นพื้นฐาน 3 รายการ ภาคเรียนที่ 2/2567 (70%) ค่าอุปกรณ์การเรียน</t>
  </si>
  <si>
    <t>เงินอุดหนุนค่าจัดการศึกษาขั้นพื้นฐาน 3 รายการ ภาคเรียนที่ 2/2567 (70%) ค่ากิจกรรมพัฒนาคุณภาพผู้เรียน</t>
  </si>
  <si>
    <t>3600006428</t>
  </si>
  <si>
    <t>เงินอุดหนุน นักเรียนผู้มีความสามารถพิเศษ คณิตศาสตร์และวิทยาศาสตร์</t>
  </si>
  <si>
    <t>3600006450</t>
  </si>
  <si>
    <t>ค่ากิจกรรมพัฒนาคุณภาพผู้เรียน</t>
  </si>
  <si>
    <t>ขอเบิกเงินค่าจัดการเรียนการสอน</t>
  </si>
  <si>
    <t>3600006490</t>
  </si>
  <si>
    <t>เงินอุดหนุน70% ภาคเรียนที่2/2567 ค่าจัดการเรียนการสอน จำนวน 186 รายการ</t>
  </si>
  <si>
    <t>3600006499</t>
  </si>
  <si>
    <t>เงินอุดหนุน70% ภาคเรียนที่2/2567 ค่าอุปกรณ์การเรียน จำนวน 186 รายการ</t>
  </si>
  <si>
    <t>3600006505</t>
  </si>
  <si>
    <t>เงินอุดหนุน70% ภาคเรียนที่ 2/2567 ค่ากิจกรรมพัฒนาคุณภาพผู้เรียน จำนวน 186 รายการ</t>
  </si>
  <si>
    <t>3600006598</t>
  </si>
  <si>
    <t>เงินอุดหนุนภาคเรียนที่ 2/2567 (70%) - ค่าจัดการเรียนการสอน</t>
  </si>
  <si>
    <t>เงินอุดหนุนภาคเรียนที่ 2/2567 (70%) - ค่ากิจกรรมพัฒนาคุณภาพผู้เรียน</t>
  </si>
  <si>
    <t>เงินอุดหนุนภาคเรียนที่ 2/2567 (70%) - ค่าอุปกรณ์การเรียน</t>
  </si>
  <si>
    <t>3600006780</t>
  </si>
  <si>
    <t>เบิกจ่ายเงินอุดหนุนทั่วไป 2/2567  จำนวน 22โรง รายการกิจกรรมพัฒนาคุณภาพผู้เรียน</t>
  </si>
  <si>
    <t>เบิกจ่ายเงินอุดหนุนทั่วไป 2/2567  จำนวน 22โรง รายการค่าอุปกรณ์การเรียน</t>
  </si>
  <si>
    <t>เบิกจ่ายเงินอุดหนุนทั่วไป 2/2567  จำนวน 22โรง รายการค่าจัดการเรียนการสอน</t>
  </si>
  <si>
    <t>3600006821</t>
  </si>
  <si>
    <t>3600006885</t>
  </si>
  <si>
    <t>เงินอุดหนุน ภาคเรียนที่ 2 ปีการศึกษา 2567 (70%) / ฉช. / 27 รร.ค่ากิจกรรมพัฒนาคุณภาพผู้เรียน</t>
  </si>
  <si>
    <t>เงินอุดหนุน ภาคเรียนที่ 2 ปีการศึกษา 2567 (70%) / ฉช. / 27 รร. ค่าอุปกรณ์การเรียน</t>
  </si>
  <si>
    <t>เงินอุดหนุน ภาคเรียนที่ 2 ปีการศึกษา 2567 (70%) / ฉช. / 27 รร. ค่าจัดการเรียนการสอน</t>
  </si>
  <si>
    <t>3600007077</t>
  </si>
  <si>
    <t>P680000008</t>
  </si>
  <si>
    <t>3600007197</t>
  </si>
  <si>
    <t>P682000013</t>
  </si>
  <si>
    <t>ขอเบิกเงินอุดหนุนค่าใช้จ่ายในการจัดการศึกษาขั้นพื้นฐาน เทอม 2/2567 (70%) ค่าอุปกรณ์การเรียน</t>
  </si>
  <si>
    <t>3600007199</t>
  </si>
  <si>
    <t>P682000014</t>
  </si>
  <si>
    <t>ขอเบิกเงินอุดหนุนค่าใช้จ่ายในการจัดการศึกษาขั้นพื้นฐาน เทอม 2/2567 (70%) ค่ากิจกรรมพัฒนาคุณภาพผู้เรี</t>
  </si>
  <si>
    <t>3600007200</t>
  </si>
  <si>
    <t>P682000015</t>
  </si>
  <si>
    <t>ขอเบิกเงินอุดหนุนค่าใช้จ่ายในการจัดการศึกษาขั้นพื้นฐาน เทอม 2/2567 (70%) ค่าจัดการเรียนการสอน</t>
  </si>
  <si>
    <t>3600007375</t>
  </si>
  <si>
    <t>เงินอุดหนุนภาค 2-67 (70%) - ค่าจัดการเรียนการสอน</t>
  </si>
  <si>
    <t>เงินอุดหนุนภาค 2-67 (70%) - ค่าอุปกรณ์</t>
  </si>
  <si>
    <t>เงินอุดหนุนภาค 2-67 (70%) - ค่ากิจกรรมพัฒนาผู้เรียน</t>
  </si>
  <si>
    <t>3600007559</t>
  </si>
  <si>
    <t>เงินอุดหนุน คชจ.ในการจัดการเศึกษาขั้นพื้นฐาน ภาคเรียนที่ 2/68 (70%) รายการค่าอุปกรณ์การเรียน ง.5681</t>
  </si>
  <si>
    <t>3600007573</t>
  </si>
  <si>
    <t>เงินอุดหนุน คชจ.ในการจัดการศึกษาขั้นพื้นฐาน ภาคเรียนที่ 2/67 (70%) รายการค่าจัดการเรียนการสอน ง.5681</t>
  </si>
  <si>
    <t>3600007589</t>
  </si>
  <si>
    <t>เงินอุดหนุน คชจ.ในการจัดการศึกษาขั้นพื้นฐาน ภาคเรียนที่ 2/67 (70%) รายการค่ากิจกรรมฯ ง.5681</t>
  </si>
  <si>
    <t>3600007958</t>
  </si>
  <si>
    <t>เบิกเงินอุดหนุนภาคเรียน2/67(70%)</t>
  </si>
  <si>
    <t>3600007968</t>
  </si>
  <si>
    <t>3600007978</t>
  </si>
  <si>
    <t>3600007980</t>
  </si>
  <si>
    <t>เงินอุดหนุนค่าอุปกรณ์การเรียน ภาคเรียนที่ 2/2567 (70%)</t>
  </si>
  <si>
    <t>เงินอุดหนุนค่าจัดการเรียนการสอน ภาคเรียนที่ 2/2567 (70%)</t>
  </si>
  <si>
    <t>เงินอุดหนุนค่ากิจกรรมพัฒนาผู้่เรียน ภาคเรียนที่ 2/2567 (70%)</t>
  </si>
  <si>
    <t>3600008044</t>
  </si>
  <si>
    <t>เบิกจ่ายเงินอุดหนุนทั่วไป 2/2567 จำนวน 22 โรง รายการค่าอุปกรณ์การเรียน</t>
  </si>
  <si>
    <t>เบิกจ่ายเงินอุดหนุนทั่วไป 2/2567 จำนวน 22 โรง รายการค่าจัดการเรียนการสอน</t>
  </si>
  <si>
    <t>เบิกจ่ายเงินอุดหนุนทั่วไป 2/2567 จำนวน 22 โรง รายการกิจกรรมพัฒนาผู้เรียน</t>
  </si>
  <si>
    <t>3600008407</t>
  </si>
  <si>
    <t>P682000016</t>
  </si>
  <si>
    <t>ขอเบิกเงินอุดหนุน รายการนักเรียนประจำและการพัฒนาคุณภาพฯ รร.วิทยาศาสตร์จุฬาภรณฯ</t>
  </si>
  <si>
    <t>3600008500</t>
  </si>
  <si>
    <t>3600008868</t>
  </si>
  <si>
    <t>เงินอุดหนุนฯ  3 รายการ ภาคเรียนที่ 2 ปีการศึกษา 2567 (70%) /จำนวน 25 โรงเรียน /โอนครั้งที่ 9</t>
  </si>
  <si>
    <t>3600009218</t>
  </si>
  <si>
    <t>เบิกเงินอุดหนุน ภาคเรียนที่ 2/2567 ร้อยละ70 ค่าอุปกรณ์การเรียน</t>
  </si>
  <si>
    <t>3600009238</t>
  </si>
  <si>
    <t>เบิกเงินอุดหนุนภาคเรียนที่ 1/2568 ร้อยละ 70 ค่าจัดการเรียนการสอน</t>
  </si>
  <si>
    <t>3600009251</t>
  </si>
  <si>
    <t>เบิกเงินอุดนุน ภาคเรียนที่ 2/2567 ร้อยละ70 ค่ากิจกรรมพัฒนาคุณภาพผู้เรียน</t>
  </si>
  <si>
    <t>3600009359</t>
  </si>
  <si>
    <t>เงินอุดหนุนทั่วไปสำหรับการจัดการศึกษา นร.ผู้มีความสามารถพิเศษด้านคณิตและวิทย์ รร.วิทยาศาสตร์จุฬาภรณ์</t>
  </si>
  <si>
    <t>3600009431</t>
  </si>
  <si>
    <t>รายการที่ 3 เบิกเงินอุดหนุนค่าจัดการเรียนการสอน ภาคเรียนที่ 2/2567 (70%)</t>
  </si>
  <si>
    <t>รายการที่ 1 เบิกเงินอุดหนุนค่าอุปกรณ์การเรียน ภาคเรียนที่ 2/2567 (70%)</t>
  </si>
  <si>
    <t>รายการที่ 2 เบิกเงินอุดหนุนค่ากิจกรรมพัฒนาคุณภาพผู้เรียน ภาคเรียนที่ 2/2567 (70%)</t>
  </si>
  <si>
    <t>3600009501</t>
  </si>
  <si>
    <t>เงินอุดหนุนทั่วไป คชจ.ในการจัดการศึกษาขั้นพื้นฐาน(70%)ค่ากิจกรรมพัฒนาผู้เรียน รร.วังน้ำเย็น</t>
  </si>
  <si>
    <t>เงินอุดหนุนทั่วไป คชจ.ในการจัดการศึกษาขั้นพื้นฐาน(70%)ค่ากิจกรรมพัฒนาผู้เรียน รร.อรัญ</t>
  </si>
  <si>
    <t>เงินอุดหนุนทั่วไป คชจ.ในการจัดการศึกษาขั้นพื้นฐาน(70%)ค่ากิจกรรมพัฒนาผู้เรียน รร.สระแก้ว</t>
  </si>
  <si>
    <t>เงินอุดหนุนทั่วไป คชจ.ในการจัดการศึกษาขั้นพื้นฐาน(70%)ค่าอุปกรณ์การเรียน 2/67 รร.วิทยาศาสตร์จุฬาภรณ์</t>
  </si>
  <si>
    <t>เงินอุดหนุนทั่วไป คชจ.ในการจัดการศึกษาขั้นพื้นฐาน(70%)ค่าอุปกรณ์การเรียน 2/67 รร.วังไพร</t>
  </si>
  <si>
    <t>เงินอุดหนุนทั่วไป คชจ.ในการจัดการศึกษาขั้นพื้นฐาน(70%)ค่าอุปกรณ์การเรียน 2/67 รร.ซับม่วง</t>
  </si>
  <si>
    <t>เงินอุดหนุนทั่วไป คชจ.ในการจัดการศึกษาขั้นพื้นฐาน(70%)ค่าอุปกรณ์การเรียน 2/67 รร.คลองน้ำใส</t>
  </si>
  <si>
    <t>เงินอุดหนุนทั่วไป คชจ.ในการจัดการศึกษาขั้นพื้นฐาน(70%)ค่าอุปกรณ์การเรียน 2/67 รร.วังหลัง</t>
  </si>
  <si>
    <t>เงินอุดหนุนทั่วไป คชจ.ในการจัดการศึกษาขั้นพื้นฐาน(70%)ค่าอุปกรณ์การเรียน 2/67 รร.ท่าเกษม</t>
  </si>
  <si>
    <t>เงินอุดหนุนทั่วไป คชจ.ในการจัดการศึกษาขั้นพื้นฐาน(70%)ค่าอุปกรณ์การเรียน 2/67 รร.ทัพราช</t>
  </si>
  <si>
    <t>เงินอุดหนุนทั่วไป คชจ.ในการจัดการศึกษาขั้นพื้นฐาน(70%)ค่าอุปกรณ์การเรียน 2/67 รร.วังสมบูรณ์</t>
  </si>
  <si>
    <t>เงินอุดหนุนทั่วไป คชจ.ในการจัดการศึกษาขั้นพื้นฐาน(70%)ค่าอุปกรณ์การเรียน 2/67 รร.ตาพระยา</t>
  </si>
  <si>
    <t>เงินอุดหนุนทั่วไป คชจ.ในการจัดการศึกษาขั้นพื้นฐาน(70%)ค่าอุปกรณ์การเรียน 2/67 รร.คลองหาด</t>
  </si>
  <si>
    <t>เงินอุดหนุนทั่วไป คชจ.ในการจัดการศึกษาขั้นพื้นฐาน(70%)ค่าอุปกรณ์การเรียน 2/67 รร.ทัพพระยา</t>
  </si>
  <si>
    <t>เงินอุดหนุนทั่วไป คชจ.ในการจัดการศึกษาขั้นพื้นฐาน(70%)ค่าอุปกรณ์การเรียน 2/67 รร.วังน้ำเย็น</t>
  </si>
  <si>
    <t>เงินอุดหนุนทั่วไป คชจ.ในการจัดการศึกษาขั้นพื้นฐาน(70%)ค่าอุปกรณ์การเรียน 2/67 รร.อรัญ</t>
  </si>
  <si>
    <t>เงินอุดหนุนทั่วไป คชจ.ในการจัดการศึกษาขั้นพื้นฐาน(70%)ค่าอุปกรณ์การเรียน 2/67 รร.สระแก้ว</t>
  </si>
  <si>
    <t>เงินอุดหนุนทั่วไป คชจ.ในการจัดการศึกษาขั้นพื้นฐาน(70%)ค่าจัดการเรียนการสอน รร.วิทยาศาสตร์จุฬาภรณ์</t>
  </si>
  <si>
    <t>เงินอุดหนุนทั่วไป คชจ.ในการจัดการศึกษาขั้นพื้นฐาน(70%)ค่าจัดการเรียนการสอน รร.วังไพร</t>
  </si>
  <si>
    <t>เงินอุดหนุนทั่วไป คชจ.ในการจัดการศึกษาขั้นพื้นฐาน(70%)ค่าจัดการเรียนการสอน รร.ซับม่วง</t>
  </si>
  <si>
    <t>เงินอุดหนุนทั่วไป คชจ.ในการจัดการศึกษาขั้นพื้นฐาน(70%)ค่าจัดการเรียนการสอน รร.คลองน้ำใส</t>
  </si>
  <si>
    <t>เงินอุดหนุนทั่วไป คชจ.ในการจัดการศึกษาขั้นพื้นฐาน(70%)ค่าจัดการเรียนการสอน รร.วังหลัง</t>
  </si>
  <si>
    <t>เงินอุดหนุนทั่วไป คชจ.ในการจัดการศึกษาขั้นพื้นฐาน(70%)ค่าจัดการเรียนการสอน รร.ท่าเกษม</t>
  </si>
  <si>
    <t>เงินอุดหนุนทั่วไป คชจ.ในการจัดการศึกษาขั้นพื้นฐาน(70%)ค่าจัดการเรียนการสอน รร.ทัพราช</t>
  </si>
  <si>
    <t>เงินอุดหนุนทั่วไป คชจ.ในการจัดการศึกษาขั้นพื้นฐาน(70%)ค่าจัดการเรียนการสอน รร.วังสมบูรณ์</t>
  </si>
  <si>
    <t>เงินอุดหนุนทั่วไป คชจ.ในการจัดการศึกษาขั้นพื้นฐาน(70%)ค่าจัดการเรียนการสอน รร.ตาพระยา</t>
  </si>
  <si>
    <t>เงินอุดหนุนทั่วไป คชจ.ในการจัดการศึกษาขั้นพื้นฐาน(70%)ค่าจัดการเรียนการสอน รร.คลองหาด</t>
  </si>
  <si>
    <t>เงินอุดหนุนทั่วไป คชจ.ในการจัดการศึกษาขั้นพื้นฐาน(70%)ค่าจัดการเรียนการสอน รร.ทัพพระยา</t>
  </si>
  <si>
    <t>เงินอุดหนุนทั่วไป คชจ.ในการจัดการศึกษาขั้นพื้นฐาน(70%)ค่าจัดการเรียนการสอน รร.วังน้ำเย็น</t>
  </si>
  <si>
    <t>เงินอุดหนุนทั่วไป คชจ.ในการจัดการศึกษาขั้นพื้นฐาน(70%)ค่าจัดการเรียนการสอน รร.อรัญ</t>
  </si>
  <si>
    <t>เงินอุดหนุนทั่วไป คชจ.ในการจัดการศึกษาขั้นพื้นฐาน(70%)ค่าจัดการเรียนการสอน รร.สระแก้ว</t>
  </si>
  <si>
    <t>เงินอุดหนุนทั่วไป คชจ.ในการจัดการศึกษาขั้นพื้นฐาน(70%)ค่ากิจกรรมพัฒนาผู้เรียน รร.ทัพพระยา</t>
  </si>
  <si>
    <t>เงินอุดหนุนทั่วไป คชจ.ในการจัดการศึกษาขั้นพื้นฐาน(70%)ค่ากิจกรรมพัฒนาผู้เรียน รร.คลองหาด</t>
  </si>
  <si>
    <t>เงินอุดหนุนทั่วไป คชจ.ในการจัดการศึกษาขั้นพื้นฐาน(70%)ค่ากิจกรรมพัฒนาผู้เรียน รร.ตาพระยา</t>
  </si>
  <si>
    <t>เงินอุดหนุนทั่วไป คชจ.ในการจัดการศึกษาขั้นพื้นฐาน(70%)ค่ากิจกรรมพัฒนาผู้เรียน รร.วังสมบูรณ์</t>
  </si>
  <si>
    <t>เงินอุดหนุนทั่วไป คชจ.ในการจัดการศึกษาขั้นพื้นฐาน(70%)ค่ากิจกรรมพัฒนาผู้เรียน รร.ทัพราช</t>
  </si>
  <si>
    <t>เงินอุดหนุนทั่วไป คชจ.ในการจัดการศึกษาขั้นพื้นฐาน(70%)ค่ากิจกรรมพัฒนาผู้เรียน รร.ท่าเกษม</t>
  </si>
  <si>
    <t>เงินอุดหนุนทั่วไป คชจ.ในการจัดการศึกษาขั้นพื้นฐาน(70%)ค่ากิจกรรมพัฒนาผู้เรียน รร.วังหลัง</t>
  </si>
  <si>
    <t>เงินอุดหนุนทั่วไป คชจ.ในการจัดการศึกษาขั้นพื้นฐาน(70%)ค่ากิจกรรมพัฒนาผู้เรียน รร.คลองน้ำใส</t>
  </si>
  <si>
    <t>เงินอุดหนุนทั่วไป คชจ.ในการจัดการศึกษาขั้นพื้นฐาน(70%)ค่ากิจกรรมพัฒนาผู้เรียน รร.ซับม่วง</t>
  </si>
  <si>
    <t>เงินอุดหนุนทั่วไป คชจ.ในการจัดการศึกษาขั้นพื้นฐาน(70%)ค่ากิจกรรมพัฒนาผู้เรียน รร.วิทยาศาสตร์จุฬาภรณ์</t>
  </si>
  <si>
    <t>เงินอุดหนุนทั่วไป คชจ.ในการจัดการศึกษาขั้นพื้นฐาน(70%)ค่ากิจกรรมพัฒนาผู้เรียน รร.วังไพร</t>
  </si>
  <si>
    <t>3600010349</t>
  </si>
  <si>
    <t>P68A000029</t>
  </si>
  <si>
    <t>เงินอุดหนุน ค่าอุปกรณ์การเรียน ภาคเรียน 2/2567 (70%) จำนวน 28 โรงเรียน</t>
  </si>
  <si>
    <t>3600010354</t>
  </si>
  <si>
    <t>P68A000030</t>
  </si>
  <si>
    <t>เงินอุดหนุน ค่ากิจกรรมพัฒนาคุณภาพผู้เรียน ภาคเรียน 2/2567 (70%) จำนวน 28 โรงเรียน</t>
  </si>
  <si>
    <t>3600010361</t>
  </si>
  <si>
    <t>P68A000031</t>
  </si>
  <si>
    <t>เงินอุดหนุน ค่าจัดการเรียนการสอน ภาคเรียน 2/2567 (70%) จำนวน 28 โรงเรียน</t>
  </si>
  <si>
    <t>3600018134</t>
  </si>
  <si>
    <t>ถอนคืนค่าปรับ รายการ โต๊ะเก้าอี้โรงเรียนบ้านคลองน้ำใส</t>
  </si>
  <si>
    <t>3600020940</t>
  </si>
  <si>
    <t>ทุนเฉลิมราชกุมารีระยะที่ 2 รุ่นที่ 6 รุ่นที่ 7 และรุ่นที่ 8 ภาคเรียนที่ 2 ปีการศึกษา 2567</t>
  </si>
  <si>
    <t>2000400559</t>
  </si>
  <si>
    <t>3600021087</t>
  </si>
  <si>
    <t>ขอเบิกเงินอุดหนุน-ทุนการศึกษาเฉลิมราชกุมารี</t>
  </si>
  <si>
    <t>3600021348</t>
  </si>
  <si>
    <t>เงินอุดหนุน เงินทุนการศึกษาเฉลิมราชกุมารี  ระยะที่2 รุ่นที่ 6,7,8  ภาคเรียนที่ 2/2567</t>
  </si>
  <si>
    <t>3600021906</t>
  </si>
  <si>
    <t>P680000089</t>
  </si>
  <si>
    <t>เงินอุดหนุนทุนเฉลิมราชฯ ระยะที่ 2 รุ่นที่ 6,8</t>
  </si>
  <si>
    <t>3600022222</t>
  </si>
  <si>
    <t>เบิกเงินทุนการศึกษาเฉลิมราชกุมารี รายน.ส.ณัฐวรรณ คีรีบูนแดนไพร ภาคเรียนที่ 2/2567</t>
  </si>
  <si>
    <t>3600022800</t>
  </si>
  <si>
    <t>เบิกเงินอุดหนุนทั่วไป เป็นทุนการศึกษาเฉลิมราชกุมารี 2/2567 จำนวน 4 ราย</t>
  </si>
  <si>
    <t>3600023544</t>
  </si>
  <si>
    <t>P68A000084</t>
  </si>
  <si>
    <t>เงินอุดหนุน เพื่อมอบเป็นทุนการศึกษาให้แก่นักเรียนทุนการศึกษาเฉลิมราชกุมารี ระยะที่ 2 รุ่น 6-8(4 ราย)</t>
  </si>
  <si>
    <t>3600024229</t>
  </si>
  <si>
    <t>เบิกเงินอุดหนุนทุนการศึกษาเฉลิมราชกุมารี ระยะที่ 2 รุ่นที่ 6,7,8 ภาคเรียนที่ 2 ปีการศึกษา 2567</t>
  </si>
  <si>
    <t>3600025661</t>
  </si>
  <si>
    <t>P680000012</t>
  </si>
  <si>
    <t>เบิกเงินทุนเฉลิมราชกุมารี ระยะที่2 รุ่นที่ 6 ภาคเรียนที่ 2 ปีการศึกษา 2567</t>
  </si>
  <si>
    <t>3600026083</t>
  </si>
  <si>
    <t>P682000125</t>
  </si>
  <si>
    <t>ขอเบิกเงินอุดหนุนทุนการศึกษาเฉลิมราชกุมารี ระยะที่ 2 รุ่นที่ 6, 7 และ 8 เทอม 2/2567</t>
  </si>
  <si>
    <t>3600026325</t>
  </si>
  <si>
    <t>ทุนการศึกษาเฉลิมราชกุมารี ภาคเรียนที่ 2 ปีการศึกษา 2567 (นายนภัส  แพนลา)</t>
  </si>
  <si>
    <t>3600026371</t>
  </si>
  <si>
    <t>3600027046</t>
  </si>
  <si>
    <t>เงินอุดหนุนฯ  ทุนเฉลิมราชกุมารี ระยะ 2 รุ่นที่ 6 / ระยะ 2 รุ่นที่ 7 /ระยะ 2 รุ่นที่ 8 /ภาคเรียนที่ 2</t>
  </si>
  <si>
    <t>3600027503</t>
  </si>
  <si>
    <t>P68A000107</t>
  </si>
  <si>
    <t>เงินอุดหนุน เพื่อเป็นอาหารกลางวันนักเรียน รร.มัธยมพระราชทานฯ ภาคเรียนที่ 2/2567 (ง.65)</t>
  </si>
  <si>
    <t>3600027510</t>
  </si>
  <si>
    <t>P68A000108</t>
  </si>
  <si>
    <t>เงินอุดหนุน เพื่อเป็นอาหารกลางวันนักเรียนประจำ ภาคเรียนที่ 2/2567 -รร.มัธยมพระราชทานฯ (ง.66)</t>
  </si>
  <si>
    <t>3600027666</t>
  </si>
  <si>
    <t>ทุนการศึกษาเฉลิมราชกุมารี ระยะที่ 2 รุ่นที่ 6,7,8(2/2567)</t>
  </si>
  <si>
    <t>3600029656</t>
  </si>
  <si>
    <t>เงินอุดหนุน ทุนการศึกษาเฉลิมราชกุมารี ระยะที่ 2  รุ่นที่ 6 และรุ่นที่ 7 ภาคเรียนที่ 2 ปีการศึกษา 256</t>
  </si>
  <si>
    <t>3600031103</t>
  </si>
  <si>
    <t>เงินทุนการศึกษาเฉลิมราชกุมารี ระยะที่ 2 รุ่นที่ 6 ,7,8</t>
  </si>
  <si>
    <t>3600031302</t>
  </si>
  <si>
    <t>ค่ากิจกรรมพัฒนาผู้เรียน</t>
  </si>
  <si>
    <t>ค่าอุปกรณืการเรียน</t>
  </si>
  <si>
    <t>3600031436</t>
  </si>
  <si>
    <t>P680000176</t>
  </si>
  <si>
    <t>ค่ากิจกรรมพัฒนาผู้เรียน ภาคเรียนที่2/2567 (30%)</t>
  </si>
  <si>
    <t>ค่าจัดการเรียนการสอนภาคเรียนที่ 2/2567 (30%)</t>
  </si>
  <si>
    <t>ค่าอุปกรณ์การเรียนภาคเรียนที่ 2/2567 (30%)</t>
  </si>
  <si>
    <t>เบิกเงินอุดหนุนทั่วไป จำนวน 3 ราย ค่าอุปกรณ์การเรียน</t>
  </si>
  <si>
    <t>3600031497</t>
  </si>
  <si>
    <t>ค่ากิจกรรมพัฒนาผู้เรียนสำหรับการจัดการศึกษาโดยครอบครัวภาคเรียนที่2/2567</t>
  </si>
  <si>
    <t>ค่าจัดการเรียนการสอนสำหรับการจัดการศึกษาโดยครอบครัวภาคเรียนที่2/2567</t>
  </si>
  <si>
    <t>ค่าอุปกรณ์การเรียนสำหรับการจัดการศึกษาโดยครอบครัวภาคเรียนที่2/2567</t>
  </si>
  <si>
    <t>3600031503</t>
  </si>
  <si>
    <t>3600031546</t>
  </si>
  <si>
    <t>3600031562</t>
  </si>
  <si>
    <t>3600031579</t>
  </si>
  <si>
    <t>ค่ากิจกรรมพัฒนาคุณภาพผู้เรียน เงินอุดหนุน 30%  ภาคเรียนที่ 2/2567</t>
  </si>
  <si>
    <t>ค่าอุปกรณ์การเรียน เงินอุดหนุน 30 %</t>
  </si>
  <si>
    <t>ค่าจัดการเรียนการสอน เงินอุดหนุน 30% ภาคเรียนที่ 2/2567</t>
  </si>
  <si>
    <t>3600031650</t>
  </si>
  <si>
    <t>เงินอุดหนุน ค่าอุปกรณ์การเรียน ภาคเรียนที่ 2/2567 (30%) 43 โรงเรียน</t>
  </si>
  <si>
    <t>3600031651</t>
  </si>
  <si>
    <t>เงินอุดหนุน ค่ากิจกรรมพัฒนาคุณภาพผู้เรียน ภาคเรียนที่ 2/2567 (30%) 43 โรงเรียน</t>
  </si>
  <si>
    <t>3600031654</t>
  </si>
  <si>
    <t>เงินอุดหนุน ค่าจัดการเรียนการสอน ภาคเรียนที่ 2/2567 (30%) 43 โรงเรียน</t>
  </si>
  <si>
    <t>3600031795</t>
  </si>
  <si>
    <t>เงินอุดหนุน ค่าอุปกรณ์การเรียน 2/2567 (30%)</t>
  </si>
  <si>
    <t>3600031812</t>
  </si>
  <si>
    <t>เงินอุดหนุน ค่ากิจกรรมพัฒนาคุณภาพผู้เรียน 2/2567 (30%)</t>
  </si>
  <si>
    <t>3600031817</t>
  </si>
  <si>
    <t>P680000160</t>
  </si>
  <si>
    <t>เงินอุดหนุน ภาคเรียนที่ 2/2567 (30%) ค่าอุปกรณ์การเรียน</t>
  </si>
  <si>
    <t>3600031826</t>
  </si>
  <si>
    <t>เงินอุดหนุน ค่าจัดการเรียนการสอน 2/2567 (30%)</t>
  </si>
  <si>
    <t>3600031833</t>
  </si>
  <si>
    <t>เงินอุดหนุน ภาคเรียนที่ 2/2567 (30%) ค่ากิจกรรมพัฒนาคุณภาพผู้เรียน</t>
  </si>
  <si>
    <t>3600031845</t>
  </si>
  <si>
    <t>เงินอุดหนุน ภาคเรียนที่ 2/2567 (30%) ค่าจัดการเรียนการสอน</t>
  </si>
  <si>
    <t>3600031874</t>
  </si>
  <si>
    <t>เงินอุดหนุนทุนการศึกษาเฉลิมราชกุมารีให้นักเรียนทุนฯระยะที่ 2 รุ่นที่ 7 ภาคเรียนที่ 2/67 รร.ทัพราช</t>
  </si>
  <si>
    <t>เงินอุดหนุนทุนการศึกษาเฉลิมราชกุมารีให้นักเรียนทุนฯระยะที่ 2 รุ่นที่ 8 ภาคเรียนที่ 2/67รร.วังน้ำเย็น</t>
  </si>
  <si>
    <t>เงินอุดหนุนทุนการศึกษาเฉลิมราชกุมารีให้นักเรียนทุนฯระยะที่ 2 รุ่นที่ 8 ภาคเรียนที่ 2/67 รร.อรัญฯ</t>
  </si>
  <si>
    <t>3600032215</t>
  </si>
  <si>
    <t>เงินอุดหนุน ค่าอุปกรณ์การเรียน 2/67 (30%)</t>
  </si>
  <si>
    <t>3600032216</t>
  </si>
  <si>
    <t>เงินอุดหนุน ค่ากิจกรรมพัฒนาผู้เรียน 2/67 (30%)</t>
  </si>
  <si>
    <t>3600032217</t>
  </si>
  <si>
    <t>P680000168</t>
  </si>
  <si>
    <t>เงินอุดหนุน ค่าจัดการเรียนการสอน 2/67 (30%)</t>
  </si>
  <si>
    <t>3600032366</t>
  </si>
  <si>
    <t>เบิกเงินอุดหนุนภาคเรียน2/67(30%)</t>
  </si>
  <si>
    <t>3600032380</t>
  </si>
  <si>
    <t>3600032392</t>
  </si>
  <si>
    <t>3600032400</t>
  </si>
  <si>
    <t>เบิกเงินอุดหนุนจัดการเรียนโดยครอบครัวภาคเรียน2/67</t>
  </si>
  <si>
    <t>3600032406</t>
  </si>
  <si>
    <t>3600032415</t>
  </si>
  <si>
    <t>P680000083</t>
  </si>
  <si>
    <t>3600032476</t>
  </si>
  <si>
    <t>เงินอุดหนุนค่าใช้จ่ายในการจัดการศึกษารร.ขาดแคลนและประสบภัย</t>
  </si>
  <si>
    <t>3600032637</t>
  </si>
  <si>
    <t>ถอนคืนค่าปรับ รายการโต๊ะเก้าอี้ โรงเรียนบ้านลาแล</t>
  </si>
  <si>
    <t>3600032999</t>
  </si>
  <si>
    <t>เงินอุดหนุน(ภาคเรียนที่ 2/67) (การจัดการพื้นฐานโดยครอบครัว) ค่าอุปกรณ์การเรียน/ว5969</t>
  </si>
  <si>
    <t>3600033014</t>
  </si>
  <si>
    <t>เงินอุดหนุน(ภาคเรียนที่ 2/67) (การจัดการพื้นฐานโดยครอบครัว) ค่ากิจกรรมพัฒนาผู้เรียน/ว5969</t>
  </si>
  <si>
    <t>3600033023</t>
  </si>
  <si>
    <t>ทุนการศึกษาเฉลิมราชกุมารี น.ส.เขมจิตตรา  หมายสิน</t>
  </si>
  <si>
    <t>3600033038</t>
  </si>
  <si>
    <t>เงินอุดหนุน(ภาคเรียนที่ 2/67) (การจัดการพื้นฐานโดยครอบครัว) ค่าจัดการเรียนการสอน/ว5969</t>
  </si>
  <si>
    <t>3600033306</t>
  </si>
  <si>
    <t>เงินอุดหนุนค่าใช้จ่ายในการจัดการศึกษาขั้นพื้นฐาน ภาคเรียนที่ 2/2567 ค่าอุปกรณ์การเรียน</t>
  </si>
  <si>
    <t>3600033315</t>
  </si>
  <si>
    <t>เงินอุดหนุนค่าใช้จ่ายในการจัดการศึกษาขั้นพื้นฐาน ภาคเรียนที่ 2/2567 ค่ากิจกรรมพัฒนาผู้เรียน</t>
  </si>
  <si>
    <t>3600033332</t>
  </si>
  <si>
    <t>P680000175</t>
  </si>
  <si>
    <t>เงินอุดหนุนค่าใช้จ่ายในการจัดการศึกษาขั้นพื้นฐาน ภาคเรียนที่ 2/2567 ค่าจัดการเรียนการสอน</t>
  </si>
  <si>
    <t>3600033388</t>
  </si>
  <si>
    <t>P68A000178</t>
  </si>
  <si>
    <t>เงินอุดหนุน ค่ากิจกรรมพัฒนาคุณภาพผู้เรียน ภ. 2/2567 (30%) จำนวน 28 โรงเรียน (ง.73)</t>
  </si>
  <si>
    <t>3600033399</t>
  </si>
  <si>
    <t>P68A000177</t>
  </si>
  <si>
    <t>เงินอุดหนุน ค่าจัดการเรียนการสอน ภ. 2/2567 (30%) จำนวน 28 โรงเรียน (ง.71)</t>
  </si>
  <si>
    <t>3600033406</t>
  </si>
  <si>
    <t>เงินอุดหนุน รายการ ค่าอุปกรณ์การเรียน ภ. 2/2567 (30%) จำนวน 28 โรงเรียน (ง.72)</t>
  </si>
  <si>
    <t>3600033658</t>
  </si>
  <si>
    <t>เงินอุดหนุน คชจ.การจัดการศึกษา 2/67 (โดยครอบครัว) ฎ.145/68</t>
  </si>
  <si>
    <t>3600033681</t>
  </si>
  <si>
    <t>เงินอุดหนุน คชจ.การจัดการศึกษา 2/67 (30%) ฎ.146/68</t>
  </si>
  <si>
    <t>3600033722</t>
  </si>
  <si>
    <t>ค่ากิจกรรมพัฒนาผู้เรียน</t>
  </si>
  <si>
    <t>3600033845</t>
  </si>
  <si>
    <t>เงินอุดหนุน 2-67 (30%) - ค่าอุปกรณ์การเรียน</t>
  </si>
  <si>
    <t>เงินอุดหนุน 2-67 (30%) - ค่าจัดการเรียนการสอน</t>
  </si>
  <si>
    <t>เงินอุดหนุน 2-67 (30%) - ค่ากิจกรรมพัฒนาผู้เรียน</t>
  </si>
  <si>
    <t>3600034156</t>
  </si>
  <si>
    <t>กิจกรรมพัฒนาผู้เรียน</t>
  </si>
  <si>
    <t>3600034211</t>
  </si>
  <si>
    <t>3600034230</t>
  </si>
  <si>
    <t>P680000157</t>
  </si>
  <si>
    <t>3600034237</t>
  </si>
  <si>
    <t>P680000234</t>
  </si>
  <si>
    <t>เงินอุดหนุน ค่าอุปกรณ์การเรียน 30% 2/67</t>
  </si>
  <si>
    <t>3600034248</t>
  </si>
  <si>
    <t>เบิกเงินอุดหนุน 30% ภาคเรียนที่ 2/2567  รายการค่าจัดการเรียนการสอน จำนวน 182 รายการ</t>
  </si>
  <si>
    <t>3600034274</t>
  </si>
  <si>
    <t>เบิกเงินอุดหนุน 30% ภาคเรียนที่ 2/2567  รายการค่าอุปกรณ์การเรียน จำนวน  182  รายการ</t>
  </si>
  <si>
    <t>3600034292</t>
  </si>
  <si>
    <t>เบิกเงินอุดหนุน 30% ภาคเรียนที่ 2/2567 รายการค่ากิจกรรมพัฒนาคุณภาพผู้เรียน  จำนวน  182 รายการ</t>
  </si>
  <si>
    <t>3600034381</t>
  </si>
  <si>
    <t>เงินอุดหนุนฯ  ภาคเรียนที่ 2 ปีการศึกษา 2567 (30%) / 3รายการ /25 รร. /โอนครั้งที่ 121</t>
  </si>
  <si>
    <t>3600034521</t>
  </si>
  <si>
    <t>เงินอุดหนุน 2/67 (30%) รายการค่าจัดการเรียนการสอน ง.121</t>
  </si>
  <si>
    <t>3600034539</t>
  </si>
  <si>
    <t>P680000148</t>
  </si>
  <si>
    <t>เงินอุดหนุน 2/67 (30%) รายการค่าอุปกรณ์การเรียน ง.121</t>
  </si>
  <si>
    <t>3600034553</t>
  </si>
  <si>
    <t>เงินอุดหนุน 2/67 (30%) รายการค่ากิจกรรมพัฒนาผู้เรียน ง.121</t>
  </si>
  <si>
    <t>3600034593</t>
  </si>
  <si>
    <t>เงินอุดหนุนทั่วไป ภาคเรียนที่ 2/2567 (30%) 3 รายการ</t>
  </si>
  <si>
    <t>3600034609</t>
  </si>
  <si>
    <t>เงินอุดหนุนทั่วไปการจัดการศึกษาขั้นพท้นฐาน 3 รายการ ภาคเรียนที่ 2/2567</t>
  </si>
  <si>
    <t>3600034696</t>
  </si>
  <si>
    <t>P680000220</t>
  </si>
  <si>
    <t>ขอเบิกเงินอุดหนุนทั่วไป ภาคเรียนที่ 2/2567 (30%) รายการค่าอุปกรณ์การเรียน จำนวน 177 รร.</t>
  </si>
  <si>
    <t>3600034698</t>
  </si>
  <si>
    <t>ขอเบิกเงินอุดหนุนทั่วไป ภาคเรียนที่ 2/2567 (30%) รายการกิจกรรมพัฒนาผู้เรียน จำนวน 177 รร.</t>
  </si>
  <si>
    <t>3600034699</t>
  </si>
  <si>
    <t>ขอเบิกเงินอุดหนุนทั่วไป ภาคเรียนที่ 2/2567 (30%) รายการค่าจัดการเรียนการสอน จำนวน 177 รร.</t>
  </si>
  <si>
    <t>3600034700</t>
  </si>
  <si>
    <t>เงินอุดหนุนทั่วไป(ภาคเรียนที่ 2/67) (30%) ค่าอุปกรณ์การเรียน/ว5976</t>
  </si>
  <si>
    <t>3600034702</t>
  </si>
  <si>
    <t>เงินอุดหนุนทั่วไป(ภาคเรียนที่ 2/67) (30%) ค่ากิจกรรมพัฒนาคุณภาพผู้เรียน</t>
  </si>
  <si>
    <t>3600034703</t>
  </si>
  <si>
    <t>เงินอุดหนุนทั่วไป(ภาคเรียนที่ 2/67) (30%) ค่าจัดการเรียนการสอน</t>
  </si>
  <si>
    <t>3600034736</t>
  </si>
  <si>
    <t>3600034810</t>
  </si>
  <si>
    <t>เงินอุดหนุน (การจัดการศึกษาขั้นพื้นฐานโดยครอบครัวและสถานประกอบการ)ภาคเรียนที่ 2/2567 (1ราย)</t>
  </si>
  <si>
    <t>3600034825</t>
  </si>
  <si>
    <t>3600034848</t>
  </si>
  <si>
    <t>เงินอุดหนุน (การจัดการศึกษาขั้นพื้นฐานโดยครอบครัวและสถานประกอบการ) ภาคเรียนที่ 2/2567 (1ราย)</t>
  </si>
  <si>
    <t>3600035017</t>
  </si>
  <si>
    <t>P6800000B1</t>
  </si>
  <si>
    <t>ค่ากิจกรรมพัฒนาคุณภาพผู้เรียน  2/67 (30%)  37 ร.ร.</t>
  </si>
  <si>
    <t>ค่าอุปกรณ์การเรียน ภาคเรียนที่  2/67 (30%)  37 ร.ร.</t>
  </si>
  <si>
    <t>ค่าจัดการเรียนการสอน  2/67 (30%)  37 ร.ร.</t>
  </si>
  <si>
    <t>3600035142</t>
  </si>
  <si>
    <t>เงินอุดหนุน ภาคเรียนที่ 2 ปีการศึกษา 2567 (30%) / ฉช. / 27 รร. ค่าจัดการเรียนการสอน</t>
  </si>
  <si>
    <t>เงินอุดหนุน ภาคเรียนที่ 2 ปีการศึกษา 2567 (30%) / ฉช. / 27 รร. ค่าอุปกรณ์การเรียน</t>
  </si>
  <si>
    <t>เงินอุดหนุน ภาคเรียนที่ 2 ปีการศึกษา 2567 (30%) / ฉช. / 27 รร. ค่ากิจกรรมพัฒนาคุณภาพผู้เรียน</t>
  </si>
  <si>
    <t>3600035159</t>
  </si>
  <si>
    <t>ขอเบิกเงินค่าจัดกิจกรรมพัฒนาคุณภาพผู้เรียน</t>
  </si>
  <si>
    <t>ขอเบิกเงินค่าอุปกรณ์การเรียน</t>
  </si>
  <si>
    <t>3600035200</t>
  </si>
  <si>
    <t>ขอเบิกเงินค่ากิจกรรมพัฒนาคุณภาพผู้เรียน</t>
  </si>
  <si>
    <t>3600035473</t>
  </si>
  <si>
    <t>P688500138</t>
  </si>
  <si>
    <t>ค่าอุปกรณ์การเรียนการจัดการศึกษาโดยครอบครัว ภ.2/67</t>
  </si>
  <si>
    <t>3600035496</t>
  </si>
  <si>
    <t>P688500139</t>
  </si>
  <si>
    <t>ค่ากิจกรรมพัฒนาคุณภาพผู้เรียน การจัดการศึกษาโดยครอบครัว ภ.2/67</t>
  </si>
  <si>
    <t>3600035508</t>
  </si>
  <si>
    <t>P688500140</t>
  </si>
  <si>
    <t>ค่าจัดการเรียนการสอน การจัดการศึกษาโดยครอบครัว ภ.2/67</t>
  </si>
  <si>
    <t>3600035516</t>
  </si>
  <si>
    <t>P688500141</t>
  </si>
  <si>
    <t>ค่าอุปกรณ์การเรียน ภ.2/67 (30%)</t>
  </si>
  <si>
    <t>3600035521</t>
  </si>
  <si>
    <t>P688500142</t>
  </si>
  <si>
    <t>ค่ากิจกรรมพัฒนาคุณภาพผู้เรียน ภ.2/67 (30%)</t>
  </si>
  <si>
    <t>3600035531</t>
  </si>
  <si>
    <t>P688500143</t>
  </si>
  <si>
    <t>ค่าจัดการเรียนการสอน ภ.2/67 (30%)</t>
  </si>
  <si>
    <t>3600035785</t>
  </si>
  <si>
    <t>เงินอุดหนุน ค่าจัดการเรียนการสอน (ค่าอาหารกลางวันนักเรียนประจำพักนอน) 2/2567 รร.เฉลิมพระเกียรติฯ</t>
  </si>
  <si>
    <t>3600036402</t>
  </si>
  <si>
    <t>เงินอุดหนุน ค่าอาหารนักเรียนประจำพักนอน ภาคเรียนที่ 2/2567/ รร.สนามชัยเขต / ฉช. / 27 ราย</t>
  </si>
  <si>
    <t>3600036611</t>
  </si>
  <si>
    <t>เงินอุดหนุนทั่วไป คชจ.ในการจัดการศึกษาขั้นพื้นฐาน (30%) ค่ากิจกรรมพัฒนาผู้เรียน 2/67 รร.คลองหาด</t>
  </si>
  <si>
    <t>เงินอุดหนุนทั่วไป คชจ.ในการจัดการศึกษาขั้นพื้นฐาน (30%) ค่ากิจกรรมพัฒนาผู้เรียน 2/67 รร.ทัพพระยาฯ</t>
  </si>
  <si>
    <t>เงินอุดหนุนทั่วไป คชจ.ในการจัดการศึกษาขั้นพื้นฐาน (30%) ค่าอุปกรณ์การเรียน 2/67 รร.คลองหาด</t>
  </si>
  <si>
    <t>เงินอุดหนุนทั่วไป คชจ.ในการจัดการศึกษาขั้นพื้นฐาน (30%) ค่าอุปกรณ์การเรียน 2/67 รร.ทัพพระยาฯ</t>
  </si>
  <si>
    <t>เงินอุดหนุนทั่วไป คชจ.ในการจัดการศึกษาขั้นพื้นฐาน (30%) ค่าอุปกรณ์การเรียน 2/67 รร.วังน้ำเย็นฯ</t>
  </si>
  <si>
    <t>เงินอุดหนุนทั่วไป คชจ.ในการจัดการศึกษาขั้นพื้นฐาน (30%) ค่าอุปกรณ์การเรียน 2/67 รร.อรัญฯ</t>
  </si>
  <si>
    <t>เงินอุดหนุนทั่วไป คชจ.ในการจัดการศึกษาขั้นพื้นฐาน (30%) ค่าอุปกรณ์การเรียน 2/67 รร.สระแก้ว</t>
  </si>
  <si>
    <t>เงินอุดหนุนทั่วไป คชจ.ในการจัดการศึกษาขั้นพื้นฐาน (30%) ค่าจัดการเรียนการสอน 2/67 รร.วิทยาศาสตร์ฯ</t>
  </si>
  <si>
    <t>เงินอุดหนุนทั่วไป คชจ.ในการจัดการศึกษาขั้นพื้นฐาน (30%) ค่าจัดการเรียนการสอน 2/67 รร.วังไพรฯ</t>
  </si>
  <si>
    <t>เงินอุดหนุนทั่วไป คชจ.ในการจัดการศึกษาขั้นพื้นฐาน (30%) ค่าจัดการเรียนการสอน 2/67 รร.ซับม่วงฯ</t>
  </si>
  <si>
    <t>เงินอุดหนุนทั่วไป คชจ.ในการจัดการศึกษาขั้นพื้นฐาน (30%) ค่าจัดการเรียนการสอน 2/67 รร.คลองน้ำใสฯ</t>
  </si>
  <si>
    <t>เงินอุดหนุนทั่วไป คชจ.ในการจัดการศึกษาขั้นพื้นฐาน (30%) ค่าจัดการเรียนการสอน 2/67 รร.วังหลังฯ</t>
  </si>
  <si>
    <t>เงินอุดหนุนทั่วไป คชจ.ในการจัดการศึกษาขั้นพื้นฐาน (30%) ค่าจัดการเรียนการสอน 2/67 รร.ท่าเกษมฯ</t>
  </si>
  <si>
    <t>เงินอุดหนุนทั่วไป คชจ.ในการจัดการศึกษาขั้นพื้นฐาน (30%) ค่าจัดการเรียนการสอน 2/67 รร.ตาพระยาฯ</t>
  </si>
  <si>
    <t>เงินอุดหนุนทั่วไป คชจ.ในการจัดการศึกษาขั้นพื้นฐาน (30%) ค่าจัดการเรียนการสอน 2/67 รร.ทัพราชฯ</t>
  </si>
  <si>
    <t>เงินอุดหนุนทั่วไป คชจ.ในการจัดการศึกษาขั้นพื้นฐาน (30%) ค่าจัดการเรียนการสอน 2/67 รร.วังสมบูรณ์ฯ</t>
  </si>
  <si>
    <t>เงินอุดหนุนทั่วไป คชจ.ในการจัดการศึกษาขั้นพื้นฐาน (30%) ค่าจัดการเรียนการสอน 2/67 รร.คลองหาดฯ</t>
  </si>
  <si>
    <t>เงินอุดหนุนทั่วไป คชจ.ในการจัดการศึกษาขั้นพื้นฐาน (30%) ค่าจัดการเรียนการสอน 2/67 รร.ทัพพระยาฯ</t>
  </si>
  <si>
    <t>เงินอุดหนุนทั่วไป คชจ.ในการจัดการศึกษาขั้นพื้นฐาน (30%) ค่าจัดการเรียนการสอน 2/67 รร.วังน้ำเย็นฯ</t>
  </si>
  <si>
    <t>เงินอุดหนุนทั่วไป คชจ.ในการจัดการศึกษาขั้นพื้นฐาน (30%) ค่าจัดการเรียนการสอน 2/67 รร.อรัญฯ</t>
  </si>
  <si>
    <t>เงินอุดหนุนทั่วไป คชจ.ในการจัดการศึกษาขั้นพื้นฐาน (30%) ค่าจัดการเรียนการสอน 2/67 รร.สระแก้ว</t>
  </si>
  <si>
    <t>เงินอุดหนุนทั่วไป คชจ.ในการจัดการศึกษาขั้นพื้นฐาน (30%) ค่าอุปกรณ์การเรียน 2/67 รร.ทัพราชฯ</t>
  </si>
  <si>
    <t>เงินอุดหนุนทั่วไป คชจ.ในการจัดการศึกษาขั้นพื้นฐาน (30%) ค่าอุปกรณ์การเรียน 2/67 รร.วังสมบูรณ์ฯ</t>
  </si>
  <si>
    <t>เงินอุดหนุนทั่วไป คชจ.ในการจัดการศึกษาขั้นพื้นฐาน (30%) ค่ากิจกรรมพัฒนาผู้เรียน 2/67 รร.วังน้ำเย็นฯ</t>
  </si>
  <si>
    <t>เงินอุดหนุนทั่วไป คชจ.ในการจัดการศึกษาขั้นพื้นฐาน (30%) ค่ากิจกรรมพัฒนาผู้เรียน 2/67 รร.อรัญฯ</t>
  </si>
  <si>
    <t>เงินอุดหนุนทั่วไป คชจ.ในการจัดการศึกษาขั้นพื้นฐาน (30%) ค่ากิจกรรมพัฒนาผู้เรียน 2/67 รร.สระแก้ว</t>
  </si>
  <si>
    <t>เงินอุดหนุนทั่วไป คชจ.ในการจัดการศึกษาขั้นพื้นฐาน(30%)ค่าอุปกรณ์การเรียน 2/67 รร.วิทยาศาสตร์จุฬาภรณ์</t>
  </si>
  <si>
    <t>เงินอุดหนุนทั่วไป คชจ.ในการจัดการศึกษาขั้นพื้นฐาน (30%) ค่าอุปกรณ์การเรียน 2/67 รร.วังไพรฯ</t>
  </si>
  <si>
    <t>เงินอุดหนุนทั่วไป คชจ.ในการจัดการศึกษาขั้นพื้นฐาน (30%) ค่าอุปกรณ์การเรียน 2/67 รร.ซับม่วงฯ</t>
  </si>
  <si>
    <t>เงินอุดหนุนทั่วไป คชจ.ในการจัดการศึกษาขั้นพื้นฐาน (30%) ค่าอุปกรณ์การเรียน 2/67 รร.คลองน้ำใสฯ</t>
  </si>
  <si>
    <t>เงินอุดหนุนทั่วไป คชจ.ในการจัดการศึกษาขั้นพื้นฐาน (30%) ค่าอุปกรณ์การเรียน 2/67 รร.วังหลังฯ</t>
  </si>
  <si>
    <t>เงินอุดหนุนทั่วไป คชจ.ในการจัดการศึกษาขั้นพื้นฐาน (30%) ค่าอุปกรณ์การเรียน 2/67 รร.ท่าเกษม</t>
  </si>
  <si>
    <t>เงินอุดหนุนทั่วไป คชจ.ในการจัดการศึกษาขั้นพื้นฐาน (30%) ค่าอุปกรณ์การเรียน 2/67 รร.ตาพระยา</t>
  </si>
  <si>
    <t>เงินอุดหนุนทั่วไป คชจ.ในการจัดการศึกษาขั้นพื้นฐาน (30%) ค่ากิจกรรมพัฒนาผู้เรียน 2/67 รร.วิทยาศาสตร์ฯ</t>
  </si>
  <si>
    <t>เงินอุดหนุนทั่วไป คชจ.ในการจัดการศึกษาขั้นพื้นฐาน (30%) ค่ากิจกรรมพัฒนาผู้เรียน 2/67 รร.วังไพรฯ</t>
  </si>
  <si>
    <t>เงินอุดหนุนทั่วไป คชจ.ในการจัดการศึกษาขั้นพื้นฐาน (30%) ค่ากิจกรรมพัฒนาผู้เรียน 2/67 รร.ซับม่วงฯ</t>
  </si>
  <si>
    <t>เงินอุดหนุนทั่วไป คชจ.ในการจัดการศึกษาขั้นพื้นฐาน (30%) ค่ากิจกรรมพัฒนาผู้เรียน 2/67 รร.คลองน้ำใสฯ</t>
  </si>
  <si>
    <t>เงินอุดหนุนทั่วไป คชจ.ในการจัดการศึกษาขั้นพื้นฐาน (30%) ค่ากิจกรรมพัฒนาผู้เรียน 2/67 รร.วังหลังฯ</t>
  </si>
  <si>
    <t>เงินอุดหนุนทั่วไป คชจ.ในการจัดการศึกษาขั้นพื้นฐาน (30%) ค่ากิจกรรมพัฒนาผู้เรียน 2/67 รร.ท่าเกษม</t>
  </si>
  <si>
    <t>เงินอุดหนุนทั่วไป คชจ.ในการจัดการศึกษาขั้นพื้นฐาน (30%) ค่ากิจกรรมพัฒนาผู้เรียน 2/67 รร.ตาพระยา</t>
  </si>
  <si>
    <t>เงินอุดหนุนทั่วไป คชจ.ในการจัดการศึกษาขั้นพื้นฐาน (30%) ค่ากิจกรรมพัฒนาผู้เรียน 2/67 รร.ทัพราชฯ</t>
  </si>
  <si>
    <t>เงินอุดหนุนทั่วไป คชจ.ในการจัดการศึกษาขั้นพื้นฐาน (30%) ค่ากิจกรรมพัฒนาผู้เรียน 2/67 รร.วังสมบูรณ์ฯ</t>
  </si>
  <si>
    <t>3600036736</t>
  </si>
  <si>
    <t>เบิกเงินอุดหนุนภาคเรียน 2/67 (30%) ค่าจัดการเรียนการสอนของโรงเรียนในสังกัด</t>
  </si>
  <si>
    <t>3600036746</t>
  </si>
  <si>
    <t>เบิกเงินอุดหนุนภาคเรียน 2/67 (30%) ค่ากิจกรรมพัฒนาคุณภาพผู้เรียน</t>
  </si>
  <si>
    <t>3600036762</t>
  </si>
  <si>
    <t>เบิกเงินอุดหนุน ภาคเรียน 2/67 (30%) ค่าจัดการเรียนการสอนของโรงเรียนในสังกัด</t>
  </si>
  <si>
    <t>3600036839</t>
  </si>
  <si>
    <t>เงินอุดหนุน (ค่าอุปกรณ์การเรียน)</t>
  </si>
  <si>
    <t>3600036853</t>
  </si>
  <si>
    <t>3600036876</t>
  </si>
  <si>
    <t>3600037241</t>
  </si>
  <si>
    <t>เบิกเงินอุดหนุนทั่วไป 2/2567 รายค่าการเรียนการสอน จำนวน 22โรง</t>
  </si>
  <si>
    <t>เบิกเงินอุดหนุนทั่วไป 2/2567 รายค่ากิจกรรมพัฒนาคุณภาพผู้เรียน จำนวน 22โรง</t>
  </si>
  <si>
    <t>เบิกเงินอุดหนุนทั่วไป 2/2567 รายค่าอุปกรณ์การเรียน จำนวน 22โรง</t>
  </si>
  <si>
    <t>3600037251</t>
  </si>
  <si>
    <t>เบิกเงินอุดหนุนทั่วไป2/2567 ค่าอุปกรณ์การเรียน</t>
  </si>
  <si>
    <t>เบิกเงินอุดหนุนทั่วไป2/2567 ค่ากิจกรรมพัฒนาผู้เรียน</t>
  </si>
  <si>
    <t>เบิกเงินอุดหนุนทั่วไป2/2567 ค่าจัดการเรียนการสอน</t>
  </si>
  <si>
    <t>3600037428</t>
  </si>
  <si>
    <t>เงินอุดหนุนโดยครอบครัว ภาคเรียนที่ 2/2567 จำนวน 2 รายการ</t>
  </si>
  <si>
    <t>3600037445</t>
  </si>
  <si>
    <t>เงินอุดหนุนรายการค่าอุปกรณ์การเรียนโดยครอบครัว ภาคเรียนที่2/2567 จำนวน 2 รายการ</t>
  </si>
  <si>
    <t>3600037467</t>
  </si>
  <si>
    <t>เงินอุดหนุนโดยครอบครัวรายการค่ากิจกรรมพัฒนาคุณภาพผู้เรียน ภาคเรียนที่ 2/2567 จำนวน 2 รายการ</t>
  </si>
  <si>
    <t>3600037644</t>
  </si>
  <si>
    <t>P682000221</t>
  </si>
  <si>
    <t>เบิก คชจ.อุดหนุน คชจ.การจัดการศึกษาขั้นพื้นฐาน ภาคเรียนที่ 2/2567 (30%) (ค่าอุปกรณ์การเรียน)</t>
  </si>
  <si>
    <t>3600037674</t>
  </si>
  <si>
    <t>P682000222</t>
  </si>
  <si>
    <t>เบิก คชจ.อุดหนุน คชจ.การจัดการศึกษาขั้นพื้นฐาน ภาคเรียนที่ 2/2567 (30%) (ค่าเครื่องแบบนักเรียน)</t>
  </si>
  <si>
    <t>3600037685</t>
  </si>
  <si>
    <t>P682000223</t>
  </si>
  <si>
    <t>เบิก คชจ.อุดหนุน คชจ.การจัดการศึกษาขั้นพื้นฐาน ภาคเรียนที่ 2/2567 (30%) (ค่าจัดการศึกษา)</t>
  </si>
  <si>
    <t>3600037715</t>
  </si>
  <si>
    <t>P682000224</t>
  </si>
  <si>
    <t>ค่าอาหารนักเรียนพักนอน  ภาคเรียนที่ 2/2567</t>
  </si>
  <si>
    <t>3600037727</t>
  </si>
  <si>
    <t>P682000225</t>
  </si>
  <si>
    <t>เบิกเงินอุดหนุน ค่าจัดการเรียนการสอน (ค่าอาหารนักเรียนพักนอน) ภาคเรียนที่ 2/2567</t>
  </si>
  <si>
    <t>3600037747</t>
  </si>
  <si>
    <t>P682000226</t>
  </si>
  <si>
    <t>3600037754</t>
  </si>
  <si>
    <t>P682000227</t>
  </si>
  <si>
    <t>เบิกเงินอุดหนุนรายการค่ากิจกรนรมพัฒนาผู้เรียน  ภาคเรียนที่ 2/2567</t>
  </si>
  <si>
    <t>3600037756</t>
  </si>
  <si>
    <t>P682000228</t>
  </si>
  <si>
    <t>เบิกเงินอุดหนุนรายการค่าจัดการเรียนการสอน  ภาคเรียนที่ 2/2567</t>
  </si>
  <si>
    <t>3600037894</t>
  </si>
  <si>
    <t>3600037899</t>
  </si>
  <si>
    <t>P68A000223</t>
  </si>
  <si>
    <t>เงินอุดหนุน ค่าอาหารสำหรับนักเรียนในพื้นที่ยากลำบากฯ ภ. 2/2567 -20 ร.ร. (ง.76)</t>
  </si>
  <si>
    <t>3600037905</t>
  </si>
  <si>
    <t>P68A100222</t>
  </si>
  <si>
    <t>เงินอุดหนุน ค่าจัดการเรียนการสอน (ค่าอาหารนักเรียนประจำพักนอน ภ. 2/2567) -18 ร.ร. (ง.74)</t>
  </si>
  <si>
    <t>3600037932</t>
  </si>
  <si>
    <t>เงินอุดหนุนฯ  ภาคเรียนที่ 2 ปีการศึกษา 2567 การจัดการศึกษาขั้นพื้นฐานโดยครอบครัวและสถานประกอบการ/3รา</t>
  </si>
  <si>
    <t>3600037952</t>
  </si>
  <si>
    <t>3600037983</t>
  </si>
  <si>
    <t>เงินอุดหนุน ภาคเรียนที่ 2/2567(30%) ค่าจัดการเรียนการสอน</t>
  </si>
  <si>
    <t>เงินอุดหนุน ภาคเรียนที่ 2/2567(30%) ค่ากิจกรรมพัฒนาคุณภาพผู้เรียน</t>
  </si>
  <si>
    <t>เงินอุดหนุน ภาคเรียนที่ 2/2567(30%) ค่าอุปกรณ์การเรียน</t>
  </si>
  <si>
    <t>3600038948</t>
  </si>
  <si>
    <t>P680000152</t>
  </si>
  <si>
    <t>เงินอุดหนุนนักเรียนประจำพักนอน 2/2567</t>
  </si>
  <si>
    <t>3600039218</t>
  </si>
  <si>
    <t>เงินอุดหนุน(การจัดการศึกษาแบบครอบครัว) ภาคเรียนที่ 2/2567 ค่าจัดการเรียนการสอน</t>
  </si>
  <si>
    <t>เงินอุดหนุน(การจัดการศึกษาแบบครอบครัว) ภาคเรียนที่ 2/2567 ค่าอุปกรณ์การเรียน</t>
  </si>
  <si>
    <t>เงินอุดหนุน(การจัดการศึกษาแบบครอบครัว) ภาคเรียนที่ 2/2567 ค่ากิจกรรมพัฒนาคุณภาพผู้เรียน</t>
  </si>
  <si>
    <t>3600039631</t>
  </si>
  <si>
    <t>อุดหนุนครอบครัว 2-67-ค่าจัดการเรียนการสอน</t>
  </si>
  <si>
    <t>อุดหนุนครอบครัว 2-67-ค่าอุปกรณ์การเรียน</t>
  </si>
  <si>
    <t>อุดหนุนครอบครัว 2-67-ค่ากิจกรรมพัฒนาผู้เรียน</t>
  </si>
  <si>
    <t>3600039986</t>
  </si>
  <si>
    <t>เบิกจ่ายเงินอุดหนุนทั่วไป 2/2567 (ค่าอาหารนักเรียนประจำพักนอน) รายโรงเรียน</t>
  </si>
  <si>
    <t>3600040071</t>
  </si>
  <si>
    <t>ค่ากิจกรรมพัฒนาผู้เรียน เงินอุดหนุนทั่วไปสำหรับการจัดการศึกษาโดยครอบครัว ภาคเรียนที่ 2/2567</t>
  </si>
  <si>
    <t>ค่าอุปกรณ์การเรียน เงินอุดหนุนทั่วไปสำหรับการจัดการศึกษาโดยครอบครัว ภาคเรียนที่ 2/2567</t>
  </si>
  <si>
    <t>ค่าจัดการเรียนการสอน เงินอุดหนุนทั่วไปสำหรับการจัดการศึกษาโดยครอบครัว ภาคเรียนที่ 2/2567</t>
  </si>
  <si>
    <t>3600040077</t>
  </si>
  <si>
    <t>P6800000B2</t>
  </si>
  <si>
    <t>ค่าใช้จ่ายเพื่อพัฒนานวัตกรรมการศึกษาให้แก่สถาบันการศึกษานำร่อง  จำนวน 25 รร.</t>
  </si>
  <si>
    <t>3600040142</t>
  </si>
  <si>
    <t>ค่ากิจกรรมพัฒนาผู้เรียน เงินอุดหนุนทั่วไป ภาคเรียนที่ 2/2567 30%</t>
  </si>
  <si>
    <t>ค่าจัดการเรียนการสอน เงินอุดหนุนทั่วไป ภาคเรียนที่ 2/2567 30%</t>
  </si>
  <si>
    <t>ค่าอุปกรณ์การเรียน เงินอุดหนุนทั่วไป ภาคเรียนที่ 2/2567 30%</t>
  </si>
  <si>
    <t>3600040261</t>
  </si>
  <si>
    <t>เบิกเงินอุดหนุนค่าจัดการเรียนการสอน ภาคเรียนที่ 2/2567 สำหรับครอบครัวสถานประกอบการ 30%</t>
  </si>
  <si>
    <t>เบิกเงินอุดหนุนค่าอุปกรณ์การเรียน ภาคเรียนที่ 2/2567 สำหรับครอบครัวสถานประกอบการ 30%</t>
  </si>
  <si>
    <t>เบิกเงินอุดหนุนค่ากิจกรรมพัฒนาผู้เรียน ภาคเรียนที่ 2/2567 สำหรับครอบครัวสถานประกอบการ 30%</t>
  </si>
  <si>
    <t>3600040305</t>
  </si>
  <si>
    <t>P680000235</t>
  </si>
  <si>
    <t>เบิกเงินอุดหนุนค่าอุปกรณ์การเรียน ภาคเรียนที่ 2/2567 (30%)</t>
  </si>
  <si>
    <t>เบิกเงินอุดหนุนค่าจัดการเรียนการสอน ภาคเรียนที่ 2/2567 (30%)</t>
  </si>
  <si>
    <t>เบิกเงินอุดหนุนค่ากิจกรรมพัฒนาผู้เรียน ภาคเรียนที่ 2/2567 (30%)</t>
  </si>
  <si>
    <t>3600040672</t>
  </si>
  <si>
    <t>P680000236</t>
  </si>
  <si>
    <t>ขอเบิกเงินอุดหนุนทั่วไป กิจกรรมขับเคลื่อนการพัฒนาพื้นที่นวัตกรรมการศึกษา จำนวน 14 รร.</t>
  </si>
  <si>
    <t>3600041183</t>
  </si>
  <si>
    <t>เบิกเงินอุดหนุนทั่วไป เพื่อการพัฒนานวัตกรรมการศึกษาสถานศึกษานำร่อง จำนวน 11 โรง</t>
  </si>
  <si>
    <t>3600041633</t>
  </si>
  <si>
    <t>เงินอุดหนุนค่าอาหารนักเรียนพักนอน รร.บ้านกล้วย ภาคเรียน 2/2567</t>
  </si>
  <si>
    <t>3600041888</t>
  </si>
  <si>
    <t>เงินอุดหนุน Home school 2/67 ค่าอุปกรณ์การเรียน</t>
  </si>
  <si>
    <t>3600041896</t>
  </si>
  <si>
    <t>เงินอุดหนุน Home school 2/67 ค่ากิจกรรมพัฒนาคุณภาพ</t>
  </si>
  <si>
    <t>3600041900</t>
  </si>
  <si>
    <t>เงินอุดหนุน Home school 2/67 ค่าจัดการเรียนการสอน</t>
  </si>
  <si>
    <t>3600041998</t>
  </si>
  <si>
    <t>งบเงินอุดหนุนทั่วไป เพื่อพัฒนานวัตกรรมการศึกษาให้แก่สถานศึกษานำร่อง</t>
  </si>
  <si>
    <t>3600042018</t>
  </si>
  <si>
    <t>เงินอุดหนุน 2/67 (30%) ค่าอุปกรณ์การเรียน</t>
  </si>
  <si>
    <t>3600042020</t>
  </si>
  <si>
    <t>เงินอุดหนุน 2/67 (30%) ค่ากิจกรรมพัฒนาคุณภาพผู้เรียน</t>
  </si>
  <si>
    <t>3600042024</t>
  </si>
  <si>
    <t>เงินอุดหนุน 2/67 (30%) ค่าจัดการเรียนการสอน</t>
  </si>
  <si>
    <t>3600042533</t>
  </si>
  <si>
    <t>เงินอุดหนุนค่าอาหารนักเรียนพักนอน ภาคเรียน2/2567 รร.บ้านกล้วย</t>
  </si>
  <si>
    <t>3600043692</t>
  </si>
  <si>
    <t>เบิกเงินอุดหนุนทั่วไป เพื่อพัฒนานวัตกรรมการศึกษาให้แก่โรงเรียนนำร่อง สังกัด สพฐ.</t>
  </si>
  <si>
    <t>3600043812</t>
  </si>
  <si>
    <t>3600044097</t>
  </si>
  <si>
    <t>เงินอุดหนุน ค่าอาหารกลางวันนักเรียน โรงเรียนในโครงการพระราชดำริฯ ภาคเรียนที่2/2567 (4 ร.ร.) ว.6284</t>
  </si>
  <si>
    <t>3600044836</t>
  </si>
  <si>
    <t>เงินอุดหนุนทั่วไป รายการอาหารกลางวัน</t>
  </si>
  <si>
    <t>3600045279</t>
  </si>
  <si>
    <t>P6800000B3</t>
  </si>
  <si>
    <t>เงินอุดหนุน ค่าอาหารกลางวัน รร.ในโครงการตามพระราชดำริสมเด็จพระเทพฯ ให้รร.พระตำหนักฯ</t>
  </si>
  <si>
    <t>3600045713</t>
  </si>
  <si>
    <t>P68A000267</t>
  </si>
  <si>
    <t>เงินอุดหนุนเพื่อเป็นอาหารกลางวัน สำหรับโรงเรียนในโครงการตามพระราชดำริฯ ภ.2/2567 (รร.บ่อเกลือ)</t>
  </si>
  <si>
    <t>3600046376</t>
  </si>
  <si>
    <t>เงินอุดหนุนค่าใช้จ่ายในการจัดการศึกษารร.ขาดแคลนและประสบภัย ซ่อมแซมระบบไฟฟ้า ประปา</t>
  </si>
  <si>
    <t>เงินอุดหนุนโรงเรียนในโครงการเพื่อเป็นค่าอาหารกลางวัน รร.บ้านโคกสูง</t>
  </si>
  <si>
    <t>3600047720</t>
  </si>
  <si>
    <t>เงินอุดหนุนค่าอาหารนักเรียนประจำพักนอน ภาคเรียนที่ 2/67</t>
  </si>
  <si>
    <t>3600047726</t>
  </si>
  <si>
    <t>เงินอุดหนุนอาหารกลางวัน รร.พระราชดำริ ภาคเรียนที่ 2/67</t>
  </si>
  <si>
    <t>3600048355</t>
  </si>
  <si>
    <t>P680000169</t>
  </si>
  <si>
    <t>เบิกเงินอุดหนุนค่าอาหารกลางวันนักเรียนมัธยม</t>
  </si>
  <si>
    <t>3600048702</t>
  </si>
  <si>
    <t>เงินอุดหนุนค่าอาหารกลางวันนักเรียนระดับมัธยมศึกษาตอนต้น โรงเรียนตามโครงการพระราชดำริฯ ภาค2/2568 3 ร.</t>
  </si>
  <si>
    <t>3600048870</t>
  </si>
  <si>
    <t>เงินอุดหนุนค่าอาหารกลางวัน ร.ร.พระราชดำริ ภาคเรีย 2/67 จ่าย โรงเรียนในสังกัด</t>
  </si>
  <si>
    <t>3600049505</t>
  </si>
  <si>
    <t>เงินอุดหนุนทั่วไป เพื่อพัฒนานวัตกรรมการศึกษาสถานศึกษานำร่อง รร.วังไพร</t>
  </si>
  <si>
    <t>เงินอุดหนุนทั่วไป เพื่อพัฒนานวัตกรรมการศึกษาสถานศึกษานำร่อง รร.ซับม่วง</t>
  </si>
  <si>
    <t>เงินอุดหนุนทั่วไป เพื่อพัฒนานวัตกรรมการศึกษาสถานศึกษานำร่อง รร.วังหลัง</t>
  </si>
  <si>
    <t>เงินอุดหนุนทั่วไป เพื่อพัฒนานวัตกรรมการศึกษาสถานศึกษานำร่อง รร.ท่าเกษม</t>
  </si>
  <si>
    <t>เงินอุดหนุนทั่วไป เพื่อพัฒนานวัตกรรมการศึกษาสถานศึกษานำร่อง รร.คลองน้ำใส</t>
  </si>
  <si>
    <t>เงินอุดหนุนทั่วไป เพื่อพัฒนานวัตกรรมการศึกษาสถานศึกษานำร่อง รร.ทัพราช</t>
  </si>
  <si>
    <t>เงินอุดหนุนทั่วไป เพื่อพัฒนานวัตกรรมการศึกษาสถานศึกษานำร่อง รร.วังสมบูรณ์</t>
  </si>
  <si>
    <t>เงินอุดหนุนทั่วไป เพื่อพัฒนานวัตกรรมการศึกษาสถานศึกษานำร่อง รร.ตาพระยา</t>
  </si>
  <si>
    <t>เงินอุดหนุนทั่วไป เพื่อพัฒนานวัตกรรมการศึกษาสถานศึกษานำร่อง รร.คลองหาด</t>
  </si>
  <si>
    <t>เงินอุดหนุนทั่วไป เพื่อพัฒนานวัตกรรมการศึกษาสถานศึกษานำร่อง รร.วังน้ำเย็น</t>
  </si>
  <si>
    <t>เงินอุดหนุนทั่วไป เพื่อพัฒนานวัตกรรมการศึกษาสถานศึกษานำร่อง รร.สระแก้ว</t>
  </si>
  <si>
    <t>เงินอุดหนุนทั่วไป เพื่อพัฒนานวัตกรรมการศึกษาสถานศึกษานำร่อง รร.อรัญ</t>
  </si>
  <si>
    <t>เงินอุดหนุนทั่วไป เพื่อพัฒนานวัตกรรมการศึกษาสถานศึกษานำร่อง รร.ทัพพระยา</t>
  </si>
  <si>
    <t>3600049778</t>
  </si>
  <si>
    <t>เงินอุดหนุนทั่วไป คชจ.การจัดการศึกษาขั้นพื้นฐาน ภาคเรียนที่ 2/2567 น.ส.นนท์นภัส ค่าอุปกรณ์การเรียน</t>
  </si>
  <si>
    <t>เงินอุดหนุนทั่วไป คชจ.การจัดการศึกษาขั้นพื้นฐานภาคเรียนที่ 2/67 น.ส.นนท์นภัส ค่ากิจกรรมพัฒนาผู้เรียน</t>
  </si>
  <si>
    <t>เงินอุดหนุนทั่วไป คชจ.การจัดการศึกษาขั้นพื้นฐาน ภาคเรียนที่ 2/67 ด.ญ.ศิริพร ค่าจัดการเรียนการสอน</t>
  </si>
  <si>
    <t>เงินอุดหนุนทั่วไป คชจ.การจัดการศึกษาขั้นพื้นฐาน ภาคเรียนที่ 2/67 น.ส.นนท์นภัส ค่าจัดการเรียนการสอน</t>
  </si>
  <si>
    <t>เงินอุดหนุนทั่วไป คชจ.การจัดการศึกษาขั้นพื้นฐาน ภาคเรียนที่ 2/2567 ด.ญ.ศิริพร ค่าอุปกรณ์การเรียน</t>
  </si>
  <si>
    <t>เงินอุดหนุนทั่วไป คชจ.การจัดการศึกษาขั้นพื้นฐานภาคเรียนที่ 2/67 ด.ญ.ศิริพร ค่ากิจกรรมพัฒนาผู้เรียน</t>
  </si>
  <si>
    <t>3600049786</t>
  </si>
  <si>
    <t>P6800000B4</t>
  </si>
  <si>
    <t>ค่าจัดการเรียนการสอนโดยครอบรัว ภาคเรียนที่ 2/2567</t>
  </si>
  <si>
    <t>ค่ากิจกรรมพัฒนาคุณภาพผู้เรียนโดยครอบรัว ภาคเรียนที่ 2/2567</t>
  </si>
  <si>
    <t>3600050199</t>
  </si>
  <si>
    <t>เงินอุดหนุนค่าอาหารนักเรียนพักนอน ภาคเรียน 2/2567 รร.บ้านกล้วย</t>
  </si>
  <si>
    <t>3600051281</t>
  </si>
  <si>
    <t>เงินอุดหนุนเพื่อพัฒนานวัตกรรมการศึกษาให้แก่สถานศึกษานำร่องฯ ง.6091</t>
  </si>
  <si>
    <t>3600054656</t>
  </si>
  <si>
    <t>เบิกเงินอุดหนุนทั่วไป รายการเงินอุดหนุนกิจกรรมโรงเรียนประชารัฐ จชต.</t>
  </si>
  <si>
    <t>3600054839</t>
  </si>
  <si>
    <t>เบิกค่าพาหนะรับ-ส่งนักเรียนมาเรียนรวม เดือนพ.ย.-ธ.ค.67 รร.บ้านแป้น ผู้ปกครองนักเรียน 15 คน</t>
  </si>
  <si>
    <t>3600055182</t>
  </si>
  <si>
    <t>ขอเบิกเงินอุดหนุนทั่วไปอาหารกลางวันนักเรียนมัธยมศึกษาฯ ภาคเรียนที่ 2/2567 ครั้งที่ 2(ร้อยละ40)</t>
  </si>
  <si>
    <t>3600056106</t>
  </si>
  <si>
    <t>เงินอุดหนุนทั่วไป คชจ.สำหรับการพัฒนาและทดสอบวัดความสามารถภาษาอังกฤษของครู รร.วิทยาศาสตร์ฯ</t>
  </si>
  <si>
    <t>เงินอุดหนุนทั่วไป คชจ.สำหรับการพัฒนาและทดสอบวัดความสามารถภาษาอังกฤษของนักเรียน รร.วิทยาศาสตร์ฯ</t>
  </si>
  <si>
    <t>3600057340</t>
  </si>
  <si>
    <t>เงินอุดหนุนรายการเพื่อพัฒนาวัตกรรมการศึกษา สำหรับสถานศึกษานำร่องฯ 13 รร.</t>
  </si>
  <si>
    <t>3600057722</t>
  </si>
  <si>
    <t>ถอนคืนค่าปรับ รายการ โต๊ะเก้าอี้นักเรียน โรงเรียนบ้านบันนังดามา</t>
  </si>
  <si>
    <t>3600057901</t>
  </si>
  <si>
    <t>เงินอุดหนุนโรงเรียนประชารัฐจังหวัดชายแดนภาคใต้ (ค่าอาหารสำหรับนักเรียน เดือน ม.ค. - มี.ค. 68)</t>
  </si>
  <si>
    <t>3600058645</t>
  </si>
  <si>
    <t>เบิกเงินอุดหนุนปัจจัยพื้นฐานสำหรับนักเรียนยากจน ภาคเรียนที่  2/2567</t>
  </si>
  <si>
    <t>3600058690</t>
  </si>
  <si>
    <t>เบิกเงินอุดหนุนปัจจัยพื้นฐานนักเรียนยากจน2/67</t>
  </si>
  <si>
    <t>3600058814</t>
  </si>
  <si>
    <t>ปัจจัยนักเรียนยากจน107โรงเรียน</t>
  </si>
  <si>
    <t>3600058840</t>
  </si>
  <si>
    <t>เงินอุดหนุน ค่าจัดการเรียนการสอน(ปัจจัยพื้นฐานสำหรับนักเรียนยากจน) ภาคเรียนที่ 2/2567 (43 ร.ร) ว.307</t>
  </si>
  <si>
    <t>3600058954</t>
  </si>
  <si>
    <t>3600059110</t>
  </si>
  <si>
    <t>P680000321</t>
  </si>
  <si>
    <t>เงินอุดหนุนโครงการสนับสนุนค่าใช้จ่ายในการจัดการศึกษาขั้นพื้นฐาน รายการค่าจัดการเรียนการสอน ง.307</t>
  </si>
  <si>
    <t>3600059213</t>
  </si>
  <si>
    <t>เงินอุดหนุน (ปัจจัยพื้นฐานนักเรียนยากจน) ภาคเรียนที่ 2/2567</t>
  </si>
  <si>
    <t>3600059399</t>
  </si>
  <si>
    <t>เงินอุดหนุนปัจจัยพื้นฐานนักเรียนยากจน ภาคเรียนที่2/2567 รายการค่าจัดการเรียนการสอน จำนวน 185 รายการ</t>
  </si>
  <si>
    <t>3600059601</t>
  </si>
  <si>
    <t>P688500282</t>
  </si>
  <si>
    <t>เงินอุดหนุนปัจจัยพื้นฐานนักเรียนยากจน ภ.2/67</t>
  </si>
  <si>
    <t>3600059632</t>
  </si>
  <si>
    <t>เงินอุดหนุนสำหรับนักเรียนยากจน 2/2567</t>
  </si>
  <si>
    <t>3600059684</t>
  </si>
  <si>
    <t>ปัจจัยพื้นฐานสำหรับนักเรียนยากจน ภาคเรียนที่ 2/2567</t>
  </si>
  <si>
    <t>3600059776</t>
  </si>
  <si>
    <t>เงินอุดหนุน ภาคเรียนที่ 2 ปีการศึกษา 2567 (ปัจจัยพื้นฐานนักเรียนยากจน) / ฉช. / 27 รร.</t>
  </si>
  <si>
    <t>3600059930</t>
  </si>
  <si>
    <t>P6800000B5</t>
  </si>
  <si>
    <t>ค่าใช้จ่ายในการเรียนการสอนให้กับนักเรียนยากจน  ภาคเรียนที่ 2 /2567</t>
  </si>
  <si>
    <t>3600059977</t>
  </si>
  <si>
    <t>3600060054</t>
  </si>
  <si>
    <t>เงินอุดหนุนในการปรับปรุงซ่อมแซมอาคารเรียนหรับสถานศึกษาที่ขาดแคลนและประสบภัย</t>
  </si>
  <si>
    <t>3600060207</t>
  </si>
  <si>
    <t>P680000418</t>
  </si>
  <si>
    <t>เบิกเงินอุดหนุน รายการค่าจัดการเรียนสอน</t>
  </si>
  <si>
    <t>3600060223</t>
  </si>
  <si>
    <t>เงินอุดหนุนปัจจัยพื้นฐานนักเรียนยากจน ภาคเรียนที่ 2/67</t>
  </si>
  <si>
    <t>3600060437</t>
  </si>
  <si>
    <t>P68A000401</t>
  </si>
  <si>
    <t>3600060441</t>
  </si>
  <si>
    <t>P68A100401</t>
  </si>
  <si>
    <t>ค่าจัดการเรียนการสอนให้กับนักเรียนยากจน (ปัจจัยพื้นฐานสำหรับนักเรียนยากจน) ภาคเรียนที่ 2/2567 (ง.90)</t>
  </si>
  <si>
    <t>3600060761</t>
  </si>
  <si>
    <t>เงินอุดหนุนปัจจัยพื้นฐานนักเรียนยากจน ภ.2/2567 (ค่าจัดการเรียนการสอน)/ว307</t>
  </si>
  <si>
    <t>P680000399</t>
  </si>
  <si>
    <t>รายการเงินอุดหนุนทั่วไปเพื่อพัฒนานวัตกรรมการศึกษา ฯ จำนวน 13 โรงเรียน</t>
  </si>
  <si>
    <t>P680000400</t>
  </si>
  <si>
    <t>ค่าจัดการเรียนการสอน(ปัจจัยพื้นฐานนักเรียนยากจน) ภาคเรียนที่ 2/2567 จำนวน 227 โรงเรียน</t>
  </si>
  <si>
    <t>3600061008</t>
  </si>
  <si>
    <t>3600061065</t>
  </si>
  <si>
    <t>เงินปัจจัยพื้นฐานสำหรับนักเรียนยากจน ภาคเรียนที่ 2/2567 จำนวน 94 ร.ร.</t>
  </si>
  <si>
    <t>3600061224</t>
  </si>
  <si>
    <t>เงินอุดหนุนนักเรียนยากจน ภาคเรียน 2/67</t>
  </si>
  <si>
    <t>3600061277</t>
  </si>
  <si>
    <t>ขอเบิกเงินอุดหนุนทั่วไป(ปัจจัยพื้นฐานนักเรียนยากจน ภาคเรียนที่ 2/2567</t>
  </si>
  <si>
    <t>3600061452</t>
  </si>
  <si>
    <t>เงินอุดหนุน-ปัจจัยพื้นฐานนักเรียนยากจน 2/2567</t>
  </si>
  <si>
    <t>3600061631</t>
  </si>
  <si>
    <t>เงินอุดหนุนทั่วไป ค่าจัดการเรียนการสอนให้กับนักเรียนยากจน ภาคเรียนที่ 2/2567 รร.วังน้ำเย็น</t>
  </si>
  <si>
    <t>เงินอุดหนุนทั่วไป ค่าจัดการเรียนการสอนให้กับนักเรียนยากจน ภาคเรียนที่ 2/2567 รร.ทัพราช</t>
  </si>
  <si>
    <t>เงินอุดหนุนทั่วไป ค่าจัดการเรียนการสอนให้กับนักเรียนยากจน ภาคเรียนที่ 2/2567 รร.อรัญ</t>
  </si>
  <si>
    <t>เงินอุดหนุนทั่วไป ค่าจัดการเรียนการสอนให้กับนักเรียนยากจน ภาคเรียนที่ 2/2567 รร.ทัพพระยา</t>
  </si>
  <si>
    <t>เงินอุดหนุนทั่วไป ค่าจัดการเรียนการสอนให้กับนักเรียนยากจน ภาคเรียนที่ 2/2567 รร.วังสมบูรณ์</t>
  </si>
  <si>
    <t>เงินอุดหนุนทั่วไป ค่าจัดการเรียนการสอนให้กับนักเรียนยากจน ภาคเรียนที่ 2/2567 รร.ตาพระยา</t>
  </si>
  <si>
    <t>เงินอุดหนุนทั่วไป ค่าจัดการเรียนการสอนให้กับนักเรียนยากจน ภาคเรียนที่ 2/2567 รร.คลองหาด</t>
  </si>
  <si>
    <t>เงินอุดหนุนทั่วไป ค่าจัดการเรียนการสอนให้กับนักเรียนยากจน ภาคเรียนที่ 2/2567 รร.สระแก้ว</t>
  </si>
  <si>
    <t>เงินอุดหนุนทั่วไป ค่าจัดการเรียนการสอนให้กับนักเรียนยากจน ภาคเรียนที่ 2/2567 รร.วังหลัง</t>
  </si>
  <si>
    <t>เงินอุดหนุนทั่วไป ค่าจัดการเรียนการสอนให้กับนักเรียนยากจน ภาคเรียนที่ 2/2567 รร.ซับม่วง</t>
  </si>
  <si>
    <t>เงินอุดหนุนทั่วไป ค่าจัดการเรียนการสอนให้กับนักเรียนยากจน ภาคเรียนที่ 2/2567 รร.ท่าเกษม</t>
  </si>
  <si>
    <t>เงินอุดหนุนทั่วไป ค่าจัดการเรียนการสอนให้กับนักเรียนยากจน ภาคเรียนที่ 2/2567 รร.คลองน้ำใส</t>
  </si>
  <si>
    <t>เงินอุดหนุนทั่วไป ค่าจัดการเรียนการสอนให้กับนักเรียนยากจน ภาคเรียนที่ 2/2567 รร.วังไพร</t>
  </si>
  <si>
    <t>3600061735</t>
  </si>
  <si>
    <t>เบิกเงินอุดหนุนค่าจัดการเรียนการสอน ปัจจัยพื้นฐานสำหรับนักเรียนยากจน กลุ่มใหม่ ภาคเรียนที่ 2/2567</t>
  </si>
  <si>
    <t>3600061907</t>
  </si>
  <si>
    <t>ขอเบิกเงินอุดหนุนทั่วไป ค่าจัดการเรียนการสอน-ปัจจัยพื้นฐาน นร.ยากจน ภาค2/2567 177 รร.</t>
  </si>
  <si>
    <t>3600061919</t>
  </si>
  <si>
    <t>P682000425</t>
  </si>
  <si>
    <t>ขอเบิกเงินอุดหนุนค่าจัดการเรียนการสอน (ปัจจัยพื้นฐานสำหรับนักเรียนยากจน) เทอม 2/2567</t>
  </si>
  <si>
    <t>3600062401</t>
  </si>
  <si>
    <t>P680000388</t>
  </si>
  <si>
    <t>เงินอุดหนุนปัจจันพื้นฐานนักเรียนยากจน 2/67</t>
  </si>
  <si>
    <t>3600062922</t>
  </si>
  <si>
    <t>เงินอุดหนุนทั่วไป  รายการค่าจัดการเรียนการสอน</t>
  </si>
  <si>
    <t>3600063902</t>
  </si>
  <si>
    <t>P680000237</t>
  </si>
  <si>
    <t>เบิกเงินอุดหนุน รายการค่าจัดการเรียนการสอน(ปัจจัยพื้นฐานสำหรับนักเรียนยากจน)ภาค2/2567 103 โรงเรียน</t>
  </si>
  <si>
    <t>3600064051</t>
  </si>
  <si>
    <t>เงินอุดหนุนฯ ปัจจัยพื้นฐานนักเรียนยากจน (ค่าจัดการเรียนการสอน) ภาคเรียนที่ 2 ปีการศึกษา 2567 /โอนครั</t>
  </si>
  <si>
    <t>3600064893</t>
  </si>
  <si>
    <t>เบิกจ่ายเงินอุดหนุนทั่วไป จำนวน 22 โรง  รายการค่าจัดการเรียนการสอน (ปัจจัยพื้นฐานนักเรียนยากจน) 2/25</t>
  </si>
  <si>
    <t>3600070133</t>
  </si>
  <si>
    <t>P682000500</t>
  </si>
  <si>
    <t>ขอเบิกเงินอุดหนุน คชจ.สำหรับการพัฒนาและทดสอบวัดระดับฯ รร.วิทยาศาสตร์จุฬาฯ</t>
  </si>
  <si>
    <t>3600071209</t>
  </si>
  <si>
    <t>เงินอุดหนุน (ปัจจัยพฐ.นร.ยากจน) ภาคเรียนที่2/67 ฎ.333/68</t>
  </si>
  <si>
    <t>3600078558</t>
  </si>
  <si>
    <t>P680000432</t>
  </si>
  <si>
    <t>เงินอุดหนุน ภาคเรียนที่ 1 ปีการศึกษา 2568 (70%) / ฉช. / 27 รร. ค่าจัดการเรียนการสอน</t>
  </si>
  <si>
    <t>เงินอุดหนุน ภาคเรียนที่ 1 ปีการศึกษา 2568 (70%) / ฉช. / 27 รร. ค่าอุปกรณ์การเรียน</t>
  </si>
  <si>
    <t>เงินอุดหนุน ภาคเรียนที่ 1 ปีการศึกษา 2568 (70%) / ฉช. / 27 รร. ค่ากิจกรรมพัฒนาคุณภาพผู้เรียน</t>
  </si>
  <si>
    <t>เงินอุดหนุน ภาคเรียนที่ 1 ปีการศึกษา 2568 (70%) / ฉช. / 27 รร. ค่าหนังสือเรียน</t>
  </si>
  <si>
    <t>เงินอุดหนุน ภาคเรียนที่ 1 ปีการศึกษา 2568 (70%) / ฉช. / 27 รร.  ค่าเครื่องแบบนักเรียน</t>
  </si>
  <si>
    <t>3600078676</t>
  </si>
  <si>
    <t>เงินอุดหนุนทั่วไป (70%) ค่ากิจกรรมพัฒนาผู้เรียน</t>
  </si>
  <si>
    <t>3600078685</t>
  </si>
  <si>
    <t>เงินอุดหนุนทั่วไป (70%) ค่าเครื่องแบบนักเรียน</t>
  </si>
  <si>
    <t>3600078692</t>
  </si>
  <si>
    <t>เงินอุดหนุนทั่วไป (70%) ค่าอุปกรณ์การเรียน</t>
  </si>
  <si>
    <t>3600078698</t>
  </si>
  <si>
    <t>เงินอุดหนุนทั่วไป (70%) ค่าหนังสือเรียน</t>
  </si>
  <si>
    <t>3600078703</t>
  </si>
  <si>
    <t>เงินอุดหนุนทั่วไป (70%) ค่าจัดการเรียนการสอน</t>
  </si>
  <si>
    <t>3600078721</t>
  </si>
  <si>
    <t>เงินอุดหนุน-ค่าหนังสือเรียน 1/68 (70%)</t>
  </si>
  <si>
    <t>3600078727</t>
  </si>
  <si>
    <t>P680000342</t>
  </si>
  <si>
    <t>เงินอุดหนุน-ค่าอุปกรณ์การเรียน 1/68 (70%)</t>
  </si>
  <si>
    <t>3600078733</t>
  </si>
  <si>
    <t>เงินอุดหนุน -ค่าเครื่องแบบนักเรียน 1/68 (70%)</t>
  </si>
  <si>
    <t>3600078739</t>
  </si>
  <si>
    <t>P680000344</t>
  </si>
  <si>
    <t>เงินอุดหนุน - ค่ากิจกรรมพัฒนาคุณภาพผู้เรียน 1/68 (70%)</t>
  </si>
  <si>
    <t>3600078742</t>
  </si>
  <si>
    <t>P680000345</t>
  </si>
  <si>
    <t>เงินอุดหนุน - ค่าจัดการเรียนการสอน 1/68 (70%)</t>
  </si>
  <si>
    <t>3600079047</t>
  </si>
  <si>
    <t>P680000542</t>
  </si>
  <si>
    <t>เงินอุดหนุนในการจัดการศึกษา ภาคเรียนที่ 1/2568 (70 %)  จำนวน 5 รายการ</t>
  </si>
  <si>
    <t>3600079258</t>
  </si>
  <si>
    <t>P680000403</t>
  </si>
  <si>
    <t>เงินอุดหนุน ภาคเรียนที่ 1/2567(70%) ค่าหนังสือเรียน/ว797</t>
  </si>
  <si>
    <t>3600079274</t>
  </si>
  <si>
    <t>P680000404</t>
  </si>
  <si>
    <t>เงินอุดหนุน ภาคเรียนที่ 1/2567(70%) ค่าอุปกรณ์การเรียน/ว797</t>
  </si>
  <si>
    <t>3600079275</t>
  </si>
  <si>
    <t>เงินอุดหนุน ค่าหนังสือเรียน ภาคเรียนที่ 1/2568(70%) 43 โรงเรียน</t>
  </si>
  <si>
    <t>3600079289</t>
  </si>
  <si>
    <t>P680000405</t>
  </si>
  <si>
    <t>เงินอุดหนุน ภาคเรียนที่ 1/2567(70%) ค่าเครื่องแบบนักเรียน/ว797</t>
  </si>
  <si>
    <t>3600079303</t>
  </si>
  <si>
    <t>เงินอุดหนุน ค่าอุปกรณ์การเรียน ภาคเรียนที่ 1/2568 (70%) 43 โรงเรียน</t>
  </si>
  <si>
    <t>3600079311</t>
  </si>
  <si>
    <t>P680000406</t>
  </si>
  <si>
    <t>เงินอุดหนุน ภาคเรียนที่ 1/2567(70%) ค่ากิจกรรมพัฒนาผู้เรียน/ว797</t>
  </si>
  <si>
    <t>3600079321</t>
  </si>
  <si>
    <t>P680000407</t>
  </si>
  <si>
    <t>เงินอุดหนุน ภาคเรียนที่ 1/2567(70%) ค่าจัดการเรียนการสอน/ว797</t>
  </si>
  <si>
    <t>3600079337</t>
  </si>
  <si>
    <t>เงินอุดหนุน ค่าเครื่องแบบนักเรียน ภาคเรียนที่ 1/2568 (70%) 43 โรงเรียน</t>
  </si>
  <si>
    <t>3600079373</t>
  </si>
  <si>
    <t>P680000384</t>
  </si>
  <si>
    <t>เงินอุดหนุน ค่ากิจกรรมพัฒนาคุณภาพผู้เรียน ภาคเรียนที่1/2568 (70%) 43 โรงเรียน</t>
  </si>
  <si>
    <t>3600079400</t>
  </si>
  <si>
    <t>P680000385</t>
  </si>
  <si>
    <t>เงินอุดหนุน ค่าจัดการเรียนการสอน ภาคเรียนที่1/2568 (70%) 43 โรงเรียน</t>
  </si>
  <si>
    <t>3600079488</t>
  </si>
  <si>
    <t>P680000349</t>
  </si>
  <si>
    <t>ค่าอุปกรณ์การเรียนภาคเรียนที่ 1/2568 (70%)</t>
  </si>
  <si>
    <t>ค่าเครื่องแบบนักเรียนภาคเรียนที่1/2568 (70%)</t>
  </si>
  <si>
    <t>ค่าจัดการเรียนการสอนภาคเรียนที่1/2568 (70%)</t>
  </si>
  <si>
    <t>ค่าหนังสือเรียนภาคเรียนที่ 1/2568 (70%)</t>
  </si>
  <si>
    <t>ค่ากิจกรรมพัมนาผู้เรียนภาคเรียนที่ 1/2568(70%)</t>
  </si>
  <si>
    <t>3600079553</t>
  </si>
  <si>
    <t>ค่าจัดการการเรียนการสอน</t>
  </si>
  <si>
    <t>3600080510</t>
  </si>
  <si>
    <t>3600080643</t>
  </si>
  <si>
    <t>P688500384</t>
  </si>
  <si>
    <t>ค่าหนังสือเรียน ภ.1/68 (70%)</t>
  </si>
  <si>
    <t>3600080653</t>
  </si>
  <si>
    <t>P688500385</t>
  </si>
  <si>
    <t>ค่าอุปกรณ์การเรียน ภ.1/68 (70%)</t>
  </si>
  <si>
    <t>3600080663</t>
  </si>
  <si>
    <t>P688500386</t>
  </si>
  <si>
    <t>ค่าเครื่องแบบนักเรียน ภ.1/68 (70%)</t>
  </si>
  <si>
    <t>3600080671</t>
  </si>
  <si>
    <t>P688500387</t>
  </si>
  <si>
    <t>ค่ากิจกรรมพัฒนาคุณภาพผู้เรียน ภ.1/68 (70%)</t>
  </si>
  <si>
    <t>3600080678</t>
  </si>
  <si>
    <t>P688500388</t>
  </si>
  <si>
    <t>ค่าจัดการเรียนการสอน ภ.1/68 (70%)</t>
  </si>
  <si>
    <t>3600080796</t>
  </si>
  <si>
    <t>P680000460</t>
  </si>
  <si>
    <t>3600080810</t>
  </si>
  <si>
    <t>P680000461</t>
  </si>
  <si>
    <t>3600080816</t>
  </si>
  <si>
    <t>P680000462</t>
  </si>
  <si>
    <t>3600080823</t>
  </si>
  <si>
    <t>3600080835</t>
  </si>
  <si>
    <t>P680000464</t>
  </si>
  <si>
    <t>3600081158</t>
  </si>
  <si>
    <t>P682000535</t>
  </si>
  <si>
    <t>ขอเบิกเงินอุดหนุน คชจ.ในการจัดการศึกษาขั้นพื้นฐาน เทอม 1/2568 (70%) ค่าหนังสือเรียน</t>
  </si>
  <si>
    <t>3600081171</t>
  </si>
  <si>
    <t>P682000536</t>
  </si>
  <si>
    <t>ขอเบิกเงินอุดหนุน คชจ.ในการจัดการศึกษาขั้นพื้นฐาน เทอม 1/2568 (70%) ค่าอุปกรณ์การเรียน</t>
  </si>
  <si>
    <t>3600081283</t>
  </si>
  <si>
    <t>P682000537</t>
  </si>
  <si>
    <t>ขอเบิกเงินอุดหนุน คชจ.ในการจัดการศึกษาขั้นพื้นฐาน เทอม 1/2568 (70%) ค่าเครื่องแบบนักเรียน</t>
  </si>
  <si>
    <t>3600081299</t>
  </si>
  <si>
    <t>P682000538</t>
  </si>
  <si>
    <t>ขอเบิกเงินอุดหนุน คชจ.ในการจัดการศึกษาขั้นพื้นฐาน เทอม 1/2568 (70%) ค่ากิจกรรมพัฒนาคุณภาพผู้เรียน</t>
  </si>
  <si>
    <t>3600081314</t>
  </si>
  <si>
    <t>P682000539</t>
  </si>
  <si>
    <t>ขอเบิกเงินอุดหนุน คชจ.ในการจัดการศึกษาขั้นพื้นฐาน เทอม 1/2568 (70%) ค่าจัดการเรียนการสอน</t>
  </si>
  <si>
    <t>3600081324</t>
  </si>
  <si>
    <t>เงินอุดหนุนทั่วไป ค่าอุปกรณ์การเรียน ภาคเรียนที่ 1/2568 (70%) 14 โรงเรียน</t>
  </si>
  <si>
    <t>เงินอุดหนุนทั่วไป ค่าเครื่องแบบนักเรียน ภาคเรียนที่ 1/2568 (70%) 14 โรงเรียน</t>
  </si>
  <si>
    <t>เงินอุดหนุนทั่วไป ค่าจัดการเรียนการสอน ภาคเรียนที่ 1/2568 (70%) 14 โรงเรียน</t>
  </si>
  <si>
    <t>เงินอุดหนุนทั่วไป ค่ากิจกรรมพัฒนาคุณภาพผู้เรียน ภาคเรียนที่ 1/2568 (70%) 14 โรงเรียน</t>
  </si>
  <si>
    <t>เงินอุดหนุนทั่วไป ค่าหนังสือเรียน ภาคเรียนที่ 1/2568 (70%) 14 โรงเรียน</t>
  </si>
  <si>
    <t>3600081341</t>
  </si>
  <si>
    <t>อุดหนุนทั่วไป รายการค่าจัดการเรียนการสอน  (ใบงวด 56)</t>
  </si>
  <si>
    <t>อุดหนุนค่าใช้จ่ายจัดการศึกษาขั้นพื้นฐาน  จำนวน 5 รายการ ภาคเรียนที่ 1/2568 (70%)  ใบงวด 56</t>
  </si>
  <si>
    <t>อุดหนุนทั่วไป รายการค่ากิจกรรมพัฒนาคุณภาพผู้เรียน</t>
  </si>
  <si>
    <t>อุดหนุนทั่วไป รายการค่าอุปกรณ์การเรียน</t>
  </si>
  <si>
    <t>อุดหนุนทั้่วไป รายการค่าเครื่องแบบนักเรียน</t>
  </si>
  <si>
    <t>3600081421</t>
  </si>
  <si>
    <t>P6800000B6</t>
  </si>
  <si>
    <t>ค่าเครื่องแบบนักเรียน  1/68 (70%)  37 ร.ร.</t>
  </si>
  <si>
    <t>ค่าหนังสือเรียน 1/68 (70%)  37 ร.ร.</t>
  </si>
  <si>
    <t>ค่าจัดการเรียนการสอน  1/68 (70%)  37 ร.ร.</t>
  </si>
  <si>
    <t>ค่าอุปกรณ์การเรียน  1/68 (70%)  37 ร.ร.</t>
  </si>
  <si>
    <t>ค่ากิจกรรมพัฒนาคุณภาพผู้เรียน  1/68 (70%)  37 ร.ร.</t>
  </si>
  <si>
    <t>3600081442</t>
  </si>
  <si>
    <t>3600081511</t>
  </si>
  <si>
    <t>P680000447</t>
  </si>
  <si>
    <t>เบิกเงินอุดหนุน  70 % ภาคเรียนที่  1/2568</t>
  </si>
  <si>
    <t>3600081796</t>
  </si>
  <si>
    <t>เงินอุดหนุน ค่าใช้จ่ายในการจัดการศึกษาขั้นพื้นฐาน ภาคเรียนที่ 1/2568 (70%) (ค่าหนังสือเรียน)</t>
  </si>
  <si>
    <t>3600081797</t>
  </si>
  <si>
    <t>เงินอุดหนุน ค่าใช้จ่ายในการจัดการศึกษาขั้นพื้นฐาน ภาคเรียนที่ 1/2568 (70%) (ค่าอุปกรณ์การเรียน)</t>
  </si>
  <si>
    <t>3600081798</t>
  </si>
  <si>
    <t>เงินอุดหนุน ค่าใช้จ่ายในการจัดการฯ ภาคเรียนที่ 1/2568 (70%) (ค่าเครื่องแบบนักเรียน) (ง.100)</t>
  </si>
  <si>
    <t>3600081799</t>
  </si>
  <si>
    <t>เงินอุดหนุน ค่าใช้จ่ายในการจัดการฯ ภาคเรียนที่ 1/2568 (70%) (ค่ากิจกรรมพัฒนาผู้เรียน) (ง.101)</t>
  </si>
  <si>
    <t>3600081800</t>
  </si>
  <si>
    <t>P68A000622</t>
  </si>
  <si>
    <t>เงินอุดหนุน ค่าใช้จ่ายในการจัดการฯ ภาคเรียนที่ 1/2568 (70%) (ค่าจัดการเรียนการสอน) (ง.102)</t>
  </si>
  <si>
    <t>3600081822</t>
  </si>
  <si>
    <t>ขอเบิกเงินอุดหนุนฯ ค่าหนังสือเรียน ภาค 1/2568 177 รร.</t>
  </si>
  <si>
    <t>3600081823</t>
  </si>
  <si>
    <t>ขอเบิกเงินอุดหนุนฯ ค่าอุปกรณ์การเรียน ภาค 1/2568 177 รร.</t>
  </si>
  <si>
    <t>3600081825</t>
  </si>
  <si>
    <t>P680000444</t>
  </si>
  <si>
    <t>ขอเบิกเงินอุดหนุนฯ ค่าเครื่องแบบเรียน ภาค 1/2568 177 รร.</t>
  </si>
  <si>
    <t>3600081827</t>
  </si>
  <si>
    <t>P680000445</t>
  </si>
  <si>
    <t>ขอเบิกเงินอุดหนุนฯ กิจกรรมพัฒนาฯ ภาค 1/2568 177 รร.</t>
  </si>
  <si>
    <t>3600081828</t>
  </si>
  <si>
    <t>P680000446</t>
  </si>
  <si>
    <t>ขอเบิกเงินอุดหนุนฯ ค่าจัดการเรียนการสอน ภาค 1/2568 177 รร.</t>
  </si>
  <si>
    <t>3600081862</t>
  </si>
  <si>
    <t>P680000375</t>
  </si>
  <si>
    <t>3600081905</t>
  </si>
  <si>
    <t>รายการค่าใช้จ่ายในการจัดการศึกษาขั้นพื้นฐาน จำนวน 5 รายการ ภาคเรียนที่ 1/2568 (70%)</t>
  </si>
  <si>
    <t>3600081980</t>
  </si>
  <si>
    <t>P680000393</t>
  </si>
  <si>
    <t>3600082173</t>
  </si>
  <si>
    <t>เบิกเงินอุดหนุนภาคเรียนที่1/68(70%)</t>
  </si>
  <si>
    <t>3600082183</t>
  </si>
  <si>
    <t>3600082193</t>
  </si>
  <si>
    <t>3600082220</t>
  </si>
  <si>
    <t>3600082228</t>
  </si>
  <si>
    <t>3600082594</t>
  </si>
  <si>
    <t>เงินอุดหนุน 1/68 (70%) ค่าหนังสือเรียน</t>
  </si>
  <si>
    <t>3600082604</t>
  </si>
  <si>
    <t>เงินอุดหนุน 1/68 (70%) ค่าอุปกรณ์การเรียน</t>
  </si>
  <si>
    <t>3600082614</t>
  </si>
  <si>
    <t>เงินอุดหนุน 5 รายการ ภาค 1/68 (70%)</t>
  </si>
  <si>
    <t>3600082615</t>
  </si>
  <si>
    <t>เงินอุดหนุน 1/68 (70%) ค่าเครื่องแบบนักเรียน</t>
  </si>
  <si>
    <t>3600082633</t>
  </si>
  <si>
    <t>เงินอุดหนุน 1/68 (70%) ค่ากิจกรรมพัฒนาคุณภาพผู้เรียน</t>
  </si>
  <si>
    <t>3600082651</t>
  </si>
  <si>
    <t>เงินอุดหนุน 1/68 (70%) ค่าจัดการเรียนการสอน</t>
  </si>
  <si>
    <t>3600082754</t>
  </si>
  <si>
    <t>เบิกเงินอุดหนุนค่าเครื่องแบบนักเรียน ภาคเรียนที่ 1/2568 (70%)</t>
  </si>
  <si>
    <t>เบิกเงินอุดหนุนค่าจัดการเรียนการสอน ภาคเรียนที่ 1/2568 (70%)</t>
  </si>
  <si>
    <t>เบิกเงินอุดหนุนค่าอุปกรณ์การเรียน ภาคเรียนที่ 1/2568 (70%)</t>
  </si>
  <si>
    <t>เบิกเงินอุดหนุนค่ากิจกรรมพัฒนาคุณภาพผู้เรียน ภาคเรียนที่ 1/2568 (70%)</t>
  </si>
  <si>
    <t>3600083183</t>
  </si>
  <si>
    <t>P680000391</t>
  </si>
  <si>
    <t>3600083483</t>
  </si>
  <si>
    <t>เงินอุดหนุน 70% 1/2568 ค่าหนังสือเรียน จ่าย โรงเรียนในสังกัด</t>
  </si>
  <si>
    <t>3600083488</t>
  </si>
  <si>
    <t>เงินอุดหนุน 70% 1/2568 ค่าอุปกรณ์การเรียน จ่าย โรงเรียนในสังกัด</t>
  </si>
  <si>
    <t>3600083496</t>
  </si>
  <si>
    <t>เงินอุดหนุน 70% 1/2568 ค่าเครื่องแบบนักเรียน จ่าย โรงเรียนในสังกัด</t>
  </si>
  <si>
    <t>3600083503</t>
  </si>
  <si>
    <t>เงินอุดหนุน 70% 1/2568 ค่ากิจกรรมพัฒนาผู้เรียน จ่าย โรงเรียนในสังกัด</t>
  </si>
  <si>
    <t>3600083509</t>
  </si>
  <si>
    <t>เงินอุดหนุน 70% 1/2568 ค่าจัดการเรียนการสอน จ่าย โรงเรียนในสังกัด</t>
  </si>
  <si>
    <t>3600083868</t>
  </si>
  <si>
    <t>P680000466</t>
  </si>
  <si>
    <t>เงินอุดหนุน70% ภาคเรียนที่1/2568 ค่าจัดการเรียนการสอน จำนวน 185 รายการ</t>
  </si>
  <si>
    <t>3600083882</t>
  </si>
  <si>
    <t>เงินอุดหนุน70% ภาคเรียนที่ 1/2568 ค่าหนังสือเรียน จำนวน 185 รายการ</t>
  </si>
  <si>
    <t>3600083928</t>
  </si>
  <si>
    <t>เงินอุดหนุน70% ภาคเรียนที่1/2568 ค่าอุปกรณ์การเรียน จำนวน 185 รายการ</t>
  </si>
  <si>
    <t>3600083934</t>
  </si>
  <si>
    <t>เงินอุดหนุน70% ภาคเรียนที่1/2568 ค่าเครื่องแบบนักเรียน จำนวน 185 รายการ</t>
  </si>
  <si>
    <t>3600083937</t>
  </si>
  <si>
    <t>เงินอุดหนุน70% ภาคเรียนที่1/2568 ค่ากิจกรรมพัฒนาผู้เรียน จำนวน 185 รายการ</t>
  </si>
  <si>
    <t>3600083940</t>
  </si>
  <si>
    <t>P680000471</t>
  </si>
  <si>
    <t>3600083947</t>
  </si>
  <si>
    <t>เงินอุดหนุน70% ภาคเรียนที่1/2568 ค่าหนังสือเรียน จำนวน 185 รายการ</t>
  </si>
  <si>
    <t>3600084610</t>
  </si>
  <si>
    <t>P680000456</t>
  </si>
  <si>
    <t>เงินอุดหนุนค่าใช้จ่ายในการจัดการศึกษาขั้นพื้นฐาน ภาคเรียนที่ 1/2568 (70%) ง.797 รายการค่าจัดการเรียน</t>
  </si>
  <si>
    <t>3600084651</t>
  </si>
  <si>
    <t>P680000457</t>
  </si>
  <si>
    <t>เงินอุดหนุนคชจ.ในการจัดการศึกษาขั้นพื้นฐาน ภาคเรียนที่ 1/2568 (70%) ง.797 รายการค่าจัดการเรียนการสอน</t>
  </si>
  <si>
    <t>3600084671</t>
  </si>
  <si>
    <t>P680000458</t>
  </si>
  <si>
    <t>เงินอุดหนุน คชจ.ในการจัดการศึกษาขั้นพื้นฐาน ภาคเรียนที่ 1/2568 (70%) ง.797 รายการค่าอุปกรณ์การเรียน</t>
  </si>
  <si>
    <t>3600084687</t>
  </si>
  <si>
    <t>P680000459</t>
  </si>
  <si>
    <t>เงินอุดหนุน คชจ.ในการจัดการศึกษาขั้นพื้นฐาน ภาคเรียนที่ 1/2568 (70%) ง.797 รายการค่ากิจกรรมพัฒนาคุณภ</t>
  </si>
  <si>
    <t>3600084697</t>
  </si>
  <si>
    <t>เงินอุดหนุน คชจ.ในการจัดการศึกษาขั้นพื้นฐาน ภาคเรียนที่ 1/2568 (70%) ง.797 รายการค่าหนังสือเรียน</t>
  </si>
  <si>
    <t>3600084707</t>
  </si>
  <si>
    <t>เงินอุดหนุน คชจ.ในการจัดการศึกษาขั้นพื้นฐาน ภาคเรียนที่ 1/2568 (70%) ง.797 รายการค่าเครื่องแบบนักเรี</t>
  </si>
  <si>
    <t>2000400136</t>
  </si>
  <si>
    <t>2000400137</t>
  </si>
  <si>
    <t>3600084714</t>
  </si>
  <si>
    <t>เบิกเงินอุดหนุนสนับสนุน คชจ.ในการจัดการศึกษาสถานศึกษาตามความขาดแคลน และที่ประสบภัย รร.ทวีธาภิเศก บาง</t>
  </si>
  <si>
    <t>3600084718</t>
  </si>
  <si>
    <t>เงินอุดหนุนฯ สนับสนุนค่าใช้จ่ายในการจัดการศึกษาขั้นพื้นฐานภาคเรียนที่ 1 ปีการศึกษา 2568 (70%)</t>
  </si>
  <si>
    <t>เงินอุดหนุนฯ สนับสนุนค่าใช้จ่ายในการจัดการศึกษาขั้นพื้นฐานภาคเรียนที่ 1 ปีการศึกษา 2568 (70%) จำนวน</t>
  </si>
  <si>
    <t>3600084726</t>
  </si>
  <si>
    <t>เบิกเงินอุดหนุนสนับสนุน คชจ.ในการจัดการศึกษาสถานศึกษาตามความขาดแคลน และที่ประสบภัย รร.วัดรางบัว</t>
  </si>
  <si>
    <t>3600084901</t>
  </si>
  <si>
    <t>เบิกเงินอุดหนุนทั่วไป 70 % 1/2568 รายการค่าจัดการเรียนกสอน</t>
  </si>
  <si>
    <t>เบิกเงินอุดหนุนทั่วไป 70 % 1/2568 รายการอุปกรณ์การเรียน</t>
  </si>
  <si>
    <t>เบิกเงินอุดหนุนทั่วไป 70 % 1/2568 รายการค่ากิจกรรมพัฒนาคุณภาพผู้เรียน</t>
  </si>
  <si>
    <t>เบิกเงินอุดหนุนทั่วไป 70 % 1/2568 รายการค่าหนังสือเรียน</t>
  </si>
  <si>
    <t>เบิกเงินอุดหนุนทั่วไป 70 % 1/2568 รายการค่าเครื่องแบบนักเรียน</t>
  </si>
  <si>
    <t>3600085870</t>
  </si>
  <si>
    <t>3600085875</t>
  </si>
  <si>
    <t>3600085877</t>
  </si>
  <si>
    <t>3600085879</t>
  </si>
  <si>
    <t>3600085885</t>
  </si>
  <si>
    <t>3600086088</t>
  </si>
  <si>
    <t>P682000572</t>
  </si>
  <si>
    <t>ขอเบิกเงินอุดหนุนค่าใช้จ่ายในการลงทะเบียนการอบรมเพื่อพัฒนาทักษะภาษาอังกฤษฯ</t>
  </si>
  <si>
    <t>P680000600</t>
  </si>
  <si>
    <t>เงินอุดหนุน ภาคเรียนที่ 1/2568 (70%) ค่าจัดการเรียนการสอน</t>
  </si>
  <si>
    <t>P680000601</t>
  </si>
  <si>
    <t>เงินอุดหนุน ภาคเรียนที่ 1/2568 (70%) ค่ากิจกรรมพัฒนาคุณภาพผู้เรียน</t>
  </si>
  <si>
    <t>P680000602</t>
  </si>
  <si>
    <t>เงินอุดหนุน ภาคเรียนที่ 1/2568 (70%) ค่าหนังสือเรียน</t>
  </si>
  <si>
    <t>P680000603</t>
  </si>
  <si>
    <t>เงินอุดหนุน ภาคเรียนที่ 1/2568 (70%) ค่าอุปกรณ์การเรียน</t>
  </si>
  <si>
    <t>เงินอุดหนุน ภาคเรียนที่ 1/2568 (70%) ค่าเครื่องแบบนักเรียน</t>
  </si>
  <si>
    <t>3600087228</t>
  </si>
  <si>
    <t>เงินอุดหนุนทั่วไป คชจ.ลงทะเบียนโครงการอบรมเชิงปฏิบัติการเพื่อพัฒนาทักษะภาษาอังกฤษฯ รร.วิทยาศาสตร์</t>
  </si>
  <si>
    <t>3600087731</t>
  </si>
  <si>
    <t>ขอเบิกเงินค่าเครื่่องแบบนักเรียน</t>
  </si>
  <si>
    <t>ขอเบิกเงินค่าหนังสือเรียน</t>
  </si>
  <si>
    <t>3600090114</t>
  </si>
  <si>
    <t>ถอนคืนค่าปรับ รายการซื้อครุภัณฑ์โต๊ะ เก้าอี้  โรงเรียนบ้านตันหยง สาขาบ้านเตียง</t>
  </si>
  <si>
    <t>3600092450</t>
  </si>
  <si>
    <t>3600092834</t>
  </si>
  <si>
    <t>P68A000730</t>
  </si>
  <si>
    <t>เงินอุดหนุนค่าปัจจัยพื้นฐานสำหรับนักเรียนพักนอนในพื้นที่ยากลำบากเพื่อจัดสรร่าคเครื่องนอน จำนวน 9 รร.</t>
  </si>
  <si>
    <t>3600093851</t>
  </si>
  <si>
    <t>เบิกเงินอุดหนุนสนับสนุน คชจ.ในการจัดการศึกษาสถานศึกษาตามความขาดแคลน และที่ประสบภัย รร.วัดนวลนรดิศ</t>
  </si>
  <si>
    <t>3600095974</t>
  </si>
  <si>
    <t>เงินอุดหนุนค่าใช้จ่ายการจัดการศึกษาภาคที่ 1/68 (70%)ค่าหนังสือเรียน</t>
  </si>
  <si>
    <t>3600095979</t>
  </si>
  <si>
    <t>เงินอุดหนุนค่าใช้จ่ายการจัดการศึกษาภาคที่ 1/68 (70%)ค่าอุปกรณ์การเรียน</t>
  </si>
  <si>
    <t>3600095985</t>
  </si>
  <si>
    <t>เงินอุดหนุนค่าใช้จ่ายการจัดการศึกษาภาคที่ 1/68 (70%)ค่าเครื่องแบบนักเรียน</t>
  </si>
  <si>
    <t>3600095987</t>
  </si>
  <si>
    <t>เงินอุดหนุนค่าใช้จ่ายการจัดการศึกษาภาคที่ 1/68 (70%)ค่ากิจกรรมพัฒนาผู้เรียน</t>
  </si>
  <si>
    <t>3600095991</t>
  </si>
  <si>
    <t>เงินอุดหนุนค่าใช้จ่ายการจัดการศึกษาภาคที่ 1/68 (70%)ค่าจัดการเรียนการสอน</t>
  </si>
  <si>
    <t>3600097005</t>
  </si>
  <si>
    <t>P680000535</t>
  </si>
  <si>
    <t>ถอนคืนเงินค่าปรับ รายการ โต๊ะเก้าอี้นักเรียน  โรงเรียนบ้านตันหยง</t>
  </si>
  <si>
    <t>3600098985</t>
  </si>
  <si>
    <t>เบิกเงินอุดหนุนสนับสนุน คชจ.สำหรับสถานศึกษาตามความขาดแคลน  รร.สุวรรณพลับพลาพิทยาคม</t>
  </si>
  <si>
    <t>เบิกเงินอุดหนุนสนับสนุน คชจ.สำหรับสถานศึกษาตามความขาดแคลน  รร.ชิโนรสวิทยาลัย</t>
  </si>
  <si>
    <t>เบิกเงินอุดหนุนสนับสนุน คชจ.สำหรับสถานศึกษาตามความขาดแคลน  รร.ราชนันทาจารย์ สามเสน 2</t>
  </si>
  <si>
    <t>3600099272</t>
  </si>
  <si>
    <t>P680000433</t>
  </si>
  <si>
    <t>ค่าเครืิองแบบนักเรียนเพิ่มเติมภาคเรียนที่1/2568 (70%)</t>
  </si>
  <si>
    <t>ค่ากิจกรรมพัฒนาผู้เรียนเพิ่มเติมภาคเรียนที่1/2568 (70%)</t>
  </si>
  <si>
    <t>ค่าหนังสือเรียนเพิ่มเติม ภาคเรียนที่1/2568 (70%)</t>
  </si>
  <si>
    <t>ค่าจัดการเรียนการสอนเพิ่มเติมภาคเรียนที่ 1/2568 (70%)</t>
  </si>
  <si>
    <t>ค่าอุปกรณ์การเรียนเพิ่มเติม ภาคเรียนที่1/2568 (70%)</t>
  </si>
  <si>
    <t>3600099367</t>
  </si>
  <si>
    <t>P680000672</t>
  </si>
  <si>
    <t>พัฒนาคุณภาพผู้เรียน</t>
  </si>
  <si>
    <t>3600099490</t>
  </si>
  <si>
    <t>P680000454</t>
  </si>
  <si>
    <t>ขอเบิกเงินอุดหนุนเพื่อปรับปรุงซ่อมแซมระบบไฟฟ้า ประปา จำนวน 10 โรงเรียน</t>
  </si>
  <si>
    <t>3600099504</t>
  </si>
  <si>
    <t>เงินอุดหนุน 1/68 (70%) เพิ่มเติม ค่าหนังสือเรียน</t>
  </si>
  <si>
    <t>3600099509</t>
  </si>
  <si>
    <t>เงินอุดหนุน 1/68 (70%) เพิ่มเติม ค่าอุปกรณ์การเรียน</t>
  </si>
  <si>
    <t>3600099514</t>
  </si>
  <si>
    <t>เงินอุดหนุน 1/68 (70%) เพิ่มเติม ค่าเครื่องแบบนักเรียน</t>
  </si>
  <si>
    <t>3600099518</t>
  </si>
  <si>
    <t>เงินอุดหนุน 1/68 (70%) เพิ่มเติม ค่ากิจกรรมพัฒนาคุณภาพผู้เรียน</t>
  </si>
  <si>
    <t>3600099519</t>
  </si>
  <si>
    <t>เงินอุดหนุน 1/68 (70%) เพิ่มเติม ค่าจัดการเรียนการสอน</t>
  </si>
  <si>
    <t>3600099608</t>
  </si>
  <si>
    <t>เงินอุดหนุน 5 รายการ 1/2568 (70%) เพิ่มเติม</t>
  </si>
  <si>
    <t>3600099609</t>
  </si>
  <si>
    <t>3600099615</t>
  </si>
  <si>
    <t>3600099621</t>
  </si>
  <si>
    <t>3600099628</t>
  </si>
  <si>
    <t>3600099637</t>
  </si>
  <si>
    <t>3600099705</t>
  </si>
  <si>
    <t>เงินอุดหนุนภาคเรียนที่ 1/68 (70%) เพิ่มเติม ค่าหนังสือเรียน</t>
  </si>
  <si>
    <t>3600099708</t>
  </si>
  <si>
    <t>เงินอุดหนุนภาคเรียนที่ 1/68 (70%) เพิ่มเติม ค่าอุปกรณ์การเรียน</t>
  </si>
  <si>
    <t>3600099712</t>
  </si>
  <si>
    <t>P680000533</t>
  </si>
  <si>
    <t>3600099718</t>
  </si>
  <si>
    <t>P680000534</t>
  </si>
  <si>
    <t>เงินอุดหนุนภาคเรียนที่ 1/68 (70%) เพิ่มเติม ค่าเครื่องแบบนักเรียน</t>
  </si>
  <si>
    <t>3600099724</t>
  </si>
  <si>
    <t>เงินอุดหนุนภาคเรียนที่ 1/68 (70%) เพิ่มเติม ค่ากิจกรรมพัฒนาคุณภาพผู้เรียน</t>
  </si>
  <si>
    <t>3600099727</t>
  </si>
  <si>
    <t>เงินอุดหนุนภาคเรียนที่ 1/68 (70%) เพิ่มเติม ค่าจัดการเรียนการสอน</t>
  </si>
  <si>
    <t>3600099744</t>
  </si>
  <si>
    <t>เบิกเงินอุดหนุน  70 % ภาคเรียนที่  1/2568 (เพิ่มเติม)</t>
  </si>
  <si>
    <t>เบิกเงินอุดหนุน  70 % ภาคเรียนที่  1/2568(เพิ่มเติม)</t>
  </si>
  <si>
    <t>3600099768</t>
  </si>
  <si>
    <t>P68000070V</t>
  </si>
  <si>
    <t>เงินอุดหนุน ค่าใช้จ่ายจัดกิจกรรมงานวันเด็กแห่งชาติ ปี 2568-รร.ราชวินิต/เบิกแทนกัน ครั้งที่ 1</t>
  </si>
  <si>
    <t>3600099775</t>
  </si>
  <si>
    <t>เงินอุดหนุน ภาคเรียนที่ 1 ปีการศึกษา 2568 (70%) เพิ่มเติม / ฉช. / 27 รร.</t>
  </si>
  <si>
    <t>3600099946</t>
  </si>
  <si>
    <t>เงินอุดหนุนปรับปรุงซ่อมเเซมระบบไฟฟ้า ประปา / 7 โรงเรียน</t>
  </si>
  <si>
    <t>3600099959</t>
  </si>
  <si>
    <t>เงินอุดหนุนค่าซ่อมแซมระบบไฟฟ้า ประปา / 6 โรงเรียน</t>
  </si>
  <si>
    <t>3600099962</t>
  </si>
  <si>
    <t>P680000487</t>
  </si>
  <si>
    <t>เงินอุดหนุน ภาคเรียนที่ 1/2568(70%)เพิ่มเติม ค่าหนังสือเรียน/ว1268</t>
  </si>
  <si>
    <t>3600099964</t>
  </si>
  <si>
    <t>P680000488</t>
  </si>
  <si>
    <t>3600099969</t>
  </si>
  <si>
    <t>3600099973</t>
  </si>
  <si>
    <t>3600099978</t>
  </si>
  <si>
    <t>เงินอุดหนุน  ค่าซ่อมแซมอาคารเรียน</t>
  </si>
  <si>
    <t>3600099980</t>
  </si>
  <si>
    <t>เงินอุดหนุน ภาคเรียนที่ 1/2568 (70%) เพิ่มเติม ค่ากิจกรรมพัฒนาผู้เรียน/ว1268</t>
  </si>
  <si>
    <t>3600099986</t>
  </si>
  <si>
    <t>เงินอุดหนุน ภาคเรียนที่ 1/2568 (70%) เพิ่มเติม ค่าจัดการเรียนการสอน/ว1268</t>
  </si>
  <si>
    <t>3600100123</t>
  </si>
  <si>
    <t>เงินอุดหนุน (70%) ค่าจัดการเรียนการสอน (เพิ่มเติม)</t>
  </si>
  <si>
    <t>3600100134</t>
  </si>
  <si>
    <t>เงินอุดหนุน (70%) ค่าหนังสือเรียน (เพิ่มเติม)</t>
  </si>
  <si>
    <t>3600100140</t>
  </si>
  <si>
    <t>เงินอุดหนุน (70%) ค่าอุปกรณ์การเรียน (เพิ่มเติม)</t>
  </si>
  <si>
    <t>3600100151</t>
  </si>
  <si>
    <t>เงินอุดหนุน (70%) ค่าเครื่องแบบนักเรียน (เพิ่มเติม)</t>
  </si>
  <si>
    <t>3600100152</t>
  </si>
  <si>
    <t>P680000412</t>
  </si>
  <si>
    <t>เงินอุดหนุน-ค่าหนังสือเรียน 1/68 (70%) เพิ่มเติม</t>
  </si>
  <si>
    <t>3600100156</t>
  </si>
  <si>
    <t>เงินอุดหนุน (70%) ค่ากิจกรรมพัฒนาผู้เรียน (เพิ่มเติม)</t>
  </si>
  <si>
    <t>3600100162</t>
  </si>
  <si>
    <t>เงินอุดหนุน-ค่าอุปกรณ์การเรียน 1/68 (70%) เพิ่มเติม</t>
  </si>
  <si>
    <t>3600100163</t>
  </si>
  <si>
    <t>P680000481</t>
  </si>
  <si>
    <t>เงินอุดหนุน ค่าหนังสือเรียน ภาคเรียนที่1/2568(70%) เพิ่มเติม 43 โรงเรียน</t>
  </si>
  <si>
    <t>3600100172</t>
  </si>
  <si>
    <t>P680000414</t>
  </si>
  <si>
    <t>เงินอุดหนุน-ค่าเครื่องแบบนักเรียน 1/68 (70%) เพิ่มเติม</t>
  </si>
  <si>
    <t>3600100182</t>
  </si>
  <si>
    <t>P680000415</t>
  </si>
  <si>
    <t>เงินอุดหนุน- ค่ากิจกรรมพัฒนาคุณภาพผู้เรียน 1/68 (70%) เพิ่มเติม</t>
  </si>
  <si>
    <t>3600100187</t>
  </si>
  <si>
    <t>P680000482</t>
  </si>
  <si>
    <t>เงินอุดหนุน ค่าอุปกรณ์การเรียน ภาคเรียนที่ 1/2568 (70%) เพิ่มเติม 43 โรงเรียน</t>
  </si>
  <si>
    <t>3600100194</t>
  </si>
  <si>
    <t>P680000416</t>
  </si>
  <si>
    <t>เงินอุดหนุน-ค่าจัดการเรียนการสอน 1/68 (70%) เพิ่มเติม</t>
  </si>
  <si>
    <t>3600100205</t>
  </si>
  <si>
    <t>P680000483</t>
  </si>
  <si>
    <t>เงินอุดหนุน ค่าเครื่องแบบนักเรียน ภาคเรียนที่ 1/2568 (70%) เพิ่มเติม 43 โรงเรียน</t>
  </si>
  <si>
    <t>3600100220</t>
  </si>
  <si>
    <t>P680000484</t>
  </si>
  <si>
    <t>เงินอุดหนุน ค่ากิจกรรมพัฒนาคุณภาพผู้เรียน ภาคเรียนที่ 1/2568 (70%) เพิ่มเติม 43 โรงเรียน</t>
  </si>
  <si>
    <t>3600100227</t>
  </si>
  <si>
    <t>P680000485</t>
  </si>
  <si>
    <t>3600100398</t>
  </si>
  <si>
    <t>เงินอุดหนุนค่าจัดกศ.ขั้นพื้นฐาน"กิจกรรมพัฒนาผู้เรียน"ภ1/68(70%)เพิ่มเติม บง.1268</t>
  </si>
  <si>
    <t>3600100400</t>
  </si>
  <si>
    <t>เงินอุดหนุนค่าจัดกศ.ขั้นพื้นฐาน"ค่าจัดการเรียนการสอน"ภ1/68(70%)เพิ่มเติม บง.1268</t>
  </si>
  <si>
    <t>3600100503</t>
  </si>
  <si>
    <t>P6800000B7</t>
  </si>
  <si>
    <t>ค่าหนังสือเรียน 1/68 (70%) เพิ่มเติม 37 ร.ร.</t>
  </si>
  <si>
    <t>ค่ากิจกรรมพัฒนาคุณภาพผู้เรียน  1/68 (70%) เพิ่มเติม  37 ร.ร.</t>
  </si>
  <si>
    <t>ค่าอุปกรณ์การเรียน  1/68 (70%) เพิ่มเติม  37 ร.ร.</t>
  </si>
  <si>
    <t>ค่าจัดการเรียนการสอน  1/68 (70%)เพิ่มเติม  37 ร.ร.</t>
  </si>
  <si>
    <t>ค่าเครื่องแบบนักเรียน  1/68 (70%)เพิ่มเติม  37 ร.ร.</t>
  </si>
  <si>
    <t>3600100676</t>
  </si>
  <si>
    <t>3600100759</t>
  </si>
  <si>
    <t>3600101044</t>
  </si>
  <si>
    <t>ค่าเครื่่องแบบนักเรียน</t>
  </si>
  <si>
    <t>3600101392</t>
  </si>
  <si>
    <t>ค่าจัดการเรียนการสอน ภาคเรียนที่ 1/2568 เพิ่มเติม (70 เปอร์เซ็น)</t>
  </si>
  <si>
    <t>ค่าอุปกรณ์การเรียน ภาคเรียนที่ 1/2568 เพิ่มเติม (70 เปอร์เซ็น)</t>
  </si>
  <si>
    <t>ค่ากิจกรรมพัฒนาผู้เรียน ภาคเรียนที่ 1/2568 เพิ่มเติม (70 เปอร์เซ็น)</t>
  </si>
  <si>
    <t>ค่าหนังสือเรียน ภาคเรียนที่ 1/2568 เพิ่มเติม (70 เปอร์เซ็น)</t>
  </si>
  <si>
    <t>ค่าเครื่องแบบนักเรียน ภาคเรียนที่ 1/2568 เพิ่มเติม (70 เปอร์เซ็น)</t>
  </si>
  <si>
    <t>3600101813</t>
  </si>
  <si>
    <t>P682000643</t>
  </si>
  <si>
    <t>เงินอุดหนุน ค่าหน้งสือเรียน เทอม 1/2568 (70%) (เพิ่มเติม)</t>
  </si>
  <si>
    <t>3600101822</t>
  </si>
  <si>
    <t>P682000644</t>
  </si>
  <si>
    <t>เงินอุดหนุน ค่าอุปกรณ์การเรียน เทอม 1/2568 (70%) (เพิ่มเติม)</t>
  </si>
  <si>
    <t>3600101863</t>
  </si>
  <si>
    <t>P682000645</t>
  </si>
  <si>
    <t>เงินอุดหนุน ค่าเครื่องแบบนักเรียน เทอม 1/2568 (70%) (เพิ่มเติม)</t>
  </si>
  <si>
    <t>3600101879</t>
  </si>
  <si>
    <t>P682000646</t>
  </si>
  <si>
    <t>เงินอุดหนุน ค่ากิจกรรมพัฒนาคุณภาพผู้เรียน เทอม 1/2568 (70%) (เพิ่มเติม)</t>
  </si>
  <si>
    <t>3600101881</t>
  </si>
  <si>
    <t>P688500471</t>
  </si>
  <si>
    <t>ค่าหนังสือเรียน ภ.1/68 (70%) เพิ่มเติม</t>
  </si>
  <si>
    <t>3600101885</t>
  </si>
  <si>
    <t>P682000647</t>
  </si>
  <si>
    <t>เงินอุดหนุน ค่าจัดการเรียนการสอน เทอม 1/2568 (70%) (เพิ่มเติม)</t>
  </si>
  <si>
    <t>3600101888</t>
  </si>
  <si>
    <t>P688500472</t>
  </si>
  <si>
    <t>ค่าอุปกรณ์การเรียน ภ.1/68 (70%) เพิ่มเติม</t>
  </si>
  <si>
    <t>3600101893</t>
  </si>
  <si>
    <t>P688500473</t>
  </si>
  <si>
    <t>ค่าเครื่องแบบนักเรียน ภ.1/68 (70%) เพิ่มเติม</t>
  </si>
  <si>
    <t>3600101907</t>
  </si>
  <si>
    <t>P688500474</t>
  </si>
  <si>
    <t>ค่ากิจกรรมพัฒนาคุณภาพผู้เรียน ภ.1/68 (70%) เพิ่มเติม</t>
  </si>
  <si>
    <t>3600101912</t>
  </si>
  <si>
    <t>P688500475</t>
  </si>
  <si>
    <t>ค่่าจัดการเรียนการสอน ภ.1/68 (70%) เพิ่มเติม</t>
  </si>
  <si>
    <t>3600102361</t>
  </si>
  <si>
    <t>ขอเบิกเงินค่าเครื่องแบบนักเรียน</t>
  </si>
  <si>
    <t>ขอเบิกเงินค่าจัดการเรียนการ</t>
  </si>
  <si>
    <t>3600102517</t>
  </si>
  <si>
    <t>P680000323</t>
  </si>
  <si>
    <t>เงินอุดหนุนทั่วไป คชจ.ในการจัดการศึกษาขั้นพื้นฐานภาคเรียนที่ 1/2568 (70%) เพิ่มเติม ค่าหนังสือเรียน</t>
  </si>
  <si>
    <t>เงินอุดหนุนทั่วไปคชจ.ในการจัดการศึกษาขั้นพื้นฐานภาคเรียนที่1/2568(70%)เพิ่มเติมค่ากิจกรรมพัฒนาคุณภาพ</t>
  </si>
  <si>
    <t>เงินอุดหนุนทั่วไปคชจ.ในการจัดการศึกษาขั้นพื้นฐานภาคเรียนที่1/2568(70%)เพิ่มเติมค่าเครื่องแบบนักเรียน</t>
  </si>
  <si>
    <t>เงินอุดหนุนทั่วไปคชจ.ในการจัดการศึกษาขั้นพื้นฐานภาคเรียนที่1/2568(70%)เพิ่มเติม ค่าจัดการเรียนการสอน</t>
  </si>
  <si>
    <t>เงินอุดหนุนทั่วไป คชจ.ในการจัดการศึกษาขั้นพื้นฐานภาคเรียนที่ 1/2568(70%)เพิ่มเติม ค่าอุปกรณ์การเรียน</t>
  </si>
  <si>
    <t>3600102870</t>
  </si>
  <si>
    <t>P680000448</t>
  </si>
  <si>
    <t>3600103043</t>
  </si>
  <si>
    <t>เงินอุดหนุนฯ สนับสนุนค่าใช้จ่ายในการจัดการศึกษาขั้นพื้นฐานภาคเรียนที่ 1 ปีการศึกษา 2568 (70%) เพิ่มเ</t>
  </si>
  <si>
    <t>3600103509</t>
  </si>
  <si>
    <t>P680000590</t>
  </si>
  <si>
    <t>เบิกเงินอุดหนุนค่าเครื่องแบบนักเรียน ภาคเรียนที่ 1/2568 (70%) เพิ่มเติม</t>
  </si>
  <si>
    <t>เบิกเงินอุดหนุนค่าจัดการเรียนการสอน ภาคเรียนที่ 1/2568 (70%) เพิ่มเติม</t>
  </si>
  <si>
    <t>เบิกเงินอุดหนุนค่าอุปกรณ์การเรียน ภาคเรียนที่ 1/2568 (70%) เพิ่มเติม</t>
  </si>
  <si>
    <t>เบิกเงินอุดหนุนค่าหนังสือเรียน ภาคเรียนที่ 1/2568 (70%) เพิ่มเติม</t>
  </si>
  <si>
    <t>เบิกเงินอุดหนุนค่ากิจกรรมพัฒนาคุณภาพผู้เรียน ภาคเรียนที่ 1/2568 (70%) เพิ่มเติม</t>
  </si>
  <si>
    <t>3600103977</t>
  </si>
  <si>
    <t>P680000656</t>
  </si>
  <si>
    <t>3600103979</t>
  </si>
  <si>
    <t>เบิกเงินอุดหนุนภาคเรียน1/68เพิ่มเติม</t>
  </si>
  <si>
    <t>3600103987</t>
  </si>
  <si>
    <t>P680000401</t>
  </si>
  <si>
    <t>3600103994</t>
  </si>
  <si>
    <t>P680000402</t>
  </si>
  <si>
    <t>3600104003</t>
  </si>
  <si>
    <t>3600104014</t>
  </si>
  <si>
    <t>3600104016</t>
  </si>
  <si>
    <t>ขอเบิกเงินอุดหนุนฯ ค่าหนังสือเรียน ภาค 1/2568 70% (เพิ่มเติม) 177 รร.</t>
  </si>
  <si>
    <t>3600104031</t>
  </si>
  <si>
    <t>ขอเบิกเงินอุดหนุนฯ ค่าอุปกรณ์การเรียน ภาค 1/2568 70% (เพิ่มเติม)  177 รร.</t>
  </si>
  <si>
    <t>3600104044</t>
  </si>
  <si>
    <t>ขอเบิกเงินอุดหนุนฯ ค่าเครื่องแบบเรียน ภาค 1/2568 70% (เพิ่มเติม)  177 รร.</t>
  </si>
  <si>
    <t>3600104057</t>
  </si>
  <si>
    <t>ขอเบิกเงินอุดหนุนฯ กิจกรรมพัฒนาฯ ภาค 1/2568 70% (เพิ่มเติม) 177 รร.</t>
  </si>
  <si>
    <t>3600104064</t>
  </si>
  <si>
    <t>ขอเบิกเงินอุดหนุนฯ ค่าจัดการเรียนการสอน ภาค 1/2568 70% (เพิ่มเติม) 177 รร.</t>
  </si>
  <si>
    <t>3600104143</t>
  </si>
  <si>
    <t>เงินอุดหนุน70% ภาคเรียนที่ 1/2568 เพิ่มเติม ค่าจัดการเรียนการสอน จำนวน 185 รายการ</t>
  </si>
  <si>
    <t>3600104152</t>
  </si>
  <si>
    <t>เงินอุดหนุน70% ภาคเรียนที่ 1/2568 เพิ่มเติม ค่าหนังสือเรียน จำนวน 185 รายการ</t>
  </si>
  <si>
    <t>3600104161</t>
  </si>
  <si>
    <t>เงินอุดหนุน70% ภาคเรียนที่ 1/2568 เพิ่มเติม ค่าอุปกรณ์การเรียน จำนวน 185 รายการ</t>
  </si>
  <si>
    <t>3600104171</t>
  </si>
  <si>
    <t>เงินอุดหนุน70% ภาคเรียนที่ 1/2568 เพิ่มเติม ค่าเครื่องแบบนักเรียน จำนวน 185 รายการ</t>
  </si>
  <si>
    <t>3600104189</t>
  </si>
  <si>
    <t>เงินอุดหนุน70% ภาคเรียนที่ 1/2568 เพิ่มเติม ค่ากิจกรรมพัฒนาคุณภาพผู้เรียน จำนวน 185 รายการ</t>
  </si>
  <si>
    <t>3600104657</t>
  </si>
  <si>
    <t>3600104860</t>
  </si>
  <si>
    <t>ถอนคืนเงินมัดจำประกันสัญญา รายการ ค่าปรับ โรงเรียนบ้านบาโงยซิแน</t>
  </si>
  <si>
    <t>3600105241</t>
  </si>
  <si>
    <t>เงินอุดหนุน รายการค่าใช้จ่ายในการจัดการศึกษาขั้นพื้นฐาน (ค่าหนังสือเรียน) ภ.1/2568 (70%) เพิ่มเติม</t>
  </si>
  <si>
    <t>3600105246</t>
  </si>
  <si>
    <t>เบิกเงินอุดหนุน รายการค่าใช้จ่ายในการจัดการฯ (ค่าอุปกรณ์การเรียน) ภ.1/2568 (70%) เพิ่มเติม</t>
  </si>
  <si>
    <t>3600105250</t>
  </si>
  <si>
    <t>เงินอุดหนุน รายการค่าใช้จ่ายในการจัดฯ (ค่าเครื่องแบบนักเรียน) ภ.1/2568 (70%) เพิมเติม</t>
  </si>
  <si>
    <t>3600105256</t>
  </si>
  <si>
    <t>เบิกเงินอุดหนุน รายการค่าใช้จ่ายในการจัดการฯ (ค่าจัดการเรียนการสอน) ภ.1/2568 (70%) เพิ่มเติม</t>
  </si>
  <si>
    <t>3600105260</t>
  </si>
  <si>
    <t>เบิกเงินอุดหนุน รายการค่าใช้จ่ายในการจัดฯ (ค่ากิจกรรมพัฒนาคุณภาพผู้เรียน) ภ.1/2568 เพิ่มเติม</t>
  </si>
  <si>
    <t>3600105521</t>
  </si>
  <si>
    <t>P680000651</t>
  </si>
  <si>
    <t>3600105525</t>
  </si>
  <si>
    <t>เงินอุดหนุน 70% ค่าอุปกรณ์การเรียน จ่าย โรงเรียนในสังกัด</t>
  </si>
  <si>
    <t>3600105529</t>
  </si>
  <si>
    <t>P680000653</t>
  </si>
  <si>
    <t>เงินอุดหนุน 70% ค่าเครื่องแบบนักเรียน จ่าย โรงเรียนในสังกัด</t>
  </si>
  <si>
    <t>3600105533</t>
  </si>
  <si>
    <t>P680000654</t>
  </si>
  <si>
    <t>เงินอุดหนุน 70% ค่ากิจกรรมพัฒนาคุณภาพผู้เรียน จ่าย โรงเรียนในสังกัด</t>
  </si>
  <si>
    <t>3600105535</t>
  </si>
  <si>
    <t>P680000655</t>
  </si>
  <si>
    <t>เงินอุดหนุน 70% ค่าจัดการเรียนการสอน จ่าย โรงเรียนในสังกัด</t>
  </si>
  <si>
    <t>3600105652</t>
  </si>
  <si>
    <t>P680000693</t>
  </si>
  <si>
    <t>เงินอุดหนุน ภาคเรียนที่ 1/2568 (70%) เพิ่มเติม ค่าหนังสือเรียน</t>
  </si>
  <si>
    <t>เงินอุดหนุน ภาคเรียนที่ 1/2568 (70%) เพิ่มเติม ค่าอุปกรณ์การเรียน</t>
  </si>
  <si>
    <t>เงินอุดหนุน ภาคเรียนที่ 1/2568 (70%) เพิ่มเติม ค่าเครื่องแบบนักเรียน</t>
  </si>
  <si>
    <t>เงินอุดหนุน ภาคเรียนที่ 1/2568 (70%) เพิ่มเติม ค่ากิจกรรมพัฒนาคุณภาพผู้เรียน</t>
  </si>
  <si>
    <t>เงินอุดหนุน ภาคเรียนที่ 1/2568 (70%) เพิ่มเติม ค่าจัดการเรียนการสอน</t>
  </si>
  <si>
    <t>3600107950</t>
  </si>
  <si>
    <t>P680000591</t>
  </si>
  <si>
    <t>เงินอุดหนุน รายการ ค่าจัดการเรียนการสอน ภาคเรียนที่ 1/2568 (70%) เพิ่มเติม</t>
  </si>
  <si>
    <t>3600107999</t>
  </si>
  <si>
    <t>เงินอุดหนุน รายการ ค่าหนังสือเรียน ภาคเรียนที่ 1/2568 (70%) เพิ่มเติม</t>
  </si>
  <si>
    <t>3600108013</t>
  </si>
  <si>
    <t>P680000593</t>
  </si>
  <si>
    <t>เงินอุดหนุน รายการ ค่าอุปกรณ์การเรียน ภาคเรียนที่ 1/2568 (70%) เพิ่มเติม</t>
  </si>
  <si>
    <t>3600108023</t>
  </si>
  <si>
    <t>P680000594</t>
  </si>
  <si>
    <t>เงินอุดหนุน รายการ ค่าเครื่องแบบนักเรียน ภาคเรียนที่ 1/2568 (70%) เพิ่มเติม</t>
  </si>
  <si>
    <t>3600108032</t>
  </si>
  <si>
    <t>P680000595</t>
  </si>
  <si>
    <t>เงินอุดหนุน รายการ ค่ากิจกรรมพัฒนาผู้เรียน ภาคเรียนที่ 1/2568 (70%) เพิ่มเติม</t>
  </si>
  <si>
    <t>3600110979</t>
  </si>
  <si>
    <t>เงินอุดหนุนทั่วไป  (ค่าหนังสื อเรียน)</t>
  </si>
  <si>
    <t>3600110989</t>
  </si>
  <si>
    <t>เงินอุดหนุนทั่วไป  (ค่าอุปกรณ์การเรียน)</t>
  </si>
  <si>
    <t>3600110999</t>
  </si>
  <si>
    <t>P680000765</t>
  </si>
  <si>
    <t>เงินอุดหนุน  (ค่าเครื่องแบบนักเรียน)</t>
  </si>
  <si>
    <t>3600111006</t>
  </si>
  <si>
    <t>P680000766</t>
  </si>
  <si>
    <t>เงินอุดหนุนทัวไป   (ค่ากิจกรรมพัฒนาคุณภาพผูเรียน)</t>
  </si>
  <si>
    <t>3600111014</t>
  </si>
  <si>
    <t>เงินอุดหนุนทั่วไป (ค่าจัดการเรียนการสอน)</t>
  </si>
  <si>
    <t>3600113553</t>
  </si>
  <si>
    <t>P682000723</t>
  </si>
  <si>
    <t>เงินอุดหนุนค่าใช้จ่ายลงทะเบียนอบรมพัฒนาทักษะภาษาอังกฤษร่วมกับวิทยาลัยโอตาโกฯ จภ.ลำปาง</t>
  </si>
  <si>
    <t>3600113557</t>
  </si>
  <si>
    <t>P682000724</t>
  </si>
  <si>
    <t>3600114269</t>
  </si>
  <si>
    <t>P68A000852</t>
  </si>
  <si>
    <t>เงินอุดหนุน สำหรับโรงเรียนที่จัดที่พักนอนให้กับนักเรียนในโรงเรียนฯ เพื่อเป็นเครื่องครัว 9 รร.(ง.106)</t>
  </si>
  <si>
    <t>3600114835</t>
  </si>
  <si>
    <t>3600116315</t>
  </si>
  <si>
    <t>P680000376</t>
  </si>
  <si>
    <t>เงินอุดหนุนทั่วไป คชจ.โครงการอบรมเพื่อพัฒนาทักษะภาษาอังกฤษร่วมกับมหาวิทยาลัยโอตาโก รร.วิทยาศาสตร์</t>
  </si>
  <si>
    <t>3600128426</t>
  </si>
  <si>
    <t>เงินอุดหนุนโรงเรียนวิทยาศาสตร์จุฬาภรณ์ราชวิทยาลัย(ตั้งใหม่)</t>
  </si>
  <si>
    <t>3600130927</t>
  </si>
  <si>
    <t>ค่าลงทะเบียนโครงการพัฒนาทักษะภาษาอังกฤษฯ 23 มิย.-14 พย.68</t>
  </si>
  <si>
    <t>3600131372</t>
  </si>
  <si>
    <t>เงินอุดหนุนนักเรียนประจำพักนอน 1/68 (70%)</t>
  </si>
  <si>
    <t>3600132724</t>
  </si>
  <si>
    <t>ขอเบิกเงินอุดหนุนของโรงเรียนวิทยาศาสตร์จุฬาภรณราชวิทยาลัย ลำปาง</t>
  </si>
  <si>
    <t>3600132791</t>
  </si>
  <si>
    <t>P680000677</t>
  </si>
  <si>
    <t>ค่าอาหารนักเรียนประจำพักนอน ภาคเรียนที่1/2568  / งบครั้งที่ 494 / 20 ราย รร.สนามชัยเขต</t>
  </si>
  <si>
    <t>3600132800</t>
  </si>
  <si>
    <t>ขอเบิกเงินอุดหนุน ค่าจัดการเรียนการสอน (ค่าอาหารนักเรียนประจำพักนอน) เทอม 1/68 (70%)</t>
  </si>
  <si>
    <t>3600133123</t>
  </si>
  <si>
    <t>P68A000967</t>
  </si>
  <si>
    <t>เงินอุดหนุน ค่าจัดการเรียนการสอน (ค่าอาหารนักเรียนประจำพักนอน ภาคเรียนที่ 1/2568) (70%) จำนวน 17 โรง</t>
  </si>
  <si>
    <t>3600133483</t>
  </si>
  <si>
    <t>ขอเบิกเงินอุดหนุน ค่าอาหารนักเรียนพักนอนในโรงเรียนฯ เทอม 1/2568 (70%)</t>
  </si>
  <si>
    <t>3600133906</t>
  </si>
  <si>
    <t>เงินอุดหนุน ค่าจัดการเรียนการสอน (ค่าอาหารกลางวันนักเรียนประจำพักนอน)1/2568(70%) รร.เฉลิมพระเกียรติฯ</t>
  </si>
  <si>
    <t>3600134902</t>
  </si>
  <si>
    <t>ถอนคืนเงินค่าปรับ รายการปรับปรุงซ่อมแซมอาคารเรียนฯ โรงเรียนบ้านทำนบ</t>
  </si>
  <si>
    <t>3600135258</t>
  </si>
  <si>
    <t>P68A000982</t>
  </si>
  <si>
    <t>ค่าอาหารนักเรียนพักนอน ช่วงวันหยุดและก่อนเปิด – ปิดภาคเรียน ในภาคเรียนที่ 1/2568 (70%)- 11 โรงเรียน</t>
  </si>
  <si>
    <t>3600135279</t>
  </si>
  <si>
    <t>เบิกเงินอุดหนุนทั่วไปรายการจัดการเรียนรการสอนค่าอาหารนักเรียนพักนอน 1/2568 70 เปอร์เซ็น</t>
  </si>
  <si>
    <t>3600135464</t>
  </si>
  <si>
    <t>ถอนคืนเงินค่าปรับ รายการซื้อวัสดุเครื่องนอนโรงเรียนประชารัฐ โรงเรียนบันนังสตาอินทรฉัตรฯ</t>
  </si>
  <si>
    <t>3600135467</t>
  </si>
  <si>
    <t>ถอนคืนเงินค่าปรับ รายการ ก่อสร้างอาคารโรงอาหาร  84  ที่นั่ง  โรงเรียนบ้านสาคู</t>
  </si>
  <si>
    <t>3600136133</t>
  </si>
  <si>
    <t>เงินอุดหนุนค่าอาหารนักเรียนประจำ 1/68 (70%)</t>
  </si>
  <si>
    <t>3600140790</t>
  </si>
  <si>
    <t>ถอนคืนค่าปรับ รายการปรับปรุงซ่อมแซมบ้านพักครูอาสิน โรงเรียนบ้านนิบง</t>
  </si>
  <si>
    <t>3600141646</t>
  </si>
  <si>
    <t>เงินอุดหนุน จัดการเรียนการสอนด้านคณิศาสตร์และวิทยาศาสตร์ รร.จฬภ.(ต้้งใหม่)</t>
  </si>
  <si>
    <t>3600143179</t>
  </si>
  <si>
    <t>P682000886</t>
  </si>
  <si>
    <t>ขอเบิกเงินอุดหนุน รายการค่าเครื่องนอนฯ สำหรับโรงเรียนพื้นที่สูงในถิ่นทุรกันดารที่จัดที่พักนอนให้กับน</t>
  </si>
  <si>
    <t>3600147077</t>
  </si>
  <si>
    <t>โครงการโรงเรียนอุปถัมภ์ประจำปีการศึกษา 2568</t>
  </si>
  <si>
    <t>3600150248</t>
  </si>
  <si>
    <t>เงินอุดหนุน เพื่อสร้างโอกาสให้นักเรียนจังหวัดชายแดนภาคใต้ (โรงเรียนอุปถัมภ์) /จำนวน 2 โรงเรียน/โอนคร</t>
  </si>
  <si>
    <t>3600152914</t>
  </si>
  <si>
    <t>P680000849</t>
  </si>
  <si>
    <t>ถอนคืนเงินค่าปรับ รายการปรับปรุงซ่อมแซมอาคารเรียนฯ โรงเรียนบ้านเจาะตาแม</t>
  </si>
  <si>
    <t>3600157048</t>
  </si>
  <si>
    <t>P680000853</t>
  </si>
  <si>
    <t>เบิกเงินอุดหนุนโครงการโรงเรียนอุปถัมภ์ ประจำปีการศึกษา 2568</t>
  </si>
  <si>
    <t>3600157063</t>
  </si>
  <si>
    <t>ค่าอาหารสำหรับนักเรียนโรงเรียนในโครงการโรงเรียนประชารัฐ</t>
  </si>
  <si>
    <t>3600158311</t>
  </si>
  <si>
    <t>เงินอุดหนุน ค่าอาหารสำหรับนักเรียนในโครงการโรงเรียนประชารัฐฯ ปีการศึกษา 2568 (พ.ค. - ก.ค. 68)</t>
  </si>
  <si>
    <t>3600163396</t>
  </si>
  <si>
    <t>ค่าเครื่องแบบนักเรียนภาคเรียนที่2/68</t>
  </si>
  <si>
    <t>ค่ากิจกรรมพัฒนาผู้เรียนภาคเรียนที่ 1/68</t>
  </si>
  <si>
    <t>ค่าอุปกรณ์การเรียนภาคเรียนที่2/68</t>
  </si>
  <si>
    <t>ค่าจัดการเรียนการสอนภาคเรียนที่1/68</t>
  </si>
  <si>
    <t>ค่าหนังสือเรียนภาคเรียนที่1/68</t>
  </si>
  <si>
    <t>3600163591</t>
  </si>
  <si>
    <t>P688500742</t>
  </si>
  <si>
    <t>ค่าหนังสือเรียน การจัดการศึกษาโดยครอบครัว ภ.1/68</t>
  </si>
  <si>
    <t>3600163596</t>
  </si>
  <si>
    <t>P688500743</t>
  </si>
  <si>
    <t>ค่าอุปกรณ์การเรียน การจัดการศึกษาโดยครอบครัว ภ.1/68</t>
  </si>
  <si>
    <t>3600163600</t>
  </si>
  <si>
    <t>P688500744</t>
  </si>
  <si>
    <t>ค่าเครื่องแบบนักเรียน การจัดการศึกษาโดยครอบครัว ภ.1/68</t>
  </si>
  <si>
    <t>3600163605</t>
  </si>
  <si>
    <t>P688500745</t>
  </si>
  <si>
    <t>ค่ากิจกรรมพัฒนาคุณภาพผู้เรียน การจัดการศึกษาโดยครอบครัว ภ.1/68</t>
  </si>
  <si>
    <t>3600163608</t>
  </si>
  <si>
    <t>P688500746</t>
  </si>
  <si>
    <t>ค่าจัดการเรียนการสอน การจัดการศึกษาโดยครอบครัว ภ.1/68</t>
  </si>
  <si>
    <t>3600165462</t>
  </si>
  <si>
    <t>เงินอุดหนุน สำหรับเด็กการจัดการศึกษาขั้นพื้นฐานโดยครอบครัวและสถานประกอบการ ค่าหนังสือเรียน 1/2568</t>
  </si>
  <si>
    <t>3600165477</t>
  </si>
  <si>
    <t>เงินอุดหนุน สำหรับการจัดการศึกษาขั้นพื้นฐานโดยครอบครอบและสถานประกอบการ   1/2568 ค่าอุปกรณ์การเรียน</t>
  </si>
  <si>
    <t>3600165484</t>
  </si>
  <si>
    <t>เงินอุดหนุน สำหรับการจัดการศึกษาขั้นพื้นฐานโดยครอบครัวและสถานประกอบการ  1/2568 ค่าเครื่องแบบนักเรียน</t>
  </si>
  <si>
    <t>3600165494</t>
  </si>
  <si>
    <t>เงินอุดหนุน การจัดการศึกษาขั้นพื้นฐานโดยครอบครัวและสถานประกอบการ1/68 ค่ากิจกรรมพัฒนาคุณภาพผู้เรียน</t>
  </si>
  <si>
    <t>3600165503</t>
  </si>
  <si>
    <t>เงินอุดหนุน สำหรับการจัดการศึกษาขั้นพื้นฐานโดยครอบครัวและสถานประกอบการ  1/2568 ค่าจัดการเรียนการสอน</t>
  </si>
  <si>
    <t>3600165788</t>
  </si>
  <si>
    <t>P680000596</t>
  </si>
  <si>
    <t>3600166154</t>
  </si>
  <si>
    <t>เงินอุดหนุนทั่วไป-ค่าหนังสือเรียน(ภาคเรียนที่ 1/2568)การจัดการศึกษาขั้นพื้นฐานโดยครอบครัวฯ/ว2992</t>
  </si>
  <si>
    <t>3600166168</t>
  </si>
  <si>
    <t>P680000793</t>
  </si>
  <si>
    <t>เงินอุดหนุนทั่วไป-ค่าอุปกรณ์การเรียน(ภาคเรียนที่ 1/2568)การจัดการศึกษาขั้นพื้นฐานโดยครอบครัวฯ/ว2992</t>
  </si>
  <si>
    <t>3600166182</t>
  </si>
  <si>
    <t>P680000794</t>
  </si>
  <si>
    <t>เงินอุดหนุนทั่วไป-ค่าเครื่องแบบนักเรียน(ภาคเรียนที่ 1/2568)การจัดการศึกษาขั้นพื้นฐานโดยครอบครัวฯ/ว29</t>
  </si>
  <si>
    <t>3600166208</t>
  </si>
  <si>
    <t>เงินอุดหนุนทั่วไป-ค่ากิจกรรมพัฒนาผู้เรียน/ภาคเรียนที่ 1/2568การจัดการศึกษาขั้นพื้นฐานฯครอบครัวฯว2992</t>
  </si>
  <si>
    <t>3600166215</t>
  </si>
  <si>
    <t>ค่าจัดการเรียนการสอน(ภาคเรียนที่ 1/2568)การจัดการศึกษาขั้นพื้นฐานโดยครอบครัวฯ/ว2992</t>
  </si>
  <si>
    <t>3600167421</t>
  </si>
  <si>
    <t>P682001009</t>
  </si>
  <si>
    <t>ขอเบิกเงินอุดหนุนค่าใช้จ่ายการจัดการศึกษาขั้นพื้นฐาน รายการค่าหนังสือเรียน เทอม1/2568</t>
  </si>
  <si>
    <t>3600167429</t>
  </si>
  <si>
    <t>P682001010</t>
  </si>
  <si>
    <t>ขอเบิกเงินอุดหนุนค่าใช้จ่ายการจัดการศึกษาขั้นพื้นฐาน รายการค่าอุปกรณ์การเรียน เทอม1/2568</t>
  </si>
  <si>
    <t>3600167439</t>
  </si>
  <si>
    <t>P682001011</t>
  </si>
  <si>
    <t>ขอเบิกเงินอุดหนุนค่าใช้จ่ายการจัดการศึกษาขั้นพื้นฐาน รายการค่าเครื่องแบบนักเรียน เทอม1/2568</t>
  </si>
  <si>
    <t>3600167466</t>
  </si>
  <si>
    <t>P682001012</t>
  </si>
  <si>
    <t>ขอเบิกเงินอุดหนุนค่าใช้จ่ายการจัดการศึกษาขั้นพื้นฐาน รายการค่ากิจกรรมพัฒนาคุณภาพผู้เรียน เทอม1/2568</t>
  </si>
  <si>
    <t>3600167538</t>
  </si>
  <si>
    <t>P682001013</t>
  </si>
  <si>
    <t>ขอเบิกเงินอุดหนุนค่าใช้จ่ายการจัดการศึกษาขั้นพื้นฐาน รายการค่าจัดการเรียนการสอน เทอม1/2568</t>
  </si>
  <si>
    <t>3600167548</t>
  </si>
  <si>
    <t>P682001014</t>
  </si>
  <si>
    <t>3600167865</t>
  </si>
  <si>
    <t>อุดหนุนทั่วไปสำหรับนักเรียนประจำและการพัฒนาคุณภาพ ม.1 และ ม .4 ภาคเรียน1/68 รร.วิทยาศาสตร์ฯ 1/68</t>
  </si>
  <si>
    <t>3600167917</t>
  </si>
  <si>
    <t>ค่าเครื่องแบบนักเรียน ภาคเรียน1/68 5 รายการ ให้กับนักเรียน 1 ครัวเรือ นส.นันท์นภัส ชมสุข (ผู้ปกครอง)</t>
  </si>
  <si>
    <t>ค่ากิจกรรมพัฒนาคุณภาพ ภาคเรียน1/68 5 รายการ ให้กับนักเรียน 1 ครัวเรือ นส.นันท์นภัส ชมสุข (ผู้ปกครอง)</t>
  </si>
  <si>
    <t>ค่าอุปกรณ์การเรียน ภาคเรียน1/68 5 รายการ ให้กับนักเรียน 1 ครัวเรือ นส.นันท์นภัส ชมสุข (ผู้ปกครอง)</t>
  </si>
  <si>
    <t>ค่าจัดการเรียนการสอน  ภาคเรียน1/68 5 รายการ ให้กับนักเรียน 1 ครัวเรือ นส.นันท์น</t>
  </si>
  <si>
    <t>ค่าหนังสือเรียน ภาคเรียน1/68 5 รายการ ให้กับนักเรียน 1 ครัวเรือ นส.นันท์นภัส ชมสุข (ผู้ปกครอง)</t>
  </si>
  <si>
    <t>3600168256</t>
  </si>
  <si>
    <t>3600168363</t>
  </si>
  <si>
    <t>ค่าหนังสือเรียน ภาคเรียนที่ 1/68</t>
  </si>
  <si>
    <t>3600168383</t>
  </si>
  <si>
    <t>ค่าอุปกรณ์การเรียน ภาคเรียนที่ 1/68</t>
  </si>
  <si>
    <t>3600168394</t>
  </si>
  <si>
    <t>ค่าเครื่องแบบนักเรียน ภาคเรียนที่ 1/68</t>
  </si>
  <si>
    <t>3600168404</t>
  </si>
  <si>
    <t>ค่ากิจกรรมพัฒนาคุณภาพผู้เรียน ภาคเรียนที่ 1/68</t>
  </si>
  <si>
    <t>3600168418</t>
  </si>
  <si>
    <t>ค่าจัดการเรียนการสอน ภาคเรียนที่ 1/68</t>
  </si>
  <si>
    <t>3600169061</t>
  </si>
  <si>
    <t>3600169071</t>
  </si>
  <si>
    <t>3600169080</t>
  </si>
  <si>
    <t>3600169089</t>
  </si>
  <si>
    <t>3600169096</t>
  </si>
  <si>
    <t>3600170120</t>
  </si>
  <si>
    <t>เงินอุดหนุน คชจ.ขั้นพื้นฐาน ภาค 1/68</t>
  </si>
  <si>
    <t>3600170133</t>
  </si>
  <si>
    <t>เงินอุดหนุนค่าใช้จ่ายนักเรียนประจำ รร.จุฬาภรณ์ฯ ม.1,ม.4 ปี2568</t>
  </si>
  <si>
    <t>3600171141</t>
  </si>
  <si>
    <t>3600171849</t>
  </si>
  <si>
    <t>เงินอุดหนุุน ค่าอาหารกลางวันนักเรียน โรงเรียนในโครงการพระราชดำริฯ  1/2568  จำนวน 4 โรงเรียน</t>
  </si>
  <si>
    <t>3600172579</t>
  </si>
  <si>
    <t>เงินอุดหนุน 1/68  ค่าหนังสือเรียน</t>
  </si>
  <si>
    <t>3600172591</t>
  </si>
  <si>
    <t>เงินอุดหนุน 1/68 ค่าอุปกรณ์การเรียน</t>
  </si>
  <si>
    <t>3600172600</t>
  </si>
  <si>
    <t>เงินอุดหนุน 1/68 ค่าเครื่องแบบนักเรียน</t>
  </si>
  <si>
    <t>3600172606</t>
  </si>
  <si>
    <t>เงินอุดหนุน 1/68 ค่ากิจกรรมพัฒนาคุณภาพผู้เรียน</t>
  </si>
  <si>
    <t>3600172615</t>
  </si>
  <si>
    <t>เงินอุดหนุน 1/68 ค่าจัดการเรียนการสอน</t>
  </si>
  <si>
    <t>3600172885</t>
  </si>
  <si>
    <t>3600172935</t>
  </si>
  <si>
    <t>เงินอุดหนุน ภาคเรียนที่ 1/2568 ค่าหนังสือเรียน</t>
  </si>
  <si>
    <t>3600172947</t>
  </si>
  <si>
    <t>เงินอุดหนุน ภาคเรียนที่ 1/2568 ค่าอุปกรณ์การเรียน</t>
  </si>
  <si>
    <t>3600172956</t>
  </si>
  <si>
    <t>เงินอุดหนุน ภาคเรียนที่ 1/2568 ค่าเครื่องแบบนักเรียน</t>
  </si>
  <si>
    <t>3600172981</t>
  </si>
  <si>
    <t>เงินอุดหนุน ภาคเรียนที่ 1/2568 ค่ากิจกรรมพัฒนาคุณภาพผู้เรียน</t>
  </si>
  <si>
    <t>3600172991</t>
  </si>
  <si>
    <t>เงินอุดหนุน ภาคเรียนที่ 1/2568 ค่าจัดการเรียนการสอน</t>
  </si>
  <si>
    <t>3600173111</t>
  </si>
  <si>
    <t>3600173544</t>
  </si>
  <si>
    <t>เบิกเงินค่าจัดการศึกษาขั้นพื้นฐาน1/68 (70%)- 108 โรงเรียน</t>
  </si>
  <si>
    <t>3600173596</t>
  </si>
  <si>
    <t>P680000679</t>
  </si>
  <si>
    <t>เงินอุดหนุน-ค่าหนังสือเรียน 1/68 (30%)</t>
  </si>
  <si>
    <t>3600173609</t>
  </si>
  <si>
    <t>เงินอุดหนุน ภาคเรียนที่ 1/2568 (30%) ค่าหนังสือเรียน</t>
  </si>
  <si>
    <t>3600173610</t>
  </si>
  <si>
    <t>P680000680</t>
  </si>
  <si>
    <t>เงินอุดหนุน-ค่าอุปกรณ์การเรียน 1/68 (30%)</t>
  </si>
  <si>
    <t>3600173614</t>
  </si>
  <si>
    <t>เงินอุดหนุน ภาคเรียนที่ 1/2568 (30%) ค่าอุปกรณ์การเรียน</t>
  </si>
  <si>
    <t>3600173617</t>
  </si>
  <si>
    <t>P680000681</t>
  </si>
  <si>
    <t>เงินอุดหนุน-ค่าเครื่องแบบนักเรียน 1/68 (30%)</t>
  </si>
  <si>
    <t>3600173622</t>
  </si>
  <si>
    <t>P680001020</t>
  </si>
  <si>
    <t>เงินอุดหนุน ภาคเรียนที่ 1/2568 (30%) ค่าเครื่องแบบนักเรียน</t>
  </si>
  <si>
    <t>3600173629</t>
  </si>
  <si>
    <t>เงินอุดหนุน ภาคเรียนที่ 1/2568 (30%) ค่ากิจกรรมพัฒนาคุณภาพผู้เรียน</t>
  </si>
  <si>
    <t>3600173632</t>
  </si>
  <si>
    <t>P680000682</t>
  </si>
  <si>
    <t>เงินอุดหนุน-ค่ากิจกรรมพัฒนาคุณภาพผู้เรียน 1/68 (30%)</t>
  </si>
  <si>
    <t>3600173635</t>
  </si>
  <si>
    <t>เงินอุดหนุน ภาคเรียนที่ 1/2568 (30%) ค่าจัดการเรียนการสอน</t>
  </si>
  <si>
    <t>3600173641</t>
  </si>
  <si>
    <t>P680000683</t>
  </si>
  <si>
    <t>เงินอุดหนุน-ค่าจัดการเรียนการสอน 1/68 (30%)</t>
  </si>
  <si>
    <t>3600173981</t>
  </si>
  <si>
    <t>ค่ากิจกรรมพัฒนาคุณภาพผู้เรียน ภาคเรียนที่ 1/2568 (30%)</t>
  </si>
  <si>
    <t>ค่าหนังสือเรียนภาคเรียนที่ 1/2568 (30%)</t>
  </si>
  <si>
    <t>ค่าเครื่องแบบนักเรียนภาคเรียนที่ 1/2568 (30%)</t>
  </si>
  <si>
    <t>ค่าอุปกรณ์การเรียนภาคเรียนที่ 1/2568 (30%)</t>
  </si>
  <si>
    <t>ค่าจัดการเรียนการสอนภาคเรียนที่ 1/2568 (30%x</t>
  </si>
  <si>
    <t>3600174228</t>
  </si>
  <si>
    <t>เงินอุดหนุนทั่วไป-ค่าหนังสือเรียน(ภาคเรียนที่ 1/2568) 30%/ว40516</t>
  </si>
  <si>
    <t>3600174240</t>
  </si>
  <si>
    <t>เงินอุดหนุนทั่วไป-ค่าอุปกรณ์การเรียน(ภาคเรียนที่ 1/2568) 30%/ว40516</t>
  </si>
  <si>
    <t>3600174247</t>
  </si>
  <si>
    <t>เงินอุดหนุนทั่วไป-ค่าเครื่องแบบเรียน(ภาคเรียนที่ 1/2568) 30%/ว40516</t>
  </si>
  <si>
    <t>3600174249</t>
  </si>
  <si>
    <t>เงินอุดหนุนทั่วไป-ค่ากิจกรรมพัฒนาผู้เรียน(ภาคเรียนที่ 1/2568) 30%/ว40516</t>
  </si>
  <si>
    <t>3600174256</t>
  </si>
  <si>
    <t>เงินอุดหนุนทั่วไป-ค่าจัดการเรียนการสอน(ภาคเรียนที่ 1/2568) 30%/ว40516</t>
  </si>
  <si>
    <t>3600174362</t>
  </si>
  <si>
    <t>เบิกเงินอุดหนุน  30 % ภาคเรียนที่  1/2568 จำนวน 5 รายการ</t>
  </si>
  <si>
    <t>3600174396</t>
  </si>
  <si>
    <t>ค่าเครื่องแบบนร.</t>
  </si>
  <si>
    <t>3600174527</t>
  </si>
  <si>
    <t>3600174600</t>
  </si>
  <si>
    <t>3600174610</t>
  </si>
  <si>
    <t>3600174619</t>
  </si>
  <si>
    <t>3600174632</t>
  </si>
  <si>
    <t>3600174640</t>
  </si>
  <si>
    <t>3600174699</t>
  </si>
  <si>
    <t>ถอนคืนค่าปรับ รายการก่อสร้าวงอาคารโรงอาหารขนาดเล็ก โรงเรียนบ้านปาแดรู</t>
  </si>
  <si>
    <t>3600174717</t>
  </si>
  <si>
    <t>ค่าจัดการเรียนการสอนภาคที่ 1/68 (30%)</t>
  </si>
  <si>
    <t>3600174763</t>
  </si>
  <si>
    <t>เงินอุดหนุน ค่าหนังสือเรียน ภาคเรียนที่1/2568 (30%) จำนวน 43 โรงเรียน</t>
  </si>
  <si>
    <t>3600174796</t>
  </si>
  <si>
    <t>เงินอุดหนุน ค่าอุปกรณ์การเรียน ภาคเรียนที่ 1/2568 (30%) จำนวน 43 โรงเรียน</t>
  </si>
  <si>
    <t>3600174812</t>
  </si>
  <si>
    <t>เงินอุดหนุน ค่าเครื่องแบบนักเรียน ภาคเรียนที่ 1/2568 (30%) จำนวน 43 โรงเรียน</t>
  </si>
  <si>
    <t>3600174835</t>
  </si>
  <si>
    <t>เงินอุดหนุน ค่ากิจกรรมพัฒนาคุณภาพผู้เรียน ภาคเรียนที่ 1/2568 (30%) จำนวน 43 โรงเรียน</t>
  </si>
  <si>
    <t>3600174857</t>
  </si>
  <si>
    <t>เงินอุดหนุน ค่าจัดการเรียนการสอน ภาคเรียนที่ 1/2568 (30%) จำนวน 43 โรงเรียน</t>
  </si>
  <si>
    <t>3600175155</t>
  </si>
  <si>
    <t>เงินอุดหนุนส่งเสริมทักษะทางอาชีพสำหรับนักเรียนโครงการประชารัฐ น.ส.ชื่นนภา</t>
  </si>
  <si>
    <t>3600175166</t>
  </si>
  <si>
    <t>เงินอุดหนุนค่าอาหารสำหรับนักเรียนในโครงการประชารัฐ น.ส.ชื่นนภา</t>
  </si>
  <si>
    <t>3600175182</t>
  </si>
  <si>
    <t>เงินอุดหนุนค่าปัจจัยพื้นฐานและค่าวัสดุเครื่องนอนสำหรับนักเรียนโครงการประชารัฐ น.ส.ชื่นนภา</t>
  </si>
  <si>
    <t>3600175252</t>
  </si>
  <si>
    <t>เงินอุดหนุน ภาคเรียนที่ 1 ปีการศึกษา 2568 (30%) / ฉช. / 27 รร.</t>
  </si>
  <si>
    <t>3600175266</t>
  </si>
  <si>
    <t>P68A001137</t>
  </si>
  <si>
    <t>เงินอุดหนุน ค่าอาหารนักเรียน รร.เฉลิมพระเกียรติฯ  ภาคเรียนที่ 1/2568 -รร.มัธยมพระราชทานฯ (ง.149)</t>
  </si>
  <si>
    <t>3600175283</t>
  </si>
  <si>
    <t>P68A001138</t>
  </si>
  <si>
    <t>เงินอุดหนุน ค่าอาหารนักเรียนประจำ ภาคเรียนที่ 1/2568 -รร.มัธยมพระราชทานฯ (ง.150)</t>
  </si>
  <si>
    <t>3600175290</t>
  </si>
  <si>
    <t>P68A001139</t>
  </si>
  <si>
    <t>เงินอุดหนุน ค่าอาหารกลางวันนักเรียนระดับมัธยมศึกษา ภาคเรียนที่ 1/2568 -รร.บ่อเกลือ (ง.152)</t>
  </si>
  <si>
    <t>3600176121</t>
  </si>
  <si>
    <t>P688500799</t>
  </si>
  <si>
    <t>ค่าหนังสือเรียน ภ.1/68 (30%)</t>
  </si>
  <si>
    <t>3600176123</t>
  </si>
  <si>
    <t>P688500800</t>
  </si>
  <si>
    <t>ค่าอุปกรณ์การเรียน ภ.1/68 (30%)</t>
  </si>
  <si>
    <t>3600176126</t>
  </si>
  <si>
    <t>P688500801</t>
  </si>
  <si>
    <t>ค่าเครื่องแบบนักเรียน ภ.1/68 (30%)</t>
  </si>
  <si>
    <t>3600176133</t>
  </si>
  <si>
    <t>P688500802</t>
  </si>
  <si>
    <t>ค่ากิจกรรมพัฒนาคุณภาพผู้เรียน ภ.1/68 (30%)</t>
  </si>
  <si>
    <t>3600176137</t>
  </si>
  <si>
    <t>P688500803</t>
  </si>
  <si>
    <t>ค่าจัดการเรียนการสอน ภ.1/68 (30%)</t>
  </si>
  <si>
    <t>3600176290</t>
  </si>
  <si>
    <t>เงินอุดหนุน 1/68(30%)</t>
  </si>
  <si>
    <t>3600176301</t>
  </si>
  <si>
    <t>3600176307</t>
  </si>
  <si>
    <t>P680000646</t>
  </si>
  <si>
    <t>3600176321</t>
  </si>
  <si>
    <t>P680000647</t>
  </si>
  <si>
    <t>3600176336</t>
  </si>
  <si>
    <t>P680000648</t>
  </si>
  <si>
    <t>3600176402</t>
  </si>
  <si>
    <t>เงินอุดหนุนค่าใช้จ่ายในการจัดการศึกษาขั้นพื้นฐาน ภาคเรียน 1/68 (30%) ค่าหนังสือเรียน 14 รร. ปีงบ 68</t>
  </si>
  <si>
    <t>เงินอุดหนุนค่าใช้จ่ายในการจัดการศึกษาขั้นพื้นฐาน ภาคเรียน 1/68 (30%) กิจกรรมผู้เรียนฯ 14 รร. ปีงบ 68</t>
  </si>
  <si>
    <t>เงินอุดหนุนค่าใช้จ่ายในการจัดการศึกษาขั้นพื้นฐาน ภาคเรียน 1/68 (30%) อุปกรณ์การเรียน 14 รร. ปีงบ 68</t>
  </si>
  <si>
    <t>เงินอุดหนุนค่าใช้จ่ายในการจัดการศึกษาขั้นพื้นฐาน ภาคเรียน 1/68 (30%)จัดการเรียนการสอนฯ 14 รร. ปีงบ68</t>
  </si>
  <si>
    <t>เงินอุดหนุนค่าใช้จ่ายในการจัดการศึกษาขั้นพื้นฐาน ภาคเรียน1/68(30%) เครื่องแบบนักเรียนฯ14 รร. ปีงบ 68</t>
  </si>
  <si>
    <t>3600176547</t>
  </si>
  <si>
    <t>เงินอุดหนุนค่าจัดการศึกษาขั้นพื้นฐาน"กิจกรรมพัฒนาผู้เรียน"ภ1/68(30%)บง.40516</t>
  </si>
  <si>
    <t>3600176594</t>
  </si>
  <si>
    <t>เงินอุดหนุนค่าจัดการศึกษาขั้นพื้นฐาน"ค่าจัดการเรียนฯ"ภ1/68(30%)บง.40516</t>
  </si>
  <si>
    <t>3600176748</t>
  </si>
  <si>
    <t>เงินอุดหนุน ภาคเรียนที่ 1/2568 (30%)</t>
  </si>
  <si>
    <t>3600177097</t>
  </si>
  <si>
    <t>เงินอุดหนุนค่าจัดการศึกษาขั้นพื้นฐาน 1/2568 (30%)-ค่าหนังสือเรียน จ่าย โรงเรียนในสังกัด</t>
  </si>
  <si>
    <t>3600177111</t>
  </si>
  <si>
    <t>เงินอุดหนุนค่าจัดการศึกษาขั้นพื้นฐาน 1/2568 (30%)-ค่าอุปกรณ์การเรียน จ่าย โรงเรียนในสังกัด</t>
  </si>
  <si>
    <t>3600177120</t>
  </si>
  <si>
    <t>เงินอุดหนุนค่าจัดการศึกษาขั้นพื้นฐาน 1/2568 (30%)-ค่าเครื่องแบบนักเรียน จ่าย โรงเรียนในสังกัด</t>
  </si>
  <si>
    <t>3600177129</t>
  </si>
  <si>
    <t>เงินอุดหนุนค่าจัดการศึกษาขั้นพื้นฐาน 1/2568 (30%)-ค่ากิจกรรมพัฒนาผู้เรียน จ่าย โรงเรียนในสังกัด</t>
  </si>
  <si>
    <t>3600177135</t>
  </si>
  <si>
    <t>เงินอุดหนุนค่าจัดการศึกษาขั้นพื้นฐาน 1/2568 (30%)-ค่าจัดการเรียนการสอน จ่าย โรงเรียนในสังกัด</t>
  </si>
  <si>
    <t>3600177332</t>
  </si>
  <si>
    <t>เบิกเงินอุดหนุนทั่วไป 1/2568 ครอบครัวและสถานประกอบการ ค่าเครื่องแบบนักเรียน</t>
  </si>
  <si>
    <t>เบิกเงินอุดหนุนทั่วไป 1/2568 ครอบครัวและสถานประกอบการ ค่าจัดการเรียนการสอน</t>
  </si>
  <si>
    <t>เบิกเงินอุดหนุนทั่วไป 1/2568 ครอบครัวและสถานประกอบการ ค่าอุปกรณ์การเรียน</t>
  </si>
  <si>
    <t>เบิกเงินอุดหนุนทั่วไป 1/2568 ครอบครัวและสถานประกอบการ ค่าพัฒนาคุณภาพผู้เรียน</t>
  </si>
  <si>
    <t>เบิกเงินอุดหนุนทั่วไป 1/2568 ครอบครัวและสถานประกอบการ ค่าหนังสือเรียน</t>
  </si>
  <si>
    <t>3600177393</t>
  </si>
  <si>
    <t>เงินอุดหนุน การจัดการพื้นฐานโดย ครอบครัว ภาคเรียนที่ 1/2568 /จำนวน 5 ราย/โอนครั้งที่ 647</t>
  </si>
  <si>
    <t>3600177395</t>
  </si>
  <si>
    <t>เบิกเงินอุดหนุนทั่วไป ภาคเรียนที่ 1/2568 จำนวน5รายการ 30 เปอร์เซ็น   ค่าจัดการเรียนการสอน</t>
  </si>
  <si>
    <t>เบิกเงินอุดหนุนทั่วไป ภาคเรียนที่ 1/2568 จำนวน5รายการ 30 เปอร์เซ็น  ค่าเครื่องแบบนักเรียน</t>
  </si>
  <si>
    <t>เบิกเงินอุดหนุนทั่วไป ภาคเรียนที่ 1/2568 จำนวน5รายการ 30 เปอร์เซ็น  ค่ากิจกรรมพัฒนาคุณภาพผู้เรียน</t>
  </si>
  <si>
    <t>เบิกเงินอุดหนุนทั่วไป ภาคเรียนที่ 1/2568 จำนวน5รายการ 30 เปอร์เซ็น  ค่าหนังสือเรียน</t>
  </si>
  <si>
    <t>3600177664</t>
  </si>
  <si>
    <t>P682001063</t>
  </si>
  <si>
    <t>เงินอุดหนุน ค่าหนังสือเรียน เทอม 1/2568 (30%)</t>
  </si>
  <si>
    <t>3600177669</t>
  </si>
  <si>
    <t>P682001064</t>
  </si>
  <si>
    <t>เงินอุดหนุน ค่าอุกรณ์การเรียน เทอม 1/2568 (30%)</t>
  </si>
  <si>
    <t>3600177674</t>
  </si>
  <si>
    <t>P682001065</t>
  </si>
  <si>
    <t>เงินอุดหนุน ค่าเครื่องแบบนักเรียน เทอม 1/2568 (30%)</t>
  </si>
  <si>
    <t>3600177680</t>
  </si>
  <si>
    <t>P682001066</t>
  </si>
  <si>
    <t>เงินอุดหนุน ค่ากิจกรรมพัฒนาคุณภาพผู้เรียน เทอม 1/2568 (30%)</t>
  </si>
  <si>
    <t>3600177685</t>
  </si>
  <si>
    <t>P682001067</t>
  </si>
  <si>
    <t>เงินอุดหนุน ค่าจัดการเรียนการสอน เทอม 1/2568 (30%)</t>
  </si>
  <si>
    <t>3600177742</t>
  </si>
  <si>
    <t>เงินอุดหนุนค่าจัดการเรียนการสอน ภาคเรียนที่ 1/68 (30%)</t>
  </si>
  <si>
    <t>3600177760</t>
  </si>
  <si>
    <t>เงินอุดหนุนค่าหนังสือเรียน ภาคเรียนที่ 1/68 (30%)</t>
  </si>
  <si>
    <t>3600177773</t>
  </si>
  <si>
    <t>เงินอุดหนุนค่าอุปกรณ์การเรียน ภาคเรียนที่ 1/68 (30%)</t>
  </si>
  <si>
    <t>3600177795</t>
  </si>
  <si>
    <t>ขอเบิกเงินอุดหนุนค่าอาหารกลางวันนักเรียนมัธยมศึกษา(โพนแพงฯ)</t>
  </si>
  <si>
    <t>3600177806</t>
  </si>
  <si>
    <t>เงินอุดหนุนค่าเครื่องแบบนักเรียน ภาคเรียนที่ 1/68 (30%)</t>
  </si>
  <si>
    <t>3600177815</t>
  </si>
  <si>
    <t>เงินอุดหนุนค่ากิจกรรมพัมนาคุณภาพผู้เรียน ภาคเรียนที่ 1/68 (30%)</t>
  </si>
  <si>
    <t>3600177826</t>
  </si>
  <si>
    <t>ค่าอาหารสำหรับนักเรียนในโครงการโรงเรียนประชารัฐฯ ภาคเรียนที่ 1/68 (เพิ่มเติม) และภาคเรียนที่ 2/68</t>
  </si>
  <si>
    <t>3600177902</t>
  </si>
  <si>
    <t>คชจ.ในการจัดการศึกษาขั้นพื้นฐาน 5 รายการ ภ.1/68(30%)</t>
  </si>
  <si>
    <t>3600178220</t>
  </si>
  <si>
    <t>ค่าสมทบปัจจัยพื้นฐานและค่าวัสดุชุดเครื่องนอนสำหรับนักเรียนในโครงการโรงเรียนประชารัฐ จชต.ปี68</t>
  </si>
  <si>
    <t>3600178858</t>
  </si>
  <si>
    <t>เงินอุดหนุน ค่าใช้จ่ายในการจัดการศึกษาขั้นพื้นฐาน ภาคเรียนที่ 1/2568 (30%) 5 รายการ /จำนวน 25 โรงเรี</t>
  </si>
  <si>
    <t>3600178968</t>
  </si>
  <si>
    <t>รายการค่าสมทบปัจจัยพื้นฐานและค่าวัสดุเครื่องนอนสำหรับนักเรียนในโครงการโรงเรียนประชารัฐ จชต. ปี 68</t>
  </si>
  <si>
    <t>3600179001</t>
  </si>
  <si>
    <t>เบิกเงินอุดหนุนทั่วไป ค่าหนังสือเรียน ภาคเรียนที่ 1 (30%) จำนวน 173 รร. ฎ860/68</t>
  </si>
  <si>
    <t>3600179025</t>
  </si>
  <si>
    <t>เบิกเงินอุดหนุนทั่วไป ค่าอุปกรณ์การเรียน ภาคเรียนที่ 1 (30%) จำนวน 173 รร. ฎ861/68</t>
  </si>
  <si>
    <t>3600179036</t>
  </si>
  <si>
    <t>เบิกเงินอุดหนุนทั่วไป ค่าเครื่องแบบนักเรียน ภาคเรียนที่ 1 (30%) จำนวน 173 รร. ฎ862/68</t>
  </si>
  <si>
    <t>3600179048</t>
  </si>
  <si>
    <t>เบิกเงินอุดหนุนทั่วไป ค่ากิจกรรมพัฒนาผู้เรียน ภาคเรียนที่ 1 (30%) จำนวน 173 รร. ฎ863/68</t>
  </si>
  <si>
    <t>3600179062</t>
  </si>
  <si>
    <t>P680000864</t>
  </si>
  <si>
    <t>เบิกเงินอุดหนุนทั่วไป ค่าจัดการเรียนการสอน ภาคเรียนที่ 1 (30%) จำนวน 173 รร. ฎ864/68</t>
  </si>
  <si>
    <t>3600179557</t>
  </si>
  <si>
    <t>เงินอุดหนุนทั่วไป - ค่าหนังสือเรียนประจำปีงบประมาณ 2568</t>
  </si>
  <si>
    <t>3600179619</t>
  </si>
  <si>
    <t>เงินอุดหนุน  ค่าอุปกรณ์การเรียนประจำปีงบประมาณ 2568</t>
  </si>
  <si>
    <t>3600179679</t>
  </si>
  <si>
    <t>เงินอุดหนุนทั่วไป  - ค่าเครื่องแบบนักเรียนประจำปีงบประมาณ 2568</t>
  </si>
  <si>
    <t>3600179704</t>
  </si>
  <si>
    <t>ค่าหนังสือเรียน ภาคเรียนที่ 1/68 (30%)</t>
  </si>
  <si>
    <t>3600179721</t>
  </si>
  <si>
    <t>ค่าอุปกรณ์การเรียน ภาคเรียนที่ 1/68 (30%)</t>
  </si>
  <si>
    <t>3600179727</t>
  </si>
  <si>
    <t>เงินอุดหนุนทั่วไป  -ค่ากิจกรรมพัฒนาผู้เรียนประจำปีงบประมาณ 2568</t>
  </si>
  <si>
    <t>3600179762</t>
  </si>
  <si>
    <t>ค่าเครื่องแบบเรียน ภาคเรียนที่ 1/68 (30%)</t>
  </si>
  <si>
    <t>3600179787</t>
  </si>
  <si>
    <t>ค่ากิจกรรมพัฒนาคุณภาพผู้เรียน ภาคเรียนที่ 1/68 (30%)</t>
  </si>
  <si>
    <t>3600179792</t>
  </si>
  <si>
    <t>เงินอุดหนุนทั่วไป  ค่าจัดการเรียนการสอน ประจำปี 2568</t>
  </si>
  <si>
    <t>3600179826</t>
  </si>
  <si>
    <t>ค่าจัดการเรียนการสอน ภาคเรียนที่ 1/68 (30%)</t>
  </si>
  <si>
    <t>3600180008</t>
  </si>
  <si>
    <t>เงินอุดหนุน 1/68 (30%) ค่าหนังสือเรียน</t>
  </si>
  <si>
    <t>3600180040</t>
  </si>
  <si>
    <t>เงินอุดหนุน 1/68 (30%) ค่าอุปกรณ์การเรียน</t>
  </si>
  <si>
    <t>3600180056</t>
  </si>
  <si>
    <t>เงินอุดหนุน 1/68 (30%) ค่าเครื่องแบบนักเรียน</t>
  </si>
  <si>
    <t>3600180074</t>
  </si>
  <si>
    <t>เงินอุดหนุน 1/68 (30%) ค่ากิจกรรมพัฒนาคุณภาพผู้เรียน</t>
  </si>
  <si>
    <t>3600180087</t>
  </si>
  <si>
    <t>เงินอุดหนุน 1/68 (30%) ค่าจัดการเรียนการสอน</t>
  </si>
  <si>
    <t>3600180636</t>
  </si>
  <si>
    <t>เงินอุดหนุน รายการจัดการเรียนการสอนให้นักเรียนยากจน</t>
  </si>
  <si>
    <t>3600180645</t>
  </si>
  <si>
    <t>P680000848</t>
  </si>
  <si>
    <t>เงินอุดหนุนค่าจัดการเรียนการสอน(ปัจจัยพื้นฐานนร.ยากจน)กลุ่มเก่าที่ได้รับทุนต่อเนื่อง(ภ.1/68)/ว41044</t>
  </si>
  <si>
    <t>3600180739</t>
  </si>
  <si>
    <t>ค่าจัดการเรียนการสอนปัจจัยพื้นฐานนักเรียนยากจน102โรงเรียน</t>
  </si>
  <si>
    <t>3600180776</t>
  </si>
  <si>
    <t>ทุนเฉลิมราชกึมารีระยะที่ 2 รุ่นที่ 7 /8 /9 ภาคเรียนที่ 1/2568</t>
  </si>
  <si>
    <t>3600180789</t>
  </si>
  <si>
    <t>ค่าจัดการเรียนการสอน (ปัจจัยพื้นฐานนร.ยากจน)กลุ่มเก่าที่ได้รับทุนต่อเนืิอง 1/68</t>
  </si>
  <si>
    <t>3600180854</t>
  </si>
  <si>
    <t>P680000670</t>
  </si>
  <si>
    <t>ปัจจัยพื้นฐานนักเรยนยากจน 1/68</t>
  </si>
  <si>
    <t>3600180860</t>
  </si>
  <si>
    <t>ทุนการศึกษาเฉลิมราชกุมารี ระยะที่2 รุ่นที่7,8,9</t>
  </si>
  <si>
    <t>3600180884</t>
  </si>
  <si>
    <t>ปัจจัยพื้นฐานนักเรียนยากจน กลุ่มเก่าที่ได้รับต่อเนื่อง1/2568</t>
  </si>
  <si>
    <t>3600180991</t>
  </si>
  <si>
    <t>เงินอุดหนุน-ค่าอาหารนักเรียนประจำพักนอน 1/68 (30%)</t>
  </si>
  <si>
    <t>3600181033</t>
  </si>
  <si>
    <t>เงินอุดหนุน-ปัจจัยพื้นฐานนักเรียนยากจนกลุ่มเก่าที่ได้รับทุนต่อเนื่อง 1/68</t>
  </si>
  <si>
    <t>3600181123</t>
  </si>
  <si>
    <t>เงินอุดหนุน ค่าจัดการเรียนการสอน เป็นค่าอาหารนักเรียนประจำพักนอน1/2568 รร.เฉลิมพระเกียรติฯ จำนวน2ราย</t>
  </si>
  <si>
    <t>3600181137</t>
  </si>
  <si>
    <t>เงินอุดหนุน ค่าจัดการเรียนการสอน ปัจจัยพื้นฐานสำหรับนักเรียนยากจน 1/2568 (43 โรงเรียน)</t>
  </si>
  <si>
    <t>3600181181</t>
  </si>
  <si>
    <t>3600181187</t>
  </si>
  <si>
    <t>3600181434</t>
  </si>
  <si>
    <t>เงินอุดหนุนปัจจัยพื้นฐานนักเรียนยากจน ภาคเรียน 1/68</t>
  </si>
  <si>
    <t>3600181707</t>
  </si>
  <si>
    <t>เงินอุดหนุน ปัจจัยพื้นฐานนักเรียนยากจน 1/2568 จ่าย โรงเรียนในสังกัด</t>
  </si>
  <si>
    <t>3600181790</t>
  </si>
  <si>
    <t>3600181823</t>
  </si>
  <si>
    <t>P680000851</t>
  </si>
  <si>
    <t>เบิกเงินอุดหนุนปัจจัยพื้นฐานสำหรับนักเรียนยากจน(กลุ่มเก่าที่ได้รับทุนต่อเนื่อง ภาคเรียนที่  1/2568</t>
  </si>
  <si>
    <t>3600181885</t>
  </si>
  <si>
    <t>ปัจจัยพื้นฐานสำหรับนักเรียนยากจน ภาคเรียนที่ 1/2568</t>
  </si>
  <si>
    <t>3600181902</t>
  </si>
  <si>
    <t>3600182121</t>
  </si>
  <si>
    <t>เบิกเงินอุดหนุนค่าเครื่องแบบนักเรียน ภาคเรียนที่ 1/2568 (30%)</t>
  </si>
  <si>
    <t>เบิกเงินอุดหนุนค่าจัดการเรียนการสอน ภาคเรียนที่ 1/2568 (30%)</t>
  </si>
  <si>
    <t>เบิกเงินอุดหนุนค่าหนังสือเรียน ภาคเรียนที่ 1/2568 (30%)</t>
  </si>
  <si>
    <t>เบิกเงินอุดหนุนค่ากิจกรรมพัฒนาคุณภาพผู้เรียน ภาคเรียนที่ 1/2568 (30%)</t>
  </si>
  <si>
    <t>เบิกเงินอุดหนุนค่าอุปกรณ์การเรียน ภาคเรียนที่ 1/2568 (30%)</t>
  </si>
  <si>
    <t>3600182254</t>
  </si>
  <si>
    <t>ค่าจัดการเรียนการสอน(ปัจจัยพื้นฐานยากจน)ภาคเรียนที่1/68</t>
  </si>
  <si>
    <t>3600182296</t>
  </si>
  <si>
    <t>3600182510</t>
  </si>
  <si>
    <t>P688500832</t>
  </si>
  <si>
    <t>ปัจจัยพื้นฐานนักเรียนยากจน กลุ่มเก่าที่ได้รับทุนต่อเนื่อง ภ.1/68</t>
  </si>
  <si>
    <t>3600182971</t>
  </si>
  <si>
    <t>P6800000B8</t>
  </si>
  <si>
    <t>ค่าหนังสือเรียน 1/68 (30%)  37 ร.ร.</t>
  </si>
  <si>
    <t>ค่าเครื่องแบบนักเรียน  1/68 (30%) 37 ร.ร.</t>
  </si>
  <si>
    <t>ค่าจัดการเรียนการสอน  1/68 (30%)  37 ร.ร.</t>
  </si>
  <si>
    <t>ค่าอุปกรณ์การเรียน  1/68 (30%)   37 ร.ร.</t>
  </si>
  <si>
    <t>ค่ากิจกรรมพัฒนาคุณภาพผู้เรียน  1/68 (30%)   37 ร.ร.</t>
  </si>
  <si>
    <t>3600182980</t>
  </si>
  <si>
    <t>3600183054</t>
  </si>
  <si>
    <t>P6800000B9</t>
  </si>
  <si>
    <t>ค่าใช้จ่ายในการเรียนการสอนให้กับนักเรียนยากจน (กลุ่มเก่าที่ได้รับทุนต่อเนื่อง)  ภาคเรียนที่ 1 /2568</t>
  </si>
  <si>
    <t>3600183449</t>
  </si>
  <si>
    <t>ขอเบิกเงินอุดหนุนทั่วไป (ปัจจัยพื้นฐานสำหรับนักเรียนยากจน)</t>
  </si>
  <si>
    <t>3600183915</t>
  </si>
  <si>
    <t>3600184134</t>
  </si>
  <si>
    <t>ขอเบิกเงินค่าเครื่ื่องแบบนักเรียน</t>
  </si>
  <si>
    <t>3600184297</t>
  </si>
  <si>
    <t>เบิกเงินอุดหนุนทั่วไป ค่าจัดการเรียนการสอน (ปัจจัยพื้นฐานสำหรับนักเรียนยากจน) ภาคเรียนที่1/2568</t>
  </si>
  <si>
    <t>3600184414</t>
  </si>
  <si>
    <t>เงินอุดหนุน ปัจจัยพื้นฐาน นร.ยากจน 1/2568 (กลุ่มเก่า)</t>
  </si>
  <si>
    <t>3600184489</t>
  </si>
  <si>
    <t>3600184502</t>
  </si>
  <si>
    <t>เงินอุดหนุน รายการค่าจัดการเรียนการสอน (ปัจจัยนร.ยากจน) 1/68 ฎ.767/68</t>
  </si>
  <si>
    <t>3600184556</t>
  </si>
  <si>
    <t>เงินอุดหนุน ค่าจัดการเรียนการสอนให้กับนักเรียนยากจน (ปัจจัยพื้นฐานนักเรียนยากจน) ภาคเรียนที่ 1/2568</t>
  </si>
  <si>
    <t>3600185930</t>
  </si>
  <si>
    <t>P682001086</t>
  </si>
  <si>
    <t>ขอเบิกเงินอุดหนุน ค่าจัดการเรียนการสอน (ปัจจัยพื้นฐานสำหรับนักเรียนยากจน) เทอม 1/2568 (30%)</t>
  </si>
  <si>
    <t>3600185952</t>
  </si>
  <si>
    <t>P682001087</t>
  </si>
  <si>
    <t>ขอเบิกเงินอุดหนุน ค่าจัดการเรียนการสอน (ค่าอาหารนักเรียนประจำพักนอน) เทอม 1/2568 (30%)</t>
  </si>
  <si>
    <t>3600186235</t>
  </si>
  <si>
    <t>เงินอุดหนุน ค่าใช้จ่ายในการจัดการศึกษาขั้นพื้นฐาน ภาคเรียนที่ 1/2568 ปัจจัยพื้นฐานนักเรียนยากจน กลุ่</t>
  </si>
  <si>
    <t>3600186350</t>
  </si>
  <si>
    <t>เงินอุดหนุน ภาคเรียนที่ 1 ปีการศึกษา 2568 (30%) ค่าอาหารนักเรียนประจำพักนอน / รร.สนามชัยเขต 28 คน</t>
  </si>
  <si>
    <t>3600186370</t>
  </si>
  <si>
    <t>เงินอุดหนุน รายการค่าจัดการเรียนการสอน ภาคเรียนที่ 1 ปีการศึกษา 2568 (ปัจจัยพื้นฐานนักเรียนยากจน) /</t>
  </si>
  <si>
    <t>3600186856</t>
  </si>
  <si>
    <t>เงินอุดหนุนค่าใช้จ่ายในการจัดการศึกษาขั้นพื้นฐานนักเรียนยากจนกลุ่มเก่าภาคเรียน1/68 จำนวน 13 โรงเรียน</t>
  </si>
  <si>
    <t>3600186924</t>
  </si>
  <si>
    <t>เงินอุดหนุนค่าอาหารนักเรียนประจำพักนอน 1/68 (30%)</t>
  </si>
  <si>
    <t>3600186925</t>
  </si>
  <si>
    <t>P680000727</t>
  </si>
  <si>
    <t>ทุนการศึกษาเฉลิมราชกุมารี (2ราย)</t>
  </si>
  <si>
    <t>3600186930</t>
  </si>
  <si>
    <t>เงินอุดหนุนปัจจัยพื้นฐานนักเรียนยากจน 1/68</t>
  </si>
  <si>
    <t>3600187024</t>
  </si>
  <si>
    <t>P68A001170</t>
  </si>
  <si>
    <t>เงินอุดหนุนฯ เพื่อเป็นอาหารนักเรียนประจำพักนอน ภาคเรียนที่ 1/2568 (30%) 28 รร.(ง.120)</t>
  </si>
  <si>
    <t>3600187028</t>
  </si>
  <si>
    <t>P68A001171</t>
  </si>
  <si>
    <t>ค่าใช้จ่ายในการจัดการฯ ภาคเรียนที่ 1/2568 (30%) รายการค่าจัดการเรียนการสอน จำนวน 28 รร. (ง.158)</t>
  </si>
  <si>
    <t>3600187029</t>
  </si>
  <si>
    <t>P68A001172</t>
  </si>
  <si>
    <t>ค่าจัดการเรียนการสอนฯ(ปัจจัยพื้นฐานสำหรับนักเรียนยากจน) กลุ่มเก่าฯ 27 รร. (ง.169)</t>
  </si>
  <si>
    <t>3600187030</t>
  </si>
  <si>
    <t>P68A001173</t>
  </si>
  <si>
    <t>ค่าใช้จ่ายในการจัดการศึกษาฯ ภาคเรียนที่ 1/2568 (30%) รายการค่าหนังสือเรียน จำนวน 28 รร.(ง.154)</t>
  </si>
  <si>
    <t>3600187031</t>
  </si>
  <si>
    <t>P68A001174</t>
  </si>
  <si>
    <t>ค่าใช้จ่ายในการจัดการฯ ภาคเรียนที่ 1/2568 (30%) รายการค่ากิจกรรมพัฒนาผู้เรียน จำนวน 28 รร.(ง.157)</t>
  </si>
  <si>
    <t>3600187033</t>
  </si>
  <si>
    <t>P68A001175</t>
  </si>
  <si>
    <t>ค่าใช้จ่ายในการจัดการฯ ภาคเรียนที่ 1/2568 (30%) รายการค่าเครื่องแบบนักเรียน จำนวน 28 รร. (ง.156)</t>
  </si>
  <si>
    <t>3600187035</t>
  </si>
  <si>
    <t>P68A001176</t>
  </si>
  <si>
    <t>ค่าใช้จ่ายในการจัดการฯ ภาคเรียนที่ 1/2568 (30%) รายการค่าอุปกรณ์การเรียน จำนวน 28 รร. (ง.155)</t>
  </si>
  <si>
    <t>3600187181</t>
  </si>
  <si>
    <t>เงินอุดหนุน30% ภาคเรียนที่1/2568 ค่าจัดการเรียนการสอน จำนวน 175 รายการ</t>
  </si>
  <si>
    <t>3600187194</t>
  </si>
  <si>
    <t>เงินอุดหนุน30% ภาคเรียนที่1/2568 ค่าหนังสือเรียน จำนวน 175 รายการ</t>
  </si>
  <si>
    <t>3600187202</t>
  </si>
  <si>
    <t>ทุนเฉลิมราชกุมารี ระยะที่ 2 รุ่นที่ 7-9</t>
  </si>
  <si>
    <t>3600187205</t>
  </si>
  <si>
    <t>เงินอุดหนุน30% ภาคเรียนที่1/2568 ค่าอุปกรณ์การเรียน จำนวน 175 รายการ</t>
  </si>
  <si>
    <t>3600187219</t>
  </si>
  <si>
    <t>เงินอุดหนุน30% ภาคเรียนที่1/2568 ค่าเครื่องแบบนักเรียน จำนวน 175 รายการ</t>
  </si>
  <si>
    <t>3600187238</t>
  </si>
  <si>
    <t>เงินอุดหนุน30% ภาคเรียนที่1/2568 ค่ากิจกรรมพัฒนาคุณภาพผู้เรียน จำนวน 175 รายการ</t>
  </si>
  <si>
    <t>3600187394</t>
  </si>
  <si>
    <t>เบิกเงินอุดหนนทั่วไปรายการค่าจัดการเรียนการสอนนักเรียนยากจน กลุ่มเก่าที่ได้รับทุนต่อเนื่อง ภาคเรียนท</t>
  </si>
  <si>
    <t>3600187454</t>
  </si>
  <si>
    <t>เบิกเงินอุดหนุน รายการค่าจัดการเรียนการสอนเพื่อเป็นค่าอาหารประจำพักนอน1/2568 30 เปอร์เซ็น</t>
  </si>
  <si>
    <t>3600188117</t>
  </si>
  <si>
    <t>เงินอุดหนุนภาคเรียนที่ 1/2568 โดยครอบครัว ค่าจัดการเรียนการสอน จำนวน 2 รายการ</t>
  </si>
  <si>
    <t>3600188148</t>
  </si>
  <si>
    <t>เงินอุดหนุนภาคเรียนที่1/2568 โดยครอบครัว  ค่าหนังสือเรียน จำนวน 2 รายการ</t>
  </si>
  <si>
    <t>3600188171</t>
  </si>
  <si>
    <t>เงินอุดหนุนภาคเรียนที่1/2568 โดยครอบครัว  ค่าอุปกรณ์การเรียน จำนวน 2 รายการ</t>
  </si>
  <si>
    <t>3600188197</t>
  </si>
  <si>
    <t>เงินอุดหนุนภาคเรียนที่1/2568 โดยครอบครัว  ค่าเครื่องแบบนักเรียน จำนวน 2 รายการ</t>
  </si>
  <si>
    <t>3600188229</t>
  </si>
  <si>
    <t>เงินอุดหนุนภาคเรียนที่1/2568 โดยครอบครัว  ค่ากิจกรรมพัฒนาคุณภาพผู้เรียน จำนวน 2 รายการ</t>
  </si>
  <si>
    <t>3600189399</t>
  </si>
  <si>
    <t>P682001104</t>
  </si>
  <si>
    <t>เบิกเงินอุดหนุน รายการค่าอาหารนักเรียนพักนอน ภาคเรียนที่ 1/2568  (30%)</t>
  </si>
  <si>
    <t>3600189404</t>
  </si>
  <si>
    <t>P682001105</t>
  </si>
  <si>
    <t>ขอเบิกเงินทุนเฉลิมราชกุมารี  ภาคเรียนที่ 1/2568</t>
  </si>
  <si>
    <t>3600189525</t>
  </si>
  <si>
    <t>เบิกเงินอุดหนุนค่าจัดการเรียนการสอน ปัจจัยพื้นฐานสำหรับนักเรียนยากจน กลุ่มเก่า ภาคเรียน 1/2568</t>
  </si>
  <si>
    <t>3600190854</t>
  </si>
  <si>
    <t>ค่าใช้จ่ายโครงการ 1 อำเภอ 1 โรงเรียนคุณภาพ</t>
  </si>
  <si>
    <t>3600191636</t>
  </si>
  <si>
    <t>P68A001189</t>
  </si>
  <si>
    <t>เงินอุดหนุน ค่าอาหารนักเรียนพักนอนช่วงวันหยุดและก่อนหลังเปิด-ปิดภาคเรียนฯ ภ.1/2568 (ง.180)</t>
  </si>
  <si>
    <t>3600191707</t>
  </si>
  <si>
    <t>เงินอุดหนุน ทุนการศึกษาเฉลิมราชกุมารี ระยะที่ 2 รุ่นที่ 7,8,9 ภาคเรียนที่ 1/2568 จำนวน 10 ราย</t>
  </si>
  <si>
    <t>3600192772</t>
  </si>
  <si>
    <t>P68A001193</t>
  </si>
  <si>
    <t>เงินอุดหนุน ค่าจัดการเรียนการสอน โดยครอบครัวและสถานประกอบการ ภ.1/2568 - นส.กิริยา อนัตตาสิริ (ง.145)</t>
  </si>
  <si>
    <t>3600192804</t>
  </si>
  <si>
    <t>P68A001194</t>
  </si>
  <si>
    <t>เงินอุดหนุนค่ากิจกรรมพัฒนาคุณภาพผู้เรียน ครอบครัวและสถานประกอบการ ภ.1/68-บ้านเรียน"อนัตตาสิริ(ง.144)</t>
  </si>
  <si>
    <t>3600192831</t>
  </si>
  <si>
    <t>P68A001195</t>
  </si>
  <si>
    <t>เงินอุดหนุนค่าเครื่องแบบ นร. (ครอบครัวและสถานประกอบการ) ภ.1/2568-บ้านเรียน"อนัตตาสิริ(ง.143)</t>
  </si>
  <si>
    <t>3600192843</t>
  </si>
  <si>
    <t>P68A001196</t>
  </si>
  <si>
    <t>เงินอุดหนุนค่าอุปกรณ์การเรียน (ครอบครัวและสถานประกอบการ) ภ.1/2568-บ้านเรียน"อนัตตาสิริ(ง.142)</t>
  </si>
  <si>
    <t>3600192850</t>
  </si>
  <si>
    <t>P68A001197</t>
  </si>
  <si>
    <t>เงินอุดหนุนค่าหนังสือเรียน (ครอบครัวและสถานประกอบการ) ภ.1/2568-บ้านเรียน"อนัตตาสิริ(ง.141)</t>
  </si>
  <si>
    <t>3600193876</t>
  </si>
  <si>
    <t>เงินทุน-ณฐิกา ไวราภี</t>
  </si>
  <si>
    <t>3600193922</t>
  </si>
  <si>
    <t>เงินอุดหนุน ทุนการศึกษาเฉลิมราชกุมารี ระยะที่ 2  รุ่นที่ 7  รุ่นที่ 8 และรุ่นที่ 9 ภาคเรียนที่ 1 ปีก</t>
  </si>
  <si>
    <t>3600193955</t>
  </si>
  <si>
    <t>3600194154</t>
  </si>
  <si>
    <t>เงินทุนเฉลิมราชกุมารี ระยะที่ 2 รุ่นที่ 7,8,9</t>
  </si>
  <si>
    <t>3600194261</t>
  </si>
  <si>
    <t>เงินอุดหนุนค่าอาหารกลางวัน ภาค 1/68</t>
  </si>
  <si>
    <t>3600194318</t>
  </si>
  <si>
    <t>3600196647</t>
  </si>
  <si>
    <t>ทุนการศึกษาเฉลิมราชกุมารีนักเรียนทุนฯ ระยะที่ 2 รุ่นที่ 8 ภาคเรียน 1/68 นายธีรเมธ อินทร รร.ทัพราช</t>
  </si>
  <si>
    <t>ทุนการศึกษาเฉลิมราชกุมารีนักเรียนทุนฯ ระยะที่ 2 รุ่นที่ 8 ภาคเรียน 1/68 นส.ปาริฉัตร สุวรรณเดช รร.วนย</t>
  </si>
  <si>
    <t>ทุนการศึกษาเฉลิมราชกุมารีนักเรียนทุนฯ ระยะที่ 2 รุ่นที่ 8 ภาคเรียน 1/68 นายอนุชา เสนาดี รร.อรัญฯ</t>
  </si>
  <si>
    <t>ทุนการศึกษาเฉลิมราชกุมารีนักเรียนทุนฯ ระยะที่ 2 รุ่นที่9 ภาคเรียน 1/68 นายรณรงค์ นามชาลี รร.วนย</t>
  </si>
  <si>
    <t>ทุนการศึกษาเฉลิมราชกุมารีนักเรียนทุนฯ ระยะที่ 2 รุ่นที่ 9 ปี 1/68 นส.ศิรภัสสร ทิพย์มงคล รร.ทัพราชฯ</t>
  </si>
  <si>
    <t>3600197155</t>
  </si>
  <si>
    <t>P68A001212</t>
  </si>
  <si>
    <t>เงินอุดหนุน เพื่อมอบเป็นทุนการศึกษาฯ ระยะที่ 2 รุ่น 7-9 ภาคเรียน 1/2568 จำนวน 4 ราย(ง.176)</t>
  </si>
  <si>
    <t>3600198814</t>
  </si>
  <si>
    <t>เงินอุดหนุนปัจจัยพื้นฐานนักเรียนยากจน กลุ่มเก่าได้รับทุนต่อเนื่อง ภาคเรียนที่1/2568 จำนวน 184 รายการ</t>
  </si>
  <si>
    <t>3600200170</t>
  </si>
  <si>
    <t>เงินอุดหนุนฯ ทุนการศึกษาเฉลิมราชกุมารี ระยะที่ 2 รุ่นที่ 7,8,9 ภาคเรียนที่ 1 ปีการศึกษา 2568 /โอนครั</t>
  </si>
  <si>
    <t>3600201411</t>
  </si>
  <si>
    <t>เบิกเงินอุดหนุนทุนการศึกษาเฉลิมราชกุมารี</t>
  </si>
  <si>
    <t>เงินอุดหนุนการส่งเสริมและสนับสนุนการนำขบวนการลูกเสือ จำนวน 2 โรงเรียน</t>
  </si>
  <si>
    <t>3600219102</t>
  </si>
  <si>
    <t>เงินอุดหนุนทั่วไป รายการค่าจัดการเรียนการสอนให้กับนักเรียนยากจน</t>
  </si>
  <si>
    <t>3600219965</t>
  </si>
  <si>
    <t>เงินอุดหนุนนักเรียนยากจน ภาคเรียน 1/2568 จำนวน 109 ร.ร.</t>
  </si>
  <si>
    <t>3600220940</t>
  </si>
  <si>
    <t>ค่าจัดการเรียนการสอน(ปัจจัยพื้นฐานนร.ยากจน) กลุ่มใหม่ ภาคเรียนที่ 1/68</t>
  </si>
  <si>
    <t>3600221053</t>
  </si>
  <si>
    <t>ปัจจัยพื้นฐานสำหรับนักเรียนยากจน ภาคเรียนที่ 1/2568 กลุ่มใหม่</t>
  </si>
  <si>
    <t>3600221433</t>
  </si>
  <si>
    <t>เงินอุดหนุน-ปัจจัยพื้นฐานนักเรียนยากจนกลุ่มใหม่ 1/2568</t>
  </si>
  <si>
    <t>3600221601</t>
  </si>
  <si>
    <t>เบิกเงินค่าจัดการเรียนการสอน103โรงเรียน</t>
  </si>
  <si>
    <t>3600221961</t>
  </si>
  <si>
    <t>3600222172</t>
  </si>
  <si>
    <t>P680000554</t>
  </si>
  <si>
    <t>เงินอุดหนุนทั่วไป รายการจัดการเรียนการสอน ปัจจัยพื้นฐานนักเรียนยากจน กลุ่มใหม่ 1/2568</t>
  </si>
  <si>
    <t>3600222222</t>
  </si>
  <si>
    <t>ฎีกาที่ 1034/68เบิกเงินอุดหนุนปัจจัยพื้นฐานสำหรับนักเรียนยากจน(กลุ่มใหม่) ภาคเรียนที่  1/2568</t>
  </si>
  <si>
    <t>3600222526</t>
  </si>
  <si>
    <t>เงินอุดหนุนภาคเรียนที่ 1/68 ร.ร.บ้านม่วง</t>
  </si>
  <si>
    <t>3600222868</t>
  </si>
  <si>
    <t>เงินอุดหนุนปัจจัยพื้นฐานนักเรียนยากจน กลุ่มใหม่ 1/68</t>
  </si>
  <si>
    <t>3600223077</t>
  </si>
  <si>
    <t>P680001117</t>
  </si>
  <si>
    <t>เงินอุดหนุน รายการค่าจัดการเรียนการสอน (ปัจจัยพื้นฐานสำหรับนักเรียนยากจน)กลุ่มใหม่1/2568 (43รร.)</t>
  </si>
  <si>
    <t>3600223242</t>
  </si>
  <si>
    <t>P681000078</t>
  </si>
  <si>
    <t>ขอเบิกเงินรายได้ค่าปรับ-ร.ร.บ้านเขาเทียมป่า</t>
  </si>
  <si>
    <t>3600223243</t>
  </si>
  <si>
    <t>เงินอุดหนุนฯ ค่าใช้จ่ายในการจัดการศึกษาขั้นพื้นฐาน ภาคเรียนที่ 1 ปีการศึกษา2568 (นักเรียนยกจนกลุ่มให</t>
  </si>
  <si>
    <t>3600223245</t>
  </si>
  <si>
    <t>เงินอุดหนุน ภาคเรียนที่ 1 ปีการศึกษา 2568 (ปัจจัยพื้นฐานนักเรียนยากจน) กลุ่มใหม่ /26 รร.</t>
  </si>
  <si>
    <t>3600223305</t>
  </si>
  <si>
    <t>ขอเบิกเงินอุดหนุนทั่วไป กิจกรรม คชจ.ในการจัดการศึกษาขั้นพื้นฐาน (ปัจจัยพื้นฐานสำหรับนักเรียนยากจน)</t>
  </si>
  <si>
    <t>3600223564</t>
  </si>
  <si>
    <t>P682001340</t>
  </si>
  <si>
    <t>ขอเบิกเงินอุดหนุน ค่าจัดการเรียนการสอน (ปัจจัยพื้นฐานสำหรับนักเรียนยากจน) เทอม 1/2568</t>
  </si>
  <si>
    <t>3600224705</t>
  </si>
  <si>
    <t>เงินอุดหนุน (ปัจจัยนร.ยากจน)กลุ่มใหม่ 1/68 ฎ.909/68</t>
  </si>
  <si>
    <t>3600225789</t>
  </si>
  <si>
    <t>เงินอุดหนุนทั่วไป เพื่อเป็นค่าใช้จ่ายในการดำเนินโครงการทุนการศึกษาภูมิทายาท ประจำปีการศึกษา 2568</t>
  </si>
  <si>
    <t>3600225929</t>
  </si>
  <si>
    <t>เงินอุดหนุน ค่าจัดการเรียนการสอน(ปัจจัยพื้นฐานนักเรียนยากจนกลุ่มใหม่) ภาคเรียนที่ 1/68</t>
  </si>
  <si>
    <t>3600226358</t>
  </si>
  <si>
    <t>เงินอุดหนุนค่าจัดการเรียนการสอน(ปัจจัยพื้นฐานนร.ยากจน)กลุ่มใหม่(ภาคเรียนที่ 1/2568)/ว43651</t>
  </si>
  <si>
    <t>3600226579</t>
  </si>
  <si>
    <t>P680001111</t>
  </si>
  <si>
    <t>3600227300</t>
  </si>
  <si>
    <t>P68A001346</t>
  </si>
  <si>
    <t>เงินอุดหนุน ค่าจัดการเรียนการอสน (ปัจจัยพื้นฐานนักเรียนยากจน)กลุ่มใหม่ ภ.1/2568 (ง.197)</t>
  </si>
  <si>
    <t>3600227969</t>
  </si>
  <si>
    <t>เงินอุดหนุนปัจจัยพื้นฐานพื้นฐานนักเรียนยากจน กลุ่มใหม่ ภาคเรียนที่ 1/2568</t>
  </si>
  <si>
    <t>3600229434</t>
  </si>
  <si>
    <t>เงินอุดหนุนปัจจัยพื้นฐาน นร.ยากจน 1/2568 กลุ่มใหม่</t>
  </si>
  <si>
    <t>3600230107</t>
  </si>
  <si>
    <t>เงินอุดหนุนค่าใช้จ่ายในการจัดการศึกษาขั้นพื้นฐานนักเรียนยากจนกลุ่มใหม่ภาคเรียน1/68 จำนวน 13 โรงเรียน</t>
  </si>
  <si>
    <t>3600231502</t>
  </si>
  <si>
    <t>P680000B11</t>
  </si>
  <si>
    <t>ค่าใช้จ่ายในการเรียนการสอนให้กับนักเรียนยากจน (กลุ่มใหม่)  ภาคเรียนที่ 1 /2568</t>
  </si>
  <si>
    <t>3900000415</t>
  </si>
  <si>
    <t>3900000420</t>
  </si>
  <si>
    <t>3900000493</t>
  </si>
  <si>
    <t>3900001914</t>
  </si>
  <si>
    <t>3900002866</t>
  </si>
  <si>
    <t>3900003172</t>
  </si>
  <si>
    <t>3900003452</t>
  </si>
  <si>
    <t>3900004926</t>
  </si>
  <si>
    <t>3900006363</t>
  </si>
  <si>
    <t>3900006505</t>
  </si>
  <si>
    <t>3900006507</t>
  </si>
  <si>
    <t>3900006556</t>
  </si>
  <si>
    <t>3900007477</t>
  </si>
  <si>
    <t>3900007741</t>
  </si>
  <si>
    <t>3900012730</t>
  </si>
  <si>
    <t>3900013470</t>
  </si>
  <si>
    <t>3900013684</t>
  </si>
  <si>
    <t>4700008767</t>
  </si>
  <si>
    <t>18.10.2567</t>
  </si>
  <si>
    <t>บจ.2030</t>
  </si>
  <si>
    <t>คชจ.ค่าเดินทาง เพื่อนิเทศติดตามโครงการอาหารกลางวัน</t>
  </si>
  <si>
    <t>4700009322</t>
  </si>
  <si>
    <t>68PP000005</t>
  </si>
  <si>
    <t>จ่ายเงินช่วยเหลือนร.รร.วัดธรรมประดิษฐ์ 2 ราย</t>
  </si>
  <si>
    <t>4700013440</t>
  </si>
  <si>
    <t>15.10.2567</t>
  </si>
  <si>
    <t>บจฟ1/2568</t>
  </si>
  <si>
    <t>เบิกเงินงบประมาณเหลือจ่ายส่งเป็นรายได้แผ่นดิน</t>
  </si>
  <si>
    <t>4700013943</t>
  </si>
  <si>
    <t>ค่าเครื่องแบบนักเรียน 54 คน</t>
  </si>
  <si>
    <t>4700016013</t>
  </si>
  <si>
    <t>4400969525</t>
  </si>
  <si>
    <t>จ่ายทุนการศึกษา</t>
  </si>
  <si>
    <t>4700016017</t>
  </si>
  <si>
    <t>4700022354</t>
  </si>
  <si>
    <t>รับจัดสรรเงินอุดหนุน 70% ภาคเรียนที่2/67 เยาววิทย์</t>
  </si>
  <si>
    <t>4700023158</t>
  </si>
  <si>
    <t>25PP000006</t>
  </si>
  <si>
    <t>ขอเบิกค่าอุปกรณ์การเรียน 2/2567 (70%)</t>
  </si>
  <si>
    <t>2000400832</t>
  </si>
  <si>
    <t>4700023361</t>
  </si>
  <si>
    <t>ค่าเครื่องแบบนักเรียนยากจนเหลือจ่าย</t>
  </si>
  <si>
    <t>4700026527</t>
  </si>
  <si>
    <t>P68รร00052</t>
  </si>
  <si>
    <t>จ่ายเงินรายได้ฯบริจาคทุนกศ.ให้แนะแนวนำส่ง นร.105คน</t>
  </si>
  <si>
    <t>4700027212</t>
  </si>
  <si>
    <t>68PP000012</t>
  </si>
  <si>
    <t>จ่ายเงินช่วยเหลือ นร. ด.ช.อิทธินันต์ บุญฤทธิ์</t>
  </si>
  <si>
    <t>4700030918</t>
  </si>
  <si>
    <t>ตต. อาหารกลางวัน</t>
  </si>
  <si>
    <t>นิเทศ กำกับ ติดตาม และตรวจสอบการใช้จ่ายเงินดอกผลฯ</t>
  </si>
  <si>
    <t>4700039716</t>
  </si>
  <si>
    <t>เงินคูปอง</t>
  </si>
  <si>
    <t>ค่าบริการสอนเสริมสาระการเรียนรู้ บัญชี ค</t>
  </si>
  <si>
    <t>4700039866</t>
  </si>
  <si>
    <t>4700039869</t>
  </si>
  <si>
    <t>4700040276</t>
  </si>
  <si>
    <t>68PP000016</t>
  </si>
  <si>
    <t>จ่ายเงินช่วยเหลือ ด.ช.ศุภกร -รร.วัดเจดีย์งาม</t>
  </si>
  <si>
    <t>2000400528</t>
  </si>
  <si>
    <t>4700041787</t>
  </si>
  <si>
    <t>ปรับปรุงบัญชีเงินฝากกระแสรายวัน พ.ย.67</t>
  </si>
  <si>
    <t>4700041797</t>
  </si>
  <si>
    <t>ปรับปรุงบัญชีเงินฝากออมทรัยพ์ พ.ย..67</t>
  </si>
  <si>
    <t>4700044604</t>
  </si>
  <si>
    <t>โอนทุนเด็กกำพร้าภาคใต้ จำนวน 136 ราย</t>
  </si>
  <si>
    <t>4700044811</t>
  </si>
  <si>
    <t>4700048414</t>
  </si>
  <si>
    <t>4700048435</t>
  </si>
  <si>
    <t>4700048439</t>
  </si>
  <si>
    <t>4700048441</t>
  </si>
  <si>
    <t>4700048453</t>
  </si>
  <si>
    <t>4700051785</t>
  </si>
  <si>
    <t>P68รร00120</t>
  </si>
  <si>
    <t>จ่ายเงินรายได้ทุนการศึกษาให้แก่แนะแนว</t>
  </si>
  <si>
    <t>2000400826</t>
  </si>
  <si>
    <t>4700056817</t>
  </si>
  <si>
    <t>PP68000109</t>
  </si>
  <si>
    <t>เงินช่วยเหลือน้ำท่วม</t>
  </si>
  <si>
    <t>4700058785</t>
  </si>
  <si>
    <t>68PP000023</t>
  </si>
  <si>
    <t>จ่ายเงินช่วยเหลือนร.-ด.ญ.สุชานรี รร.วัดบ่อแดง</t>
  </si>
  <si>
    <t>4700058814</t>
  </si>
  <si>
    <t>68PP000024</t>
  </si>
  <si>
    <t>จ่ายค่าน้ำดื่มสำหรับจัดทำถุงยังชีพช่วยเหลือนร.</t>
  </si>
  <si>
    <t>4700058839</t>
  </si>
  <si>
    <t>จ่ายค่าเครื่องอุปโภคบริโภคสำหรับจัดทำถุงยังชีพฯ</t>
  </si>
  <si>
    <t>4700065349</t>
  </si>
  <si>
    <t>68PP000030</t>
  </si>
  <si>
    <t>จ่ายเงินช่วยเหลือนร. ด.ช.กิติกร - รร.วัดอ่าวบัว</t>
  </si>
  <si>
    <t>4700065448</t>
  </si>
  <si>
    <t>68PP000032</t>
  </si>
  <si>
    <t>จ่ายค่าเครื่องอุปโภคบริโภคจัดทำถุงยังชีพฯ</t>
  </si>
  <si>
    <t>4700065590</t>
  </si>
  <si>
    <t>68PP000033</t>
  </si>
  <si>
    <t>จ่ายเงินกองทุนทักษิณนิวยอร์กให้ ด.ญ.นิโซเฟีย</t>
  </si>
  <si>
    <t>4700070877</t>
  </si>
  <si>
    <t>โอนเงินค่าใช้จ่ายอุดหนุนเพื่อการดำเนินงานอื่น</t>
  </si>
  <si>
    <t>4700070879</t>
  </si>
  <si>
    <t>4700071411</t>
  </si>
  <si>
    <t>4700078316</t>
  </si>
  <si>
    <t>เช็ค10057070</t>
  </si>
  <si>
    <t>จ่ายผู้มีสิทธิรับทุนทักษิณนิวยอร์ค ปีการศึกษา2567</t>
  </si>
  <si>
    <t>4700079293</t>
  </si>
  <si>
    <t>ปรับปรุงบัญชีเงินฝากกระแสรายวัน ธ.ค.67</t>
  </si>
  <si>
    <t>4700079300</t>
  </si>
  <si>
    <t>ปรับปรุงบัญชีเงินฝากออมทรัพย์ ธ.ค.67</t>
  </si>
  <si>
    <t>4700079306</t>
  </si>
  <si>
    <t>ปรับปรุงบัญชีเงินฝากไม่มีรายตัว ธ.ค.67</t>
  </si>
  <si>
    <t>4700080214</t>
  </si>
  <si>
    <t>68PP000038</t>
  </si>
  <si>
    <t>จ่ายเงินช่วยเหลือครอบครัวนร.เสียชีวิต ด.ญ.รินลดา</t>
  </si>
  <si>
    <t>4700084422</t>
  </si>
  <si>
    <t>68PP000041</t>
  </si>
  <si>
    <t>จ่ายเงินช่วยเหลือนักเรียน 3 ราย</t>
  </si>
  <si>
    <t>4700084425</t>
  </si>
  <si>
    <t>68PP000042</t>
  </si>
  <si>
    <t>จ่ายเงินช่วยเหลือนร. ด.ญ.มินลดา</t>
  </si>
  <si>
    <t>4700085659</t>
  </si>
  <si>
    <t>PP68000016</t>
  </si>
  <si>
    <t>4700085959</t>
  </si>
  <si>
    <t>68PP000043</t>
  </si>
  <si>
    <t>จ่ายค่าข้าวสารในการจัดทำถุงยังชีพฯ</t>
  </si>
  <si>
    <t>4700088998</t>
  </si>
  <si>
    <t>โอนเงินอุดหนุน เยาววิทย์ 30%  ภาคเรียนที่ 2/2568</t>
  </si>
  <si>
    <t>4700091211</t>
  </si>
  <si>
    <t>C10100125-131</t>
  </si>
  <si>
    <t>จ่ายเงินสนับสนุนุวันครูให้โรงเรียนในสังกัด 6 อำเภอ</t>
  </si>
  <si>
    <t>4700100959</t>
  </si>
  <si>
    <t>4700100962</t>
  </si>
  <si>
    <t>4700104539</t>
  </si>
  <si>
    <t>68PP00089</t>
  </si>
  <si>
    <t>4700104562</t>
  </si>
  <si>
    <t>68PP00090</t>
  </si>
  <si>
    <t>4700104765</t>
  </si>
  <si>
    <t>68PP00092</t>
  </si>
  <si>
    <t>4700104842</t>
  </si>
  <si>
    <t>68PP00093</t>
  </si>
  <si>
    <t>4700104924</t>
  </si>
  <si>
    <t>68PP00094</t>
  </si>
  <si>
    <t>4700104940</t>
  </si>
  <si>
    <t>68PP00095</t>
  </si>
  <si>
    <t>4700104980</t>
  </si>
  <si>
    <t>68PP00097</t>
  </si>
  <si>
    <t>โอนค่าอุปกรณ์การเรียนเครื่องแบบไป ส.อมร</t>
  </si>
  <si>
    <t>4700105394</t>
  </si>
  <si>
    <t>P68รร00230</t>
  </si>
  <si>
    <t>จ่ายเงินรายได้ฯบริจาคเพื่อทุนการศึกษาให้ดญ.ธัญจิรา</t>
  </si>
  <si>
    <t>4700106336</t>
  </si>
  <si>
    <t>P68รร00251</t>
  </si>
  <si>
    <t>จ่ายเงินอุดหนุนฯค่าปัจจัยพื้นฐาน นร.ยากจนให้แนะแนว</t>
  </si>
  <si>
    <t>4700107056</t>
  </si>
  <si>
    <t>10946857</t>
  </si>
  <si>
    <t>จ่ายทุนการศึกษาตามวัตถุประสงค์ของผู้บริจาค</t>
  </si>
  <si>
    <t>4700107991</t>
  </si>
  <si>
    <t>เช็ค10057071</t>
  </si>
  <si>
    <t>จ่ายทุน นร.มุสลิม จำนวน 8 ราย</t>
  </si>
  <si>
    <t>4700108016</t>
  </si>
  <si>
    <t>เช็ค10057072</t>
  </si>
  <si>
    <t>จ่ายทุน เด็กกำพร้าภาคใต้ จำนวน 12ราย</t>
  </si>
  <si>
    <t>4700109783</t>
  </si>
  <si>
    <t>ปรับปรุงบัญชีเงินฝากกระแสรายวัน ม.ค.68</t>
  </si>
  <si>
    <t>4700109784</t>
  </si>
  <si>
    <t>ปรับปรุงบัญชีเงินฝากออมทรัพย์ ม.ค.68</t>
  </si>
  <si>
    <t>4700109785</t>
  </si>
  <si>
    <t>ปรับปรุงบัญชีเงินฝากไม่มีรายตัว ม.ค.68</t>
  </si>
  <si>
    <t>4700115585</t>
  </si>
  <si>
    <t>#10115114</t>
  </si>
  <si>
    <t>ทุนการศึกษากองทุนหม่อมหลวงปิ่น มาลากุล ดญ.ณัฐวดี</t>
  </si>
  <si>
    <t>4700115724</t>
  </si>
  <si>
    <t>68PP000053</t>
  </si>
  <si>
    <t>จ่ายเงินช่วยเหลือนักเรียน 3 รายรายละ 1,000 บาท</t>
  </si>
  <si>
    <t>4700130175</t>
  </si>
  <si>
    <t>ปรับปรุงบัญชีเงินฝากกระแสรายวัน ก.พ.68</t>
  </si>
  <si>
    <t>4700130176</t>
  </si>
  <si>
    <t>ปรับปรุงบัญชีเงินฝากออมทรัพย์ ก.พ.68</t>
  </si>
  <si>
    <t>4700131109</t>
  </si>
  <si>
    <t>4700133104</t>
  </si>
  <si>
    <t>#10115115</t>
  </si>
  <si>
    <t>คชจ.ในการประชุมคณะกรรมการดำเนินการทดสอบ O-NET 2567</t>
  </si>
  <si>
    <t>4700138125</t>
  </si>
  <si>
    <t>ทุนหม่ออมหลวงปิ่น มาลากุล(ด.ญ.อิงชณิ สุขษาเกษ)</t>
  </si>
  <si>
    <t>4700145796</t>
  </si>
  <si>
    <t>ค่าสื่อบัญชี ข โรงเรียนจัดการเรียนรวม</t>
  </si>
  <si>
    <t>4700146416</t>
  </si>
  <si>
    <t>PP68000029</t>
  </si>
  <si>
    <t>4700149789</t>
  </si>
  <si>
    <t>PP68000030</t>
  </si>
  <si>
    <t>เทอม 2/2567 (ม.3ม.2/4)-อุปกรณ์</t>
  </si>
  <si>
    <t>4700149822</t>
  </si>
  <si>
    <t>PP68000031</t>
  </si>
  <si>
    <t>รายจ่ายเงินอุดหนุน บจ.209/68</t>
  </si>
  <si>
    <t>4700149901</t>
  </si>
  <si>
    <t>PP68000032</t>
  </si>
  <si>
    <t>เทอม 2/67(ม.6)อุปกรณ์การเรียน</t>
  </si>
  <si>
    <t>4700151518</t>
  </si>
  <si>
    <t>จ่ายเงินกองทุนช่วยเหลือนักเรียนฯ 3 ราย</t>
  </si>
  <si>
    <t>4700152808</t>
  </si>
  <si>
    <t>โอนเงินอุดหนุนโรงเรียนเยาววิทย์ 1/68 (70%)</t>
  </si>
  <si>
    <t>4700154954</t>
  </si>
  <si>
    <t>68PP000063</t>
  </si>
  <si>
    <t>จ่ายเงินกองทุนช่วยเหลือนักเรียน 2 ราย</t>
  </si>
  <si>
    <t>4700156175</t>
  </si>
  <si>
    <t>จ่ายค่าคูปองบัญชีข</t>
  </si>
  <si>
    <t>4700156184</t>
  </si>
  <si>
    <t>4700156230</t>
  </si>
  <si>
    <t>คูปองการศึกษา</t>
  </si>
  <si>
    <t>ค่าคุปองบัญชี ข โรงเรียนเรียนรวม</t>
  </si>
  <si>
    <t>4700156336</t>
  </si>
  <si>
    <t>เงินอุดหนุนอาหาร</t>
  </si>
  <si>
    <t>ค่าบัญชี ข โรงเรียนเรียนรวม</t>
  </si>
  <si>
    <t>4700156406</t>
  </si>
  <si>
    <t>ค่าสื่อบัญชี ข ร้านบ้านหนังสือ</t>
  </si>
  <si>
    <t>4700156414</t>
  </si>
  <si>
    <t>จ่ายค่าสื่อบัญชี ข โรงเรียนเรียนรวม</t>
  </si>
  <si>
    <t>4700156425</t>
  </si>
  <si>
    <t>ค่าสื่อบัญชี ข โรงเรียนเรียนรวม</t>
  </si>
  <si>
    <t>4700159615</t>
  </si>
  <si>
    <t>68PP000065</t>
  </si>
  <si>
    <t>จ่ายเงินกองทุนช่วยเหลือนักเรียนฯ 1 ราย</t>
  </si>
  <si>
    <t>4700162311</t>
  </si>
  <si>
    <t>4700167336</t>
  </si>
  <si>
    <t>4700175147</t>
  </si>
  <si>
    <t>10962803</t>
  </si>
  <si>
    <t>นำเงินส่งคืน สทศ. O-net ชั้น ม.3</t>
  </si>
  <si>
    <t>4700175280</t>
  </si>
  <si>
    <t>10962804</t>
  </si>
  <si>
    <t>นำส่งเงินคืน สทศ.O-net ชั้น ม.6</t>
  </si>
  <si>
    <t>4700177730</t>
  </si>
  <si>
    <t>PP68000071</t>
  </si>
  <si>
    <t>4700178183</t>
  </si>
  <si>
    <t>ช่วยเหลือ นร.ที่ประสบเหตุไฟคลอก</t>
  </si>
  <si>
    <t>4700178678</t>
  </si>
  <si>
    <t>ปรับปรุงบัญชีเงินฝากกระแสรายวัน มี.ค.68</t>
  </si>
  <si>
    <t>4700178684</t>
  </si>
  <si>
    <t>ปรับปรุงบัญชีเงินฝากออมทรัพย์ มี.ค.68</t>
  </si>
  <si>
    <t>4700184433</t>
  </si>
  <si>
    <t>68PP000071</t>
  </si>
  <si>
    <t>จ่ายเงินช่วยเหลือกองทุนนักเรียน 2 ราย</t>
  </si>
  <si>
    <t>4700195966</t>
  </si>
  <si>
    <t>68PP000253</t>
  </si>
  <si>
    <t>คูปอง รร.วัดท่าเสา</t>
  </si>
  <si>
    <t>4700195968</t>
  </si>
  <si>
    <t>68PP000254</t>
  </si>
  <si>
    <t>คูปอง รร.วัดป้อมวิเชียรโชติการาม</t>
  </si>
  <si>
    <t>4700195971</t>
  </si>
  <si>
    <t>68PP000255</t>
  </si>
  <si>
    <t>คูปอง รร.สหกรณ์นิคมเกลือ</t>
  </si>
  <si>
    <t>4700196268</t>
  </si>
  <si>
    <t>เงินอุดหนุนคูปอง</t>
  </si>
  <si>
    <t>ค่าบริการสอนเสริมบัญชีื ค โรงเรียนจัดการเรียนรวม</t>
  </si>
  <si>
    <t>4700196273</t>
  </si>
  <si>
    <t>ค่าบริการสอนเสริมบัญชี ค โรงเรียนจัดการเรียนรวม</t>
  </si>
  <si>
    <t>4700200494</t>
  </si>
  <si>
    <t>ค่าสื่อบัญชี ค โรงเรียนจัดการเรียนรวมปีกศ.67</t>
  </si>
  <si>
    <t>4700201867</t>
  </si>
  <si>
    <t>โอนเงินอุดหนุน  (70%) เพิ่มเติม 1/68 ให้ รร.ยว.</t>
  </si>
  <si>
    <t>4700205279</t>
  </si>
  <si>
    <t>10962805-8</t>
  </si>
  <si>
    <t>ทุนการศึกษา รร.ศีขรภูมิพิสัย</t>
  </si>
  <si>
    <t>ทุนการศึกษา รร.โชคเพชรพิทยา</t>
  </si>
  <si>
    <t>ทุนการศึกษา รร.โคกยางวิทยา</t>
  </si>
  <si>
    <t>ทุนการศึกษา รร.จอมพระประชาสรรค์</t>
  </si>
  <si>
    <t>4700212411</t>
  </si>
  <si>
    <t>คูปอง</t>
  </si>
  <si>
    <t>ค่าสื่อบัญชี ค โรงเรียนเรียนรวม</t>
  </si>
  <si>
    <t>4700216664</t>
  </si>
  <si>
    <t>68PP000083</t>
  </si>
  <si>
    <t>จ่ายกองทุนช่วยเหลือนักเรียน 2 ราย - กัญรัตน์</t>
  </si>
  <si>
    <t>4700218904</t>
  </si>
  <si>
    <t>#10115122</t>
  </si>
  <si>
    <t>โครงการแข่งขันกีฬาต้านยาเสพติด เบิกชดใช้เงินทดรอง</t>
  </si>
  <si>
    <t>4700218911</t>
  </si>
  <si>
    <t>#10115113</t>
  </si>
  <si>
    <t>โครงการฝึกทักษะกีฬาฟุตบอลปี68 รร.ประชาพัฒนาบ้านแฮด</t>
  </si>
  <si>
    <t>4700218926</t>
  </si>
  <si>
    <t>#10115119</t>
  </si>
  <si>
    <t>โครงการพัฒนาแหล่งเรียนรู้ในสถานศึกษา รร.บ้านหูลิงโ</t>
  </si>
  <si>
    <t>4700218936</t>
  </si>
  <si>
    <t>#10115118</t>
  </si>
  <si>
    <t>โครงการพัฒนาแหล่งเรียนรู้เทคโนโลยีฯ รร.บ้านหัวฝายโ</t>
  </si>
  <si>
    <t>4700218951</t>
  </si>
  <si>
    <t>#10115116</t>
  </si>
  <si>
    <t>โครงการพัฒนาสื่อเทคโนโลยีฯ รร.บ้านแท่น</t>
  </si>
  <si>
    <t>4700218979</t>
  </si>
  <si>
    <t>#10115117</t>
  </si>
  <si>
    <t>โครงการพัฒนาสื่อเทคโนโลยีฯรร.บ้านห้วยแกดอนหันหนองห</t>
  </si>
  <si>
    <t>4700218988</t>
  </si>
  <si>
    <t>#10115120</t>
  </si>
  <si>
    <t>โครงการพัฒนาแหล่งเรียนรู้เทคโนโลยีรร.ชุมชนบ้านชนบท</t>
  </si>
  <si>
    <t>4700218998</t>
  </si>
  <si>
    <t>#10115121</t>
  </si>
  <si>
    <t>ค่ายส่งเสริมทักษะอาชีพการศึกษา รร.บ้านวังหินเก่าค้</t>
  </si>
  <si>
    <t>4700219011</t>
  </si>
  <si>
    <t>#10115123</t>
  </si>
  <si>
    <t>คชจ.ในการจัดซื้อวัสดุการแข่งขันกีฬาต้านภัยยาเสพติด</t>
  </si>
  <si>
    <t>4700219034</t>
  </si>
  <si>
    <t>#10115124</t>
  </si>
  <si>
    <t>แข่งขันกีฬาต้านยาเสพติด (ค่าอาหารว่าง เครื่องดื่ม)</t>
  </si>
  <si>
    <t>4700219043</t>
  </si>
  <si>
    <t>#10115125</t>
  </si>
  <si>
    <t>แข่งขันกีฬาต้านยาเสพติด (ค่าพิธีเปิด การแสดงฯ)</t>
  </si>
  <si>
    <t>4700222689</t>
  </si>
  <si>
    <t>68PP000266</t>
  </si>
  <si>
    <t>รร.วัดโสภณาราม</t>
  </si>
  <si>
    <t>4700222705</t>
  </si>
  <si>
    <t>68PP000268</t>
  </si>
  <si>
    <t>บริษัท พลอยชนัตน์</t>
  </si>
  <si>
    <t>4700222747</t>
  </si>
  <si>
    <t>ภาษี(บ.พลอยชรัตน์)</t>
  </si>
  <si>
    <t>4700227455</t>
  </si>
  <si>
    <t>ปรับปรุงบัญชีเงินฝากกระแสรายวัน พ.ค.68</t>
  </si>
  <si>
    <t>4700227456</t>
  </si>
  <si>
    <t>ปรับปรุงบัญชีเงินฝากออมทรัพย์ พ.ค.68</t>
  </si>
  <si>
    <t>4700229633</t>
  </si>
  <si>
    <t>4700233020</t>
  </si>
  <si>
    <t>บจ.20665</t>
  </si>
  <si>
    <t>จ่ายเงินกองทุนโครงการอาหารกลางวัน ประจำปี 2568</t>
  </si>
  <si>
    <t>4700233969</t>
  </si>
  <si>
    <t>เลขที่4063035786</t>
  </si>
  <si>
    <t>จ่ายเงินดอกผลเพื่อโครงการอาหารกลางวัน ปีงปม.2568</t>
  </si>
  <si>
    <t>4700236033</t>
  </si>
  <si>
    <t>PP68090001</t>
  </si>
  <si>
    <t>โอนเงินอุดหนุนดอกผลโครงการอาหารกลางวัน รร.ประถมศึก</t>
  </si>
  <si>
    <t>2000400214</t>
  </si>
  <si>
    <t>2000400215</t>
  </si>
  <si>
    <t>4700237306</t>
  </si>
  <si>
    <t>บจ.34/2568</t>
  </si>
  <si>
    <t>ดอกผลกองทุนเพื่อโครงการอาหารกลางวันฯ</t>
  </si>
  <si>
    <t>4700238337</t>
  </si>
  <si>
    <t>ศธ04282/ว261</t>
  </si>
  <si>
    <t>จ่ายรับเงินดอกผลโครงการอาหารกลางวัน68</t>
  </si>
  <si>
    <t>2000400490</t>
  </si>
  <si>
    <t>4700238613</t>
  </si>
  <si>
    <t>68PP000055</t>
  </si>
  <si>
    <t>จ่ายเงินดอกผลกองทุนเพื่อโครงการอาหารฯ รร.บ้านตะคร้</t>
  </si>
  <si>
    <t>4700239471</t>
  </si>
  <si>
    <t>68PP000058</t>
  </si>
  <si>
    <t>จ่ายเงินดอกผลกองทุนเพื่อโครงการอาหารกลางวันฯ 1/68</t>
  </si>
  <si>
    <t>4700239625</t>
  </si>
  <si>
    <t>68PP000088</t>
  </si>
  <si>
    <t>จ่ายเงินดอกผลกองทุนเพื่อคก.อาหารกลางวันรร.ประถมฯ68</t>
  </si>
  <si>
    <t>4700240459</t>
  </si>
  <si>
    <t>ค่าสื่อคูปอง รร.เรียนรวม</t>
  </si>
  <si>
    <t>4700240473</t>
  </si>
  <si>
    <t>ค่าคูปอง โรงเรียนเรียนรวม</t>
  </si>
  <si>
    <t>4700241617</t>
  </si>
  <si>
    <t>เงินดอกผลกองทุนเพื่อโครงการอาหารกลางวัน5รร.</t>
  </si>
  <si>
    <t>4700241648</t>
  </si>
  <si>
    <t>กองทุนอาหารกลางว</t>
  </si>
  <si>
    <t>เงินดอกผลกองทุนเพื่อโครงการอาหารกลางวัน 5รร.</t>
  </si>
  <si>
    <t>4700251864</t>
  </si>
  <si>
    <t>68PP000319</t>
  </si>
  <si>
    <t>บริษัท พลอยชรัตน์</t>
  </si>
  <si>
    <t>4700251915</t>
  </si>
  <si>
    <t>68PP000320</t>
  </si>
  <si>
    <t>ภาษี คูปอง บริษัท พลอยชรัตน์</t>
  </si>
  <si>
    <t>4700252773</t>
  </si>
  <si>
    <t>440969525</t>
  </si>
  <si>
    <t>4700253142</t>
  </si>
  <si>
    <t>6839000</t>
  </si>
  <si>
    <t>ดอกผลกองทุนเพื่อโครงการอาหารกลางวันในรร.ประถม</t>
  </si>
  <si>
    <t>4700254509</t>
  </si>
  <si>
    <t>ค่าสื่อโรงเรียนจัดการเรียนรวม</t>
  </si>
  <si>
    <t>4700256245</t>
  </si>
  <si>
    <t>โอนเงินดอกผลกองทุนฯอาหารกลางวันให้ รร. 11 โรง</t>
  </si>
  <si>
    <t>4700258263</t>
  </si>
  <si>
    <t>ค่าบริการสอนเสริมบัํญชี ค โรงเรียนเรียนรวม</t>
  </si>
  <si>
    <t>4700260340</t>
  </si>
  <si>
    <t>#10115129</t>
  </si>
  <si>
    <t>ทุนการศึกษามูลนิธิพระปกเกล้าเจ้าอยู่หัว ดช.รัชชานน</t>
  </si>
  <si>
    <t>4700261027</t>
  </si>
  <si>
    <t>จ่ายให้ รร.</t>
  </si>
  <si>
    <t>โรงเรียนที่ได้รับเงินสนับสนุนโครงการผอมเตี้ย</t>
  </si>
  <si>
    <t>4700261879</t>
  </si>
  <si>
    <t>เงินโครงการเพื่ออาหารกลางวัน จำนวน 2 โรง (ธกส.)</t>
  </si>
  <si>
    <t>4700261887</t>
  </si>
  <si>
    <t>เงินโครงการเพื่ออาหารกลางวัน จำนวน 9 โรง (ธ.กรุงไท</t>
  </si>
  <si>
    <t>4700265141</t>
  </si>
  <si>
    <t>20251800002145</t>
  </si>
  <si>
    <t>ส่งคืนเงินสำนักงานลูกเสือแห่งชาติ (67/1)</t>
  </si>
  <si>
    <t>4700265148</t>
  </si>
  <si>
    <t>20251800015216</t>
  </si>
  <si>
    <t>ส่งคืนเงินสำนักงานลูกเสือแห่งชาติ (68/4)</t>
  </si>
  <si>
    <t>4700265529</t>
  </si>
  <si>
    <t>ปรับปรุงบัญชีเงินฝากกระแสรายวัน มิ.ย.68</t>
  </si>
  <si>
    <t>4700265540</t>
  </si>
  <si>
    <t>ปรับปรุงบัญชีเงินฝากออมทรัพย์ มิ.ย.68</t>
  </si>
  <si>
    <t>4700289603</t>
  </si>
  <si>
    <t>4700289613</t>
  </si>
  <si>
    <t>4700301677</t>
  </si>
  <si>
    <t>ปรับปรุงบัญชีเงินฝากกระแสรายวัน ก.ค.68</t>
  </si>
  <si>
    <t>4700301690</t>
  </si>
  <si>
    <t>ปรับปรุงบัญชีเงินฝากออมทรัพย์ ก.ค.68</t>
  </si>
  <si>
    <t>4700301744</t>
  </si>
  <si>
    <t>ปรับปรุงบัญชีเงินฝากไม่มีรายตัว ก.ค.68</t>
  </si>
  <si>
    <t>4700302739</t>
  </si>
  <si>
    <t>4700308861</t>
  </si>
  <si>
    <t>P68รร00661</t>
  </si>
  <si>
    <t>จ่ายเงินรายได้ฯเพื่อทุนการศึกษา ด.ญ.ธัญจิรา ทองสุข</t>
  </si>
  <si>
    <t>4700308868</t>
  </si>
  <si>
    <t>P68รร00662</t>
  </si>
  <si>
    <t>จ่ายเงินรายได้ฯเพื่อทุนการศึกษา นายชาตเวท ทับรวย</t>
  </si>
  <si>
    <t>4700308874</t>
  </si>
  <si>
    <t>P68รร00663</t>
  </si>
  <si>
    <t>จ่ายเงินรายได้ฯเพื่อทุนการศึกษาให้แนะแนว</t>
  </si>
  <si>
    <t>4700309015</t>
  </si>
  <si>
    <t>P68รร00681</t>
  </si>
  <si>
    <t>จ่ายเงินอุดหนุน15ปี ปัจจัยพื้นฐานฯให้งานแนะแนว</t>
  </si>
  <si>
    <t>4700315418</t>
  </si>
  <si>
    <t>20251800039141</t>
  </si>
  <si>
    <t>จ่ายเงินดอกผลกองทุนฯให้โรงเรียนในสังกัด10โรงเรียน</t>
  </si>
  <si>
    <t>4700316005</t>
  </si>
  <si>
    <t>P68รร00688</t>
  </si>
  <si>
    <t>จ่ายเงินอุดหนุนฯปัจจัยพื้นฐานนร.ยากจน</t>
  </si>
  <si>
    <t>4700320985</t>
  </si>
  <si>
    <t>68PP000107</t>
  </si>
  <si>
    <t>จ่ายเงินช่วยเหลือนักเรียน (ด.ช.จิรายุ  ทองสุวรรณ)</t>
  </si>
  <si>
    <t>4700332760</t>
  </si>
  <si>
    <t>ปรับปรุงบัญชีเงินฝากกระแสรายวัน ส.ค.68</t>
  </si>
  <si>
    <t>4700332775</t>
  </si>
  <si>
    <t>ปรับปรุงบัญชีเงินฝากออมทรัพย์ ส.ค.68</t>
  </si>
  <si>
    <t>4700332870</t>
  </si>
  <si>
    <t>ปรับปรุงบัญชีเงินฝากไม่มีรายตัว ส.ค.68</t>
  </si>
  <si>
    <t>4700335792</t>
  </si>
  <si>
    <t>4700335797</t>
  </si>
  <si>
    <t>4700335801</t>
  </si>
  <si>
    <t>4700337731</t>
  </si>
  <si>
    <t>โอนทุนการศึกษากองทุนโรงไฟฟ้าจะนะ จำนวน 205 ราย</t>
  </si>
  <si>
    <t>4700343960</t>
  </si>
  <si>
    <t>P68รร00690</t>
  </si>
  <si>
    <t>4700344387</t>
  </si>
  <si>
    <t>P68รร00684</t>
  </si>
  <si>
    <t>จ่ายเงินรายได้ฯ เพื่อทุนการศึกษาให้แนะแนว (36คน)</t>
  </si>
  <si>
    <t>4700349887</t>
  </si>
  <si>
    <t>20251800047005</t>
  </si>
  <si>
    <t>ส่งคืนเงินเหลือจ่ายที่ศธ5400/2850ลว4กค68</t>
  </si>
  <si>
    <t>4700350313</t>
  </si>
  <si>
    <t>PP680000137</t>
  </si>
  <si>
    <t>4900000847</t>
  </si>
  <si>
    <t>4900000848</t>
  </si>
  <si>
    <t>4900000851</t>
  </si>
  <si>
    <t>4900004142</t>
  </si>
  <si>
    <t>4900004161</t>
  </si>
  <si>
    <t>4900005047</t>
  </si>
  <si>
    <t>4900005048</t>
  </si>
  <si>
    <t>4900005137</t>
  </si>
  <si>
    <t>4900005632</t>
  </si>
  <si>
    <t>4900005867</t>
  </si>
  <si>
    <r>
      <rPr>
        <b/>
        <u/>
        <sz val="16"/>
        <rFont val="TH SarabunPSK"/>
        <family val="2"/>
      </rPr>
      <t>หมายเหตุ</t>
    </r>
    <r>
      <rPr>
        <sz val="16"/>
        <rFont val="TH SarabunPSK"/>
        <family val="2"/>
      </rPr>
      <t xml:space="preserve"> : บัญชีค่าใช้จ่ายอุดหนุนเพื่อการดำเนินงานอื่นจะเป็นการบันทึกค่าใช้จ่ายที่มีวัตถุประสงค์ให้ผู้รับใช้จ่ายเป็นรายจ่ายประจำเพื่อการดำเนินงานมิใช่เพื่อให้นำไปใช้จัดหาสินทรัพย์ถาวร เช่น เงินที่ได้รับช่วยเหลือในเรื่องภัยพิบัติต่าง ๆ (สึนามิ, น้ำท่วม, พายุ ฯลฯ)</t>
    </r>
  </si>
  <si>
    <t xml:space="preserve">รายจ่ายแต่ละรายการควรบันทึกจำแนกตามประเภท </t>
  </si>
  <si>
    <t>บัญชีแยกประเภทที่ถูกต้อง - สำหรับสถานศึกษาที่เป็นหน่วยเบิก</t>
  </si>
  <si>
    <t xml:space="preserve">เงินอุดหนุนค่าใช้จ่ายในการจัดการศึกษาขั้นพื้นฐาน ประกอบด้วย </t>
  </si>
  <si>
    <t>1. รายการค่าจัดการเรียนการสอน (เงินอุดหนุนรายหัว/ปัจจัยพื้นฐานสำหรับนักเรียนยากจน/อาหารนักเรียนประจำพักนอน</t>
  </si>
  <si>
    <t xml:space="preserve">    1.1 รายจ่ายงบดำเนินงาน เป็นรายจ่ายที่นำมาใช้จ่ายดังนี้</t>
  </si>
  <si>
    <t xml:space="preserve">         1.1.1  รายจ่ายที่นำมาใช้จ่ายในการบริหารงานบุคคลภายในสถานศึกษาเพื่อสนับสนุนการเรียนการสอนให้กับนักเรียน เช่น ค่าจ้างนักการภารโรง ค่าจ้างครูอัตราจ้างให้ใช้รหัสบัญชีแยกประเภท ค่าจ้าง (GL 5101010113)</t>
  </si>
  <si>
    <t xml:space="preserve">         1.1.2 รายจ่ายที่นำมาใช้ในการบริหารงานเพื่อสนับสนุนการเรียนการสอนให้กับนักเรียน แบ่งเป็น ค่าตอบแทน ค่าใช้สอย ค่าวัสดุ และค่าสาธารณูปโภค เช่น</t>
  </si>
  <si>
    <t xml:space="preserve">                   - ค่าใช้จ่ายในการฝึกอบรมให้นักเรียน เช่น พานักเรียนไปเข้าค่าย ทัศนะศึกษา เป็นต้น รายจ่ายเกี่ยวกับ ค่าตอบแทนวิทยากร ค่าอาหาร ค่าที่พัก ค่าพาหนะ ค่าเดินทาง ค่าลงทะเบียน ให้ใช้รหัสบัญชีแยกประเภท ค่าใช้จ่ายด้านการฝึกอบรม-บุคคลภายนอก (GL 5102030199) </t>
  </si>
  <si>
    <t xml:space="preserve">                   - ค่าใช้จ่ายในการเข้าร่วมกิจกรรม เช่น พานักเรียนไปแข่งขัน ได้แก่ ค่าอาหาร ค่าที่พัก ค่าพาหนะ ค่าเบี้ยเลี้ยง ของข้าราชการและบุคลากรทางการศึกษา ให้จำแนกดังนี้</t>
  </si>
  <si>
    <t>ค่าเบี้ยเลี้ยงสำหรับเดินทาง (GL 5103010102)</t>
  </si>
  <si>
    <t>ค่าที่พัก (GL 5103010103)</t>
  </si>
  <si>
    <t>ค่าพาหนะเดินทาง ค่าผ่านทางด่วน ให้ใช้รหัสบัญชีแยกประเภท ค่าใช้จ่ายเดินทางอื่น-ในประเทศ (GL 5103010199)</t>
  </si>
  <si>
    <t>ส่วนค่าอาหาร ที่พัก ค่าพานะของนักเรียน ให้ใช้รหัสบัญชีแยกประเภท ค่าใช้สอยอืน (GL 5104030299)</t>
  </si>
  <si>
    <t xml:space="preserve">                   - ค่าสาธารณูปโภค ได้แก่ ค่าน้ำประปาและน้ำบาดาล (GL 5104020103) ค่าไฟฟ้า (GL 5104020101) ค่าโทรศัพท์ (GL 5104020105) ค่าบริการสื่อสารและโทรคมนาคม (GL 5104020106) ค่าบริการไปรษณีย์โทรเลข (GL 5104020107)</t>
  </si>
  <si>
    <t xml:space="preserve">    1.2 รายจ่ายงบลงทุน ได้แก่</t>
  </si>
  <si>
    <t xml:space="preserve">         1.2.1 ค่าครุภัณฑ์ เช่น จัดซื้อครุภัณฑ์คอม ครุภัณฑ์การศึกษา</t>
  </si>
  <si>
    <t xml:space="preserve">         1.2.2 ค่าที่ดินและสิ่งปลูกสร้าง รายจ่ายเพื่อประกอบการต่อเติม ปรับปรุง ซ่อมแซม</t>
  </si>
  <si>
    <t xml:space="preserve">    1.3 รายจ่ายเงินอุดหนุน ได้แก่ ปัจจัยพื้นฐานสำหรับนักเรียนยากจน เช่น</t>
  </si>
  <si>
    <t xml:space="preserve">                   - จ่ายในรูปเงินสดเป็นทุนปัจจัยพื้นฐานสำหรับนักเรียนยากจน เพื่อนักเรียนนำไปใช้จ่ายด้านการเรียน ให้ใช้รหัสบัญชีแยกประเภท ค่าใช้จ่ายอุดหนุนเพื่อการดำเนินงานภาคครัวเรือน (GL 5107010104)</t>
  </si>
  <si>
    <t xml:space="preserve">                   - จ่ายในรูปจ้างเหมาบุคคลภายนอกเพื่อสนับสนุนการเรียนการสอนให้กับนักเรียน เช่น ค่าจ้างเหมารถรับส่งนักเรียน ค่าจ้างบุคคลภายนอกประกอบอาหารให้กับนักเรียน ให้ใช้รหัสบัญชีแยกประเภท ค่าจ้างเหมาบริการ-บุคคลภายนอก (GL 5104010112)</t>
  </si>
  <si>
    <t xml:space="preserve">                   - ค่าอาหารนักเรียนประจำพักนอน แบ่งเป็น</t>
  </si>
  <si>
    <t xml:space="preserve">                    1. กรณีจ้างบุคคลภายนอกประกอบอาหาร ให้ใช้รหัสบัญชีแยกประเภท ค่าจ้างเหมาบริการ-บุคคลภายนอก (GL 5104010112)</t>
  </si>
  <si>
    <t xml:space="preserve">                    2. กรณีจ่ายให้นักเรียนในรูปเงินสด ให้ใช้รหัสบัญชีแยกประเภท ค่าใช้จ่ายอุดหนุนเพื่อการดำเนินงานภาคครัวเรือน (GL 5107010104)</t>
  </si>
  <si>
    <t xml:space="preserve">                    3. โรงเรียนประกอบอาหารเป็นผู้จัดหาวัสดุในการประกอบอาหารให้นักเรียน ให้ใช้รหัสบัญชีแยกประเภท ค่าวัสดุ (GL 5104010104)</t>
  </si>
  <si>
    <t>2. รายการค่าหนังสือเรียน ได้แก่ ค่าหนังสือเรียนที่จัดหาให้นักเรียน ให้รหัสบัญชีแยกประเภท ค่าวัสดุ (GL 5104010104)</t>
  </si>
  <si>
    <t xml:space="preserve">3. รายการค่าอุปกรณ์การเรียน ซึ่งจ่ายในรูปเงินสดให้แก่นักเรียน ให้ใช้รหัสบัญชีแยกประเภท ค่าใช้จ่ายอุดหนุนเพื่อการดำเนินงานภาคครัวเรือน (GL 5107010104) </t>
  </si>
  <si>
    <t xml:space="preserve">4. รายการค่าเครื่องแบบนักเรียน ซึ่งจ่ายในรูปเงินสดให้แก่นักเรียน ให้ใช้รหัสบัญชีแยกประเภท ค่าใช้จ่ายอุดหนุนเพื่อการดำเนินงานภาคครัวเรือน (GL 5107010104) </t>
  </si>
  <si>
    <t xml:space="preserve">5. รายการค่ากิจกรรมพัฒนาคุณภาพผู้เรียน เช่น พานักเรียนไปทัศนศึกษา เช่าคอมพิวเตอร์มาใช้ในการเรียนการสอน กิจกรรมค่ายวิชาการ แข่งขันทักษะวิชาการ รหัสบัญชีแยกประเภท ค่าใช้จ่ายตามแต่ละประเภทที่เกิดค่าใช้จ่าย (GL 5XXXXXXXXX) </t>
  </si>
  <si>
    <t xml:space="preserve">    โดยหลักการใช้บัญชีแยกประเภทเช่นเดียวกับเงินอุดหนุนรายหัว ตามข้อ 1</t>
  </si>
  <si>
    <t>บัญชีแยกประเภทที่ถูกต้อง - สำหรับสำนักงานเขตพื้นที่การศึกษา</t>
  </si>
  <si>
    <t>รหัสบัญชีแยกประเภทที่ใช้ในการเบิกเงินอุดหนุนให้กับสถานศึกษาภายใต้สังกัด</t>
  </si>
  <si>
    <t xml:space="preserve">     หากสำนักงานเขตพื้นที่การศึกษาทราบค่าใช้จ่ายในการเบิก ให้ใช้รหัสบัญชีแยกประเภท ดังนี้</t>
  </si>
  <si>
    <t xml:space="preserve">      1. ทุนปัจจัยพื้นฐานสำหรับนักเรียนยากจน เพื่อนักเรียนนำไปใช้จ่ายด้านการเรียน ให้ใช้รหัสบัญชีแยกประเภท ค่าใช้จ่ายอุดหนุนเพื่อการดำเนินงานภาคครัวเรือน (GL 5107010104) </t>
  </si>
  <si>
    <t xml:space="preserve">      2. จ่ายในรูปจ้างเหมาบุคคลภายนอกเพื่อสนับสนุนการเรียนการสอนให้กับนักเรียน เช่น ค่าจ้างเหมารถรับส่งนักเรียน ค่าจ้างบุคคลภายนอกประกอบอาหารให้กับนักเรียน ให้ใช้รหัสบัญชีแยกประเภท ค่าจ้างเหมาบริการ-บุคคลภายนอก (GL 5104010112)</t>
  </si>
  <si>
    <t xml:space="preserve">      3. ค่าอาหารนักเรียนประจำพักนอก แบ่งปัน</t>
  </si>
  <si>
    <t xml:space="preserve">          3.1 กรณีจ้างบุคคลภายนอกประกอบอาหาร ให้ใช้รหัสบัญชีแยกประเภท ค่าจ้างเหมาบริการ-บุคคลภายนอก (GL 5104010112)</t>
  </si>
  <si>
    <t xml:space="preserve">          3.2 กรณีจ่ายให้นักเรียนในรูปเงินสด ให้ใช้รหัสบัญชีแยกประเภท ค่าใช้จ่ายอุดหนุนเพื่อการดำเนินงานภาคครัวเรือน (GL 5107010104)</t>
  </si>
  <si>
    <t xml:space="preserve">          3.3 โรงเรียนประกอบอาหารเป็นผู้จัดหาวัสดุในการประกอบอาหารให้นักเรียน ให้ใช้รหัสบัญชีแยกประเภท ค่าวัสดุ (GL 5104010104)</t>
  </si>
  <si>
    <t xml:space="preserve">      4. ค่าหนังสือเรียน ได้แก่ ค่าหนังสือเรียนที่จัดหาให้แก่นักเรียน ให้ใช้รหัสบัญชีแยกประเภท ค่าวัสดุ (GL 5104010104)</t>
  </si>
  <si>
    <t xml:space="preserve">      5. ค่าอุปกรณ์การเรียน ซึ่งจ่ายในรูปเงินสดให้แก่นักเรียน ให้ใช้รหัสบัญชีแยกประเภท ค่าใช้จ่ายอุดหนุนเพื่อการดำเนินงานภาคครัวเรือน (GL 5107010104)</t>
  </si>
  <si>
    <t xml:space="preserve">      6. ค่าเครื่องแบบนักเรียน ซึ่งจ่ายในรูปเงินสดให้แก่นักเรียน ให้ใช้รหัสบัญชีแยกประเภท ค่าใช้จ่ายอุดหนุนเพื่อการดำเนินงานภาคครัวเรือน (GL 5107010104)</t>
  </si>
  <si>
    <t xml:space="preserve">      7. กรณีไม่ทราบค่าใช้จ่ายในการวางเบิก ให้ใช้รหัสบัญชีแยกประเภท ค่าใช้จ่ายอุดหนุนเพื่อการดำเนินงานภาคครัวเรือน (GL 5107010104)</t>
  </si>
  <si>
    <t xml:space="preserve">ทั้งนี้ ขอให้ศึกษาเพิ่มเติมจากคู่มือแนวทางการจัดทำบัญชีตามระบบควบคุมการเบิกจ่ายเงิน เชื่อมโยงกับการปฏิบัติงานในระบบ GFMIS </t>
  </si>
  <si>
    <t>โดยสามารถดาวน์โหลดคู่มือได้ที่เว็บไซต์สำนักการคลังและสินทรัพย์  https://finance.obec.go.th/</t>
  </si>
  <si>
    <t>ตัวอย่างประเภทรายการค่าใช้จ่ายที่มีการใช้ประจำและบ่อยครั้ง</t>
  </si>
  <si>
    <t>รหัสบัญชีแยกประเภท (GL)</t>
  </si>
  <si>
    <t>ชื่อบัญชี</t>
  </si>
  <si>
    <t>ตัวอย่าง</t>
  </si>
  <si>
    <t>ค่าล่วงเวลา</t>
  </si>
  <si>
    <t>ค่าตอบแทนการปฏิบัติงานนอกเวลาราชการ</t>
  </si>
  <si>
    <t>เงินสมทบกองทุนประกันสังคม</t>
  </si>
  <si>
    <t>เงินสมทบกองทุนประกันสังคมให้แก่ลูกจ้างชั่วคราวหรือพนักงานราชการ (รหัสคู่ค้า 80066)</t>
  </si>
  <si>
    <t>เงินสมทบกองทุนเงินทดแทน</t>
  </si>
  <si>
    <t>เงินสมทบกองทุนเงินทดแทนประจำปี (รหัสคู่ค้า 80067)</t>
  </si>
  <si>
    <t>ค่าใช้จ่ายด้านการฝึกอบรม - ในประเทศ</t>
  </si>
  <si>
    <t xml:space="preserve">การจัดอบรม การประชุมทางวิชาการหรือเชิงปฏิบัติการ
การสัมมนาทางวิชาการหรือเชิงปฏิบัติการ
การบรรยายพิเศษ การฝึกศึกษา ดูงาน การฝึกงาน
ค่าลงทะเบียน 
ค่าวิทยากร 
ค่าอาหารว่างและเครื่องดื่ม ค่าอาหาร ค่าเช่าที่พัก ค่าเบี้ยเลี้ยงเดินทาง ค่ายานพาหนะ
ค่าวัสดุ เครื่องเขียนและอุปกรณ์ 
ค่าถ่ายเอกสาร ค่าพิมพ์เอกสาร และสิ่งพิมพ์ 
ค่าประกาศนียบัตร 
ค่าเช่าอุปกรณ์ต่างๆ ในการฝึกอบรม 
ค่าของสมนาคุณในการดูงาน 
ค่ากระเป๋าหรือสิ่งที่ใช้บรรจุเอกสารสำหรับผู้เข้ารับการฝึกอบรม 
ค่าใช้จ่ายในการติดต่อสื่อสาร 
ค่าใช้จ่ายเกี่ยวกับการใช้และการตกแต่งสถานที่ฝึกอบรม 
ค่าใช้จ่ายในพิธีเปิด - ปิด การฝึกอบรม ค่าหนังสือสำหรับผู้เข้ารับการฝึกอบรม </t>
  </si>
  <si>
    <t>ค่าใช้จ่ายด้านการฝึกอบรม-บุคคลภายนอก</t>
  </si>
  <si>
    <t>การอบรมกลุ่มเป้าหมายเด็ก เยาวชน ผู้ด้อยโอกาส และผู้สูงอายุ ค่าใช้จ่ายที่เกี่ยวข้องได้แก่ ค่าเบี้ยเลี้ยงค่าที่พัก ค่าพาหนะเดินทาง ค่าอาหารว่างและเครื่องดื่ม ค่าอาหาร ค่าเช่าที่พัก ค่าเบี้ยเลี้ยงเดินทาง ค่าวัสดุ เครื่องเขียนและอุปกรณ์ ค่าถ่ายเอกสาร ค่าพิมพ์เอกสาร และสิ่งพิมพ์ ค่าประกาศนียบัตร ค่าเช่าอุปกรณ์ต่างๆในการฝึกอบรม ค่าของสมนาคุณในการดูงาน ค่ากระเป๋าหรือสิ่งที่ใช้บรรจุเอกสารสำหรับผู้เข้ารับการฝึกอบรม ค่าใช้จ่ายในการติดต่อสื่อสาร ค่าใช้จ่ายเกี่ยวกับการใช้และการตกแต่งสถานที่ฝึกอบรม ค่าใช้จ่ายในพิธีเปิด-ปิด การฝึกอบรม ค่าหนังสือสำหรับผู้เข้ารับการฝึกอบรม</t>
  </si>
  <si>
    <t>ค่าวัสดุ</t>
  </si>
  <si>
    <t xml:space="preserve">ค่าใช้จ่ายที่เกิดจากการซื้อวัสดุมาเพื่อไว้ใช้ในการดำเนินงานของหน่วยงานที่มีทะเบียนคุมวัสดุ หรือกรณีปรับวัสดุสิ้นเปลืองที่เบิกใช้ไปในระหว่างงวด </t>
  </si>
  <si>
    <t>ค่าซ่อมแซมและบำรุงรักษา</t>
  </si>
  <si>
    <t>การซื้อวัสดุหรือค่าใช้จ่ายเพื่อซ่อมแซมทรัพย์ที่ชำรุดเสียหายและเพื่อการรักษาสภาพการใช้งานสินทรัพย์ เช่น เปลี่ยนลูกบิดประตู เปลี่ยนหม้อน้ำรถ เติมน้ำมันหล่อลื่น เปลี่ยนแบตเตอรี่รถ เปลี่ยนยางรถยนต์ที่ชำรุด ซ่อมบานประตู ขุดลอกท่อในหน่วยงาน ทาสีอาคารสำนักงาน เปลี่ยนหลอดไฟ ค่าล้างแอร์ เป็นต้น</t>
  </si>
  <si>
    <t>ค่าเชื้อเพลิง</t>
  </si>
  <si>
    <t>ค่าน้ำมันเชื้อเพลิง 
ค่าแก๊ส 
ค่าเชื้อเพลิงอย่างอื่นที่ใช้ในการดำเนินงานของหน่วยงาน(ไม่รวมถึงเชื้อเพลิงที่ซื้อมาสต็อกไว้)</t>
  </si>
  <si>
    <t>ค่าจ้างเหมาบริการ –บุคคลภายนอก</t>
  </si>
  <si>
    <t>ค่าจ้างเหมาบริการที่จ่ายให้หน่วยงานภายนอกเพื่อให้ทำการอย่างหนึ่งอย่างใดให้แก่หน่วยงานซึ่งอยู่ในความรับผิดชอบของผู้รับจ้าง เช่น
- ค่าจ้างเหมาบริการทำความสะอาด 
- ค่าจ้างรักษาความปลอดภัย
- ค่าจ้างทำหนังสือ
- ค่าจ้างถ่ายเอกสาร (ไม่ใช่การฝึกอบรมหรือประชุม)
- ค่าใช้จ่ายในการจัดทำเว็บไซต์
- ค่าบริการหรือค่าใช้จ่ายเกี่ยวกับการกำจัดแมลง หนู สัตว์ต่างๆ
- ค่าบริการในการกำจัดสิ่งปฏิกูล
- ค่าจัดเก็บขยะของส่วนราชการ
- ค่าระวาง บรรทุก ขนส่งพัสดุหรือพัสดุภัณฑ์ของส่วนราชการ                                               
- ค่าจ้างเหมาประกอบอาหารให้เด็กนักเรียน</t>
  </si>
  <si>
    <t>ค่าไฟฟ้า</t>
  </si>
  <si>
    <t>ค่าไฟฟ้าที่ใช้ในการดำเนินงานของหน่วยงาน</t>
  </si>
  <si>
    <t>ค่าน้ำประปา</t>
  </si>
  <si>
    <t>ค่าน้ำประปาที่ใช้ในการดำเนินงานของหน่วยงาน</t>
  </si>
  <si>
    <t>ค่าโทรศัพท์</t>
  </si>
  <si>
    <t>ค่าโทรศัพท์พื้นฐาน ค่าโทรศัพท์เคลื่อนที่ ค่าบัตรโทรศัพท์ ค่าบัตรเติมเงินโทรศัพท์ ที่ใช้ในการดำเนินงานของหน่วยงาน</t>
  </si>
  <si>
    <t>ค่าบริการสื่อสารและโทรคมนาคม</t>
  </si>
  <si>
    <t xml:space="preserve">ค่าโทรภาพหรือโทรสาร ค่าเทเลกซ์ ค่าวิทยุติดตามตัว ค่าวิทยุสื่อสาร ค่าสื่อสารผ่านดาวเทียม ค่าใช้จ่ายเกี่ยวกับการใช้ระบบอินเทอร์เน็ต และค่าสื่อสารอื่นๆ </t>
  </si>
  <si>
    <t>ค่าบริการสื่อสารไปรษณีย์โทรเลข และขนส่ง</t>
  </si>
  <si>
    <t>ค่าไปรษณีย์ ค่าโทรเลข ค่าธนาณัติ ค่าดวงตราไปรษณียากร ค่าเช่าตู้ไปรษณีย์ และค่าขนส่งโดยทางบก ทางน้ำ ทางอากาศ</t>
  </si>
  <si>
    <t>ค่าจ้างที่ปรึกษา</t>
  </si>
  <si>
    <t>ค่าใช้จ่ายในการจ้างบุคคล หรือนิติบุคคล ที่ประกอบธุรกิจหรือสามารถให้บริการทางวิชาการ รวมทั้งด้านศึกษา ซึ่งต้องอาศัยความรู้ ความสามารถ หรือความชำนาญในทางวิชาการ</t>
  </si>
  <si>
    <t>ค่าใช้จ่ายในการประชุม</t>
  </si>
  <si>
    <t>ค่าใช้จ่ายในการจัดประชุมราชการ การประชุมราชการทางไกลผ่านดาวเทียม
ค่าเบี้ยประชุมกรรมการ
ค่าอาหารว่างและเครื่องดื่ม ค่าอาหารในกรณีที่มีการประชุมคาบเกี่ยวมื้ออาหาร
ค่าเช่าห้องประชุม 
ค่าจ้างถ่ายเอกสาร ค่าซื้อวัสดุอุปกรณ์ เพื่อใช้ในการประชุม
ค่าใช้จ่ายอื่นๆ ที่จำเป็น</t>
  </si>
  <si>
    <t>ค่ารับรองและพิธีการ</t>
  </si>
  <si>
    <t>รายจ่ายในการเลี้ยงรับรองทางราชการ ค่าใช่จ่ายเกี่ยวกับการรับรองและพิธีการ เช่น
- ค่าใช้จ่ายในการเตรียมการรับเสด็จ ส่งเสด็จ 
- ค่าอาหารว่างและเครื่องดื่ม สำหรับกรณีหน่วยงานอื่นหรือบุคคลภายนอกเข้าดูงานหรือเยี่ยมชมส่วนราชการ การตรวจเยี่ยม หรือตรวจราชการตามภารกิจปกติของบุคลากรภายในส่วนราชการ
- การมอบเงินหรือสิ่งของบริจาค ค่าของขวัญหรือของที่ระลึก ที่มอบให้ชาวต่างประเทศ กรณีชาวต่างประเทศเดินทางมาประเทศไทยในนามของส่วนราชการเป็นส่วนรวม
- ค่าของขวัญหรือของที่ระลึกในการเยี่ยมชมส่วนราชการในนามของส่วนราชการเป็นการส่วนรวม
- ค่าใช้จ่ายพิธีทางศาสนา</t>
  </si>
  <si>
    <t>ค่าเช่าเบ็ดเตล็ด – บุคคลภายนอก</t>
  </si>
  <si>
    <t>ค่าเช่าสินทรัพย์ประเภทเครื่องจักร อุปกรณ์ หรืออื่นๆ ซึ่งไม่ได้จัดเป็นการใช้เช่าอสังหาริมทรัพย์ที่จ่ายให้แก่บุคคลภายนอก เช่น
- ค่าเช่ารถยนต์ รถตู้
- ค่าเช่าเครื่องถ่ายเอกสาร
- ค่าเช่าหม้อแปลงไฟฟ้า</t>
  </si>
  <si>
    <t>ค่าประชาสัมพันธ์</t>
  </si>
  <si>
    <t>ค่าใช้จ่ายที่เกี่ยวข้องกับการเผยแพร่ข้อมูล ถ่ายทอดเรื่องราวข่าวสารแก่กลุ่มประชาชนเป้าหมายให้เกิดความรู้ความเข้าใจ โดยมีการวางแผน กำหนดวัตถุประสงค์ และดำเนินการเพื่อบอกกล่าวให้ทราบ โดยผ่านช่องทางการสื่อสาร หรือสื่อที่ใช้ในการประชาสัมพันธ์ที่เหมาะสม ได้แก่
1. สื่อมวลชน เช่น หนังสือพิมพ์ นิตยสาร วิทยุโทรทัศน์และภาพยนตร์
2. สื่อสิ่งพิมพ์ เช่น ใบปลิว แผ่นพับ เอกสารเผยแพร่ หนังสือในโอกาสต่างๆ รายงานประจำปี
3. สื่อโทรทัศน์ เช่น เทปบันทึกเสียง เทปวีดีทัศน์ ฟิล์มภาพยนตร์ แผ่นซีดีรอม จดหมายอิเล็กทรอนิกส์
4. สื่อกิจกรรม เช่นการจัดนิทรรศการ การจัดการแสดง และการจัดกิจกรรมต่างๆ</t>
  </si>
  <si>
    <t>ค่าใช้สอยอื่นๆ</t>
  </si>
  <si>
    <t>ค่าใช้จ่ายที่จ่ายไปเพื่อให้ได้รับบริการและค่าใช้จ่ายเบ็ดเตล็ดอื่นๆ เช่น
- ค่าผ่านทางด่วน
- ค่าใช้จ่ายในการเป็นสมาชิก หรือการจัดซื้อหนังสือ จุลสาร วารสาร หนังสือพิมพ์ หนังสืออิเล็กทรอนิกส์  เพื่อใช้ในราชการโดยส่วนรวม
- ค่าโล่ ใบประกาศเกียรติคุณ ค่ากรอบใบประกาศเกียรติคุณ ของขวัญ ของรางวัล ของที่ระลึก
- สำหรับข้าราชการหรือลูกจ้างประจำที่เกษียณอายุ หรือผู้ให้ความช่วยเหลือหรือควรได้รับการยกย่องจากทางราชการ 
- ค่าบริการอินเทอร์เน็ตของผู้เดินทางไปราชการเพื่อประโยชน์ของทางราชการ 
- ค่าของขวัญหรือของที่ระลึกที่มอบให้ชาวต่างประเทศ กรณีเดินทางไปราชการต่างประเทศชั่วคราว
- ค่าใช้จ่ายในการใช้สถานที่ชั่วคราวของส่วนราชการหรือหน่วยงานอื่นของรัฐ 
- ค่าอาหารทำบุญตักบาตร
- ค่าตรายาง
- ค่าน้ำดื่มถัง                                                                                                    
- ค่าเช่าสนามสอบ (เป็นการเช่าโดยไม่ได้ทำสัญญา)</t>
  </si>
  <si>
    <t>ค่าตอบแทนการปฏิบัติงาน</t>
  </si>
  <si>
    <t>เงินค่าตอบแทนที่จ่ายให้แก่ผู้ที่ปฏิบัติงานให้ทางราชการสำหรับงานเฉพาะบางอย่างในแต่ละคราว ทั้งการรับอาสา และได้รับมอบหมายหรือแต่งตั้ง  เช่น เงินรางวัลเจ้าหน้าที่ เงินค่าสอนพิเศษ เงินรางวัลเกี่ยวกับการสอบ ค่าตอบแทนกรรมการ การสอบ ผู้อ่าน ตรวจและประเมินผลงาน ค่าตอบแทนคณะกรรมการตรวจจ้างและควบคุมงานก่อสร้างที่มีคำสั่งแต่งตั้ง เงินรางวัลคณะกรรมการตัดสินการคัดเลือกต่างๆ</t>
  </si>
  <si>
    <t>ค่าใช้จ่ายอุดหนุนเพื่อการดำเนินงาน-ภาคครัวเรือน</t>
  </si>
  <si>
    <r>
      <t xml:space="preserve">เงินที่จ่ายให้แก่ประชาชน หรือกลุ่มที่ไม่ได้รวมตัวกันเพื่อธุรกิจ เพื่อสนับสนุนงานของผู้รับหรือช่วยเหลือผู้รับเป็นปกติ แต่ไม่รวมถึงการบรรเทาทุกข์อันเกิดจากภัยธรรมชาติและเหตุการณไม่สงบ เช่น ทุนการศึกษาให้แก่นักเรียน </t>
    </r>
    <r>
      <rPr>
        <sz val="16"/>
        <color rgb="FFFF0000"/>
        <rFont val="TH SarabunPSK"/>
        <family val="2"/>
      </rPr>
      <t>รายการค่าอุปกรณ์การเรียน รายการค่าเครื่องแบบนักเรียน ซึ่งจ่ายในรูปเงินสดให้แก่นักเรียน</t>
    </r>
    <r>
      <rPr>
        <sz val="16"/>
        <color indexed="8"/>
        <rFont val="TH SarabunPSK"/>
        <family val="2"/>
      </rPr>
      <t xml:space="preserve"> เป็นต้น</t>
    </r>
  </si>
  <si>
    <t>ค่าใช้จ่ายอุดหนุนเพื่อการดำเนินงานอื่น</t>
  </si>
  <si>
    <t>เงินที่จ่ายให้แก่ผู้รับ เพื่อให้การช่วยเหลือหรือสนับสนุนแก่ผู้รับโดยสมัครใจ เช่น เงินที่ได้รับความช่วยเหลือในเรื่องภัยพิบัติต่างๆ (สึนามิ, น้ำท่วม, พายุ, อัคคีภัย ฯลฯ)</t>
  </si>
  <si>
    <t xml:space="preserve">บัญชีค่าใช้จ่ายอุดหนุนเพื่อการดำเนินงานอื่น (GL 5107010199) </t>
  </si>
  <si>
    <t>ปัจจัยพื้นฐานนักเรียนยากจน 2/67 รร.หนองม่วงวิทยา</t>
  </si>
  <si>
    <t>ค่าอุปกรณ์การเรียน 2/67 รร.โคกสลุงวิทยา</t>
  </si>
  <si>
    <t>253600080019003</t>
  </si>
  <si>
    <t>คืนเงินค่าอุปกรณ์1/2568 รร.วัดหนองสองห้อง</t>
  </si>
  <si>
    <t>253600080019004</t>
  </si>
  <si>
    <t>คืนเงินค่าเครื่องแบบ1/2568 รร.หนองสองห้อง</t>
  </si>
  <si>
    <t>253600176082002</t>
  </si>
  <si>
    <t>253600176083002</t>
  </si>
  <si>
    <t>253600173623004</t>
  </si>
  <si>
    <t>รับเงินอุดหนุนส่งคืน 1/2568 ร.ร.วัดกุญชรวชิราราม</t>
  </si>
  <si>
    <t>253600173623003</t>
  </si>
  <si>
    <t>253600181457002</t>
  </si>
  <si>
    <t>รับเงินอุดหนุนส่งคืน 1/2568 ร.ร.บ้านจะโปรง</t>
  </si>
  <si>
    <t>253600078297002</t>
  </si>
  <si>
    <t>253600188130002</t>
  </si>
  <si>
    <t>ล้างหนี้ นายปัณณทัต ชัยวินิจ ส.66/68 ฏ1243/68</t>
  </si>
  <si>
    <t>253600185182002</t>
  </si>
  <si>
    <t>คืนเงินอุดหนุนฯ1/68รร.วัดใหม่เจริญผล25ก38095/35</t>
  </si>
  <si>
    <t>253600154195002</t>
  </si>
  <si>
    <t>เบิกเกินส่งคืนค่าการศึกษาบุตร น.ส.สุพิชญา  ทิพย์ปร</t>
  </si>
  <si>
    <t>253600181556002</t>
  </si>
  <si>
    <t>รับคืนเงินอุดหนุน ค่าจัดการเรียนสอน1/68 หาดปู่ด้าย</t>
  </si>
  <si>
    <t>253600183102002</t>
  </si>
  <si>
    <t>เบิกเกินส่งคืนเงินอุดหนุน รร.ตชด.บ้านยูงงาม</t>
  </si>
  <si>
    <t>253600183117002</t>
  </si>
  <si>
    <t>เบิกเกินส่งคืนเงินอุดหนุน รร.บ้านโคกวัด</t>
  </si>
  <si>
    <t>253600183122002</t>
  </si>
  <si>
    <t>253600207675002</t>
  </si>
  <si>
    <t>เบิกเกินส่งคืนเงินยืม บย 93/2568 วิภาวี ด้วงฉีด</t>
  </si>
  <si>
    <t>253600204240002</t>
  </si>
  <si>
    <t>เบิกเกินส่งคืนเงินยืม บย 88/2568 กมุทตรัยยศ</t>
  </si>
  <si>
    <t>253600188525002</t>
  </si>
  <si>
    <t>เบิกเกินส่งคืนเงินอุดหนุน รร.บ้านคลองเสาเหนือ</t>
  </si>
  <si>
    <t>เบิกเกินส่งคืนเงินอุดหนุน รร.วัดศิลาราย</t>
  </si>
  <si>
    <t>253600181110002</t>
  </si>
  <si>
    <t>คืนเงินปัจจัยพื้นฐานนร.ยากจน รร.ศรีสมบูรณ์วิทยา</t>
  </si>
  <si>
    <t>253600175032002</t>
  </si>
  <si>
    <t>253600205234002</t>
  </si>
  <si>
    <t>รับคืนเงินเบิกจ่ายคลาดเคลื่อนฎีกา1093/68</t>
  </si>
  <si>
    <t>253600211571002</t>
  </si>
  <si>
    <t>รับคืนเงินเบิกจ่ายคลาดเคลื่อนฎีกา1123/68</t>
  </si>
  <si>
    <t>253600205844002</t>
  </si>
  <si>
    <t>รับคืนเงินยืม บย.92/68</t>
  </si>
  <si>
    <t>253600202602002</t>
  </si>
  <si>
    <t>รับเงินเบิกเกินส่งคืน บย.102/68 ฎ720 (ทวีศักดิ์)</t>
  </si>
  <si>
    <t>253600182660002</t>
  </si>
  <si>
    <t>รับเงินเบิกเกินส่งคืนเงินยืมง.82/68 ฎ648 สิรินันท์</t>
  </si>
  <si>
    <t>253600190364002</t>
  </si>
  <si>
    <t>ส่งยืมเงินเหลือจ่าย บย.30/68</t>
  </si>
  <si>
    <t>253600133283002</t>
  </si>
  <si>
    <t>ส่งคืนเงินค่าจ้าง  พค .68</t>
  </si>
  <si>
    <t>คืนปัจจัยพื้นฐานนักเรียนยากจน 2/67 รร.บ้านวังยาง</t>
  </si>
  <si>
    <t>253600133486002</t>
  </si>
  <si>
    <t>253600059569002</t>
  </si>
  <si>
    <t>คืนปัจจัยพื้ยฐาน รร บ้านคลองสิบสาม</t>
  </si>
  <si>
    <t>คืนเงินปัจจัยยากจน รร บ้านแก่งสะเดา</t>
  </si>
  <si>
    <t>คืนปัจจัยยากจน รร บ้านทุ่งหินโคน</t>
  </si>
  <si>
    <t>253600120982002</t>
  </si>
  <si>
    <t>คืนค่าตอบแทนพนักงานราชการบรรจุ ว.16 พ.ค.68/4ราย</t>
  </si>
  <si>
    <t>253600180181002</t>
  </si>
  <si>
    <t>รับเบิกเกินค่าหนังสือเรียน 1/68 รร.บ้านหนองระแวง</t>
  </si>
  <si>
    <t>253600180192002</t>
  </si>
  <si>
    <t>รับเบิกเกินเครื่องแบบ 1/68 จำนวน 2 รร.</t>
  </si>
  <si>
    <t>253600180187002</t>
  </si>
  <si>
    <t>รับเบิกเกินอุปกรณ์ 1/68 จำนวน 2 รร.</t>
  </si>
  <si>
    <t>253600182484002</t>
  </si>
  <si>
    <t>รับเบิกเกินปัจจัยยากจน 1/68 รร.บ้านทองอินทร์</t>
  </si>
  <si>
    <t>253600101994003</t>
  </si>
  <si>
    <t>่ส่งคืน ค่าอุปรกรณ๊การเรียน 1/68 ฏ 636/68</t>
  </si>
  <si>
    <t>253600101994004</t>
  </si>
  <si>
    <t>่ส่งคืน ค่าเครื่องแบบนักเรียน 1/68 ฏ 636/68</t>
  </si>
  <si>
    <t>253600101994002</t>
  </si>
  <si>
    <t>่ส่งคืน ค่าหนังสือเเรียน 1/68 ฏ 636/68</t>
  </si>
  <si>
    <t>253600185551002</t>
  </si>
  <si>
    <t>ส่งคืนเงินปัจจัยยากจน 1/68 ฏ 1087/68</t>
  </si>
  <si>
    <t>253600101379004</t>
  </si>
  <si>
    <t>ว.1268  ค่าเครื่องแบบนักเรียน 1/2568 (70%)</t>
  </si>
  <si>
    <t>253600101379003</t>
  </si>
  <si>
    <t>ว.1268  ค่าอุปกรณ์การเรียน 1/2568 (70%)</t>
  </si>
  <si>
    <t>253600200828002</t>
  </si>
  <si>
    <t>นายชัยวุฒิ บัวพันธ์</t>
  </si>
  <si>
    <t>253600179452002</t>
  </si>
  <si>
    <t>นางสาวกาญจนา ทองคำมา</t>
  </si>
  <si>
    <t>253600184713002</t>
  </si>
  <si>
    <t>นายพันตรี สีขาว</t>
  </si>
  <si>
    <t>253600195547002</t>
  </si>
  <si>
    <t>นายสิรพันธุ์ คล้ายเพ็ชร์</t>
  </si>
  <si>
    <t>2116010104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</si>
</sst>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0">
    <font>
      <sz val="11"/>
      <color theme="1"/>
      <name val="Calibri"/>
      <family val="2"/>
      <charset val="222"/>
      <scheme val="minor"/>
    </font>
    <font>
      <sz val="11"/>
      <color theme="1"/>
      <name val="Calibri"/>
      <family val="2"/>
      <scheme val="minor"/>
    </font>
    <font>
      <b/>
      <sz val="16"/>
      <color theme="1"/>
      <name val="TH SarabunPSK"/>
      <family val="2"/>
    </font>
    <font>
      <sz val="16"/>
      <color theme="1"/>
      <name val="TH SarabunPSK"/>
      <family val="2"/>
    </font>
    <font>
      <sz val="16"/>
      <name val="TH SarabunPSK"/>
      <family val="2"/>
    </font>
    <font>
      <b/>
      <sz val="16"/>
      <name val="TH SarabunPSK"/>
      <family val="2"/>
    </font>
    <font>
      <sz val="11"/>
      <color indexed="8"/>
      <name val="Calibri"/>
      <family val="2"/>
      <scheme val="minor"/>
    </font>
    <font>
      <sz val="16"/>
      <color indexed="8"/>
      <name val="TH SarabunPSK"/>
      <family val="2"/>
    </font>
    <font>
      <b/>
      <sz val="16"/>
      <color indexed="8"/>
      <name val="TH SarabunPSK"/>
      <family val="2"/>
    </font>
    <font>
      <sz val="11"/>
      <color theme="1"/>
      <name val="Calibri"/>
      <family val="2"/>
      <charset val="222"/>
      <scheme val="minor"/>
    </font>
    <font>
      <sz val="16"/>
      <color rgb="FFFF0000"/>
      <name val="TH SarabunPSK"/>
      <family val="2"/>
    </font>
    <font>
      <sz val="11"/>
      <color theme="1"/>
      <name val="Calibri"/>
      <family val="2"/>
      <charset val="222"/>
    </font>
    <font>
      <b/>
      <u/>
      <sz val="16"/>
      <name val="TH SarabunPSK"/>
      <family val="2"/>
    </font>
    <font>
      <u val="doubleAccounting"/>
      <sz val="16"/>
      <name val="TH SarabunPSK"/>
      <family val="2"/>
    </font>
    <font>
      <b/>
      <u val="doubleAccounting"/>
      <sz val="16"/>
      <name val="TH SarabunPSK"/>
      <family val="2"/>
    </font>
    <font>
      <b/>
      <u val="double"/>
      <sz val="16"/>
      <name val="TH SarabunPSK"/>
      <family val="2"/>
    </font>
    <font>
      <sz val="11"/>
      <name val="TH SarabunPSK"/>
      <family val="2"/>
    </font>
    <font>
      <b/>
      <sz val="14"/>
      <name val="TH SarabunPSK"/>
      <family val="2"/>
    </font>
    <font>
      <sz val="14"/>
      <name val="TH SarabunPSK"/>
      <family val="2"/>
    </font>
    <font>
      <b/>
      <u val="doubleAccounting"/>
      <sz val="14"/>
      <name val="TH SarabunPSK"/>
      <family val="2"/>
    </font>
  </fonts>
  <fills count="2">
    <fill>
      <patternFill patternType="none"/>
    </fill>
    <fill>
      <patternFill patternType="gray125"/>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
      <left style="thin">
        <color auto="1"/>
      </left>
      <right style="thin">
        <color auto="1"/>
      </right>
      <top style="hair">
        <color auto="1"/>
      </top>
      <bottom/>
      <diagonal/>
    </border>
    <border>
      <left style="thin">
        <color auto="1"/>
      </left>
      <right style="thin">
        <color auto="1"/>
      </right>
      <top style="thin">
        <color auto="1"/>
      </top>
      <bottom style="double">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7">
    <xf numFmtId="0" fontId="0" fillId="0" borderId="0"/>
    <xf numFmtId="0" fontId="1" fillId="0" borderId="0"/>
    <xf numFmtId="0" fontId="6" fillId="0" borderId="0"/>
    <xf numFmtId="43" fontId="6" fillId="0" borderId="0" applyFont="0" applyFill="0" applyBorder="0" applyAlignment="0" applyProtection="0"/>
    <xf numFmtId="43" fontId="9" fillId="0" borderId="0" applyFont="0" applyFill="0" applyBorder="0" applyAlignment="0" applyProtection="0"/>
    <xf numFmtId="0" fontId="11" fillId="0" borderId="0"/>
    <xf numFmtId="43" fontId="9" fillId="0" borderId="0" applyFont="0" applyFill="0" applyBorder="0" applyAlignment="0" applyProtection="0"/>
  </cellStyleXfs>
  <cellXfs count="202">
    <xf numFmtId="0" fontId="0" fillId="0" borderId="0" xfId="0"/>
    <xf numFmtId="0" fontId="2" fillId="0" borderId="0" xfId="1" applyFont="1"/>
    <xf numFmtId="0" fontId="3" fillId="0" borderId="0" xfId="1" applyFont="1"/>
    <xf numFmtId="0" fontId="3" fillId="0" borderId="0" xfId="1" applyFont="1" applyAlignment="1">
      <alignment horizontal="right" indent="1"/>
    </xf>
    <xf numFmtId="49" fontId="4" fillId="0" borderId="0" xfId="1" applyNumberFormat="1" applyFont="1"/>
    <xf numFmtId="49" fontId="3" fillId="0" borderId="0" xfId="1" applyNumberFormat="1" applyFont="1"/>
    <xf numFmtId="49" fontId="3" fillId="0" borderId="0" xfId="1" applyNumberFormat="1" applyFont="1" applyAlignment="1">
      <alignment horizontal="center"/>
    </xf>
    <xf numFmtId="4" fontId="3" fillId="0" borderId="0" xfId="1" applyNumberFormat="1" applyFont="1"/>
    <xf numFmtId="0" fontId="4" fillId="0" borderId="2" xfId="1" applyFont="1" applyBorder="1" applyAlignment="1">
      <alignment horizontal="center"/>
    </xf>
    <xf numFmtId="0" fontId="3" fillId="0" borderId="2" xfId="1" applyFont="1" applyBorder="1" applyAlignment="1">
      <alignment horizontal="center"/>
    </xf>
    <xf numFmtId="0" fontId="3" fillId="0" borderId="3" xfId="1" applyFont="1" applyBorder="1" applyAlignment="1">
      <alignment horizontal="center"/>
    </xf>
    <xf numFmtId="49" fontId="3" fillId="0" borderId="2" xfId="1" applyNumberFormat="1" applyFont="1" applyBorder="1" applyAlignment="1">
      <alignment horizontal="center"/>
    </xf>
    <xf numFmtId="4" fontId="4" fillId="0" borderId="2" xfId="1" applyNumberFormat="1" applyFont="1" applyBorder="1"/>
    <xf numFmtId="49" fontId="3" fillId="0" borderId="2" xfId="1" applyNumberFormat="1" applyFont="1" applyBorder="1"/>
    <xf numFmtId="0" fontId="4" fillId="0" borderId="4" xfId="1" applyFont="1" applyBorder="1" applyAlignment="1">
      <alignment horizontal="center"/>
    </xf>
    <xf numFmtId="0" fontId="3" fillId="0" borderId="4" xfId="1" applyFont="1" applyBorder="1" applyAlignment="1">
      <alignment horizontal="center"/>
    </xf>
    <xf numFmtId="49" fontId="3" fillId="0" borderId="4" xfId="1" applyNumberFormat="1" applyFont="1" applyBorder="1" applyAlignment="1">
      <alignment horizontal="center"/>
    </xf>
    <xf numFmtId="4" fontId="4" fillId="0" borderId="4" xfId="1" applyNumberFormat="1" applyFont="1" applyBorder="1"/>
    <xf numFmtId="49" fontId="3" fillId="0" borderId="4" xfId="1" applyNumberFormat="1" applyFont="1" applyBorder="1"/>
    <xf numFmtId="0" fontId="4" fillId="0" borderId="5" xfId="1" applyFont="1" applyBorder="1" applyAlignment="1">
      <alignment horizontal="center"/>
    </xf>
    <xf numFmtId="0" fontId="3" fillId="0" borderId="5" xfId="1" applyFont="1" applyBorder="1" applyAlignment="1">
      <alignment horizontal="center"/>
    </xf>
    <xf numFmtId="49" fontId="3" fillId="0" borderId="5" xfId="1" applyNumberFormat="1" applyFont="1" applyBorder="1" applyAlignment="1">
      <alignment horizontal="center"/>
    </xf>
    <xf numFmtId="4" fontId="4" fillId="0" borderId="5" xfId="1" applyNumberFormat="1" applyFont="1" applyBorder="1"/>
    <xf numFmtId="49" fontId="3" fillId="0" borderId="5" xfId="1" applyNumberFormat="1" applyFont="1" applyBorder="1"/>
    <xf numFmtId="49" fontId="4" fillId="0" borderId="1" xfId="1" applyNumberFormat="1" applyFont="1" applyBorder="1"/>
    <xf numFmtId="49" fontId="3" fillId="0" borderId="1" xfId="1" applyNumberFormat="1" applyFont="1" applyBorder="1" applyAlignment="1">
      <alignment horizontal="center"/>
    </xf>
    <xf numFmtId="49" fontId="3" fillId="0" borderId="1" xfId="1" applyNumberFormat="1" applyFont="1" applyBorder="1"/>
    <xf numFmtId="49" fontId="2" fillId="0" borderId="0" xfId="1" applyNumberFormat="1" applyFont="1" applyAlignment="1">
      <alignment horizontal="center"/>
    </xf>
    <xf numFmtId="49" fontId="3" fillId="0" borderId="0" xfId="1" applyNumberFormat="1" applyFont="1" applyAlignment="1">
      <alignment horizontal="left"/>
    </xf>
    <xf numFmtId="0" fontId="7" fillId="0" borderId="0" xfId="2" applyFont="1" applyAlignment="1">
      <alignment horizontal="left"/>
    </xf>
    <xf numFmtId="49" fontId="5" fillId="0" borderId="1" xfId="1" applyNumberFormat="1" applyFont="1" applyBorder="1" applyAlignment="1">
      <alignment horizontal="center"/>
    </xf>
    <xf numFmtId="49" fontId="2" fillId="0" borderId="1" xfId="1" applyNumberFormat="1" applyFont="1" applyBorder="1" applyAlignment="1">
      <alignment horizontal="center"/>
    </xf>
    <xf numFmtId="4" fontId="2" fillId="0" borderId="1" xfId="1" applyNumberFormat="1" applyFont="1" applyBorder="1" applyAlignment="1">
      <alignment horizontal="center"/>
    </xf>
    <xf numFmtId="0" fontId="2" fillId="0" borderId="0" xfId="1" applyFont="1" applyAlignment="1">
      <alignment horizontal="center"/>
    </xf>
    <xf numFmtId="0" fontId="7" fillId="0" borderId="0" xfId="2" applyFont="1"/>
    <xf numFmtId="0" fontId="4" fillId="0" borderId="0" xfId="2" applyFont="1"/>
    <xf numFmtId="0" fontId="5" fillId="0" borderId="1" xfId="2" applyFont="1" applyBorder="1" applyAlignment="1">
      <alignment horizontal="center"/>
    </xf>
    <xf numFmtId="0" fontId="4" fillId="0" borderId="1" xfId="2" applyFont="1" applyBorder="1" applyAlignment="1">
      <alignment horizontal="center"/>
    </xf>
    <xf numFmtId="0" fontId="4" fillId="0" borderId="1" xfId="2" applyFont="1" applyBorder="1" applyAlignment="1">
      <alignment horizontal="left"/>
    </xf>
    <xf numFmtId="0" fontId="7" fillId="0" borderId="0" xfId="2" applyFont="1" applyAlignment="1">
      <alignment horizontal="center"/>
    </xf>
    <xf numFmtId="0" fontId="8" fillId="0" borderId="1" xfId="2" applyFont="1" applyBorder="1" applyAlignment="1">
      <alignment horizontal="center"/>
    </xf>
    <xf numFmtId="0" fontId="5" fillId="0" borderId="1" xfId="2" applyFont="1" applyBorder="1" applyAlignment="1">
      <alignment horizontal="center" vertical="center"/>
    </xf>
    <xf numFmtId="0" fontId="7" fillId="0" borderId="4" xfId="2" applyFont="1" applyBorder="1" applyAlignment="1">
      <alignment horizontal="center"/>
    </xf>
    <xf numFmtId="0" fontId="7" fillId="0" borderId="4" xfId="2" applyFont="1" applyBorder="1"/>
    <xf numFmtId="0" fontId="4" fillId="0" borderId="4" xfId="2" applyFont="1" applyBorder="1"/>
    <xf numFmtId="0" fontId="4" fillId="0" borderId="4" xfId="2" applyFont="1" applyBorder="1" applyAlignment="1">
      <alignment horizontal="center"/>
    </xf>
    <xf numFmtId="4" fontId="4" fillId="0" borderId="4" xfId="2" applyNumberFormat="1" applyFont="1" applyBorder="1" applyAlignment="1">
      <alignment horizontal="right"/>
    </xf>
    <xf numFmtId="0" fontId="4" fillId="0" borderId="4" xfId="2" applyFont="1" applyBorder="1" applyAlignment="1">
      <alignment horizontal="right"/>
    </xf>
    <xf numFmtId="2" fontId="4" fillId="0" borderId="4" xfId="2" applyNumberFormat="1" applyFont="1" applyBorder="1" applyAlignment="1">
      <alignment horizontal="right"/>
    </xf>
    <xf numFmtId="0" fontId="5" fillId="0" borderId="0" xfId="2" applyFont="1" applyAlignment="1">
      <alignment vertical="center"/>
    </xf>
    <xf numFmtId="0" fontId="2" fillId="0" borderId="0" xfId="2" applyFont="1"/>
    <xf numFmtId="0" fontId="7" fillId="0" borderId="3" xfId="2" applyFont="1" applyBorder="1" applyAlignment="1">
      <alignment horizontal="center"/>
    </xf>
    <xf numFmtId="0" fontId="7" fillId="0" borderId="3" xfId="2" applyFont="1" applyBorder="1"/>
    <xf numFmtId="0" fontId="4" fillId="0" borderId="3" xfId="2" applyFont="1" applyBorder="1"/>
    <xf numFmtId="0" fontId="4" fillId="0" borderId="3" xfId="2" applyFont="1" applyBorder="1" applyAlignment="1">
      <alignment horizontal="center"/>
    </xf>
    <xf numFmtId="4" fontId="4" fillId="0" borderId="3" xfId="2" applyNumberFormat="1" applyFont="1" applyBorder="1" applyAlignment="1">
      <alignment horizontal="right"/>
    </xf>
    <xf numFmtId="0" fontId="7" fillId="0" borderId="5" xfId="2" applyFont="1" applyBorder="1" applyAlignment="1">
      <alignment horizontal="center"/>
    </xf>
    <xf numFmtId="0" fontId="7" fillId="0" borderId="5" xfId="2" applyFont="1" applyBorder="1"/>
    <xf numFmtId="0" fontId="4" fillId="0" borderId="5" xfId="2" applyFont="1" applyBorder="1"/>
    <xf numFmtId="0" fontId="4" fillId="0" borderId="5" xfId="2" applyFont="1" applyBorder="1" applyAlignment="1">
      <alignment horizontal="center"/>
    </xf>
    <xf numFmtId="4" fontId="4" fillId="0" borderId="5" xfId="2" applyNumberFormat="1" applyFont="1" applyBorder="1" applyAlignment="1">
      <alignment horizontal="right"/>
    </xf>
    <xf numFmtId="0" fontId="5" fillId="0" borderId="0" xfId="2" applyFont="1" applyAlignment="1">
      <alignment horizontal="center"/>
    </xf>
    <xf numFmtId="0" fontId="2" fillId="0" borderId="0" xfId="1" applyFont="1" applyAlignment="1">
      <alignment horizontal="right"/>
    </xf>
    <xf numFmtId="4" fontId="4" fillId="0" borderId="0" xfId="1" applyNumberFormat="1" applyFont="1"/>
    <xf numFmtId="4" fontId="5" fillId="0" borderId="1" xfId="1" applyNumberFormat="1" applyFont="1" applyBorder="1" applyAlignment="1">
      <alignment horizontal="center"/>
    </xf>
    <xf numFmtId="4" fontId="3" fillId="0" borderId="2" xfId="1" applyNumberFormat="1" applyFont="1" applyBorder="1"/>
    <xf numFmtId="1" fontId="3" fillId="0" borderId="2" xfId="1" applyNumberFormat="1" applyFont="1" applyBorder="1" applyAlignment="1">
      <alignment horizontal="center"/>
    </xf>
    <xf numFmtId="4" fontId="3" fillId="0" borderId="4" xfId="1" applyNumberFormat="1" applyFont="1" applyBorder="1"/>
    <xf numFmtId="1" fontId="3" fillId="0" borderId="4" xfId="1" applyNumberFormat="1" applyFont="1" applyBorder="1" applyAlignment="1">
      <alignment horizontal="center"/>
    </xf>
    <xf numFmtId="4" fontId="3" fillId="0" borderId="5" xfId="1" applyNumberFormat="1" applyFont="1" applyBorder="1"/>
    <xf numFmtId="1" fontId="3" fillId="0" borderId="5" xfId="1" applyNumberFormat="1" applyFont="1" applyBorder="1" applyAlignment="1">
      <alignment horizontal="center"/>
    </xf>
    <xf numFmtId="4" fontId="3" fillId="0" borderId="1" xfId="1" applyNumberFormat="1" applyFont="1" applyBorder="1"/>
    <xf numFmtId="4" fontId="5" fillId="0" borderId="0" xfId="1" applyNumberFormat="1" applyFont="1"/>
    <xf numFmtId="0" fontId="5" fillId="0" borderId="0" xfId="1" applyFont="1" applyAlignment="1">
      <alignment horizontal="center"/>
    </xf>
    <xf numFmtId="0" fontId="4" fillId="0" borderId="0" xfId="2" applyFont="1" applyAlignment="1">
      <alignment horizontal="right"/>
    </xf>
    <xf numFmtId="0" fontId="4" fillId="0" borderId="0" xfId="2" applyFont="1" applyAlignment="1">
      <alignment horizontal="center"/>
    </xf>
    <xf numFmtId="43" fontId="4" fillId="0" borderId="0" xfId="3" applyFont="1"/>
    <xf numFmtId="43" fontId="5" fillId="0" borderId="1" xfId="3" applyFont="1" applyFill="1" applyBorder="1" applyAlignment="1">
      <alignment horizontal="center"/>
    </xf>
    <xf numFmtId="43" fontId="4" fillId="0" borderId="3" xfId="3" applyFont="1" applyFill="1" applyBorder="1" applyAlignment="1">
      <alignment horizontal="center"/>
    </xf>
    <xf numFmtId="4" fontId="4" fillId="0" borderId="3" xfId="2" applyNumberFormat="1" applyFont="1" applyBorder="1"/>
    <xf numFmtId="43" fontId="4" fillId="0" borderId="4" xfId="3" applyFont="1" applyFill="1" applyBorder="1" applyAlignment="1">
      <alignment horizontal="center"/>
    </xf>
    <xf numFmtId="4" fontId="4" fillId="0" borderId="4" xfId="2" applyNumberFormat="1" applyFont="1" applyBorder="1"/>
    <xf numFmtId="0" fontId="4" fillId="0" borderId="7" xfId="2" applyFont="1" applyBorder="1" applyAlignment="1">
      <alignment horizontal="center"/>
    </xf>
    <xf numFmtId="43" fontId="4" fillId="0" borderId="7" xfId="3" applyFont="1" applyFill="1" applyBorder="1" applyAlignment="1">
      <alignment horizontal="center"/>
    </xf>
    <xf numFmtId="4" fontId="4" fillId="0" borderId="7" xfId="2" applyNumberFormat="1" applyFont="1" applyBorder="1"/>
    <xf numFmtId="0" fontId="4" fillId="0" borderId="7" xfId="2" applyFont="1" applyBorder="1"/>
    <xf numFmtId="0" fontId="4" fillId="0" borderId="1" xfId="2" applyFont="1" applyBorder="1"/>
    <xf numFmtId="0" fontId="4" fillId="0" borderId="3" xfId="2" applyFont="1" applyBorder="1" applyAlignment="1">
      <alignment horizontal="left"/>
    </xf>
    <xf numFmtId="0" fontId="4" fillId="0" borderId="4" xfId="2" applyFont="1" applyBorder="1" applyAlignment="1">
      <alignment horizontal="left"/>
    </xf>
    <xf numFmtId="0" fontId="4" fillId="0" borderId="5" xfId="2" applyFont="1" applyBorder="1" applyAlignment="1">
      <alignment horizontal="left"/>
    </xf>
    <xf numFmtId="0" fontId="10" fillId="0" borderId="0" xfId="2" applyFont="1"/>
    <xf numFmtId="4" fontId="5" fillId="0" borderId="8" xfId="2" applyNumberFormat="1" applyFont="1" applyBorder="1" applyAlignment="1">
      <alignment horizontal="right"/>
    </xf>
    <xf numFmtId="0" fontId="5" fillId="0" borderId="0" xfId="2" applyFont="1"/>
    <xf numFmtId="0" fontId="5" fillId="0" borderId="0" xfId="2" applyFont="1" applyAlignment="1">
      <alignment horizontal="left"/>
    </xf>
    <xf numFmtId="1" fontId="5" fillId="0" borderId="0" xfId="2" applyNumberFormat="1" applyFont="1"/>
    <xf numFmtId="4" fontId="5" fillId="0" borderId="0" xfId="4" applyNumberFormat="1" applyFont="1"/>
    <xf numFmtId="1" fontId="4" fillId="0" borderId="4" xfId="2" applyNumberFormat="1" applyFont="1" applyBorder="1" applyAlignment="1">
      <alignment horizontal="center"/>
    </xf>
    <xf numFmtId="4" fontId="4" fillId="0" borderId="4" xfId="2" applyNumberFormat="1" applyFont="1" applyBorder="1" applyAlignment="1">
      <alignment horizontal="center"/>
    </xf>
    <xf numFmtId="4" fontId="4" fillId="0" borderId="4" xfId="4" applyNumberFormat="1" applyFont="1" applyBorder="1" applyAlignment="1">
      <alignment horizontal="right"/>
    </xf>
    <xf numFmtId="0" fontId="4" fillId="0" borderId="4" xfId="5" applyFont="1" applyBorder="1" applyAlignment="1">
      <alignment horizontal="center"/>
    </xf>
    <xf numFmtId="1" fontId="4" fillId="0" borderId="4" xfId="5" applyNumberFormat="1" applyFont="1" applyBorder="1" applyAlignment="1">
      <alignment horizontal="center"/>
    </xf>
    <xf numFmtId="4" fontId="4" fillId="0" borderId="4" xfId="5" applyNumberFormat="1" applyFont="1" applyBorder="1" applyAlignment="1">
      <alignment horizontal="center"/>
    </xf>
    <xf numFmtId="0" fontId="4" fillId="0" borderId="4" xfId="5" applyFont="1" applyBorder="1"/>
    <xf numFmtId="1" fontId="4" fillId="0" borderId="7" xfId="2" applyNumberFormat="1" applyFont="1" applyBorder="1" applyAlignment="1">
      <alignment horizontal="center"/>
    </xf>
    <xf numFmtId="4" fontId="4" fillId="0" borderId="7" xfId="2" applyNumberFormat="1" applyFont="1" applyBorder="1" applyAlignment="1">
      <alignment horizontal="center"/>
    </xf>
    <xf numFmtId="4" fontId="4" fillId="0" borderId="7" xfId="4" applyNumberFormat="1" applyFont="1" applyBorder="1" applyAlignment="1">
      <alignment horizontal="right"/>
    </xf>
    <xf numFmtId="1" fontId="4" fillId="0" borderId="1" xfId="2" applyNumberFormat="1" applyFont="1" applyBorder="1" applyAlignment="1">
      <alignment horizontal="center"/>
    </xf>
    <xf numFmtId="1" fontId="4" fillId="0" borderId="0" xfId="2" applyNumberFormat="1" applyFont="1" applyAlignment="1">
      <alignment horizontal="left"/>
    </xf>
    <xf numFmtId="4" fontId="4" fillId="0" borderId="0" xfId="4" applyNumberFormat="1" applyFont="1"/>
    <xf numFmtId="1" fontId="4" fillId="0" borderId="0" xfId="2" applyNumberFormat="1" applyFont="1" applyAlignment="1">
      <alignment horizontal="center"/>
    </xf>
    <xf numFmtId="0" fontId="5" fillId="0" borderId="9" xfId="2" applyFont="1" applyBorder="1" applyAlignment="1">
      <alignment horizontal="center"/>
    </xf>
    <xf numFmtId="0" fontId="4" fillId="0" borderId="10" xfId="2" applyFont="1" applyBorder="1" applyAlignment="1">
      <alignment horizontal="left"/>
    </xf>
    <xf numFmtId="0" fontId="4" fillId="0" borderId="10" xfId="2" applyFont="1" applyBorder="1" applyAlignment="1">
      <alignment horizontal="center"/>
    </xf>
    <xf numFmtId="0" fontId="12" fillId="0" borderId="0" xfId="0" applyFont="1" applyAlignment="1">
      <alignment horizontal="left"/>
    </xf>
    <xf numFmtId="0" fontId="4" fillId="0" borderId="0" xfId="0" applyFont="1" applyAlignment="1">
      <alignment horizontal="left"/>
    </xf>
    <xf numFmtId="0" fontId="4" fillId="0" borderId="0" xfId="0" quotePrefix="1" applyFont="1" applyAlignment="1">
      <alignment horizontal="left"/>
    </xf>
    <xf numFmtId="0" fontId="4" fillId="0" borderId="0" xfId="2" quotePrefix="1" applyFont="1" applyAlignment="1">
      <alignment wrapText="1"/>
    </xf>
    <xf numFmtId="0" fontId="5" fillId="0" borderId="6" xfId="2" applyFont="1" applyBorder="1"/>
    <xf numFmtId="0" fontId="8" fillId="0" borderId="6" xfId="2" applyFont="1" applyBorder="1" applyAlignment="1">
      <alignment horizontal="center" vertical="center"/>
    </xf>
    <xf numFmtId="0" fontId="8" fillId="0" borderId="6" xfId="2" applyFont="1" applyBorder="1" applyAlignment="1">
      <alignment horizontal="center" vertical="center" shrinkToFit="1"/>
    </xf>
    <xf numFmtId="0" fontId="8" fillId="0" borderId="1" xfId="2" applyFont="1" applyBorder="1" applyAlignment="1">
      <alignment horizontal="center" vertical="center"/>
    </xf>
    <xf numFmtId="0" fontId="8" fillId="0" borderId="1" xfId="2" applyFont="1" applyBorder="1" applyAlignment="1">
      <alignment horizontal="center" shrinkToFit="1"/>
    </xf>
    <xf numFmtId="0" fontId="7" fillId="0" borderId="3" xfId="2" applyFont="1" applyBorder="1" applyAlignment="1">
      <alignment horizontal="center" vertical="top"/>
    </xf>
    <xf numFmtId="0" fontId="7" fillId="0" borderId="3" xfId="2" applyFont="1" applyBorder="1" applyAlignment="1">
      <alignment horizontal="left" vertical="top"/>
    </xf>
    <xf numFmtId="0" fontId="7" fillId="0" borderId="3" xfId="2" applyFont="1" applyBorder="1" applyAlignment="1">
      <alignment vertical="top" wrapText="1" shrinkToFit="1"/>
    </xf>
    <xf numFmtId="0" fontId="7" fillId="0" borderId="4" xfId="2" applyFont="1" applyBorder="1" applyAlignment="1">
      <alignment horizontal="center" vertical="top"/>
    </xf>
    <xf numFmtId="0" fontId="7" fillId="0" borderId="4" xfId="2" applyFont="1" applyBorder="1" applyAlignment="1">
      <alignment horizontal="left" vertical="top"/>
    </xf>
    <xf numFmtId="0" fontId="7" fillId="0" borderId="4" xfId="2" applyFont="1" applyBorder="1" applyAlignment="1">
      <alignment horizontal="left" vertical="top" shrinkToFit="1"/>
    </xf>
    <xf numFmtId="0" fontId="7" fillId="0" borderId="4" xfId="2" applyFont="1" applyBorder="1" applyAlignment="1">
      <alignment vertical="top" shrinkToFit="1"/>
    </xf>
    <xf numFmtId="0" fontId="7" fillId="0" borderId="4" xfId="2" applyFont="1" applyBorder="1" applyAlignment="1">
      <alignment vertical="top"/>
    </xf>
    <xf numFmtId="0" fontId="7" fillId="0" borderId="4" xfId="2" applyFont="1" applyBorder="1" applyAlignment="1">
      <alignment horizontal="left" vertical="top" wrapText="1" shrinkToFit="1"/>
    </xf>
    <xf numFmtId="0" fontId="7" fillId="0" borderId="4" xfId="2" applyFont="1" applyBorder="1" applyAlignment="1">
      <alignment vertical="top" wrapText="1" shrinkToFit="1"/>
    </xf>
    <xf numFmtId="0" fontId="7" fillId="0" borderId="5" xfId="2" applyFont="1" applyBorder="1" applyAlignment="1">
      <alignment horizontal="center" vertical="top"/>
    </xf>
    <xf numFmtId="0" fontId="7" fillId="0" borderId="5" xfId="2" applyFont="1" applyBorder="1" applyAlignment="1">
      <alignment horizontal="left" vertical="top"/>
    </xf>
    <xf numFmtId="0" fontId="7" fillId="0" borderId="5" xfId="2" applyFont="1" applyBorder="1" applyAlignment="1">
      <alignment vertical="top" wrapText="1" shrinkToFit="1"/>
    </xf>
    <xf numFmtId="0" fontId="7" fillId="0" borderId="0" xfId="2" applyFont="1" applyAlignment="1">
      <alignment shrinkToFit="1"/>
    </xf>
    <xf numFmtId="0" fontId="4" fillId="0" borderId="2" xfId="2" applyFont="1" applyBorder="1" applyAlignment="1">
      <alignment horizontal="center"/>
    </xf>
    <xf numFmtId="1" fontId="4" fillId="0" borderId="2" xfId="2" applyNumberFormat="1" applyFont="1" applyBorder="1" applyAlignment="1">
      <alignment horizontal="center"/>
    </xf>
    <xf numFmtId="4" fontId="4" fillId="0" borderId="2" xfId="2" applyNumberFormat="1" applyFont="1" applyBorder="1" applyAlignment="1">
      <alignment horizontal="center"/>
    </xf>
    <xf numFmtId="0" fontId="4" fillId="0" borderId="2" xfId="2" applyFont="1" applyBorder="1"/>
    <xf numFmtId="4" fontId="4" fillId="0" borderId="2" xfId="4" applyNumberFormat="1" applyFont="1" applyBorder="1" applyAlignment="1">
      <alignment horizontal="right"/>
    </xf>
    <xf numFmtId="1" fontId="5" fillId="0" borderId="1" xfId="2" applyNumberFormat="1" applyFont="1" applyBorder="1" applyAlignment="1">
      <alignment horizontal="center"/>
    </xf>
    <xf numFmtId="4" fontId="5" fillId="0" borderId="1" xfId="4" applyNumberFormat="1" applyFont="1" applyBorder="1" applyAlignment="1">
      <alignment horizontal="center"/>
    </xf>
    <xf numFmtId="0" fontId="4" fillId="0" borderId="0" xfId="0" applyFont="1"/>
    <xf numFmtId="0" fontId="4" fillId="0" borderId="4" xfId="0" applyFont="1" applyBorder="1" applyAlignment="1">
      <alignment horizontal="center"/>
    </xf>
    <xf numFmtId="0" fontId="4" fillId="0" borderId="4" xfId="0" applyFont="1" applyBorder="1"/>
    <xf numFmtId="43" fontId="4" fillId="0" borderId="4" xfId="6" applyFont="1" applyFill="1" applyBorder="1"/>
    <xf numFmtId="0" fontId="4" fillId="0" borderId="5" xfId="0" applyFont="1" applyBorder="1"/>
    <xf numFmtId="0" fontId="4" fillId="0" borderId="0" xfId="0" applyFont="1" applyAlignment="1">
      <alignment horizontal="center"/>
    </xf>
    <xf numFmtId="0" fontId="4" fillId="0" borderId="5" xfId="0" applyFont="1" applyBorder="1" applyAlignment="1">
      <alignment horizontal="center"/>
    </xf>
    <xf numFmtId="43" fontId="4" fillId="0" borderId="0" xfId="6" applyFont="1" applyFill="1" applyAlignment="1">
      <alignment horizontal="center"/>
    </xf>
    <xf numFmtId="0" fontId="4" fillId="0" borderId="1" xfId="0" applyFont="1" applyBorder="1" applyAlignment="1">
      <alignment horizontal="center"/>
    </xf>
    <xf numFmtId="0" fontId="4" fillId="0" borderId="1" xfId="0" applyFont="1" applyBorder="1"/>
    <xf numFmtId="43" fontId="4" fillId="0" borderId="1" xfId="6" applyFont="1" applyFill="1" applyBorder="1" applyAlignment="1">
      <alignment horizontal="center"/>
    </xf>
    <xf numFmtId="43" fontId="14" fillId="0" borderId="1" xfId="3" applyFont="1" applyBorder="1"/>
    <xf numFmtId="4" fontId="15" fillId="0" borderId="1" xfId="2" applyNumberFormat="1" applyFont="1" applyBorder="1" applyAlignment="1">
      <alignment horizontal="right"/>
    </xf>
    <xf numFmtId="4" fontId="15" fillId="0" borderId="1" xfId="1" applyNumberFormat="1" applyFont="1" applyBorder="1"/>
    <xf numFmtId="4" fontId="15" fillId="0" borderId="10" xfId="2" applyNumberFormat="1" applyFont="1" applyBorder="1" applyAlignment="1">
      <alignment horizontal="right"/>
    </xf>
    <xf numFmtId="4" fontId="15" fillId="0" borderId="1" xfId="4" applyNumberFormat="1" applyFont="1" applyBorder="1"/>
    <xf numFmtId="0" fontId="5" fillId="0" borderId="1" xfId="2" applyFont="1" applyBorder="1" applyAlignment="1">
      <alignment horizontal="center" shrinkToFit="1"/>
    </xf>
    <xf numFmtId="0" fontId="4" fillId="0" borderId="3" xfId="2" applyFont="1" applyBorder="1" applyAlignment="1">
      <alignment horizontal="left" shrinkToFit="1"/>
    </xf>
    <xf numFmtId="0" fontId="4" fillId="0" borderId="4" xfId="2" applyFont="1" applyBorder="1" applyAlignment="1">
      <alignment horizontal="left" shrinkToFit="1"/>
    </xf>
    <xf numFmtId="0" fontId="4" fillId="0" borderId="5" xfId="2" applyFont="1" applyBorder="1" applyAlignment="1">
      <alignment horizontal="left" shrinkToFit="1"/>
    </xf>
    <xf numFmtId="0" fontId="4" fillId="0" borderId="1" xfId="2" applyFont="1" applyBorder="1" applyAlignment="1">
      <alignment horizontal="left" shrinkToFit="1"/>
    </xf>
    <xf numFmtId="0" fontId="4" fillId="0" borderId="4" xfId="0" applyFont="1" applyBorder="1" applyAlignment="1">
      <alignment shrinkToFit="1"/>
    </xf>
    <xf numFmtId="0" fontId="4" fillId="0" borderId="5" xfId="0" applyFont="1" applyBorder="1" applyAlignment="1">
      <alignment shrinkToFit="1"/>
    </xf>
    <xf numFmtId="0" fontId="4" fillId="0" borderId="1" xfId="0" applyFont="1" applyBorder="1" applyAlignment="1">
      <alignment shrinkToFit="1"/>
    </xf>
    <xf numFmtId="0" fontId="4" fillId="0" borderId="0" xfId="0" applyFont="1" applyAlignment="1">
      <alignment shrinkToFit="1"/>
    </xf>
    <xf numFmtId="43" fontId="5" fillId="0" borderId="1" xfId="6" applyFont="1" applyBorder="1" applyAlignment="1">
      <alignment horizontal="center"/>
    </xf>
    <xf numFmtId="43" fontId="4" fillId="0" borderId="5" xfId="6" applyFont="1" applyFill="1" applyBorder="1"/>
    <xf numFmtId="43" fontId="13" fillId="0" borderId="1" xfId="6" applyFont="1" applyFill="1" applyBorder="1"/>
    <xf numFmtId="43" fontId="4" fillId="0" borderId="0" xfId="6" applyFont="1" applyFill="1"/>
    <xf numFmtId="0" fontId="16" fillId="0" borderId="0" xfId="2" applyFont="1"/>
    <xf numFmtId="0" fontId="17" fillId="0" borderId="1" xfId="2" applyFont="1" applyBorder="1" applyAlignment="1">
      <alignment horizontal="center"/>
    </xf>
    <xf numFmtId="43" fontId="17" fillId="0" borderId="1" xfId="3" applyFont="1" applyBorder="1" applyAlignment="1">
      <alignment horizontal="center"/>
    </xf>
    <xf numFmtId="0" fontId="18" fillId="0" borderId="3" xfId="2" applyFont="1" applyBorder="1" applyAlignment="1">
      <alignment horizontal="center"/>
    </xf>
    <xf numFmtId="43" fontId="18" fillId="0" borderId="3" xfId="3" applyFont="1" applyBorder="1" applyAlignment="1">
      <alignment horizontal="right"/>
    </xf>
    <xf numFmtId="0" fontId="18" fillId="0" borderId="3" xfId="2" applyFont="1" applyBorder="1" applyAlignment="1">
      <alignment horizontal="left"/>
    </xf>
    <xf numFmtId="0" fontId="18" fillId="0" borderId="4" xfId="2" applyFont="1" applyBorder="1" applyAlignment="1">
      <alignment horizontal="center"/>
    </xf>
    <xf numFmtId="43" fontId="18" fillId="0" borderId="4" xfId="3" applyFont="1" applyBorder="1" applyAlignment="1">
      <alignment horizontal="right"/>
    </xf>
    <xf numFmtId="0" fontId="18" fillId="0" borderId="4" xfId="2" applyFont="1" applyBorder="1" applyAlignment="1">
      <alignment horizontal="left"/>
    </xf>
    <xf numFmtId="0" fontId="18" fillId="0" borderId="5" xfId="2" applyFont="1" applyBorder="1" applyAlignment="1">
      <alignment horizontal="center"/>
    </xf>
    <xf numFmtId="43" fontId="18" fillId="0" borderId="5" xfId="3" applyFont="1" applyBorder="1" applyAlignment="1">
      <alignment horizontal="right"/>
    </xf>
    <xf numFmtId="0" fontId="18" fillId="0" borderId="5" xfId="2" applyFont="1" applyBorder="1" applyAlignment="1">
      <alignment horizontal="left"/>
    </xf>
    <xf numFmtId="0" fontId="18" fillId="0" borderId="1" xfId="2" applyFont="1" applyBorder="1" applyAlignment="1">
      <alignment horizontal="left"/>
    </xf>
    <xf numFmtId="0" fontId="18" fillId="0" borderId="1" xfId="2" applyFont="1" applyBorder="1" applyAlignment="1">
      <alignment horizontal="center"/>
    </xf>
    <xf numFmtId="43" fontId="19" fillId="0" borderId="1" xfId="3" applyFont="1" applyBorder="1" applyAlignment="1">
      <alignment horizontal="right"/>
    </xf>
    <xf numFmtId="43" fontId="16" fillId="0" borderId="0" xfId="3" applyFont="1"/>
    <xf numFmtId="0" fontId="5" fillId="0" borderId="0" xfId="2" applyFont="1" applyAlignment="1">
      <alignment horizontal="center" vertical="center"/>
    </xf>
    <xf numFmtId="0" fontId="2" fillId="0" borderId="0" xfId="2" applyFont="1" applyAlignment="1">
      <alignment horizontal="center"/>
    </xf>
    <xf numFmtId="0" fontId="2" fillId="0" borderId="0" xfId="2" applyFont="1" applyAlignment="1">
      <alignment horizontal="right"/>
    </xf>
    <xf numFmtId="0" fontId="8" fillId="0" borderId="0" xfId="2" applyFont="1" applyAlignment="1">
      <alignment horizontal="center"/>
    </xf>
    <xf numFmtId="0" fontId="5" fillId="0" borderId="0" xfId="2" applyFont="1" applyAlignment="1">
      <alignment horizontal="right"/>
    </xf>
    <xf numFmtId="0" fontId="5" fillId="0" borderId="0" xfId="1" applyFont="1" applyAlignment="1">
      <alignment horizontal="center"/>
    </xf>
    <xf numFmtId="0" fontId="5" fillId="0" borderId="0" xfId="2" applyFont="1" applyAlignment="1">
      <alignment horizontal="center"/>
    </xf>
    <xf numFmtId="0" fontId="2" fillId="0" borderId="0" xfId="1" applyFont="1" applyAlignment="1">
      <alignment horizontal="center"/>
    </xf>
    <xf numFmtId="0" fontId="2" fillId="0" borderId="0" xfId="1" applyFont="1" applyAlignment="1">
      <alignment horizontal="right"/>
    </xf>
    <xf numFmtId="49" fontId="2" fillId="0" borderId="0" xfId="1" applyNumberFormat="1" applyFont="1" applyAlignment="1">
      <alignment horizontal="center"/>
    </xf>
    <xf numFmtId="0" fontId="2" fillId="0" borderId="0" xfId="1" applyFont="1" applyAlignment="1">
      <alignment horizontal="right" indent="1"/>
    </xf>
    <xf numFmtId="0" fontId="5" fillId="0" borderId="0" xfId="1" applyFont="1" applyAlignment="1">
      <alignment horizontal="right"/>
    </xf>
    <xf numFmtId="49" fontId="5" fillId="0" borderId="0" xfId="1" applyNumberFormat="1" applyFont="1" applyAlignment="1">
      <alignment horizontal="center"/>
    </xf>
    <xf numFmtId="0" fontId="8" fillId="0" borderId="0" xfId="2" applyFont="1" applyAlignment="1">
      <alignment horizontal="center" vertical="center"/>
    </xf>
  </cellXfs>
  <cellStyles count="7">
    <cellStyle name="Comma" xfId="6" builtinId="3"/>
    <cellStyle name="Comma 2" xfId="3" xr:uid="{00000000-0005-0000-0000-000001000000}"/>
    <cellStyle name="Comma 2 2" xfId="4" xr:uid="{00000000-0005-0000-0000-000002000000}"/>
    <cellStyle name="Normal" xfId="0" builtinId="0"/>
    <cellStyle name="Normal 2" xfId="2" xr:uid="{00000000-0005-0000-0000-000004000000}"/>
    <cellStyle name="Normal 2 2" xfId="1" xr:uid="{00000000-0005-0000-0000-000005000000}"/>
    <cellStyle name="Normal 3 2"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BEC64/OneDrive%20-%20Office%20of%20the%20Basic%20Education%20Commission/Desktop/&#3619;&#3623;&#3617;&#3619;&#3634;&#3618;&#3594;&#3639;&#3656;&#3629;&#3627;&#3609;&#3656;&#3623;&#3618;&#3648;&#3610;&#3636;&#35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รายชื่อหน่วยเบิกจ่าย"/>
      <sheetName val="แอ้น 67"/>
      <sheetName val="สพป.+ภายใต้"/>
      <sheetName val="สพม.+ภายใต้"/>
      <sheetName val="แอ้น"/>
      <sheetName val="แอ้น (new)"/>
    </sheetNames>
    <sheetDataSet>
      <sheetData sheetId="0">
        <row r="3">
          <cell r="B3">
            <v>2000400016</v>
          </cell>
          <cell r="C3" t="str">
            <v>ศูนย์การศึกษาพิเศษ เขตการศึกษา 1 (จังหวัดนครปฐม)</v>
          </cell>
        </row>
        <row r="4">
          <cell r="B4">
            <v>2000400017</v>
          </cell>
          <cell r="C4" t="str">
            <v>ศูนย์การศึกษาพิเศษ เขตการศึกษา 2 (จังหวัดยะลา)</v>
          </cell>
        </row>
        <row r="5">
          <cell r="B5">
            <v>2000400018</v>
          </cell>
          <cell r="C5" t="str">
            <v>ศูนย์การศึกษาพิเศษ เขตการศึกษา 3 (จังหวัดสงขลา)</v>
          </cell>
        </row>
        <row r="6">
          <cell r="B6">
            <v>2000400019</v>
          </cell>
          <cell r="C6" t="str">
            <v>ศูนย์การศึกษาพิเศษ เขตการศึกษา 4 (จังหวัดตรัง)</v>
          </cell>
        </row>
        <row r="7">
          <cell r="B7">
            <v>2000400020</v>
          </cell>
          <cell r="C7" t="str">
            <v>ศูนย์การศึกษาพิเศษ เขตการศึกษา 5 (จังหวัดสุพรรณบุรี)</v>
          </cell>
        </row>
        <row r="8">
          <cell r="B8">
            <v>2000400021</v>
          </cell>
          <cell r="C8" t="str">
            <v>ศูนย์การศึกษาพิเศษ เขตการศึกษา 6 (จังหวัดลพบุรี)</v>
          </cell>
        </row>
        <row r="9">
          <cell r="B9">
            <v>2000400022</v>
          </cell>
          <cell r="C9" t="str">
            <v>ศูนย์การศึกษาพิเศษ เขตการศึกษา 7 (จังหวัดพิษณุโลก)</v>
          </cell>
        </row>
        <row r="10">
          <cell r="B10">
            <v>2000400023</v>
          </cell>
          <cell r="C10" t="str">
            <v>ศูนย์การศึกษาพิเศษ เขตการศึกษา  8 (จังหวัดเชียงใหม่)</v>
          </cell>
        </row>
        <row r="11">
          <cell r="B11">
            <v>2000400024</v>
          </cell>
          <cell r="C11" t="str">
            <v>ศูนย์การศึกษาพิเศษ  เขตการศึกษา 9 (จังหวัดขอนแก่น)</v>
          </cell>
        </row>
        <row r="12">
          <cell r="B12">
            <v>2000400025</v>
          </cell>
          <cell r="C12" t="str">
            <v>ศูนย์การศึกษาพิเศษ เขตการศึกษา 10 (จังหวัดอุบลราชธานี)</v>
          </cell>
        </row>
        <row r="13">
          <cell r="B13">
            <v>2000400026</v>
          </cell>
          <cell r="C13" t="str">
            <v>ศูนย์การศึกษาพิเศษ เขตการศึกษา 11 (จังหวัดนครราชสีมา)</v>
          </cell>
        </row>
        <row r="14">
          <cell r="B14">
            <v>2000400027</v>
          </cell>
          <cell r="C14" t="str">
            <v>ศูนย์การศึกษาพิเศษ เขตการศึกษา 12 (จังหวัดชลบุรี)</v>
          </cell>
        </row>
        <row r="15">
          <cell r="B15">
            <v>2000400028</v>
          </cell>
          <cell r="C15" t="str">
            <v>ศูนย์การศึกษาพิเศษ ประจำจังหวัดนนทบุรี</v>
          </cell>
        </row>
        <row r="16">
          <cell r="B16">
            <v>2000400029</v>
          </cell>
          <cell r="C16" t="str">
            <v>ศูนย์การศึกษาพิเศษ ประจำจังหวัดปทุมธานี</v>
          </cell>
        </row>
        <row r="17">
          <cell r="B17">
            <v>2000400030</v>
          </cell>
          <cell r="C17" t="str">
            <v>ศูนย์การศึกษาพิเศษ ประจำจังหวัดสมุทรปราการ</v>
          </cell>
        </row>
        <row r="18">
          <cell r="B18">
            <v>2000400031</v>
          </cell>
          <cell r="C18" t="str">
            <v>ศูนย์การศึกษาพิเศษ ประจำจังหวัดสมุทรสาคร</v>
          </cell>
        </row>
        <row r="19">
          <cell r="B19">
            <v>2000400032</v>
          </cell>
          <cell r="C19" t="str">
            <v>ศูนย์การศึกษาพิเศษ ประจำจังหวัดนราธิวาส</v>
          </cell>
        </row>
        <row r="20">
          <cell r="B20">
            <v>2000400033</v>
          </cell>
          <cell r="C20" t="str">
            <v>ศูนย์การศึกษาพิเศษ ประจำจังหวัดปัตตานี</v>
          </cell>
        </row>
        <row r="21">
          <cell r="B21">
            <v>2000400034</v>
          </cell>
          <cell r="C21" t="str">
            <v>ศูนย์การศึกษาพิเศษ ประจำจังหวัดสตูล</v>
          </cell>
        </row>
        <row r="22">
          <cell r="B22">
            <v>2000400035</v>
          </cell>
          <cell r="C22" t="str">
            <v>ศูนย์การศึกษาพิเศษ ประจำจังหวัดชุมพร</v>
          </cell>
        </row>
        <row r="23">
          <cell r="B23">
            <v>2000400036</v>
          </cell>
          <cell r="C23" t="str">
            <v>ศูนย์การศึกษาพิเศษ ประจำจังหวัดนครศรีธรรมราช</v>
          </cell>
        </row>
        <row r="24">
          <cell r="B24">
            <v>2000400037</v>
          </cell>
          <cell r="C24" t="str">
            <v>ศูนย์การศึกษาพิเศษ ประจำจังหวัดพัทลุง</v>
          </cell>
        </row>
        <row r="25">
          <cell r="B25">
            <v>2000400038</v>
          </cell>
          <cell r="C25" t="str">
            <v>ศูนย์การศึกษาพิเศษ ประจำจังหวัดสุราษฎร์ธานี</v>
          </cell>
        </row>
        <row r="26">
          <cell r="B26">
            <v>2000400039</v>
          </cell>
          <cell r="C26" t="str">
            <v>ศูนย์การศึกษาพิเศษ ประจำจังหวัดภูเก็ต</v>
          </cell>
        </row>
        <row r="27">
          <cell r="B27">
            <v>2000400040</v>
          </cell>
          <cell r="C27" t="str">
            <v>ศูนย์การศึกษาพิเศษ ประจำจังหวัดกระบี่</v>
          </cell>
        </row>
        <row r="28">
          <cell r="B28">
            <v>2000400041</v>
          </cell>
          <cell r="C28" t="str">
            <v>ศูนย์การศึกษาพิเศษ ประจำจังหวัดพังงา</v>
          </cell>
        </row>
        <row r="29">
          <cell r="B29">
            <v>2000400042</v>
          </cell>
          <cell r="C29" t="str">
            <v>ศูนย์การศึกษาพิเศษ ประจำจังหวัดระนอง</v>
          </cell>
        </row>
        <row r="30">
          <cell r="B30">
            <v>2000400043</v>
          </cell>
          <cell r="C30" t="str">
            <v>ศูนย์การศึกษาพิเศษ ประจำจังหวัดกาญจนบุรี</v>
          </cell>
        </row>
        <row r="31">
          <cell r="B31">
            <v>2000400044</v>
          </cell>
          <cell r="C31" t="str">
            <v>ศูนย์การศึกษาพิเศษ  ประจำจังหวัดประจวบคีรีขันธ์</v>
          </cell>
        </row>
        <row r="32">
          <cell r="B32">
            <v>2000400045</v>
          </cell>
          <cell r="C32" t="str">
            <v>ศูนย์การศึกษาพิเศษ ประจำจังหวัดเพชรบุรี</v>
          </cell>
        </row>
        <row r="33">
          <cell r="B33">
            <v>2000400046</v>
          </cell>
          <cell r="C33" t="str">
            <v>ศูนย์การศึกษาพิเศษ ประจำจังหวัดสมุทรสงคราม</v>
          </cell>
        </row>
        <row r="34">
          <cell r="B34">
            <v>2000400047</v>
          </cell>
          <cell r="C34" t="str">
            <v>ศูนย์การศึกษาพิเศษ ประจำจังหวัดราชบุรี</v>
          </cell>
        </row>
        <row r="35">
          <cell r="B35">
            <v>2000400048</v>
          </cell>
          <cell r="C35" t="str">
            <v>ศูนย์การศึกษาพิเศษ ประจำจังหวัดชัยนาท</v>
          </cell>
        </row>
        <row r="36">
          <cell r="B36">
            <v>2000400049</v>
          </cell>
          <cell r="C36" t="str">
            <v>ศูนย์การศึกษาพิเศษ ประจำจังหวัดพระนครศรีอยุธยา</v>
          </cell>
        </row>
        <row r="37">
          <cell r="B37">
            <v>2000400050</v>
          </cell>
          <cell r="C37" t="str">
            <v>ศูนย์การศึกษาพิเศษ ประจำจังหวัดสระบุรี</v>
          </cell>
        </row>
        <row r="38">
          <cell r="B38">
            <v>2000400051</v>
          </cell>
          <cell r="C38" t="str">
            <v>ศูนย์การศึกษาพิเศษ ประจำจังหวัดสิงห์บุรี</v>
          </cell>
        </row>
        <row r="39">
          <cell r="B39">
            <v>2000400052</v>
          </cell>
          <cell r="C39" t="str">
            <v>ศูนย์การศึกษาพิเศษ ประจำจังหวัดอุทัยธานี</v>
          </cell>
        </row>
        <row r="40">
          <cell r="B40">
            <v>2000400053</v>
          </cell>
          <cell r="C40" t="str">
            <v>ศูนย์การศึกษาพิเศษ ประจำจังหวัดอ่างทอง</v>
          </cell>
        </row>
        <row r="41">
          <cell r="B41">
            <v>2000400054</v>
          </cell>
          <cell r="C41" t="str">
            <v>ศูนย์การศึกษาพิเศษ ประจำจังหวัดกำแพงเพชร</v>
          </cell>
        </row>
        <row r="42">
          <cell r="B42">
            <v>2000400055</v>
          </cell>
          <cell r="C42" t="str">
            <v>ศูนย์การศึกษาพิเศษ ประจำจังหวัดตาก</v>
          </cell>
        </row>
        <row r="43">
          <cell r="B43">
            <v>2000400056</v>
          </cell>
          <cell r="C43" t="str">
            <v>ศูนย์การศึกษาพิเศษ ประจำจังหวัดนครสวรรค์</v>
          </cell>
        </row>
        <row r="44">
          <cell r="B44">
            <v>2000400057</v>
          </cell>
          <cell r="C44" t="str">
            <v>ศูนย์การศึกษาพิเศษ ประจำจังหวัด พิจิตร</v>
          </cell>
        </row>
        <row r="45">
          <cell r="B45">
            <v>2000400058</v>
          </cell>
          <cell r="C45" t="str">
            <v>ศูนย์การศึกษาพิเศษ ประจำจังหวัดเพชรบูรณ์</v>
          </cell>
        </row>
        <row r="46">
          <cell r="B46">
            <v>2000400059</v>
          </cell>
          <cell r="C46" t="str">
            <v>ศูนย์การศึกษาพิเศษ ประจำจังหวัดสุโขทัย</v>
          </cell>
        </row>
        <row r="47">
          <cell r="B47">
            <v>2000400060</v>
          </cell>
          <cell r="C47" t="str">
            <v>ศูนย์การศึกษาพิเศษ ประจำจังหวัดอุตรดิตถ์</v>
          </cell>
        </row>
        <row r="48">
          <cell r="B48">
            <v>2000400061</v>
          </cell>
          <cell r="C48" t="str">
            <v>ศูนย์การศึกษาพิเศษ ประจำจังหวัดเชียงราย</v>
          </cell>
        </row>
        <row r="49">
          <cell r="B49">
            <v>2000400062</v>
          </cell>
          <cell r="C49" t="str">
            <v>ศูนย์การศึกษาพิเศษ ประจำจังหวัดน่าน</v>
          </cell>
        </row>
        <row r="50">
          <cell r="B50">
            <v>2000400063</v>
          </cell>
          <cell r="C50" t="str">
            <v>ศูนย์การศึกษาพิเศษ ประจำจังหวัดพะเยา</v>
          </cell>
        </row>
        <row r="51">
          <cell r="B51">
            <v>2000400064</v>
          </cell>
          <cell r="C51" t="str">
            <v>ศูนย์การศึกษาพิเศษ ประจำจังหวัดแพร่</v>
          </cell>
        </row>
        <row r="52">
          <cell r="B52">
            <v>2000400065</v>
          </cell>
          <cell r="C52" t="str">
            <v>ศูนย์การศึกษาพิเศษ ประจำจังหวัดแม่ฮ่องสอน</v>
          </cell>
        </row>
        <row r="53">
          <cell r="B53">
            <v>2000400066</v>
          </cell>
          <cell r="C53" t="str">
            <v>ศูนย์การศึกษาพิเศษ ประจำจังหวัดลำปาง</v>
          </cell>
        </row>
        <row r="54">
          <cell r="B54">
            <v>2000400067</v>
          </cell>
          <cell r="C54" t="str">
            <v>ศูนย์การศึกษาพิเศษ ประจำจังหวัดลำพูน</v>
          </cell>
        </row>
        <row r="55">
          <cell r="B55">
            <v>2000400068</v>
          </cell>
          <cell r="C55" t="str">
            <v>ศูนย์การศึกษาพิเศษ ประจำจังหวัดอุดรธานี</v>
          </cell>
        </row>
        <row r="56">
          <cell r="B56">
            <v>2000400069</v>
          </cell>
          <cell r="C56" t="str">
            <v>ศูนย์การศึกษาพิเศษ ประจำจังหวัดเลย</v>
          </cell>
        </row>
        <row r="57">
          <cell r="B57">
            <v>2000400070</v>
          </cell>
          <cell r="C57" t="str">
            <v>ศูนย์การศึกษาพิเศษ ประจำจังหวัดสกลนคร</v>
          </cell>
        </row>
        <row r="58">
          <cell r="B58">
            <v>2000400071</v>
          </cell>
          <cell r="C58" t="str">
            <v>ศูนย์การศึกษาพิเศษ ประจำจังหวัดหนองคาย</v>
          </cell>
        </row>
        <row r="59">
          <cell r="B59">
            <v>2000400072</v>
          </cell>
          <cell r="C59" t="str">
            <v>ศูนย์การศึกษาพิเศษ ประจำจังหวัดหนองบัวลำภู</v>
          </cell>
        </row>
        <row r="60">
          <cell r="B60">
            <v>2000400073</v>
          </cell>
          <cell r="C60" t="str">
            <v>ศูนย์การศึกษาพิเศษ ประจำจังหวัดกาฬสินธุ์</v>
          </cell>
        </row>
        <row r="61">
          <cell r="B61">
            <v>2000400074</v>
          </cell>
          <cell r="C61" t="str">
            <v>ศูนย์การศึกษาพิเศษ ประจำจังหวัดนครพนม</v>
          </cell>
        </row>
        <row r="62">
          <cell r="B62">
            <v>2000400075</v>
          </cell>
          <cell r="C62" t="str">
            <v>ศูนย์การศึกษาพิเศษ ประจำจังหวัดมหาสารคาม</v>
          </cell>
        </row>
        <row r="63">
          <cell r="B63">
            <v>2000400076</v>
          </cell>
          <cell r="C63" t="str">
            <v>ศูนย์การศึกษาพิเศษ ประจำจังหวัดมุกดาหาร</v>
          </cell>
        </row>
        <row r="64">
          <cell r="B64">
            <v>2000400077</v>
          </cell>
          <cell r="C64" t="str">
            <v>ศูนย์การศึกษาพิเศษ ประจำจังหวัดยโสธร</v>
          </cell>
        </row>
        <row r="65">
          <cell r="B65">
            <v>2000400078</v>
          </cell>
          <cell r="C65" t="str">
            <v>ศูนย์การศึกษาพิเศษ ประจำจังหวัดร้อยเอ็ด</v>
          </cell>
        </row>
        <row r="66">
          <cell r="B66">
            <v>2000400079</v>
          </cell>
          <cell r="C66" t="str">
            <v>ศูนย์การศึกษาพิเศษ ประจำจังหวัดอำนาจเจริญ</v>
          </cell>
        </row>
        <row r="67">
          <cell r="B67">
            <v>2000400080</v>
          </cell>
          <cell r="C67" t="str">
            <v>ศูนย์การศึกษาพิเศษ ประจำจังหวัดชัยภูมิ</v>
          </cell>
        </row>
        <row r="68">
          <cell r="B68">
            <v>2000400081</v>
          </cell>
          <cell r="C68" t="str">
            <v>ศูนย์การศึกษาพิเศษ ประจำจังหวัดบุรีรัมย์</v>
          </cell>
        </row>
        <row r="69">
          <cell r="B69">
            <v>2000400082</v>
          </cell>
          <cell r="C69" t="str">
            <v>ศูนย์การศึกษาพิเศษ ประจำจังหวัดศรีสะเกษ</v>
          </cell>
        </row>
        <row r="70">
          <cell r="B70">
            <v>2000400083</v>
          </cell>
          <cell r="C70" t="str">
            <v>ศูนย์การศึกษาพิเศษ ประจำจังหวัดสุรินทร์</v>
          </cell>
        </row>
        <row r="71">
          <cell r="B71">
            <v>2000400084</v>
          </cell>
          <cell r="C71" t="str">
            <v>ศูนย์การศึกษาพิเศษ ประจำจังหวัดจันทบุรี</v>
          </cell>
        </row>
        <row r="72">
          <cell r="B72">
            <v>2000400085</v>
          </cell>
          <cell r="C72" t="str">
            <v>ศูนย์การศึกษาพิเศษ ประจำจังหวัดฉะเชิงเทรา</v>
          </cell>
        </row>
        <row r="73">
          <cell r="B73">
            <v>2000400086</v>
          </cell>
          <cell r="C73" t="str">
            <v>ศูนย์การศึกษาพิเศษ ประจำจังหวัดตราด</v>
          </cell>
        </row>
        <row r="74">
          <cell r="B74">
            <v>2000400087</v>
          </cell>
          <cell r="C74" t="str">
            <v>ศูนย์การศึกษาพิเศษมหาจักรีสิรินธร ประจำจังหวัดนครนายก</v>
          </cell>
        </row>
        <row r="75">
          <cell r="B75">
            <v>2000400088</v>
          </cell>
          <cell r="C75" t="str">
            <v>ศูนย์การศึกษาพิเศษ ประจำจังหวัดปราจีนบุรี</v>
          </cell>
        </row>
        <row r="76">
          <cell r="B76">
            <v>2000400089</v>
          </cell>
          <cell r="C76" t="str">
            <v>ศูนย์การศึกษาพิเศษ ประจำจังหวัดระยอง</v>
          </cell>
        </row>
        <row r="77">
          <cell r="B77">
            <v>2000400090</v>
          </cell>
          <cell r="C77" t="str">
            <v>ศูนย์การศึกษาพิเศษ ประจำจังหวัดสระแก้ว</v>
          </cell>
        </row>
        <row r="78">
          <cell r="B78">
            <v>2000400091</v>
          </cell>
          <cell r="C78" t="str">
            <v>โรงเรียนโสตศึกษาจังหวัดนนทบุรี</v>
          </cell>
        </row>
        <row r="79">
          <cell r="B79">
            <v>2000400092</v>
          </cell>
          <cell r="C79" t="str">
            <v>โรงเรียนโสตศึกษาจังหวัดนครปฐม</v>
          </cell>
        </row>
        <row r="80">
          <cell r="B80">
            <v>2000400093</v>
          </cell>
          <cell r="C80" t="str">
            <v>โรงเรียนโสตศึกษาจังหวัดสงขลา</v>
          </cell>
        </row>
        <row r="81">
          <cell r="B81">
            <v>2000400094</v>
          </cell>
          <cell r="C81" t="str">
            <v>โรงเรียนสงขลาพัฒนาปัญญา</v>
          </cell>
        </row>
        <row r="82">
          <cell r="B82">
            <v>2000400095</v>
          </cell>
          <cell r="C82" t="str">
            <v>โรงเรียนโสตศึกษาจังหวัดนครศรีธรรมราช</v>
          </cell>
        </row>
        <row r="83">
          <cell r="B83">
            <v>2000400096</v>
          </cell>
          <cell r="C83" t="str">
            <v>โรงเรียนนครศรีธรรมราชปัญญานุกูล</v>
          </cell>
        </row>
        <row r="84">
          <cell r="B84">
            <v>2000400097</v>
          </cell>
          <cell r="C84" t="str">
            <v>โรงเรียนสอนคนตาบอดภาคใต้ฯ</v>
          </cell>
        </row>
        <row r="85">
          <cell r="B85">
            <v>2000400098</v>
          </cell>
          <cell r="C85" t="str">
            <v>โรงเรียนชุมพรปัญญานุกูล</v>
          </cell>
        </row>
        <row r="86">
          <cell r="B86">
            <v>2000400099</v>
          </cell>
          <cell r="C86" t="str">
            <v>โรงเรียนภูเก็ตปัญญานุกูล</v>
          </cell>
        </row>
        <row r="87">
          <cell r="B87">
            <v>2000400100</v>
          </cell>
          <cell r="C87" t="str">
            <v>โรงเรียนโสตศึกษาเทพรัตน์</v>
          </cell>
        </row>
        <row r="88">
          <cell r="B88">
            <v>2000400101</v>
          </cell>
          <cell r="C88" t="str">
            <v>โรงเรียนสุพรรณบุรีปัญญานุกูล</v>
          </cell>
        </row>
        <row r="89">
          <cell r="B89">
            <v>2000400102</v>
          </cell>
          <cell r="C89" t="str">
            <v>โรงเรียนลพบุรีปัญญานุกูล</v>
          </cell>
        </row>
        <row r="90">
          <cell r="B90">
            <v>2000400103</v>
          </cell>
          <cell r="C90" t="str">
            <v>โรงเรียนโสตศึกษาจังหวัดตาก</v>
          </cell>
        </row>
        <row r="91">
          <cell r="B91">
            <v>2000400104</v>
          </cell>
          <cell r="C91" t="str">
            <v>โรงเรียนนครสวรรค์ปัญญานุกูล</v>
          </cell>
        </row>
        <row r="92">
          <cell r="B92">
            <v>2000400105</v>
          </cell>
          <cell r="C92" t="str">
            <v>โรงเรียนพิษณุโลกปัญญานุกูล</v>
          </cell>
        </row>
        <row r="93">
          <cell r="B93">
            <v>2000400106</v>
          </cell>
          <cell r="C93" t="str">
            <v>โรงเรียนโสตศึกษาอนุสารสุนทร</v>
          </cell>
        </row>
        <row r="94">
          <cell r="B94">
            <v>2000400107</v>
          </cell>
          <cell r="C94" t="str">
            <v>โรงเรียนสอนคนตาบอดภาคเหนือฯ</v>
          </cell>
        </row>
        <row r="95">
          <cell r="B95">
            <v>2000400108</v>
          </cell>
          <cell r="C95" t="str">
            <v>โรงเรียนกาวิละอนุกูล</v>
          </cell>
        </row>
        <row r="96">
          <cell r="B96">
            <v>2000400109</v>
          </cell>
          <cell r="C96" t="str">
            <v>โรงเรียนโสตศึกษาจังหวัดขอนแก่น</v>
          </cell>
        </row>
        <row r="97">
          <cell r="B97">
            <v>2000400110</v>
          </cell>
          <cell r="C97" t="str">
            <v>โรงเรียนโสตศึกษาจังหวัดอุดรธานี</v>
          </cell>
        </row>
        <row r="98">
          <cell r="B98">
            <v>2000400111</v>
          </cell>
          <cell r="C98" t="str">
            <v>โรงเรียนอุบลปัญญานุกูล</v>
          </cell>
        </row>
        <row r="99">
          <cell r="B99">
            <v>2000400112</v>
          </cell>
          <cell r="C99" t="str">
            <v>โรงเรียนโสตศึกษาจังหวัดมุกดาหาร</v>
          </cell>
        </row>
        <row r="100">
          <cell r="B100">
            <v>2000400113</v>
          </cell>
          <cell r="C100" t="str">
            <v>โรงเรียนกาฬสินธุ์ปัญญานุกูล</v>
          </cell>
        </row>
        <row r="101">
          <cell r="B101">
            <v>2000400114</v>
          </cell>
          <cell r="C101" t="str">
            <v>โรงเรียนโสตศึกษาจังหวัดสุรินทร์</v>
          </cell>
        </row>
        <row r="102">
          <cell r="B102">
            <v>2000400115</v>
          </cell>
          <cell r="C102" t="str">
            <v>โรงเรียนนครราชสีมาปัญญานุกูล</v>
          </cell>
        </row>
        <row r="103">
          <cell r="B103">
            <v>2000400116</v>
          </cell>
          <cell r="C103" t="str">
            <v>โรงเรียนโสตศึกษาจังหวัดชลบุรี</v>
          </cell>
        </row>
        <row r="104">
          <cell r="B104">
            <v>2000400117</v>
          </cell>
          <cell r="C104" t="str">
            <v>โรงเรียนระยองปัญญานุกูล</v>
          </cell>
        </row>
        <row r="105">
          <cell r="B105">
            <v>2000400118</v>
          </cell>
          <cell r="C105" t="str">
            <v>โรงเรียนเพชรบุรีปัญญานุกูล</v>
          </cell>
        </row>
        <row r="106">
          <cell r="B106">
            <v>2000400119</v>
          </cell>
          <cell r="C106" t="str">
            <v>โรงเรียนโสตศึกษาจังหวัดกาญจนบุรี</v>
          </cell>
        </row>
        <row r="107">
          <cell r="B107">
            <v>2000400120</v>
          </cell>
          <cell r="C107" t="str">
            <v>โรงเรียนโสตศึกษาจังหวัดเพชรบูรณ์</v>
          </cell>
        </row>
        <row r="108">
          <cell r="B108">
            <v>2000400121</v>
          </cell>
          <cell r="C108" t="str">
            <v>โรงเรียนพิจิตรปัญญานุกูล</v>
          </cell>
        </row>
        <row r="109">
          <cell r="B109">
            <v>2000400122</v>
          </cell>
          <cell r="C109" t="str">
            <v>โรงเรียนเชียงรายปัญญานุกูล</v>
          </cell>
        </row>
        <row r="110">
          <cell r="B110">
            <v>2000400123</v>
          </cell>
          <cell r="C110" t="str">
            <v>โรงเรียนน่านปัญญานุกูล</v>
          </cell>
        </row>
        <row r="111">
          <cell r="B111">
            <v>2000400124</v>
          </cell>
          <cell r="C111" t="str">
            <v>โรงเรียนแพร่ปัญญานุกูล</v>
          </cell>
        </row>
        <row r="112">
          <cell r="B112">
            <v>2000400125</v>
          </cell>
          <cell r="C112" t="str">
            <v>โรงเรียนศรีสังวาลย์ขอนแก่น</v>
          </cell>
        </row>
        <row r="113">
          <cell r="B113">
            <v>2000400126</v>
          </cell>
          <cell r="C113" t="str">
            <v>โรงเรียนโสตศึกษาจังหวัดร้อยเอ็ด</v>
          </cell>
        </row>
        <row r="114">
          <cell r="B114">
            <v>2000400127</v>
          </cell>
          <cell r="C114" t="str">
            <v>โรงเรียนโสตศึกษาจังหวัดชัยภูมิ</v>
          </cell>
        </row>
        <row r="115">
          <cell r="B115">
            <v>2000400128</v>
          </cell>
          <cell r="C115" t="str">
            <v>โรงเรียนโสตศึกษาจังหวัดปราจีนบุรี</v>
          </cell>
        </row>
        <row r="116">
          <cell r="B116">
            <v>2000400129</v>
          </cell>
          <cell r="C116" t="str">
            <v>โรงเรียนฉะเชิงเทราปัญญานุกูล</v>
          </cell>
        </row>
        <row r="117">
          <cell r="B117">
            <v>2000400130</v>
          </cell>
          <cell r="C117" t="str">
            <v>โรงเรียนศรีสังวาลย์เชียงใหม่</v>
          </cell>
        </row>
        <row r="118">
          <cell r="B118">
            <v>2000400131</v>
          </cell>
          <cell r="C118" t="str">
            <v>โรงเรียนโสตศึกษาปานเลิศ</v>
          </cell>
        </row>
        <row r="119">
          <cell r="B119">
            <v>2000400132</v>
          </cell>
          <cell r="C119" t="str">
            <v>สพป.กทม.</v>
          </cell>
        </row>
        <row r="120">
          <cell r="B120">
            <v>2000400134</v>
          </cell>
          <cell r="C120" t="str">
            <v>สพม.กทม. เขต 2</v>
          </cell>
        </row>
        <row r="121">
          <cell r="B121">
            <v>2000400136</v>
          </cell>
          <cell r="C121" t="str">
            <v>สพม.กทม. เขต 1</v>
          </cell>
        </row>
        <row r="122">
          <cell r="B122">
            <v>2000400138</v>
          </cell>
          <cell r="C122" t="str">
            <v>สพป.กระบี่</v>
          </cell>
        </row>
        <row r="123">
          <cell r="B123">
            <v>2000400140</v>
          </cell>
          <cell r="C123" t="str">
            <v>สพป.ชัยนาท</v>
          </cell>
        </row>
        <row r="124">
          <cell r="B124">
            <v>2000400142</v>
          </cell>
          <cell r="C124" t="str">
            <v>สพป.ตราด</v>
          </cell>
        </row>
        <row r="125">
          <cell r="B125">
            <v>2000400144</v>
          </cell>
          <cell r="C125" t="str">
            <v>สพป.นครนายก</v>
          </cell>
        </row>
        <row r="126">
          <cell r="B126">
            <v>2000400146</v>
          </cell>
          <cell r="C126" t="str">
            <v>สพป.ปราจีนบุรี เขต 1</v>
          </cell>
        </row>
        <row r="127">
          <cell r="B127">
            <v>2000400148</v>
          </cell>
          <cell r="C127" t="str">
            <v>สพป.พังงา</v>
          </cell>
        </row>
        <row r="128">
          <cell r="B128">
            <v>2000400150</v>
          </cell>
          <cell r="C128" t="str">
            <v xml:space="preserve">โรงเรียนตะกั่วป่า "เสนานุกูล" </v>
          </cell>
        </row>
        <row r="129">
          <cell r="B129">
            <v>2000400151</v>
          </cell>
          <cell r="C129" t="str">
            <v>สพป.พัทลุง เขต 1</v>
          </cell>
        </row>
        <row r="130">
          <cell r="B130">
            <v>2000400153</v>
          </cell>
          <cell r="C130" t="str">
            <v>สพป.ภูเก็ต</v>
          </cell>
        </row>
        <row r="131">
          <cell r="B131">
            <v>2000400155</v>
          </cell>
          <cell r="C131" t="str">
            <v xml:space="preserve">สพป.มุกดาหาร </v>
          </cell>
        </row>
        <row r="132">
          <cell r="B132">
            <v>2000400157</v>
          </cell>
          <cell r="C132" t="str">
            <v xml:space="preserve">สพป.ระนอง </v>
          </cell>
        </row>
        <row r="133">
          <cell r="B133">
            <v>2000400159</v>
          </cell>
          <cell r="C133" t="str">
            <v xml:space="preserve">สพป.สตูล </v>
          </cell>
        </row>
        <row r="134">
          <cell r="B134">
            <v>2000400161</v>
          </cell>
          <cell r="C134" t="str">
            <v xml:space="preserve">สพป.สมุทรสาคร </v>
          </cell>
        </row>
        <row r="135">
          <cell r="B135">
            <v>2000400163</v>
          </cell>
          <cell r="C135" t="str">
            <v>สพป.สมุทรสงคราม</v>
          </cell>
        </row>
        <row r="136">
          <cell r="B136">
            <v>2000400165</v>
          </cell>
          <cell r="C136" t="str">
            <v>สพป.สิงห์บุรี</v>
          </cell>
        </row>
        <row r="137">
          <cell r="B137">
            <v>2000400167</v>
          </cell>
          <cell r="C137" t="str">
            <v>สพป.อ่างทอง</v>
          </cell>
        </row>
        <row r="138">
          <cell r="B138">
            <v>2000400169</v>
          </cell>
          <cell r="C138" t="str">
            <v>สพป.อำนาจเจริญ</v>
          </cell>
        </row>
        <row r="139">
          <cell r="B139">
            <v>2000400171</v>
          </cell>
          <cell r="C139" t="str">
            <v>สพป.อุทัยธานี เขต 1</v>
          </cell>
        </row>
        <row r="140">
          <cell r="B140">
            <v>2000400173</v>
          </cell>
          <cell r="C140" t="str">
            <v>สพป.กำแพงเพชร เขต 1</v>
          </cell>
        </row>
        <row r="141">
          <cell r="B141">
            <v>2000400175</v>
          </cell>
          <cell r="C141" t="str">
            <v>สพป.กำแพงเพชร เขต 2</v>
          </cell>
        </row>
        <row r="142">
          <cell r="B142">
            <v>2000400177</v>
          </cell>
          <cell r="C142" t="str">
            <v>สพป.เขต 1 จันทบุรี</v>
          </cell>
        </row>
        <row r="143">
          <cell r="B143">
            <v>2000400179</v>
          </cell>
          <cell r="C143" t="str">
            <v>สพป.เขต 2 จันทบุรี</v>
          </cell>
        </row>
        <row r="144">
          <cell r="B144">
            <v>2000400181</v>
          </cell>
          <cell r="C144" t="str">
            <v>สพป.ฉะเชิงเทรา เขต 1</v>
          </cell>
        </row>
        <row r="145">
          <cell r="B145">
            <v>2000400183</v>
          </cell>
          <cell r="C145" t="str">
            <v>สพป.ฉะเชิงเทรา เขต 2</v>
          </cell>
        </row>
        <row r="146">
          <cell r="B146">
            <v>2000400185</v>
          </cell>
          <cell r="C146" t="str">
            <v>สพป.ชุมพร เขต 1</v>
          </cell>
        </row>
        <row r="147">
          <cell r="B147">
            <v>2000400187</v>
          </cell>
          <cell r="C147" t="str">
            <v xml:space="preserve">สพป.ชุมพร เขต 2 </v>
          </cell>
        </row>
        <row r="148">
          <cell r="B148">
            <v>2000400189</v>
          </cell>
          <cell r="C148" t="str">
            <v>สพป.ตรัง เขต 1</v>
          </cell>
        </row>
        <row r="149">
          <cell r="B149">
            <v>2000400191</v>
          </cell>
          <cell r="C149" t="str">
            <v xml:space="preserve">สพป.ตรัง เขต 2 </v>
          </cell>
        </row>
        <row r="150">
          <cell r="B150">
            <v>2000400193</v>
          </cell>
          <cell r="C150" t="str">
            <v>สพป.ตาก เขต 1</v>
          </cell>
        </row>
        <row r="151">
          <cell r="B151">
            <v>2000400195</v>
          </cell>
          <cell r="C151" t="str">
            <v>สพป.ตาก เขต 2</v>
          </cell>
        </row>
        <row r="152">
          <cell r="B152">
            <v>2000400197</v>
          </cell>
          <cell r="C152" t="str">
            <v xml:space="preserve">โรงเรียนสรรพวิทยาคม </v>
          </cell>
        </row>
        <row r="153">
          <cell r="B153">
            <v>2000400198</v>
          </cell>
          <cell r="C153" t="str">
            <v>สพป.นครปฐม เขต 1</v>
          </cell>
        </row>
        <row r="154">
          <cell r="B154">
            <v>2000400200</v>
          </cell>
          <cell r="C154" t="str">
            <v>สพป.นครปฐม เขต 2</v>
          </cell>
        </row>
        <row r="155">
          <cell r="B155">
            <v>2000400202</v>
          </cell>
          <cell r="C155" t="str">
            <v xml:space="preserve">สพป.นครพนม เขต 1 </v>
          </cell>
        </row>
        <row r="156">
          <cell r="B156">
            <v>2000400204</v>
          </cell>
          <cell r="C156" t="str">
            <v xml:space="preserve">สพป.นครพนม เขต 2 </v>
          </cell>
        </row>
        <row r="157">
          <cell r="B157">
            <v>2000400206</v>
          </cell>
          <cell r="C157" t="str">
            <v>สพป.นนทบุรี เขต 1</v>
          </cell>
        </row>
        <row r="158">
          <cell r="B158">
            <v>2000400208</v>
          </cell>
          <cell r="C158" t="str">
            <v>สพป.นนทบุรี เขต 2</v>
          </cell>
        </row>
        <row r="159">
          <cell r="B159">
            <v>2000400210</v>
          </cell>
          <cell r="C159" t="str">
            <v xml:space="preserve">สพป.นราธิวาส เขต 1 </v>
          </cell>
        </row>
        <row r="160">
          <cell r="B160">
            <v>2000400212</v>
          </cell>
          <cell r="C160" t="str">
            <v xml:space="preserve">สพป.นราธิวาส เขต 2 </v>
          </cell>
        </row>
        <row r="161">
          <cell r="B161">
            <v>2000400214</v>
          </cell>
          <cell r="C161" t="str">
            <v xml:space="preserve">สพป.น่าน เขต 1 </v>
          </cell>
        </row>
        <row r="162">
          <cell r="B162">
            <v>2000400216</v>
          </cell>
          <cell r="C162" t="str">
            <v xml:space="preserve">สพป.น่าน เขต 2 </v>
          </cell>
        </row>
        <row r="163">
          <cell r="B163">
            <v>2000400218</v>
          </cell>
          <cell r="C163" t="str">
            <v>สพป.ปทุมธานี เขต 1</v>
          </cell>
        </row>
        <row r="164">
          <cell r="B164">
            <v>2000400220</v>
          </cell>
          <cell r="C164" t="str">
            <v>สพป.ปทุมธานี เขต 2</v>
          </cell>
        </row>
        <row r="165">
          <cell r="B165">
            <v>2000400222</v>
          </cell>
          <cell r="C165" t="str">
            <v>สพป.ประจวบคีรีขันธ์ เขต 1</v>
          </cell>
        </row>
        <row r="166">
          <cell r="B166">
            <v>2000400224</v>
          </cell>
          <cell r="C166" t="str">
            <v>สพป.ประจวบคีรีขันธ์ เขต 2</v>
          </cell>
        </row>
        <row r="167">
          <cell r="B167">
            <v>2000400226</v>
          </cell>
          <cell r="C167" t="str">
            <v>สพป.ปัตตานี เขต 1</v>
          </cell>
        </row>
        <row r="168">
          <cell r="B168">
            <v>2000400228</v>
          </cell>
          <cell r="C168" t="str">
            <v>สพป.ปัตตานี เขต 2</v>
          </cell>
        </row>
        <row r="169">
          <cell r="B169">
            <v>2000400230</v>
          </cell>
          <cell r="C169" t="str">
            <v>สพป.อยุธยา เขต 1</v>
          </cell>
        </row>
        <row r="170">
          <cell r="B170">
            <v>2000400232</v>
          </cell>
          <cell r="C170" t="str">
            <v>สพป.อยุธยา เขต 2</v>
          </cell>
        </row>
        <row r="171">
          <cell r="B171">
            <v>2000400234</v>
          </cell>
          <cell r="C171" t="str">
            <v>สพป.พะเยา เขต 1</v>
          </cell>
        </row>
        <row r="172">
          <cell r="B172">
            <v>2000400236</v>
          </cell>
          <cell r="C172" t="str">
            <v>สพป.พะเยา เขต 2</v>
          </cell>
        </row>
        <row r="173">
          <cell r="B173">
            <v>2000400238</v>
          </cell>
          <cell r="C173" t="str">
            <v>สพป.พิจิตร เขต 1</v>
          </cell>
        </row>
        <row r="174">
          <cell r="B174">
            <v>2000400240</v>
          </cell>
          <cell r="C174" t="str">
            <v>สพป.พิจิตร เขต 2</v>
          </cell>
        </row>
        <row r="175">
          <cell r="B175">
            <v>2000400242</v>
          </cell>
          <cell r="C175" t="str">
            <v>สพป.เพชรบุรี เขต 1</v>
          </cell>
        </row>
        <row r="176">
          <cell r="B176">
            <v>2000400244</v>
          </cell>
          <cell r="C176" t="str">
            <v>สพป.เพชรบุรี เขต 2</v>
          </cell>
        </row>
        <row r="177">
          <cell r="B177">
            <v>2000400246</v>
          </cell>
          <cell r="C177" t="str">
            <v>สพป.แพร่ เขต 1</v>
          </cell>
        </row>
        <row r="178">
          <cell r="B178">
            <v>2000400248</v>
          </cell>
          <cell r="C178" t="str">
            <v>สพป.แพร่ เขต 2</v>
          </cell>
        </row>
        <row r="179">
          <cell r="B179">
            <v>2000400250</v>
          </cell>
          <cell r="C179" t="str">
            <v>สพป.มหาสารคาม เขต 1</v>
          </cell>
        </row>
        <row r="180">
          <cell r="B180">
            <v>2000400252</v>
          </cell>
          <cell r="C180" t="str">
            <v xml:space="preserve">สพป.มหาสารคาม เขต 2 </v>
          </cell>
        </row>
        <row r="181">
          <cell r="B181">
            <v>2000400254</v>
          </cell>
          <cell r="C181" t="str">
            <v>สพป.แม่ฮ่องสอน เขต 1</v>
          </cell>
        </row>
        <row r="182">
          <cell r="B182">
            <v>2000400256</v>
          </cell>
          <cell r="C182" t="str">
            <v>สพป.แม่ฮ่องสอน เขต 2</v>
          </cell>
        </row>
        <row r="183">
          <cell r="B183">
            <v>2000400259</v>
          </cell>
          <cell r="C183" t="str">
            <v>สพป.ยโสธร เขต 1</v>
          </cell>
        </row>
        <row r="184">
          <cell r="B184">
            <v>2000400261</v>
          </cell>
          <cell r="C184" t="str">
            <v>สพป.ยโสธร เขต 2</v>
          </cell>
        </row>
        <row r="185">
          <cell r="B185">
            <v>2000400263</v>
          </cell>
          <cell r="C185" t="str">
            <v xml:space="preserve">สพป.ยะลา เขต 1 </v>
          </cell>
        </row>
        <row r="186">
          <cell r="B186">
            <v>2000400266</v>
          </cell>
          <cell r="C186" t="str">
            <v xml:space="preserve">สพป.ยะลา เขต 2 </v>
          </cell>
        </row>
        <row r="187">
          <cell r="B187">
            <v>2000400268</v>
          </cell>
          <cell r="C187" t="str">
            <v>สพป.ระยอง เขต 1</v>
          </cell>
        </row>
        <row r="188">
          <cell r="B188">
            <v>2000400270</v>
          </cell>
          <cell r="C188" t="str">
            <v>สพป.ระยอง เขต 2</v>
          </cell>
        </row>
        <row r="189">
          <cell r="B189">
            <v>2000400272</v>
          </cell>
          <cell r="C189" t="str">
            <v>สพป.ราชบุรี เขต 1</v>
          </cell>
        </row>
        <row r="190">
          <cell r="B190">
            <v>2000400274</v>
          </cell>
          <cell r="C190" t="str">
            <v>สพป.ราชบุรี เขต 2</v>
          </cell>
        </row>
        <row r="191">
          <cell r="B191">
            <v>2000400276</v>
          </cell>
          <cell r="C191" t="str">
            <v>สพป.ลพบุรี เขต 1</v>
          </cell>
        </row>
        <row r="192">
          <cell r="B192">
            <v>2000400278</v>
          </cell>
          <cell r="C192" t="str">
            <v>สพป.ลพบุรี เขต 2</v>
          </cell>
        </row>
        <row r="193">
          <cell r="B193">
            <v>2000400280</v>
          </cell>
          <cell r="C193" t="str">
            <v>สพป.ลำพูน เขต 1</v>
          </cell>
        </row>
        <row r="194">
          <cell r="B194">
            <v>2000400282</v>
          </cell>
          <cell r="C194" t="str">
            <v>สพป.ลำพูน เขต 2</v>
          </cell>
        </row>
        <row r="195">
          <cell r="B195">
            <v>2000400284</v>
          </cell>
          <cell r="C195" t="str">
            <v xml:space="preserve">สพป.เลย เขต 1 </v>
          </cell>
        </row>
        <row r="196">
          <cell r="B196">
            <v>2000400286</v>
          </cell>
          <cell r="C196" t="str">
            <v xml:space="preserve">สพป.เลย เขต 2 </v>
          </cell>
        </row>
        <row r="197">
          <cell r="B197">
            <v>2000400288</v>
          </cell>
          <cell r="C197" t="str">
            <v xml:space="preserve">สพป.สมุทรปราการ เขต 1 </v>
          </cell>
        </row>
        <row r="198">
          <cell r="B198">
            <v>2000400290</v>
          </cell>
          <cell r="C198" t="str">
            <v>สพป.สมุทรปราการ เขต 2</v>
          </cell>
        </row>
        <row r="199">
          <cell r="B199">
            <v>2000400292</v>
          </cell>
          <cell r="C199" t="str">
            <v>สพป.สระแก้ว เขต 1</v>
          </cell>
        </row>
        <row r="200">
          <cell r="B200">
            <v>2000400294</v>
          </cell>
          <cell r="C200" t="str">
            <v>สพป.สระแก้ว เขต 2</v>
          </cell>
        </row>
        <row r="201">
          <cell r="B201">
            <v>2000400296</v>
          </cell>
          <cell r="C201" t="str">
            <v>สพป.สระบุรี เขต 1</v>
          </cell>
        </row>
        <row r="202">
          <cell r="B202">
            <v>2000400298</v>
          </cell>
          <cell r="C202" t="str">
            <v>สพป.สระบุรี เขต 2</v>
          </cell>
        </row>
        <row r="203">
          <cell r="B203">
            <v>2000400300</v>
          </cell>
          <cell r="C203" t="str">
            <v>สพป.สุโขทัย เขต 1</v>
          </cell>
        </row>
        <row r="204">
          <cell r="B204">
            <v>2000400302</v>
          </cell>
          <cell r="C204" t="str">
            <v>สพป.สุโขทัย เขต 2</v>
          </cell>
        </row>
        <row r="205">
          <cell r="B205">
            <v>2000400304</v>
          </cell>
          <cell r="C205" t="str">
            <v>สพป.หนองบัวลำภู เขต 1</v>
          </cell>
        </row>
        <row r="206">
          <cell r="B206">
            <v>2000400306</v>
          </cell>
          <cell r="C206" t="str">
            <v>สพป.หนองบัวลำภู เขต 2</v>
          </cell>
        </row>
        <row r="207">
          <cell r="B207">
            <v>2000400308</v>
          </cell>
          <cell r="C207" t="str">
            <v>สพป.อุตรดิตถ์ เขต 1</v>
          </cell>
        </row>
        <row r="208">
          <cell r="B208">
            <v>2000400310</v>
          </cell>
          <cell r="C208" t="str">
            <v>สพป.อุตรดิตถ์ เขต 2</v>
          </cell>
        </row>
        <row r="209">
          <cell r="B209">
            <v>2000400312</v>
          </cell>
          <cell r="C209" t="str">
            <v>สพป.กาญจนบุรี เขต 1</v>
          </cell>
        </row>
        <row r="210">
          <cell r="B210">
            <v>2000400314</v>
          </cell>
          <cell r="C210" t="str">
            <v>สพป.กาญจนบุรี เขต 2</v>
          </cell>
        </row>
        <row r="211">
          <cell r="B211">
            <v>2000400316</v>
          </cell>
          <cell r="C211" t="str">
            <v>สพป.กาญจนบุรี เขต 3</v>
          </cell>
        </row>
        <row r="212">
          <cell r="B212">
            <v>2000400318</v>
          </cell>
          <cell r="C212" t="str">
            <v xml:space="preserve">สพป.กาฬสินธุ์ เขต 1 </v>
          </cell>
        </row>
        <row r="213">
          <cell r="B213">
            <v>2000400320</v>
          </cell>
          <cell r="C213" t="str">
            <v>สพป.กาฬสินธุ์ เขต 2</v>
          </cell>
        </row>
        <row r="214">
          <cell r="B214">
            <v>2000400322</v>
          </cell>
          <cell r="C214" t="str">
            <v xml:space="preserve">สพป.กาฬสินธุ์ เขต 3 </v>
          </cell>
        </row>
        <row r="215">
          <cell r="B215">
            <v>2000400324</v>
          </cell>
          <cell r="C215" t="str">
            <v xml:space="preserve">สพป.ชลบุรี เขต 1 </v>
          </cell>
        </row>
        <row r="216">
          <cell r="B216">
            <v>2000400326</v>
          </cell>
          <cell r="C216" t="str">
            <v xml:space="preserve">สพป.ชลบุรี เขต 2 </v>
          </cell>
        </row>
        <row r="217">
          <cell r="B217">
            <v>2000400328</v>
          </cell>
          <cell r="C217" t="str">
            <v xml:space="preserve">สพป.ชลบุรี เขต 3 </v>
          </cell>
        </row>
        <row r="218">
          <cell r="B218">
            <v>2000400330</v>
          </cell>
          <cell r="C218" t="str">
            <v>สพป.ชัยภูมิ เขต 1</v>
          </cell>
        </row>
        <row r="219">
          <cell r="B219">
            <v>2000400332</v>
          </cell>
          <cell r="C219" t="str">
            <v>สพป.ชัยภูมิ เขต 2</v>
          </cell>
        </row>
        <row r="220">
          <cell r="B220">
            <v>2000400334</v>
          </cell>
          <cell r="C220" t="str">
            <v>โรงเรียนภูเขียว</v>
          </cell>
        </row>
        <row r="221">
          <cell r="B221">
            <v>2000400335</v>
          </cell>
          <cell r="C221" t="str">
            <v>สพป.ชัยภูมิ เขต 3</v>
          </cell>
        </row>
        <row r="222">
          <cell r="B222">
            <v>2000400337</v>
          </cell>
          <cell r="C222" t="str">
            <v>สพป.นครสวรรค์ เขต 1</v>
          </cell>
        </row>
        <row r="223">
          <cell r="B223">
            <v>2000400339</v>
          </cell>
          <cell r="C223" t="str">
            <v>สพป.นครสวรรค์ เขต 2</v>
          </cell>
        </row>
        <row r="224">
          <cell r="B224">
            <v>2000400341</v>
          </cell>
          <cell r="C224" t="str">
            <v>สพป.นครสวรรค์ เขต 3</v>
          </cell>
        </row>
        <row r="225">
          <cell r="B225">
            <v>2000400343</v>
          </cell>
          <cell r="C225" t="str">
            <v>สพป.พิษณุโลก เขต 1</v>
          </cell>
        </row>
        <row r="226">
          <cell r="B226">
            <v>2000400345</v>
          </cell>
          <cell r="C226" t="str">
            <v>สพป.พิษณุโลก เขต 2</v>
          </cell>
        </row>
        <row r="227">
          <cell r="B227">
            <v>2000400347</v>
          </cell>
          <cell r="C227" t="str">
            <v>สพป.พิษณุโลก เขต 3</v>
          </cell>
        </row>
        <row r="228">
          <cell r="B228">
            <v>2000400349</v>
          </cell>
          <cell r="C228" t="str">
            <v>สพป.เพชรบูรณ์ เขต 1</v>
          </cell>
        </row>
        <row r="229">
          <cell r="B229">
            <v>2000400351</v>
          </cell>
          <cell r="C229" t="str">
            <v>สพป.เพชรบูรณ์ เขต 2</v>
          </cell>
        </row>
        <row r="230">
          <cell r="B230">
            <v>2000400353</v>
          </cell>
          <cell r="C230" t="str">
            <v>สพป.เพชรบูรณ์ เขต 3</v>
          </cell>
        </row>
        <row r="231">
          <cell r="B231">
            <v>2000400355</v>
          </cell>
          <cell r="C231" t="str">
            <v xml:space="preserve">สพป.ร้อยเอ็ด เขต 1 </v>
          </cell>
        </row>
        <row r="232">
          <cell r="B232">
            <v>2000400357</v>
          </cell>
          <cell r="C232" t="str">
            <v xml:space="preserve">สพป.ร้อยเอ็ด เขต 2 </v>
          </cell>
        </row>
        <row r="233">
          <cell r="B233">
            <v>2000400359</v>
          </cell>
          <cell r="C233" t="str">
            <v xml:space="preserve">สพป.ร้อยเอ็ด เขต 3 </v>
          </cell>
        </row>
        <row r="234">
          <cell r="B234">
            <v>2000400361</v>
          </cell>
          <cell r="C234" t="str">
            <v>สพป.ลำปาง เขต 1</v>
          </cell>
        </row>
        <row r="235">
          <cell r="B235">
            <v>2000400363</v>
          </cell>
          <cell r="C235" t="str">
            <v>สพป.ลำปาง เขต 2</v>
          </cell>
        </row>
        <row r="236">
          <cell r="B236">
            <v>2000400365</v>
          </cell>
          <cell r="C236" t="str">
            <v>สพป.ลำปาง เขต 3</v>
          </cell>
        </row>
        <row r="237">
          <cell r="B237">
            <v>2000400367</v>
          </cell>
          <cell r="C237" t="str">
            <v xml:space="preserve">สพป.สกลนคร เขต 1 </v>
          </cell>
        </row>
        <row r="238">
          <cell r="B238">
            <v>2000400369</v>
          </cell>
          <cell r="C238" t="str">
            <v xml:space="preserve">สพป.สกลนคร เขต 2 </v>
          </cell>
        </row>
        <row r="239">
          <cell r="B239">
            <v>2000400371</v>
          </cell>
          <cell r="C239" t="str">
            <v xml:space="preserve">สพป.สกลนคร เขต 3 </v>
          </cell>
        </row>
        <row r="240">
          <cell r="B240">
            <v>2000400373</v>
          </cell>
          <cell r="C240" t="str">
            <v xml:space="preserve">สพป.สงขลา เขต 1 </v>
          </cell>
        </row>
        <row r="241">
          <cell r="B241">
            <v>2000400375</v>
          </cell>
          <cell r="C241" t="str">
            <v xml:space="preserve">สพป.สงขลา เขต 2 </v>
          </cell>
        </row>
        <row r="242">
          <cell r="B242">
            <v>2000400377</v>
          </cell>
          <cell r="C242" t="str">
            <v>สพป.สงขลา เขต 3</v>
          </cell>
        </row>
        <row r="243">
          <cell r="B243">
            <v>2000400379</v>
          </cell>
          <cell r="C243" t="str">
            <v>สพป.สุพรรณบุรี เขต 1</v>
          </cell>
        </row>
        <row r="244">
          <cell r="B244">
            <v>2000400381</v>
          </cell>
          <cell r="C244" t="str">
            <v>สพป.สุพรรณบุรี เขต 2</v>
          </cell>
        </row>
        <row r="245">
          <cell r="B245">
            <v>2000400383</v>
          </cell>
          <cell r="C245" t="str">
            <v>สพป.สุพรรณบุรี เขต 3</v>
          </cell>
        </row>
        <row r="246">
          <cell r="B246">
            <v>2000400385</v>
          </cell>
          <cell r="C246" t="str">
            <v xml:space="preserve">สพป.สุราษฎร์ธานี เขต 1 </v>
          </cell>
        </row>
        <row r="247">
          <cell r="B247">
            <v>2000400387</v>
          </cell>
          <cell r="C247" t="str">
            <v xml:space="preserve">สพป.สุราษฎร์ธานี เขต 2 </v>
          </cell>
        </row>
        <row r="248">
          <cell r="B248">
            <v>2000400389</v>
          </cell>
          <cell r="C248" t="str">
            <v>สพป.สุราษฎร์ธานี เขต 3</v>
          </cell>
        </row>
        <row r="249">
          <cell r="B249">
            <v>2000400391</v>
          </cell>
          <cell r="C249" t="str">
            <v>สพป.สุรินทร์ เขต 1</v>
          </cell>
        </row>
        <row r="250">
          <cell r="B250">
            <v>2000400393</v>
          </cell>
          <cell r="C250" t="str">
            <v>สพป.สุรินทร์ เขต 2</v>
          </cell>
        </row>
        <row r="251">
          <cell r="B251">
            <v>2000400395</v>
          </cell>
          <cell r="C251" t="str">
            <v>สพป.สุรินทร์ เขต 3</v>
          </cell>
        </row>
        <row r="252">
          <cell r="B252">
            <v>2000400397</v>
          </cell>
          <cell r="C252" t="str">
            <v>สพป.หนองคาย เขต 1</v>
          </cell>
        </row>
        <row r="253">
          <cell r="B253">
            <v>2000400399</v>
          </cell>
          <cell r="C253" t="str">
            <v>สพป.หนองคาย เขต 2</v>
          </cell>
        </row>
        <row r="254">
          <cell r="B254">
            <v>2000400403</v>
          </cell>
          <cell r="C254" t="str">
            <v>สพป.เชียงราย เขต 1</v>
          </cell>
        </row>
        <row r="255">
          <cell r="B255">
            <v>2000400405</v>
          </cell>
          <cell r="C255" t="str">
            <v>สพป.เชียงราย เขต 2</v>
          </cell>
        </row>
        <row r="256">
          <cell r="B256">
            <v>2000400407</v>
          </cell>
          <cell r="C256" t="str">
            <v>สพป.เชียงราย เขต 3</v>
          </cell>
        </row>
        <row r="257">
          <cell r="B257">
            <v>2000400409</v>
          </cell>
          <cell r="C257" t="str">
            <v>สพป.เชียงราย เขต 4</v>
          </cell>
        </row>
        <row r="258">
          <cell r="B258">
            <v>2000400411</v>
          </cell>
          <cell r="C258" t="str">
            <v>สพป.นครศรีธรรมราช เขต 1</v>
          </cell>
        </row>
        <row r="259">
          <cell r="B259">
            <v>2000400413</v>
          </cell>
          <cell r="C259" t="str">
            <v>สพป.นครศรีธรรมราช เขต 2</v>
          </cell>
        </row>
        <row r="260">
          <cell r="B260">
            <v>2000400415</v>
          </cell>
          <cell r="C260" t="str">
            <v xml:space="preserve">โรงเรียนทุ่งสง </v>
          </cell>
        </row>
        <row r="261">
          <cell r="B261">
            <v>2000400416</v>
          </cell>
          <cell r="C261" t="str">
            <v xml:space="preserve">โรงเรียนปากพนัง </v>
          </cell>
        </row>
        <row r="262">
          <cell r="B262">
            <v>2000400417</v>
          </cell>
          <cell r="C262" t="str">
            <v>สพป.นครศรีธรรมราช เขต 3</v>
          </cell>
        </row>
        <row r="263">
          <cell r="B263">
            <v>2000400419</v>
          </cell>
          <cell r="C263" t="str">
            <v>สพป.นครศรีธรรมราช เขต 4</v>
          </cell>
        </row>
        <row r="264">
          <cell r="B264">
            <v>2000400421</v>
          </cell>
          <cell r="C264" t="str">
            <v>สพป.บุรีรัมย์ เขต 1</v>
          </cell>
        </row>
        <row r="265">
          <cell r="B265">
            <v>2000400423</v>
          </cell>
          <cell r="C265" t="str">
            <v>สพป.บุรีรัมย์ เขต 2</v>
          </cell>
        </row>
        <row r="266">
          <cell r="B266">
            <v>2000400425</v>
          </cell>
          <cell r="C266" t="str">
            <v>สพป.บุรีรัมย์ เขต 3</v>
          </cell>
        </row>
        <row r="267">
          <cell r="B267">
            <v>2000400427</v>
          </cell>
          <cell r="C267" t="str">
            <v>สพป.บุรีรัมย์ เขต 4</v>
          </cell>
        </row>
        <row r="268">
          <cell r="B268">
            <v>2000400429</v>
          </cell>
          <cell r="C268" t="str">
            <v>สพป.ศรีสะเกษ เขต 1</v>
          </cell>
        </row>
        <row r="269">
          <cell r="B269">
            <v>2000400431</v>
          </cell>
          <cell r="C269" t="str">
            <v>สพป.ศรีสะเกษ เขต 2</v>
          </cell>
        </row>
        <row r="270">
          <cell r="B270">
            <v>2000400433</v>
          </cell>
          <cell r="C270" t="str">
            <v>สพป.ศรีสะเกษ เขต 3</v>
          </cell>
        </row>
        <row r="271">
          <cell r="B271">
            <v>2000400435</v>
          </cell>
          <cell r="C271" t="str">
            <v>สพป.ศรีสะเกษ เขต 4</v>
          </cell>
        </row>
        <row r="272">
          <cell r="B272">
            <v>2000400437</v>
          </cell>
          <cell r="C272" t="str">
            <v xml:space="preserve">สพป.อุดรธานี เขต 1 </v>
          </cell>
        </row>
        <row r="273">
          <cell r="B273">
            <v>2000400439</v>
          </cell>
          <cell r="C273" t="str">
            <v xml:space="preserve">สพป.อุดรธานี เขต 2 </v>
          </cell>
        </row>
        <row r="274">
          <cell r="B274">
            <v>2000400441</v>
          </cell>
          <cell r="C274" t="str">
            <v>สพป.อุดรธานี เขต 3</v>
          </cell>
        </row>
        <row r="275">
          <cell r="B275">
            <v>2000400443</v>
          </cell>
          <cell r="C275" t="str">
            <v xml:space="preserve">สพป.อุดรธานี เขต 4 </v>
          </cell>
        </row>
        <row r="276">
          <cell r="B276">
            <v>2000400445</v>
          </cell>
          <cell r="C276" t="str">
            <v xml:space="preserve">สพป.ขอนแก่น เขต 1 </v>
          </cell>
        </row>
        <row r="277">
          <cell r="B277">
            <v>2000400447</v>
          </cell>
          <cell r="C277" t="str">
            <v xml:space="preserve">สพป.ขอนแก่น เขต 2 </v>
          </cell>
        </row>
        <row r="278">
          <cell r="B278">
            <v>2000400449</v>
          </cell>
          <cell r="C278" t="str">
            <v xml:space="preserve">สพป.ขอนแก่น เขต 3 </v>
          </cell>
        </row>
        <row r="279">
          <cell r="B279">
            <v>2000400452</v>
          </cell>
          <cell r="C279" t="str">
            <v xml:space="preserve">สพป.ขอนแก่น เขต 4 </v>
          </cell>
        </row>
        <row r="280">
          <cell r="B280">
            <v>2000400454</v>
          </cell>
          <cell r="C280" t="str">
            <v xml:space="preserve">สพป.ขอนแก่น เขต 5 </v>
          </cell>
        </row>
        <row r="281">
          <cell r="B281">
            <v>2000400456</v>
          </cell>
          <cell r="C281" t="str">
            <v>สพป.เชียงใหม่ เขต 1</v>
          </cell>
        </row>
        <row r="282">
          <cell r="B282">
            <v>2000400458</v>
          </cell>
          <cell r="C282" t="str">
            <v>สพป.เชียงใหม่ เขต 2</v>
          </cell>
        </row>
        <row r="283">
          <cell r="B283">
            <v>2000400460</v>
          </cell>
          <cell r="C283" t="str">
            <v>สพป.เชียงใหม่ เขต 3</v>
          </cell>
        </row>
        <row r="284">
          <cell r="B284">
            <v>2000400462</v>
          </cell>
          <cell r="C284" t="str">
            <v>โรงเรียนฝางชนูปถัมภ์</v>
          </cell>
        </row>
        <row r="285">
          <cell r="B285">
            <v>2000400465</v>
          </cell>
          <cell r="C285" t="str">
            <v>โรงเรียนราชประชานุเคราะห์ 30 จังหวัดเชียงใหม่</v>
          </cell>
        </row>
        <row r="286">
          <cell r="B286">
            <v>2000400466</v>
          </cell>
          <cell r="C286" t="str">
            <v>สพป.เชียงใหม่ เขต 4</v>
          </cell>
        </row>
        <row r="287">
          <cell r="B287">
            <v>2000400468</v>
          </cell>
          <cell r="C287" t="str">
            <v>สพป.เชียงใหม่ เขต 5</v>
          </cell>
        </row>
        <row r="288">
          <cell r="B288">
            <v>2000400470</v>
          </cell>
          <cell r="C288" t="str">
            <v>สพป.อุบลราชธานี เขต 1</v>
          </cell>
        </row>
        <row r="289">
          <cell r="B289">
            <v>2000400472</v>
          </cell>
          <cell r="C289" t="str">
            <v>สพป.อุบลราชธานี เขต 2</v>
          </cell>
        </row>
        <row r="290">
          <cell r="B290">
            <v>2000400474</v>
          </cell>
          <cell r="C290" t="str">
            <v>สพป.อุบลราชธานี เขต 3</v>
          </cell>
        </row>
        <row r="291">
          <cell r="B291">
            <v>2000400476</v>
          </cell>
          <cell r="C291" t="str">
            <v>สพป.อุบลราชธานี เขต 4</v>
          </cell>
        </row>
        <row r="292">
          <cell r="B292">
            <v>2000400478</v>
          </cell>
          <cell r="C292" t="str">
            <v>สพป.อุบลราชธานี เขต 5</v>
          </cell>
        </row>
        <row r="293">
          <cell r="B293">
            <v>2000400480</v>
          </cell>
          <cell r="C293" t="str">
            <v>สพป.นครราชสีมา เขต 1</v>
          </cell>
        </row>
        <row r="294">
          <cell r="B294">
            <v>2000400482</v>
          </cell>
          <cell r="C294" t="str">
            <v>โรงเรียนสุรนารีวิทยา</v>
          </cell>
        </row>
        <row r="295">
          <cell r="B295">
            <v>2000400483</v>
          </cell>
          <cell r="C295" t="str">
            <v>สพป.นครราชสีมา เขต 2</v>
          </cell>
        </row>
        <row r="296">
          <cell r="B296">
            <v>2000400485</v>
          </cell>
          <cell r="C296" t="str">
            <v>สพป.นครราชสีมา เขต 3</v>
          </cell>
        </row>
        <row r="297">
          <cell r="B297">
            <v>2000400487</v>
          </cell>
          <cell r="C297" t="str">
            <v>สพป.นครราชสีมา เขต 4</v>
          </cell>
        </row>
        <row r="298">
          <cell r="B298">
            <v>2000400490</v>
          </cell>
          <cell r="C298" t="str">
            <v>สพป.นครราชสีมา เขต 5</v>
          </cell>
        </row>
        <row r="299">
          <cell r="B299">
            <v>2000400492</v>
          </cell>
          <cell r="C299" t="str">
            <v>สพป.นครราชสีมา เขต 6</v>
          </cell>
        </row>
        <row r="300">
          <cell r="B300">
            <v>2000400495</v>
          </cell>
          <cell r="C300" t="str">
            <v>สพป.นครราชสีมา เขต 7</v>
          </cell>
        </row>
        <row r="301">
          <cell r="B301">
            <v>2000400497</v>
          </cell>
          <cell r="C301" t="str">
            <v xml:space="preserve">สพป.ยะลา เขต 3 </v>
          </cell>
        </row>
        <row r="302">
          <cell r="B302">
            <v>2000400498</v>
          </cell>
          <cell r="C302" t="str">
            <v xml:space="preserve">สพป.ปัตตานี เขต 3 </v>
          </cell>
        </row>
        <row r="303">
          <cell r="B303">
            <v>2000400499</v>
          </cell>
          <cell r="C303" t="str">
            <v xml:space="preserve">สพป.นราธิวาส เขต 3 </v>
          </cell>
        </row>
        <row r="304">
          <cell r="B304">
            <v>2000400503</v>
          </cell>
          <cell r="C304" t="str">
            <v>สพป.กาญจนบุรี เขต 4</v>
          </cell>
        </row>
        <row r="305">
          <cell r="B305">
            <v>2000400505</v>
          </cell>
          <cell r="C305" t="str">
            <v>สพป.เชียงใหม่ เขต 6</v>
          </cell>
        </row>
        <row r="306">
          <cell r="B306">
            <v>2000400507</v>
          </cell>
          <cell r="C306" t="str">
            <v>สพป.ปราจีนบุรี เขต 2</v>
          </cell>
        </row>
        <row r="307">
          <cell r="B307">
            <v>2000400509</v>
          </cell>
          <cell r="C307" t="str">
            <v xml:space="preserve">สพป.พัทลุง เขต 2 </v>
          </cell>
        </row>
        <row r="308">
          <cell r="B308">
            <v>2000400511</v>
          </cell>
          <cell r="C308" t="str">
            <v xml:space="preserve">สพป.มหาสารคาม เขต 3 </v>
          </cell>
        </row>
        <row r="309">
          <cell r="B309">
            <v>2000400513</v>
          </cell>
          <cell r="C309" t="str">
            <v xml:space="preserve">สพป.เลย เขต 3 </v>
          </cell>
        </row>
        <row r="310">
          <cell r="B310">
            <v>2000400515</v>
          </cell>
          <cell r="C310" t="str">
            <v>สพป.อุทัยธานี เขต 2</v>
          </cell>
        </row>
        <row r="311">
          <cell r="B311">
            <v>2000400517</v>
          </cell>
          <cell r="C311" t="str">
            <v>โรงเรียนราชประชานุเคราะห์ 45 จังหวัดกาญจนบุรี</v>
          </cell>
        </row>
        <row r="312">
          <cell r="B312">
            <v>2000400518</v>
          </cell>
          <cell r="C312" t="str">
            <v>โรงเรียนสมเด็จพระปิยมหาราชรมณีย</v>
          </cell>
        </row>
        <row r="313">
          <cell r="B313">
            <v>2000400519</v>
          </cell>
          <cell r="C313" t="str">
            <v>โรงเรียนราชประชานุเคราะห์ 62 จังหวัดเชียงราย</v>
          </cell>
        </row>
        <row r="314">
          <cell r="B314">
            <v>2000400520</v>
          </cell>
          <cell r="C314" t="str">
            <v>โรงเรียนราชประชานุเคราะห์ 48 จังหวัดจันทบุรี</v>
          </cell>
        </row>
        <row r="315">
          <cell r="B315">
            <v>2000400521</v>
          </cell>
          <cell r="C315" t="str">
            <v>โรงเรียนราชประชานุเคราะห์ 58 จังหวัดนนทบุรี</v>
          </cell>
        </row>
        <row r="316">
          <cell r="B316">
            <v>2000400522</v>
          </cell>
          <cell r="C316" t="str">
            <v>โรงเรียนราชประชานุเคราะห์ 46 จังหวัดชัยนาท</v>
          </cell>
        </row>
        <row r="317">
          <cell r="B317">
            <v>2000400523</v>
          </cell>
          <cell r="C317" t="str">
            <v>โรงเรียนราชประชานุเคราะห์ 63 จังหวัดร้อยเอ็ด</v>
          </cell>
        </row>
        <row r="318">
          <cell r="B318">
            <v>2000400524</v>
          </cell>
          <cell r="C318" t="str">
            <v>โรงเรียนราชประชานุเคราะห์ 55 จังหวัดตาก</v>
          </cell>
        </row>
        <row r="319">
          <cell r="B319">
            <v>2000400525</v>
          </cell>
          <cell r="C319" t="str">
            <v>โรงเรียนราชประชานุเคราะห์ 64 จังหวัดสุราษฎร์ธานี</v>
          </cell>
        </row>
        <row r="320">
          <cell r="B320">
            <v>2000400526</v>
          </cell>
          <cell r="C320" t="str">
            <v>โรงเรียนราชประชานุเคราะห์ 51 จังหวัดบุรีรัมย์</v>
          </cell>
        </row>
        <row r="321">
          <cell r="B321">
            <v>2000400527</v>
          </cell>
          <cell r="C321" t="str">
            <v>โรงเรียนราชประชานุเคราะห์ 53 จังหวัดสกลนคร</v>
          </cell>
        </row>
        <row r="322">
          <cell r="B322">
            <v>2000400528</v>
          </cell>
          <cell r="C322" t="str">
            <v>โรงเรียนราชประชานุเคราะห์ 66 จังหวัดนราธิวาส</v>
          </cell>
        </row>
        <row r="323">
          <cell r="B323">
            <v>2000400529</v>
          </cell>
          <cell r="C323" t="str">
            <v>โรงเรียนราชประชานุเคราะห์ 39 จังหวัดนราธิวาส</v>
          </cell>
        </row>
        <row r="324">
          <cell r="B324">
            <v>2000400530</v>
          </cell>
          <cell r="C324" t="str">
            <v>โรงเรียนราชประชานุเคราะห์ 57 จังหวัดเพรชบูรณ์</v>
          </cell>
        </row>
        <row r="325">
          <cell r="B325">
            <v>2000400531</v>
          </cell>
          <cell r="C325" t="str">
            <v>โรงเรียนราชประชานุเคราะห์ 56 จังหวัดน่าน</v>
          </cell>
        </row>
        <row r="326">
          <cell r="B326">
            <v>2000400532</v>
          </cell>
          <cell r="C326" t="str">
            <v>โรงเรียนราชประชานุเคราะห์ 65 จังหวัดพัทลุง</v>
          </cell>
        </row>
        <row r="327">
          <cell r="B327">
            <v>2000400533</v>
          </cell>
          <cell r="C327" t="str">
            <v>โรงเรียนราชประชานุเคราะห์ 50 จังหวัดขอนแก่น</v>
          </cell>
        </row>
        <row r="328">
          <cell r="B328">
            <v>2000400534</v>
          </cell>
          <cell r="C328" t="str">
            <v>โรงเรียนราชประชานุเคราะห์ 59 จังหวัดแม่ฮ่องสอน</v>
          </cell>
        </row>
        <row r="329">
          <cell r="B329">
            <v>2000400535</v>
          </cell>
          <cell r="C329" t="str">
            <v>โรงเรียนราชประชานุเคราะห์ 21 จังหวัดแม่ฮ่องสอน</v>
          </cell>
        </row>
        <row r="330">
          <cell r="B330">
            <v>2000400536</v>
          </cell>
          <cell r="C330" t="str">
            <v>โรงเรียนราชประชานุเคราะห์ 22 จังหวัดแม่ฮ่องสอน</v>
          </cell>
        </row>
        <row r="331">
          <cell r="B331">
            <v>2000400537</v>
          </cell>
          <cell r="C331" t="str">
            <v>โรงเรียนราชประชานุเคราะห์ 34 จังหวัดแม่ฮ่องสอน</v>
          </cell>
        </row>
        <row r="332">
          <cell r="B332">
            <v>2000400538</v>
          </cell>
          <cell r="C332" t="str">
            <v>โรงเรียนราชประชานุเคราะห์ 47 จังหวัดเพชรบุรี</v>
          </cell>
        </row>
        <row r="333">
          <cell r="B333">
            <v>2000400539</v>
          </cell>
          <cell r="C333" t="str">
            <v>โรงเรียนราชประชานุเคราะห์ 61 จังหวัดเชียงใหม่</v>
          </cell>
        </row>
        <row r="334">
          <cell r="B334">
            <v>2000400540</v>
          </cell>
          <cell r="C334" t="str">
            <v>โรงเรียนราชประชานุเคราะห์ 60 จังหวัดเชียงใหม่</v>
          </cell>
        </row>
        <row r="335">
          <cell r="B335">
            <v>2000400541</v>
          </cell>
          <cell r="C335" t="str">
            <v>โรงเรียนราชประชานุเคราะห์ 31 จังหวัดเชียงใหม่</v>
          </cell>
        </row>
        <row r="336">
          <cell r="B336">
            <v>2000400542</v>
          </cell>
          <cell r="C336" t="str">
            <v>โรงเรียนราชประชานุเคราะห์ 54 จังหวัดอำนาจเจริญ</v>
          </cell>
        </row>
        <row r="337">
          <cell r="B337">
            <v>2000400543</v>
          </cell>
          <cell r="C337" t="str">
            <v>โรงเรียนศึกษาสงเคราะห์จิตต์อารีย์</v>
          </cell>
        </row>
        <row r="338">
          <cell r="B338">
            <v>2000400544</v>
          </cell>
          <cell r="C338" t="str">
            <v>โรงเรียนราชประชานุเคราะห์ 52 จังหวัดเลย</v>
          </cell>
        </row>
        <row r="339">
          <cell r="B339">
            <v>2000400545</v>
          </cell>
          <cell r="C339" t="str">
            <v>โรงเรียนราชประชานุเคราะห์ 49 จังหวัดตราด</v>
          </cell>
        </row>
        <row r="340">
          <cell r="B340">
            <v>2000400546</v>
          </cell>
          <cell r="C340" t="str">
            <v>โรงเรียนราชประชานุเคราะห์ 19 จังหวัดนครศรีธรรมราช</v>
          </cell>
        </row>
        <row r="341">
          <cell r="B341">
            <v>2000400547</v>
          </cell>
          <cell r="C341" t="str">
            <v>โรงเรียนราชประชานุเคราะห์ 20 จังหวัดชุมพร</v>
          </cell>
        </row>
        <row r="342">
          <cell r="B342">
            <v>2000400548</v>
          </cell>
          <cell r="C342" t="str">
            <v>โรงเรียนราชประชานุเคราะห์ 23 จังหวัดพิษณุโลก</v>
          </cell>
        </row>
        <row r="343">
          <cell r="B343">
            <v>2000400549</v>
          </cell>
          <cell r="C343" t="str">
            <v>โรงเรียนราชประชานุเคราะห์ 24 จังหวัดพะเยา</v>
          </cell>
        </row>
        <row r="344">
          <cell r="B344">
            <v>2000400550</v>
          </cell>
          <cell r="C344" t="str">
            <v>โรงเรียนราชประชานุเคราะห์ 25 จังหวัดแพร่</v>
          </cell>
        </row>
        <row r="345">
          <cell r="B345">
            <v>2000400551</v>
          </cell>
          <cell r="C345" t="str">
            <v>โรงเรียนราชประชานุเคราะห์ 26 จังหวัดลำพูน</v>
          </cell>
        </row>
        <row r="346">
          <cell r="B346">
            <v>2000400552</v>
          </cell>
          <cell r="C346" t="str">
            <v>โรงเรียนราชประชานุเคราะห์ 27 จังหวัดหนองคาย</v>
          </cell>
        </row>
        <row r="347">
          <cell r="B347">
            <v>2000400553</v>
          </cell>
          <cell r="C347" t="str">
            <v>โรงเรียนราชประชานุเคราะห์ 28 จังหวัดยโสธร</v>
          </cell>
        </row>
        <row r="348">
          <cell r="B348">
            <v>2000400554</v>
          </cell>
          <cell r="C348" t="str">
            <v>โรงเรียนราชประชานุเคราะห์ 29 จังหวัดศรีสะเกษ</v>
          </cell>
        </row>
        <row r="349">
          <cell r="B349">
            <v>2000400555</v>
          </cell>
          <cell r="C349" t="str">
            <v>โรงเรียนราชประชานุเคราะห์ 32 จังหวัดอุบลราชธานี</v>
          </cell>
        </row>
        <row r="350">
          <cell r="B350">
            <v>2000400556</v>
          </cell>
          <cell r="C350" t="str">
            <v>โรงเรียนราชประชานุเคราะห์ 33 จังหวัดลพบุรี</v>
          </cell>
        </row>
        <row r="351">
          <cell r="B351">
            <v>2000400557</v>
          </cell>
          <cell r="C351" t="str">
            <v>โรงเรียนราชประชานุเคราะห์ 35 จังหวัดพังงา</v>
          </cell>
        </row>
        <row r="352">
          <cell r="B352">
            <v>2000400558</v>
          </cell>
          <cell r="C352" t="str">
            <v>โรงเรียนราชประชานุเคราะห์ 36 จังหวัดภูเก็ต</v>
          </cell>
        </row>
        <row r="353">
          <cell r="B353">
            <v>2000400559</v>
          </cell>
          <cell r="C353" t="str">
            <v>โรงเรียนราชประชานุเคราะห์ 37 จังหวัดกระบี่</v>
          </cell>
        </row>
        <row r="354">
          <cell r="B354">
            <v>2000400560</v>
          </cell>
          <cell r="C354" t="str">
            <v>โรงเรียนราชประชานุเคราะห์ 38 จังหวัดระนอง</v>
          </cell>
        </row>
        <row r="355">
          <cell r="B355">
            <v>2000400561</v>
          </cell>
          <cell r="C355" t="str">
            <v>โรงเรียนราชประชานุเคราะห์ 40 จังหวัดปัตตานี</v>
          </cell>
        </row>
        <row r="356">
          <cell r="B356">
            <v>2000400562</v>
          </cell>
          <cell r="C356" t="str">
            <v>โรงเรียนราชประชานุเคราะห์ 41 จังหวัดยะลา</v>
          </cell>
        </row>
        <row r="357">
          <cell r="B357">
            <v>2000400563</v>
          </cell>
          <cell r="C357" t="str">
            <v>โรงเรียนราชประชานุเคราะห์ 42 จังหวัดสตูล</v>
          </cell>
        </row>
        <row r="358">
          <cell r="B358">
            <v>2000400564</v>
          </cell>
          <cell r="C358" t="str">
            <v>โรงเรียนราชประชานุเคราะห์ 43 จังหวัดสงขลา</v>
          </cell>
        </row>
        <row r="359">
          <cell r="B359">
            <v>2000400565</v>
          </cell>
          <cell r="C359" t="str">
            <v xml:space="preserve">โรงเรียนสามเสนวิทยาลัย  </v>
          </cell>
        </row>
        <row r="360">
          <cell r="B360">
            <v>2000400566</v>
          </cell>
          <cell r="C360" t="str">
            <v xml:space="preserve">โรงเรียนบดินทรเดชา (สิงห์ สิงหเสนี)     </v>
          </cell>
        </row>
        <row r="361">
          <cell r="B361">
            <v>2000400567</v>
          </cell>
          <cell r="C361" t="str">
            <v xml:space="preserve">โรงเรียนศึกษานารี   </v>
          </cell>
        </row>
        <row r="362">
          <cell r="B362">
            <v>2000400569</v>
          </cell>
          <cell r="C362" t="str">
            <v>โรงเรียนกาญจนานุเคราะห์</v>
          </cell>
        </row>
        <row r="363">
          <cell r="B363">
            <v>2000400570</v>
          </cell>
          <cell r="C363" t="str">
            <v>โรงเรียนกาฬสินธุ์พิทยาสรรพ์</v>
          </cell>
        </row>
        <row r="364">
          <cell r="B364">
            <v>2000400571</v>
          </cell>
          <cell r="C364" t="str">
            <v>โรงเรียนยางตลาดวิทยาคาร</v>
          </cell>
        </row>
        <row r="365">
          <cell r="B365">
            <v>2000400572</v>
          </cell>
          <cell r="C365" t="str">
            <v>โรงเรียนบ้านสี่แยกสมเด็จ</v>
          </cell>
        </row>
        <row r="366">
          <cell r="B366">
            <v>2000400573</v>
          </cell>
          <cell r="C366" t="str">
            <v>โรงเรียนกำแพงเพชรพิทยาคม</v>
          </cell>
        </row>
        <row r="367">
          <cell r="B367">
            <v>2000400574</v>
          </cell>
          <cell r="C367" t="str">
            <v>โรงเรียนขาณุวิทยา</v>
          </cell>
        </row>
        <row r="368">
          <cell r="B368">
            <v>2000400575</v>
          </cell>
          <cell r="C368" t="str">
            <v>โรงเรียนขอนแก่นวิทยายน</v>
          </cell>
        </row>
        <row r="369">
          <cell r="B369">
            <v>2000400581</v>
          </cell>
          <cell r="C369" t="str">
            <v>โรงเรียนเบญจมราชรังสฤษฎิ์</v>
          </cell>
        </row>
        <row r="370">
          <cell r="B370">
            <v>2000400590</v>
          </cell>
          <cell r="C370" t="str">
            <v>โรงเรียนสามัคคีวิทยาคม</v>
          </cell>
        </row>
        <row r="371">
          <cell r="B371">
            <v>2000400591</v>
          </cell>
          <cell r="C371" t="str">
            <v>โรงเรียนแม่ลาววิทยาคม</v>
          </cell>
        </row>
        <row r="372">
          <cell r="B372">
            <v>2000400592</v>
          </cell>
          <cell r="C372" t="str">
            <v>โรงเรียนแม่สายประสิทธิ์ศาสตร์</v>
          </cell>
        </row>
        <row r="373">
          <cell r="B373">
            <v>2000400593</v>
          </cell>
          <cell r="C373" t="str">
            <v>โรงเรียนยุพราชวิทยาลัย</v>
          </cell>
        </row>
        <row r="374">
          <cell r="B374">
            <v>2000400594</v>
          </cell>
          <cell r="C374" t="str">
            <v>โรงเรียนเชียงดาววิทยาคม</v>
          </cell>
        </row>
        <row r="375">
          <cell r="B375">
            <v>2000400596</v>
          </cell>
          <cell r="C375" t="str">
            <v>โรงเรียนวิทยาศาสตร์จุฬาภรณราชวิทยา ตรัง</v>
          </cell>
        </row>
        <row r="376">
          <cell r="B376">
            <v>2000400600</v>
          </cell>
          <cell r="C376" t="str">
            <v>โรงเรียนบ้านแม่สลิดหลวง</v>
          </cell>
        </row>
        <row r="377">
          <cell r="B377">
            <v>2000400602</v>
          </cell>
          <cell r="C377" t="str">
            <v>โรงเรียนสิรินธรราชวิทยาลัย</v>
          </cell>
        </row>
        <row r="378">
          <cell r="B378">
            <v>2000400603</v>
          </cell>
          <cell r="C378" t="str">
            <v>โรงเรียนภ.ป.ร.ราชวิทยาลัย</v>
          </cell>
        </row>
        <row r="379">
          <cell r="B379">
            <v>2000400607</v>
          </cell>
          <cell r="C379" t="str">
            <v>โรงเรียนเติมไขแสงปากช่องวิทยา</v>
          </cell>
        </row>
        <row r="380">
          <cell r="B380">
            <v>2000400608</v>
          </cell>
          <cell r="C380" t="str">
            <v>โรงเรียนขามทะเลสอวิทยา</v>
          </cell>
        </row>
        <row r="381">
          <cell r="B381">
            <v>2000400609</v>
          </cell>
          <cell r="C381" t="str">
            <v>โรงเรียนสีดาวิทยา</v>
          </cell>
        </row>
        <row r="382">
          <cell r="B382">
            <v>2000400610</v>
          </cell>
          <cell r="C382" t="str">
            <v>โรงเรียนฉวางรัชดาภิเษก</v>
          </cell>
        </row>
        <row r="383">
          <cell r="B383">
            <v>2000400611</v>
          </cell>
          <cell r="C383" t="str">
            <v>โรงเรียนสตรีปากพนัง</v>
          </cell>
        </row>
        <row r="384">
          <cell r="B384">
            <v>2000400612</v>
          </cell>
          <cell r="C384" t="str">
            <v>โรงเรียนท่าศาลาประสิทธ์ศึกษา</v>
          </cell>
        </row>
        <row r="385">
          <cell r="B385">
            <v>2000400613</v>
          </cell>
          <cell r="C385" t="str">
            <v>โรงเรียนนครสวรรค์</v>
          </cell>
        </row>
        <row r="386">
          <cell r="B386">
            <v>2000400619</v>
          </cell>
          <cell r="C386" t="str">
            <v>โรงเรียนสตรีศรีน่าน</v>
          </cell>
        </row>
        <row r="387">
          <cell r="B387">
            <v>2000400622</v>
          </cell>
          <cell r="C387" t="str">
            <v>โรงเรียนประโคนชัยพิทยาคม</v>
          </cell>
        </row>
        <row r="388">
          <cell r="B388">
            <v>2000400623</v>
          </cell>
          <cell r="C388" t="str">
            <v>โรงเรียนนางรอง</v>
          </cell>
        </row>
        <row r="389">
          <cell r="B389">
            <v>2000400624</v>
          </cell>
          <cell r="C389" t="str">
            <v>โรงเรียนวิทยาศาสตร์จุฬาภรณราชวิทยาลัย บุรีรัมย์</v>
          </cell>
        </row>
        <row r="390">
          <cell r="B390">
            <v>2000400625</v>
          </cell>
          <cell r="C390" t="str">
            <v>โรงเรียนวิทยาศาสตร์จุฬาภรณราชวิทยาลัย ปทุมธานี</v>
          </cell>
        </row>
        <row r="391">
          <cell r="B391">
            <v>2000400626</v>
          </cell>
          <cell r="C391" t="str">
            <v>โรงเรียนธัญรัตน์</v>
          </cell>
        </row>
        <row r="392">
          <cell r="B392">
            <v>2000400628</v>
          </cell>
          <cell r="C392" t="str">
            <v>โรงเรียนกุยบุรีวิทยา</v>
          </cell>
        </row>
        <row r="393">
          <cell r="B393">
            <v>2000400632</v>
          </cell>
          <cell r="C393" t="str">
            <v>โรงเรียนพะเยาพิทยาคม</v>
          </cell>
        </row>
        <row r="394">
          <cell r="B394">
            <v>2000400633</v>
          </cell>
          <cell r="C394" t="str">
            <v>โรงเรียนเชียงคำวิทยาคม</v>
          </cell>
        </row>
        <row r="395">
          <cell r="B395">
            <v>2000400634</v>
          </cell>
          <cell r="C395" t="str">
            <v>โรงเรียนดีบุกพังงาวิทยายน</v>
          </cell>
        </row>
        <row r="396">
          <cell r="B396">
            <v>2000400635</v>
          </cell>
          <cell r="C396" t="str">
            <v>โรงเรียนพัทลุง</v>
          </cell>
        </row>
        <row r="397">
          <cell r="B397">
            <v>2000400636</v>
          </cell>
          <cell r="C397" t="str">
            <v>โรงเรียนอนุบาลพิจิตร</v>
          </cell>
        </row>
        <row r="398">
          <cell r="B398">
            <v>2000400637</v>
          </cell>
          <cell r="C398" t="str">
            <v>โรงเรียนบางมูลนากภูมิวิทยาคม</v>
          </cell>
        </row>
        <row r="399">
          <cell r="B399">
            <v>2000400638</v>
          </cell>
          <cell r="C399" t="str">
            <v>โรงเรียนเฉลิมขวัญสตรี</v>
          </cell>
        </row>
        <row r="400">
          <cell r="B400">
            <v>2000400641</v>
          </cell>
          <cell r="C400" t="str">
            <v>โรงเรียนหนองชุมแสงวิทยา</v>
          </cell>
        </row>
        <row r="401">
          <cell r="B401">
            <v>2000400642</v>
          </cell>
          <cell r="C401" t="str">
            <v>โรงเรียนอนุบาลเพชรบูรณ์</v>
          </cell>
        </row>
        <row r="402">
          <cell r="B402">
            <v>2000400643</v>
          </cell>
          <cell r="C402" t="str">
            <v>โรงเรียนหนองไผ่</v>
          </cell>
        </row>
        <row r="403">
          <cell r="B403">
            <v>2000400644</v>
          </cell>
          <cell r="C403" t="str">
            <v>โรงเรียนพิริยาลัยจังหวัดแพร่</v>
          </cell>
        </row>
        <row r="404">
          <cell r="B404">
            <v>2000400645</v>
          </cell>
          <cell r="C404" t="str">
            <v>โรงเรียนลองวิทยา</v>
          </cell>
        </row>
        <row r="405">
          <cell r="B405">
            <v>2000400646</v>
          </cell>
          <cell r="C405" t="str">
            <v>โรงเรียนสตรีภูเก็ต</v>
          </cell>
        </row>
        <row r="406">
          <cell r="B406">
            <v>2000400647</v>
          </cell>
          <cell r="C406" t="str">
            <v>โรงเรียนผดุงนารี</v>
          </cell>
        </row>
        <row r="407">
          <cell r="B407">
            <v>2000400648</v>
          </cell>
          <cell r="C407" t="str">
            <v>โรงเรียนพยัคฆภูมิวิทยาคาร</v>
          </cell>
        </row>
        <row r="408">
          <cell r="B408">
            <v>2000400649</v>
          </cell>
          <cell r="C408" t="str">
            <v>โรงเรียนวิทยาศาสตร์จุฬาภรณราชวิทยาลัย มุกดาหาร</v>
          </cell>
        </row>
        <row r="409">
          <cell r="B409">
            <v>2000400651</v>
          </cell>
          <cell r="C409" t="str">
            <v>โรงเรียนแม่สะเรียง (บริพัตรศึกษา)</v>
          </cell>
        </row>
        <row r="410">
          <cell r="B410">
            <v>2000400652</v>
          </cell>
          <cell r="C410" t="str">
            <v>โรงเรียนยโสธรพิทยาคม</v>
          </cell>
        </row>
        <row r="411">
          <cell r="B411">
            <v>2000400653</v>
          </cell>
          <cell r="C411" t="str">
            <v>โรงเรียนเลิงนกทา</v>
          </cell>
        </row>
        <row r="412">
          <cell r="B412">
            <v>2000400656</v>
          </cell>
          <cell r="C412" t="str">
            <v>โรงเรียนร้อยเอ็ดวิทยาลัย</v>
          </cell>
        </row>
        <row r="413">
          <cell r="B413">
            <v>2000400657</v>
          </cell>
          <cell r="C413" t="str">
            <v>โรงเรียนปทุมรัตน์พิทยาคม</v>
          </cell>
        </row>
        <row r="414">
          <cell r="B414">
            <v>2000400658</v>
          </cell>
          <cell r="C414" t="str">
            <v>โรงเรียนเสลภูมิพิทยาคม</v>
          </cell>
        </row>
        <row r="415">
          <cell r="B415">
            <v>2000400659</v>
          </cell>
          <cell r="C415" t="str">
            <v>โรงเรียนสตรีระนอง</v>
          </cell>
        </row>
        <row r="416">
          <cell r="B416">
            <v>2000400660</v>
          </cell>
          <cell r="C416" t="str">
            <v>โรงเรียนระยองวิทยาคม</v>
          </cell>
        </row>
        <row r="417">
          <cell r="B417">
            <v>2000400662</v>
          </cell>
          <cell r="C417" t="str">
            <v>โรงเรียนเบญจมราชูทิศ ราชบุรี</v>
          </cell>
        </row>
        <row r="418">
          <cell r="B418">
            <v>2000400663</v>
          </cell>
          <cell r="C418" t="str">
            <v>โรงเรียนรัตนราษฎร์บำรุง</v>
          </cell>
        </row>
        <row r="419">
          <cell r="B419">
            <v>2000400664</v>
          </cell>
          <cell r="C419" t="str">
            <v xml:space="preserve">โรงเรียนพิบูลวิทยาลัยลพบุรี   </v>
          </cell>
        </row>
        <row r="420">
          <cell r="B420">
            <v>2000400665</v>
          </cell>
          <cell r="C420" t="str">
            <v xml:space="preserve">โรงเรียนชัยบาดาลวิทยา    </v>
          </cell>
        </row>
        <row r="421">
          <cell r="B421">
            <v>2000400666</v>
          </cell>
          <cell r="C421" t="str">
            <v>โรงเรียนบุญวาทย์วิทยาลัย</v>
          </cell>
        </row>
        <row r="422">
          <cell r="B422">
            <v>2000400667</v>
          </cell>
          <cell r="C422" t="str">
            <v>โรงเรียนเสริมงามวิทยาลัย</v>
          </cell>
        </row>
        <row r="423">
          <cell r="B423">
            <v>2000400668</v>
          </cell>
          <cell r="C423" t="str">
            <v>โรงเรียนแจ้ห่มวิทยาลัย</v>
          </cell>
        </row>
        <row r="424">
          <cell r="B424">
            <v>2000400669</v>
          </cell>
          <cell r="C424" t="str">
            <v>โรงเรียนส่วนบุญโญปถัมภ์ ลำพูน</v>
          </cell>
        </row>
        <row r="425">
          <cell r="B425">
            <v>2000400670</v>
          </cell>
          <cell r="C425" t="str">
            <v>โรงเรียนเวียงเจดีย์วิทยา</v>
          </cell>
        </row>
        <row r="426">
          <cell r="B426">
            <v>2000400672</v>
          </cell>
          <cell r="C426" t="str">
            <v>โรงเรียนศรีสงครามวิทยา</v>
          </cell>
        </row>
        <row r="427">
          <cell r="B427">
            <v>2000400674</v>
          </cell>
          <cell r="C427" t="str">
            <v>โรงเรียนปรางค์กู่</v>
          </cell>
        </row>
        <row r="428">
          <cell r="B428">
            <v>2000400675</v>
          </cell>
          <cell r="C428" t="str">
            <v>โรงเรียนกันทรลักษณ์วิทยา</v>
          </cell>
        </row>
        <row r="429">
          <cell r="B429">
            <v>2000400677</v>
          </cell>
          <cell r="C429" t="str">
            <v>โรงเรียนเตรียมอุดมศึกษา ภาคตะวันออกเฉียงเหนือ</v>
          </cell>
        </row>
        <row r="430">
          <cell r="B430">
            <v>2000400678</v>
          </cell>
          <cell r="C430" t="str">
            <v>โรงเรียนมัธยมวานรนิวาส</v>
          </cell>
        </row>
        <row r="431">
          <cell r="B431">
            <v>2000400679</v>
          </cell>
          <cell r="C431" t="str">
            <v xml:space="preserve">โรงเรียนมหาวชิราวุธ </v>
          </cell>
        </row>
        <row r="432">
          <cell r="B432">
            <v>2000400680</v>
          </cell>
          <cell r="C432" t="str">
            <v>โรงเรียนหาดใหญ่</v>
          </cell>
        </row>
        <row r="433">
          <cell r="B433">
            <v>2000400685</v>
          </cell>
          <cell r="C433" t="str">
            <v>โรงเรียนร่มเกล้าวัฒนานครสระแก้ว-รัชมงคลาภิเษก</v>
          </cell>
        </row>
        <row r="434">
          <cell r="B434">
            <v>2000400686</v>
          </cell>
          <cell r="C434" t="str">
            <v xml:space="preserve">โรงเรียนเสาไห้ "วิมลวิทยานุกูล"    </v>
          </cell>
        </row>
        <row r="435">
          <cell r="B435">
            <v>2000400687</v>
          </cell>
          <cell r="C435" t="str">
            <v>โรงเรียนสิงห์บุรี</v>
          </cell>
        </row>
        <row r="436">
          <cell r="B436">
            <v>2000400690</v>
          </cell>
          <cell r="C436" t="str">
            <v>โรงเรียนอู่ทอง</v>
          </cell>
        </row>
        <row r="437">
          <cell r="B437">
            <v>2000400691</v>
          </cell>
          <cell r="C437" t="str">
            <v>โรงเรียนสามชุกรัตนโภคาราม</v>
          </cell>
        </row>
        <row r="438">
          <cell r="B438">
            <v>2000400692</v>
          </cell>
          <cell r="C438" t="str">
            <v>โรงเรียนสุราษฎร์ธานี</v>
          </cell>
        </row>
        <row r="439">
          <cell r="B439">
            <v>2000400693</v>
          </cell>
          <cell r="C439" t="str">
            <v>โรงเรียนกาญจนาภิเษกวิทยาลัยสุราษฎร์ธานี</v>
          </cell>
        </row>
        <row r="440">
          <cell r="B440">
            <v>2000400694</v>
          </cell>
          <cell r="C440" t="str">
            <v>โรงเรียนสิรินธร</v>
          </cell>
        </row>
        <row r="441">
          <cell r="B441">
            <v>2000400697</v>
          </cell>
          <cell r="C441" t="str">
            <v>โรงเรียนท่าบ่อ</v>
          </cell>
        </row>
        <row r="442">
          <cell r="B442">
            <v>2000400698</v>
          </cell>
          <cell r="C442" t="str">
            <v>โรงเรียนชุมพลโพนพิสัย</v>
          </cell>
        </row>
        <row r="443">
          <cell r="B443">
            <v>2000400700</v>
          </cell>
          <cell r="C443" t="str">
            <v>โรงเรียนหนองบัวพิทยาคาร</v>
          </cell>
        </row>
        <row r="444">
          <cell r="B444">
            <v>2000400701</v>
          </cell>
          <cell r="C444" t="str">
            <v>โรงเรียนอ่างทองปัทมโรจน์วิทยาคม</v>
          </cell>
        </row>
        <row r="445">
          <cell r="B445">
            <v>2000400702</v>
          </cell>
          <cell r="C445" t="str">
            <v>โรงเรียนอำนาจเจริญ</v>
          </cell>
        </row>
        <row r="446">
          <cell r="B446">
            <v>2000400703</v>
          </cell>
          <cell r="C446" t="str">
            <v>โรงเรียนอุดรพิทยานุกูล</v>
          </cell>
        </row>
        <row r="447">
          <cell r="B447">
            <v>2000400704</v>
          </cell>
          <cell r="C447" t="str">
            <v>โรงเรียนกุมภวาปี</v>
          </cell>
        </row>
        <row r="448">
          <cell r="B448">
            <v>2000400705</v>
          </cell>
          <cell r="C448" t="str">
            <v>โรงเรียนหนองหานวิทยา</v>
          </cell>
        </row>
        <row r="449">
          <cell r="B449">
            <v>2000400706</v>
          </cell>
          <cell r="C449" t="str">
            <v>โรงเรียนเตรียมอุดมศึกษาพัฒนาการ อุดรธานี</v>
          </cell>
        </row>
        <row r="450">
          <cell r="B450">
            <v>2000400707</v>
          </cell>
          <cell r="C450" t="str">
            <v>โรงเรียนอุตรดิตถ์</v>
          </cell>
        </row>
        <row r="451">
          <cell r="B451">
            <v>2000400708</v>
          </cell>
          <cell r="C451" t="str">
            <v>โรงเรียนฟากท่าวิทยา</v>
          </cell>
        </row>
        <row r="452">
          <cell r="B452">
            <v>2000400709</v>
          </cell>
          <cell r="C452" t="str">
            <v>โรงเรียนอุทัยวิทยาคม</v>
          </cell>
        </row>
        <row r="453">
          <cell r="B453">
            <v>2000400710</v>
          </cell>
          <cell r="C453" t="str">
            <v>โรงเรียนเตรียมอุดมศึกษาพัฒนาการอุบลราชธานี</v>
          </cell>
        </row>
        <row r="454">
          <cell r="B454">
            <v>2000400711</v>
          </cell>
          <cell r="C454" t="str">
            <v>โรงเรียนพิบูลมังสาหาร (วิภาคย์วิทยากร)</v>
          </cell>
        </row>
        <row r="455">
          <cell r="B455">
            <v>2000400712</v>
          </cell>
          <cell r="C455" t="str">
            <v>โรงเรียนวารินชำราบ</v>
          </cell>
        </row>
        <row r="456">
          <cell r="B456">
            <v>2000400713</v>
          </cell>
          <cell r="C456" t="str">
            <v>โรงเรียนเดชอุดม</v>
          </cell>
        </row>
        <row r="457">
          <cell r="B457">
            <v>2000400717</v>
          </cell>
          <cell r="C457" t="str">
            <v>สพม.นนทบุรี</v>
          </cell>
        </row>
        <row r="458">
          <cell r="B458">
            <v>2000400718</v>
          </cell>
          <cell r="C458" t="str">
            <v>สพม.ปทุมธานี</v>
          </cell>
        </row>
        <row r="459">
          <cell r="B459">
            <v>2000400719</v>
          </cell>
          <cell r="C459" t="str">
            <v>สพม.สิงห์บุรี อ่างทอง</v>
          </cell>
        </row>
        <row r="460">
          <cell r="B460">
            <v>2000400720</v>
          </cell>
          <cell r="C460" t="str">
            <v>สพม.ฉะเชิงเทรา</v>
          </cell>
        </row>
        <row r="461">
          <cell r="B461">
            <v>2000400721</v>
          </cell>
          <cell r="C461" t="str">
            <v>สพม.ปราจีนบุรี นครนายก</v>
          </cell>
        </row>
        <row r="462">
          <cell r="B462">
            <v>2000400722</v>
          </cell>
          <cell r="C462" t="str">
            <v>สพม.ราชบุรี</v>
          </cell>
        </row>
        <row r="463">
          <cell r="B463">
            <v>2000400723</v>
          </cell>
          <cell r="C463" t="str">
            <v>สพม.สุพรรณบุรี</v>
          </cell>
        </row>
        <row r="464">
          <cell r="B464">
            <v>2000400724</v>
          </cell>
          <cell r="C464" t="str">
            <v>สพม.เพชรบุรี</v>
          </cell>
        </row>
        <row r="465">
          <cell r="B465">
            <v>2000400725</v>
          </cell>
          <cell r="C465" t="str">
            <v>สพม.สุราษฎร์ธานี ชุมพร</v>
          </cell>
        </row>
        <row r="466">
          <cell r="B466">
            <v>2000400726</v>
          </cell>
          <cell r="C466" t="str">
            <v>สพม.นครศรีธรรมราช</v>
          </cell>
        </row>
        <row r="467">
          <cell r="B467">
            <v>2000400727</v>
          </cell>
          <cell r="C467" t="str">
            <v>สพม.ตรัง กระบี่</v>
          </cell>
        </row>
        <row r="468">
          <cell r="B468">
            <v>2000400728</v>
          </cell>
          <cell r="C468" t="str">
            <v>สพม.พังงา ภูเก็ต ระนอง</v>
          </cell>
        </row>
        <row r="469">
          <cell r="B469">
            <v>2000400729</v>
          </cell>
          <cell r="C469" t="str">
            <v>สพม.นราธิวาส</v>
          </cell>
        </row>
        <row r="470">
          <cell r="B470">
            <v>2000400730</v>
          </cell>
          <cell r="C470" t="str">
            <v>สพม.สงขลา สตูล</v>
          </cell>
        </row>
        <row r="471">
          <cell r="B471">
            <v>2000400731</v>
          </cell>
          <cell r="C471" t="str">
            <v>สพม.จันทบุรี ตราด</v>
          </cell>
        </row>
        <row r="472">
          <cell r="B472">
            <v>2000400732</v>
          </cell>
          <cell r="C472" t="str">
            <v>สพม.ชลบุรี ระยอง</v>
          </cell>
        </row>
        <row r="473">
          <cell r="B473">
            <v>2000400733</v>
          </cell>
          <cell r="C473" t="str">
            <v>สพม.เลย หนองบัวลำภู</v>
          </cell>
        </row>
        <row r="474">
          <cell r="B474">
            <v>2000400734</v>
          </cell>
          <cell r="C474" t="str">
            <v>สพม.อุดรธานี</v>
          </cell>
        </row>
        <row r="475">
          <cell r="B475">
            <v>2000400735</v>
          </cell>
          <cell r="C475" t="str">
            <v>สพม.หนองคาย</v>
          </cell>
        </row>
        <row r="476">
          <cell r="B476">
            <v>2000400736</v>
          </cell>
          <cell r="C476" t="str">
            <v>สพม.นครพนม</v>
          </cell>
        </row>
        <row r="477">
          <cell r="B477">
            <v>2000400737</v>
          </cell>
          <cell r="C477" t="str">
            <v>สพม.สกลนคร</v>
          </cell>
        </row>
        <row r="478">
          <cell r="B478">
            <v>2000400738</v>
          </cell>
          <cell r="C478" t="str">
            <v>สพม.กาฬสินธุ์</v>
          </cell>
        </row>
        <row r="479">
          <cell r="B479">
            <v>2000400739</v>
          </cell>
          <cell r="C479" t="str">
            <v>สพม.ขอนแก่น</v>
          </cell>
        </row>
        <row r="480">
          <cell r="B480">
            <v>2000400740</v>
          </cell>
          <cell r="C480" t="str">
            <v>สพม.มหาสารคาม</v>
          </cell>
        </row>
        <row r="481">
          <cell r="B481">
            <v>2000400741</v>
          </cell>
          <cell r="C481" t="str">
            <v>สพม.ร้อยเอ็ด</v>
          </cell>
        </row>
        <row r="482">
          <cell r="B482">
            <v>2000400742</v>
          </cell>
          <cell r="C482" t="str">
            <v>สพม.ศรีษะเกษ ยโสธร</v>
          </cell>
        </row>
        <row r="483">
          <cell r="B483">
            <v>2000400743</v>
          </cell>
          <cell r="C483" t="str">
            <v>สพม.อุบลราชธานี อำนาจเจริญ</v>
          </cell>
        </row>
        <row r="484">
          <cell r="B484">
            <v>2000400744</v>
          </cell>
          <cell r="C484" t="str">
            <v>สพม.ชัยภูมิ</v>
          </cell>
        </row>
        <row r="485">
          <cell r="B485">
            <v>2000400745</v>
          </cell>
          <cell r="C485" t="str">
            <v>สพม.นครราชสีมา</v>
          </cell>
        </row>
        <row r="486">
          <cell r="B486">
            <v>2000400746</v>
          </cell>
          <cell r="C486" t="str">
            <v>สพม.บุรีรัมย์</v>
          </cell>
        </row>
        <row r="487">
          <cell r="B487">
            <v>2000400747</v>
          </cell>
          <cell r="C487" t="str">
            <v>สพม.สุรินทร์</v>
          </cell>
        </row>
        <row r="488">
          <cell r="B488">
            <v>2000400748</v>
          </cell>
          <cell r="C488" t="str">
            <v>สพม.เชียงใหม่</v>
          </cell>
        </row>
        <row r="489">
          <cell r="B489">
            <v>2000400749</v>
          </cell>
          <cell r="C489" t="str">
            <v>สพม.ลำปาง ลำพูน</v>
          </cell>
        </row>
        <row r="490">
          <cell r="B490">
            <v>2000400750</v>
          </cell>
          <cell r="C490" t="str">
            <v>สพม.เชียงราย</v>
          </cell>
        </row>
        <row r="491">
          <cell r="B491">
            <v>2000400751</v>
          </cell>
          <cell r="C491" t="str">
            <v>สพม.แพร่</v>
          </cell>
        </row>
        <row r="492">
          <cell r="B492">
            <v>2000400752</v>
          </cell>
          <cell r="C492" t="str">
            <v>สพม.สุโขทัย</v>
          </cell>
        </row>
        <row r="493">
          <cell r="B493">
            <v>2000400753</v>
          </cell>
          <cell r="C493" t="str">
            <v>สพม.พิษณุโลก อุตรดิตถ์</v>
          </cell>
        </row>
        <row r="494">
          <cell r="B494">
            <v>2000400754</v>
          </cell>
          <cell r="C494" t="str">
            <v>สพม.เพชรบูรณ์</v>
          </cell>
        </row>
        <row r="495">
          <cell r="B495">
            <v>2000400755</v>
          </cell>
          <cell r="C495" t="str">
            <v>สพม.กำแพงเพชร</v>
          </cell>
        </row>
        <row r="496">
          <cell r="B496">
            <v>2000400756</v>
          </cell>
          <cell r="C496" t="str">
            <v>สพม.นครสวรรค์</v>
          </cell>
        </row>
        <row r="497">
          <cell r="B497">
            <v>2000400797</v>
          </cell>
          <cell r="C497" t="str">
            <v>สพป.บึงกาฬ</v>
          </cell>
        </row>
        <row r="498">
          <cell r="B498">
            <v>2000400800</v>
          </cell>
          <cell r="C498" t="str">
            <v>โรงเรียนศรียาภัย</v>
          </cell>
        </row>
        <row r="499">
          <cell r="B499">
            <v>2000400801</v>
          </cell>
          <cell r="C499" t="str">
            <v>โรงเรียนกัลยาณีศรีธรรมราช</v>
          </cell>
        </row>
        <row r="500">
          <cell r="B500">
            <v>2000400802</v>
          </cell>
          <cell r="C500" t="str">
            <v>โรงเรียนวิทยาศาสตร์จุฬาภรณราชวิทยาลัย นครศรีธรรมราช</v>
          </cell>
        </row>
        <row r="501">
          <cell r="B501">
            <v>2000400803</v>
          </cell>
          <cell r="C501" t="str">
            <v>โรงเรียนเมืองนครศรีธรรมราช</v>
          </cell>
        </row>
        <row r="502">
          <cell r="B502">
            <v>2000400804</v>
          </cell>
          <cell r="C502" t="str">
            <v>โรงเรียนภูเก็ตวิทยาลัย</v>
          </cell>
        </row>
        <row r="503">
          <cell r="B503">
            <v>2000400805</v>
          </cell>
          <cell r="C503" t="str">
            <v>โรงเรียนวิทยาศาสตร์จุฬาภรณราชวิทยาลัย สตูล</v>
          </cell>
        </row>
        <row r="504">
          <cell r="B504">
            <v>2000400807</v>
          </cell>
          <cell r="C504" t="str">
            <v>โรงเรียนวิทยาศาสตร์จุฬาภรณราชวิทยาลัย เลย</v>
          </cell>
        </row>
        <row r="505">
          <cell r="B505">
            <v>2000400808</v>
          </cell>
          <cell r="C505" t="str">
            <v>โรงเรียนบ้านดุงวิทยา</v>
          </cell>
        </row>
        <row r="506">
          <cell r="B506">
            <v>2000400809</v>
          </cell>
          <cell r="C506" t="str">
            <v>โรงเรียนอุดรพิชัยรักษ์พิทยา</v>
          </cell>
        </row>
        <row r="507">
          <cell r="B507">
            <v>2000400810</v>
          </cell>
          <cell r="C507" t="str">
            <v>โรงเรียนสตรีราชินูทิศ</v>
          </cell>
        </row>
        <row r="508">
          <cell r="B508">
            <v>2000400811</v>
          </cell>
          <cell r="C508" t="str">
            <v>โรงเรียนประจักษ์ศิลปาคาร</v>
          </cell>
        </row>
        <row r="509">
          <cell r="B509">
            <v>2000400812</v>
          </cell>
          <cell r="C509" t="str">
            <v>โรงเรียนอนุบาลอุดรธานี</v>
          </cell>
        </row>
        <row r="510">
          <cell r="B510">
            <v>2000400814</v>
          </cell>
          <cell r="C510" t="str">
            <v>โรงเรียนปทุมเทพวิทยาคาร</v>
          </cell>
        </row>
        <row r="511">
          <cell r="B511">
            <v>2000400815</v>
          </cell>
          <cell r="C511" t="str">
            <v>โรงเรียนบึงโขงหลงวิทยาคม</v>
          </cell>
        </row>
        <row r="512">
          <cell r="B512">
            <v>2000400816</v>
          </cell>
          <cell r="C512" t="str">
            <v>โรงเรียนพรเจริญวิทยา</v>
          </cell>
        </row>
        <row r="513">
          <cell r="B513">
            <v>2000400817</v>
          </cell>
          <cell r="C513" t="str">
            <v>โรงเรียนบึงกาฬ</v>
          </cell>
        </row>
        <row r="514">
          <cell r="B514">
            <v>2000400820</v>
          </cell>
          <cell r="C514" t="str">
            <v>โรงเรียนวาปีปทุม</v>
          </cell>
        </row>
        <row r="515">
          <cell r="B515">
            <v>2000400823</v>
          </cell>
          <cell r="C515" t="str">
            <v>โรงเรียนกระสังพิทยาคม</v>
          </cell>
        </row>
        <row r="516">
          <cell r="B516">
            <v>2000400824</v>
          </cell>
          <cell r="C516" t="str">
            <v>โรงเรียนพานพิทยาคม</v>
          </cell>
        </row>
        <row r="517">
          <cell r="B517">
            <v>2000400825</v>
          </cell>
          <cell r="C517" t="str">
            <v>โรงเรียนวิทยาศาสตร์จุฬาภรณราชวิทยาลัย เชียงราย</v>
          </cell>
        </row>
        <row r="518">
          <cell r="B518">
            <v>2000400826</v>
          </cell>
          <cell r="C518" t="str">
            <v>โรงเรียนนารีรัตน์จังหวัดแพร่</v>
          </cell>
        </row>
        <row r="519">
          <cell r="B519">
            <v>2000400827</v>
          </cell>
          <cell r="C519" t="str">
            <v>โรงเรียนวัดเมธังกราวาส (เทศรัฐราษฎร์นุกูล)</v>
          </cell>
        </row>
        <row r="520">
          <cell r="B520">
            <v>2000400828</v>
          </cell>
          <cell r="C520" t="str">
            <v>โรงเรียนอนุบาลแพร่</v>
          </cell>
        </row>
        <row r="521">
          <cell r="B521">
            <v>2000400829</v>
          </cell>
          <cell r="C521" t="str">
            <v>โรงเรียนปัว</v>
          </cell>
        </row>
        <row r="522">
          <cell r="B522">
            <v>2000400831</v>
          </cell>
          <cell r="C522" t="str">
            <v>โรงเรียนวิทยาศาสตร์จุฬาภรณราชวิทยาลัย พิษณุโลก</v>
          </cell>
        </row>
        <row r="523">
          <cell r="B523">
            <v>2000400832</v>
          </cell>
          <cell r="C523" t="str">
            <v>ศูนย์การศึกษาพิเศษ ประจำจังหวัดบึงกาฬ</v>
          </cell>
        </row>
        <row r="524">
          <cell r="B524">
            <v>2000400833</v>
          </cell>
          <cell r="C524" t="str">
            <v>โรงเรียนวิทยาศาสตร์จุฬาภรณราชวิทยาลัย ลพบุรี</v>
          </cell>
        </row>
        <row r="525">
          <cell r="B525">
            <v>2000400834</v>
          </cell>
          <cell r="C525" t="str">
            <v>โรงเรียนวิทยาศาสตร์จุฬาภรณราชวิทยาลัย เพชรบุรี</v>
          </cell>
        </row>
        <row r="526">
          <cell r="B526">
            <v>2000400835</v>
          </cell>
          <cell r="C526" t="str">
            <v>โรงเรียนวิทยาศาสตร์จุฬาภรณราชวิทยาลัย ชลบุรี</v>
          </cell>
        </row>
        <row r="527">
          <cell r="B527">
            <v>2000400836</v>
          </cell>
          <cell r="C527" t="str">
            <v>สพม.กาญจนบุรี</v>
          </cell>
        </row>
        <row r="528">
          <cell r="B528">
            <v>2000400837</v>
          </cell>
          <cell r="C528" t="str">
            <v>สพม.ตาก</v>
          </cell>
        </row>
        <row r="529">
          <cell r="B529">
            <v>2000400838</v>
          </cell>
          <cell r="C529" t="str">
            <v>สพม.นครปฐม</v>
          </cell>
        </row>
        <row r="530">
          <cell r="B530">
            <v>2000400839</v>
          </cell>
          <cell r="C530" t="str">
            <v>สพม.น่าน</v>
          </cell>
        </row>
        <row r="531">
          <cell r="B531">
            <v>2000400840</v>
          </cell>
          <cell r="C531" t="str">
            <v>สพม.บึงกาฬ</v>
          </cell>
        </row>
        <row r="532">
          <cell r="B532">
            <v>2000400841</v>
          </cell>
          <cell r="C532" t="str">
            <v>สพม.ประจวบคีรีขันธ์</v>
          </cell>
        </row>
        <row r="533">
          <cell r="B533">
            <v>2000400842</v>
          </cell>
          <cell r="C533" t="str">
            <v>สพม.ปัตตานี</v>
          </cell>
        </row>
        <row r="534">
          <cell r="B534">
            <v>2000400843</v>
          </cell>
          <cell r="C534" t="str">
            <v>สพม.พระนครศรีอยุธยา</v>
          </cell>
        </row>
        <row r="535">
          <cell r="B535">
            <v>2000400844</v>
          </cell>
          <cell r="C535" t="str">
            <v>สพม.พะเยา</v>
          </cell>
        </row>
        <row r="536">
          <cell r="B536">
            <v>2000400845</v>
          </cell>
          <cell r="C536" t="str">
            <v>สพม.พัทลุง</v>
          </cell>
        </row>
        <row r="537">
          <cell r="B537">
            <v>2000400846</v>
          </cell>
          <cell r="C537" t="str">
            <v>สพม.พิจิตร</v>
          </cell>
        </row>
        <row r="538">
          <cell r="B538">
            <v>2000400847</v>
          </cell>
          <cell r="C538" t="str">
            <v>สพม.มุกดาหาร</v>
          </cell>
        </row>
        <row r="539">
          <cell r="B539">
            <v>2000400848</v>
          </cell>
          <cell r="C539" t="str">
            <v>สพม.แม่ฮ่องสอน</v>
          </cell>
        </row>
        <row r="540">
          <cell r="B540">
            <v>2000400849</v>
          </cell>
          <cell r="C540" t="str">
            <v>สพม.ยะลา</v>
          </cell>
        </row>
        <row r="541">
          <cell r="B541">
            <v>2000400850</v>
          </cell>
          <cell r="C541" t="str">
            <v>สพม.ลพบุรี</v>
          </cell>
        </row>
        <row r="542">
          <cell r="B542">
            <v>2000400851</v>
          </cell>
          <cell r="C542" t="str">
            <v>สพม.สมุทรปราการ</v>
          </cell>
        </row>
        <row r="543">
          <cell r="B543">
            <v>2000400852</v>
          </cell>
          <cell r="C543" t="str">
            <v>สพม.สมุทรสาคร สมุทรสงคราม</v>
          </cell>
        </row>
        <row r="544">
          <cell r="B544">
            <v>2000400853</v>
          </cell>
          <cell r="C544" t="str">
            <v>สพม.สระแก้ว</v>
          </cell>
        </row>
        <row r="545">
          <cell r="B545">
            <v>2000400854</v>
          </cell>
          <cell r="C545" t="str">
            <v>สพม.สระบุรี</v>
          </cell>
        </row>
        <row r="546">
          <cell r="B546">
            <v>2000400855</v>
          </cell>
          <cell r="C546" t="str">
            <v>สพม.อุทัยธานี ชัยนาท</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33"/>
  <sheetViews>
    <sheetView tabSelected="1" zoomScaleNormal="100" workbookViewId="0">
      <selection activeCell="D7" sqref="D7"/>
    </sheetView>
  </sheetViews>
  <sheetFormatPr defaultColWidth="9.140625" defaultRowHeight="21"/>
  <cols>
    <col min="1" max="1" width="9.140625" style="34"/>
    <col min="2" max="2" width="16.7109375" style="39" bestFit="1" customWidth="1"/>
    <col min="3" max="3" width="52.7109375" style="34" bestFit="1" customWidth="1"/>
    <col min="4" max="4" width="22.28515625" style="34" bestFit="1" customWidth="1"/>
    <col min="5" max="5" width="23.28515625" style="39" bestFit="1" customWidth="1"/>
    <col min="6" max="6" width="22.28515625" style="34" customWidth="1"/>
    <col min="7" max="16384" width="9.140625" style="34"/>
  </cols>
  <sheetData>
    <row r="1" spans="1:7">
      <c r="A1" s="188" t="s">
        <v>4311</v>
      </c>
      <c r="B1" s="188"/>
      <c r="C1" s="188"/>
      <c r="D1" s="188"/>
      <c r="E1" s="188"/>
      <c r="F1" s="188"/>
      <c r="G1" s="49"/>
    </row>
    <row r="2" spans="1:7">
      <c r="A2" s="189" t="s">
        <v>4333</v>
      </c>
      <c r="B2" s="189"/>
      <c r="C2" s="189"/>
      <c r="D2" s="189"/>
      <c r="E2" s="189"/>
      <c r="F2" s="189"/>
      <c r="G2" s="50"/>
    </row>
    <row r="3" spans="1:7">
      <c r="A3" s="190" t="s">
        <v>4310</v>
      </c>
      <c r="B3" s="190"/>
      <c r="C3" s="190"/>
      <c r="D3" s="190"/>
      <c r="E3" s="190"/>
      <c r="F3" s="190"/>
      <c r="G3" s="50"/>
    </row>
    <row r="4" spans="1:7">
      <c r="A4" s="40" t="s">
        <v>4309</v>
      </c>
      <c r="B4" s="40" t="s">
        <v>4312</v>
      </c>
      <c r="C4" s="40" t="s">
        <v>4313</v>
      </c>
      <c r="D4" s="41" t="s">
        <v>4314</v>
      </c>
      <c r="E4" s="41" t="s">
        <v>2</v>
      </c>
      <c r="F4" s="41" t="s">
        <v>11</v>
      </c>
    </row>
    <row r="5" spans="1:7">
      <c r="A5" s="51">
        <v>1</v>
      </c>
      <c r="B5" s="51">
        <v>2000400041</v>
      </c>
      <c r="C5" s="52" t="str">
        <f>VLOOKUP(B5,[1]รายชื่อหน่วยเบิกจ่าย!$B$3:$C$546,2,FALSE)</f>
        <v>ศูนย์การศึกษาพิเศษ ประจำจังหวัดพังงา</v>
      </c>
      <c r="D5" s="53" t="s">
        <v>4315</v>
      </c>
      <c r="E5" s="54">
        <v>1101030199</v>
      </c>
      <c r="F5" s="55">
        <v>-37161.54</v>
      </c>
    </row>
    <row r="6" spans="1:7">
      <c r="A6" s="42">
        <v>2</v>
      </c>
      <c r="B6" s="42">
        <v>2000400069</v>
      </c>
      <c r="C6" s="43" t="str">
        <f>VLOOKUP(B6,[1]รายชื่อหน่วยเบิกจ่าย!$B$3:$C$546,2,FALSE)</f>
        <v>ศูนย์การศึกษาพิเศษ ประจำจังหวัดเลย</v>
      </c>
      <c r="D6" s="44" t="s">
        <v>4316</v>
      </c>
      <c r="E6" s="45">
        <v>5107010199</v>
      </c>
      <c r="F6" s="46">
        <v>-131030</v>
      </c>
    </row>
    <row r="7" spans="1:7">
      <c r="A7" s="42">
        <v>3</v>
      </c>
      <c r="B7" s="42">
        <v>2000400092</v>
      </c>
      <c r="C7" s="43" t="str">
        <f>VLOOKUP(B7,[1]รายชื่อหน่วยเบิกจ่าย!$B$3:$C$546,2,FALSE)</f>
        <v>โรงเรียนโสตศึกษาจังหวัดนครปฐม</v>
      </c>
      <c r="D7" s="44" t="s">
        <v>4317</v>
      </c>
      <c r="E7" s="45">
        <v>2101020199</v>
      </c>
      <c r="F7" s="47">
        <v>5.25</v>
      </c>
    </row>
    <row r="8" spans="1:7">
      <c r="A8" s="42">
        <v>4</v>
      </c>
      <c r="B8" s="42">
        <v>2000400131</v>
      </c>
      <c r="C8" s="43" t="str">
        <f>VLOOKUP(B8,[1]รายชื่อหน่วยเบิกจ่าย!$B$3:$C$546,2,FALSE)</f>
        <v>โรงเรียนโสตศึกษาปานเลิศ</v>
      </c>
      <c r="D8" s="44" t="s">
        <v>4318</v>
      </c>
      <c r="E8" s="45">
        <v>1102010108</v>
      </c>
      <c r="F8" s="46">
        <v>-8622</v>
      </c>
    </row>
    <row r="9" spans="1:7">
      <c r="A9" s="42">
        <v>5</v>
      </c>
      <c r="B9" s="42">
        <v>2000400177</v>
      </c>
      <c r="C9" s="43" t="str">
        <f>VLOOKUP(B9,[1]รายชื่อหน่วยเบิกจ่าย!$B$3:$C$546,2,FALSE)</f>
        <v>สพป.เขต 1 จันทบุรี</v>
      </c>
      <c r="D9" s="44" t="s">
        <v>4319</v>
      </c>
      <c r="E9" s="45">
        <v>5107010101</v>
      </c>
      <c r="F9" s="46">
        <v>-6012</v>
      </c>
    </row>
    <row r="10" spans="1:7">
      <c r="A10" s="42">
        <v>6</v>
      </c>
      <c r="B10" s="42">
        <v>2000400195</v>
      </c>
      <c r="C10" s="43" t="str">
        <f>VLOOKUP(B10,[1]รายชื่อหน่วยเบิกจ่าย!$B$3:$C$546,2,FALSE)</f>
        <v>สพป.ตาก เขต 2</v>
      </c>
      <c r="D10" s="44" t="s">
        <v>4320</v>
      </c>
      <c r="E10" s="45">
        <v>2111020199</v>
      </c>
      <c r="F10" s="46">
        <v>226851.96</v>
      </c>
    </row>
    <row r="11" spans="1:7">
      <c r="A11" s="42">
        <v>7</v>
      </c>
      <c r="B11" s="42">
        <v>2000400195</v>
      </c>
      <c r="C11" s="43" t="str">
        <f>VLOOKUP(B11,[1]รายชื่อหน่วยเบิกจ่าย!$B$3:$C$546,2,FALSE)</f>
        <v>สพป.ตาก เขต 2</v>
      </c>
      <c r="D11" s="44" t="s">
        <v>4321</v>
      </c>
      <c r="E11" s="45">
        <v>5105010121</v>
      </c>
      <c r="F11" s="46">
        <v>-32.909999999999997</v>
      </c>
    </row>
    <row r="12" spans="1:7">
      <c r="A12" s="42">
        <v>8</v>
      </c>
      <c r="B12" s="42">
        <v>2000400288</v>
      </c>
      <c r="C12" s="43" t="str">
        <f>VLOOKUP(B12,[1]รายชื่อหน่วยเบิกจ่าย!$B$3:$C$546,2,FALSE)</f>
        <v xml:space="preserve">สพป.สมุทรปราการ เขต 1 </v>
      </c>
      <c r="D12" s="44" t="s">
        <v>4322</v>
      </c>
      <c r="E12" s="45">
        <v>1101020603</v>
      </c>
      <c r="F12" s="46">
        <v>-20</v>
      </c>
    </row>
    <row r="13" spans="1:7">
      <c r="A13" s="42">
        <v>9</v>
      </c>
      <c r="B13" s="42">
        <v>2000400288</v>
      </c>
      <c r="C13" s="43" t="str">
        <f>VLOOKUP(B13,[1]รายชื่อหน่วยเบิกจ่าย!$B$3:$C$546,2,FALSE)</f>
        <v xml:space="preserve">สพป.สมุทรปราการ เขต 1 </v>
      </c>
      <c r="D13" s="44" t="s">
        <v>4323</v>
      </c>
      <c r="E13" s="45">
        <v>2102040102</v>
      </c>
      <c r="F13" s="48">
        <v>20</v>
      </c>
    </row>
    <row r="14" spans="1:7">
      <c r="A14" s="42">
        <v>10</v>
      </c>
      <c r="B14" s="42">
        <v>2000400290</v>
      </c>
      <c r="C14" s="43" t="str">
        <f>VLOOKUP(B14,[1]รายชื่อหน่วยเบิกจ่าย!$B$3:$C$546,2,FALSE)</f>
        <v>สพป.สมุทรปราการ เขต 2</v>
      </c>
      <c r="D14" s="44" t="s">
        <v>4324</v>
      </c>
      <c r="E14" s="45">
        <v>1101020601</v>
      </c>
      <c r="F14" s="46">
        <v>-1242390.8600000001</v>
      </c>
    </row>
    <row r="15" spans="1:7">
      <c r="A15" s="42">
        <v>11</v>
      </c>
      <c r="B15" s="42">
        <v>2000400290</v>
      </c>
      <c r="C15" s="43" t="str">
        <f>VLOOKUP(B15,[1]รายชื่อหน่วยเบิกจ่าย!$B$3:$C$546,2,FALSE)</f>
        <v>สพป.สมุทรปราการ เขต 2</v>
      </c>
      <c r="D15" s="44" t="s">
        <v>4317</v>
      </c>
      <c r="E15" s="45">
        <v>2101020199</v>
      </c>
      <c r="F15" s="47">
        <v>269.79000000000002</v>
      </c>
    </row>
    <row r="16" spans="1:7">
      <c r="A16" s="42">
        <v>12</v>
      </c>
      <c r="B16" s="42">
        <v>2000400290</v>
      </c>
      <c r="C16" s="43" t="str">
        <f>VLOOKUP(B16,[1]รายชื่อหน่วยเบิกจ่าย!$B$3:$C$546,2,FALSE)</f>
        <v>สพป.สมุทรปราการ เขต 2</v>
      </c>
      <c r="D16" s="44" t="s">
        <v>4325</v>
      </c>
      <c r="E16" s="45">
        <v>2112010199</v>
      </c>
      <c r="F16" s="46">
        <v>1040969</v>
      </c>
    </row>
    <row r="17" spans="1:6">
      <c r="A17" s="42">
        <v>13</v>
      </c>
      <c r="B17" s="42">
        <v>2000400294</v>
      </c>
      <c r="C17" s="43" t="str">
        <f>VLOOKUP(B17,[1]รายชื่อหน่วยเบิกจ่าย!$B$3:$C$546,2,FALSE)</f>
        <v>สพป.สระแก้ว เขต 2</v>
      </c>
      <c r="D17" s="44" t="s">
        <v>4324</v>
      </c>
      <c r="E17" s="45">
        <v>1101020601</v>
      </c>
      <c r="F17" s="46">
        <v>-7840</v>
      </c>
    </row>
    <row r="18" spans="1:6">
      <c r="A18" s="42">
        <v>14</v>
      </c>
      <c r="B18" s="42">
        <v>2000400383</v>
      </c>
      <c r="C18" s="43" t="str">
        <f>VLOOKUP(B18,[1]รายชื่อหน่วยเบิกจ่าย!$B$3:$C$546,2,FALSE)</f>
        <v>สพป.สุพรรณบุรี เขต 3</v>
      </c>
      <c r="D18" s="44" t="s">
        <v>4326</v>
      </c>
      <c r="E18" s="45">
        <v>4303010101</v>
      </c>
      <c r="F18" s="47">
        <v>3.03</v>
      </c>
    </row>
    <row r="19" spans="1:6">
      <c r="A19" s="42">
        <v>15</v>
      </c>
      <c r="B19" s="42">
        <v>2000400515</v>
      </c>
      <c r="C19" s="43" t="str">
        <f>VLOOKUP(B19,[1]รายชื่อหน่วยเบิกจ่าย!$B$3:$C$546,2,FALSE)</f>
        <v>สพป.อุทัยธานี เขต 2</v>
      </c>
      <c r="D19" s="44" t="s">
        <v>4327</v>
      </c>
      <c r="E19" s="45">
        <v>1101030101</v>
      </c>
      <c r="F19" s="46">
        <v>-17282575</v>
      </c>
    </row>
    <row r="20" spans="1:6">
      <c r="A20" s="42">
        <v>16</v>
      </c>
      <c r="B20" s="42">
        <v>2000400545</v>
      </c>
      <c r="C20" s="43" t="str">
        <f>VLOOKUP(B20,[1]รายชื่อหน่วยเบิกจ่าย!$B$3:$C$546,2,FALSE)</f>
        <v>โรงเรียนราชประชานุเคราะห์ 49 จังหวัดตราด</v>
      </c>
      <c r="D20" s="44" t="s">
        <v>4328</v>
      </c>
      <c r="E20" s="45">
        <v>1101010112</v>
      </c>
      <c r="F20" s="46">
        <v>2815.37</v>
      </c>
    </row>
    <row r="21" spans="1:6">
      <c r="A21" s="42">
        <v>17</v>
      </c>
      <c r="B21" s="42">
        <v>2000400545</v>
      </c>
      <c r="C21" s="43" t="str">
        <f>VLOOKUP(B21,[1]รายชื่อหน่วยเบิกจ่าย!$B$3:$C$546,2,FALSE)</f>
        <v>โรงเรียนราชประชานุเคราะห์ 49 จังหวัดตราด</v>
      </c>
      <c r="D21" s="44" t="s">
        <v>4329</v>
      </c>
      <c r="E21" s="45">
        <v>1101010113</v>
      </c>
      <c r="F21" s="46">
        <v>-2815.37</v>
      </c>
    </row>
    <row r="22" spans="1:6">
      <c r="A22" s="42">
        <v>18</v>
      </c>
      <c r="B22" s="42">
        <v>2000400558</v>
      </c>
      <c r="C22" s="43" t="str">
        <f>VLOOKUP(B22,[1]รายชื่อหน่วยเบิกจ่าย!$B$3:$C$546,2,FALSE)</f>
        <v>โรงเรียนราชประชานุเคราะห์ 36 จังหวัดภูเก็ต</v>
      </c>
      <c r="D22" s="44" t="s">
        <v>4324</v>
      </c>
      <c r="E22" s="45">
        <v>1101020601</v>
      </c>
      <c r="F22" s="46">
        <v>-64414</v>
      </c>
    </row>
    <row r="23" spans="1:6">
      <c r="A23" s="42">
        <v>19</v>
      </c>
      <c r="B23" s="42">
        <v>2000400562</v>
      </c>
      <c r="C23" s="43" t="str">
        <f>VLOOKUP(B23,[1]รายชื่อหน่วยเบิกจ่าย!$B$3:$C$546,2,FALSE)</f>
        <v>โรงเรียนราชประชานุเคราะห์ 41 จังหวัดยะลา</v>
      </c>
      <c r="D23" s="44" t="s">
        <v>4330</v>
      </c>
      <c r="E23" s="45">
        <v>1101010101</v>
      </c>
      <c r="F23" s="46">
        <v>-6860</v>
      </c>
    </row>
    <row r="24" spans="1:6">
      <c r="A24" s="42">
        <v>20</v>
      </c>
      <c r="B24" s="42">
        <v>2000400591</v>
      </c>
      <c r="C24" s="43" t="str">
        <f>VLOOKUP(B24,[1]รายชื่อหน่วยเบิกจ่าย!$B$3:$C$546,2,FALSE)</f>
        <v>โรงเรียนแม่ลาววิทยาคม</v>
      </c>
      <c r="D24" s="44" t="s">
        <v>4331</v>
      </c>
      <c r="E24" s="45">
        <v>2102040110</v>
      </c>
      <c r="F24" s="46">
        <v>2653.15</v>
      </c>
    </row>
    <row r="25" spans="1:6">
      <c r="A25" s="42">
        <v>21</v>
      </c>
      <c r="B25" s="42">
        <v>2000400600</v>
      </c>
      <c r="C25" s="43" t="str">
        <f>VLOOKUP(B25,[1]รายชื่อหน่วยเบิกจ่าย!$B$3:$C$546,2,FALSE)</f>
        <v>โรงเรียนบ้านแม่สลิดหลวง</v>
      </c>
      <c r="D25" s="44" t="s">
        <v>4330</v>
      </c>
      <c r="E25" s="45">
        <v>1101010101</v>
      </c>
      <c r="F25" s="46">
        <v>-4800</v>
      </c>
    </row>
    <row r="26" spans="1:6">
      <c r="A26" s="42">
        <v>22</v>
      </c>
      <c r="B26" s="42">
        <v>2000400600</v>
      </c>
      <c r="C26" s="43" t="str">
        <f>VLOOKUP(B26,[1]รายชื่อหน่วยเบิกจ่าย!$B$3:$C$546,2,FALSE)</f>
        <v>โรงเรียนบ้านแม่สลิดหลวง</v>
      </c>
      <c r="D26" s="44" t="s">
        <v>4315</v>
      </c>
      <c r="E26" s="45">
        <v>1101030199</v>
      </c>
      <c r="F26" s="46">
        <v>-690794.14</v>
      </c>
    </row>
    <row r="27" spans="1:6">
      <c r="A27" s="42">
        <v>23</v>
      </c>
      <c r="B27" s="42">
        <v>2000400603</v>
      </c>
      <c r="C27" s="43" t="str">
        <f>VLOOKUP(B27,[1]รายชื่อหน่วยเบิกจ่าย!$B$3:$C$546,2,FALSE)</f>
        <v>โรงเรียนภ.ป.ร.ราชวิทยาลัย</v>
      </c>
      <c r="D27" s="44" t="s">
        <v>4317</v>
      </c>
      <c r="E27" s="45">
        <v>2101020199</v>
      </c>
      <c r="F27" s="47">
        <v>0.01</v>
      </c>
    </row>
    <row r="28" spans="1:6">
      <c r="A28" s="42">
        <v>24</v>
      </c>
      <c r="B28" s="42">
        <v>2000400648</v>
      </c>
      <c r="C28" s="43" t="str">
        <f>VLOOKUP(B28,[1]รายชื่อหน่วยเบิกจ่าย!$B$3:$C$546,2,FALSE)</f>
        <v>โรงเรียนพยัคฆภูมิวิทยาคาร</v>
      </c>
      <c r="D28" s="44" t="s">
        <v>4330</v>
      </c>
      <c r="E28" s="45">
        <v>1101010101</v>
      </c>
      <c r="F28" s="46">
        <v>-160</v>
      </c>
    </row>
    <row r="29" spans="1:6">
      <c r="A29" s="42">
        <v>25</v>
      </c>
      <c r="B29" s="42">
        <v>2000400657</v>
      </c>
      <c r="C29" s="43" t="str">
        <f>VLOOKUP(B29,[1]รายชื่อหน่วยเบิกจ่าย!$B$3:$C$546,2,FALSE)</f>
        <v>โรงเรียนปทุมรัตน์พิทยาคม</v>
      </c>
      <c r="D29" s="44" t="s">
        <v>4332</v>
      </c>
      <c r="E29" s="45">
        <v>5107010104</v>
      </c>
      <c r="F29" s="46">
        <v>-2000</v>
      </c>
    </row>
    <row r="30" spans="1:6">
      <c r="A30" s="42">
        <v>26</v>
      </c>
      <c r="B30" s="42">
        <v>2000400753</v>
      </c>
      <c r="C30" s="43" t="str">
        <f>VLOOKUP(B30,[1]รายชื่อหน่วยเบิกจ่าย!$B$3:$C$546,2,FALSE)</f>
        <v>สพม.พิษณุโลก อุตรดิตถ์</v>
      </c>
      <c r="D30" s="44" t="s">
        <v>4320</v>
      </c>
      <c r="E30" s="45">
        <v>2111020199</v>
      </c>
      <c r="F30" s="46">
        <v>30598.6</v>
      </c>
    </row>
    <row r="31" spans="1:6">
      <c r="A31" s="42">
        <v>27</v>
      </c>
      <c r="B31" s="42">
        <v>2000400812</v>
      </c>
      <c r="C31" s="43" t="str">
        <f>VLOOKUP(B31,[1]รายชื่อหน่วยเบิกจ่าย!$B$3:$C$546,2,FALSE)</f>
        <v>โรงเรียนอนุบาลอุดรธานี</v>
      </c>
      <c r="D31" s="44" t="s">
        <v>4330</v>
      </c>
      <c r="E31" s="45">
        <v>1101010101</v>
      </c>
      <c r="F31" s="46">
        <v>-192219.09</v>
      </c>
    </row>
    <row r="32" spans="1:6">
      <c r="A32" s="42">
        <v>28</v>
      </c>
      <c r="B32" s="42">
        <v>2000400816</v>
      </c>
      <c r="C32" s="43" t="str">
        <f>VLOOKUP(B32,[1]รายชื่อหน่วยเบิกจ่าย!$B$3:$C$546,2,FALSE)</f>
        <v>โรงเรียนพรเจริญวิทยา</v>
      </c>
      <c r="D32" s="44" t="s">
        <v>4320</v>
      </c>
      <c r="E32" s="45">
        <v>2111020199</v>
      </c>
      <c r="F32" s="46">
        <v>17882.96</v>
      </c>
    </row>
    <row r="33" spans="1:6">
      <c r="A33" s="56">
        <v>29</v>
      </c>
      <c r="B33" s="56">
        <v>2000400834</v>
      </c>
      <c r="C33" s="57" t="str">
        <f>VLOOKUP(B33,[1]รายชื่อหน่วยเบิกจ่าย!$B$3:$C$546,2,FALSE)</f>
        <v>โรงเรียนวิทยาศาสตร์จุฬาภรณราชวิทยาลัย เพชรบุรี</v>
      </c>
      <c r="D33" s="58" t="s">
        <v>4315</v>
      </c>
      <c r="E33" s="59">
        <v>1101030199</v>
      </c>
      <c r="F33" s="60">
        <v>-3031212.39</v>
      </c>
    </row>
  </sheetData>
  <mergeCells count="3">
    <mergeCell ref="A1:F1"/>
    <mergeCell ref="A2:F2"/>
    <mergeCell ref="A3:F3"/>
  </mergeCells>
  <pageMargins left="0.45" right="0.4" top="0.74803149606299213" bottom="0.74803149606299213" header="0.31496062992125984" footer="0.31496062992125984"/>
  <pageSetup paperSize="9" scale="64" fitToHeight="0" orientation="portrait" r:id="rId1"/>
  <headerFooter>
    <oddHeader>&amp;R&amp;"TH SarabunPSK,Regular"&amp;16สิ่งที่ส่งมาด้วย ๑</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1360"/>
  <sheetViews>
    <sheetView topLeftCell="A1343" zoomScaleNormal="100" workbookViewId="0">
      <selection activeCell="H1363" sqref="H1363"/>
    </sheetView>
  </sheetViews>
  <sheetFormatPr defaultColWidth="24.5703125" defaultRowHeight="21"/>
  <cols>
    <col min="1" max="1" width="5.7109375" style="35" bestFit="1" customWidth="1"/>
    <col min="2" max="2" width="19.28515625" style="34" customWidth="1"/>
    <col min="3" max="3" width="16" style="34" bestFit="1" customWidth="1"/>
    <col min="4" max="4" width="14" style="34" customWidth="1"/>
    <col min="5" max="5" width="13.42578125" style="34" customWidth="1"/>
    <col min="6" max="6" width="12.85546875" style="34" customWidth="1"/>
    <col min="7" max="7" width="10.28515625" style="34" customWidth="1"/>
    <col min="8" max="8" width="14.5703125" style="34" customWidth="1"/>
    <col min="9" max="9" width="11.85546875" style="34" customWidth="1"/>
    <col min="10" max="10" width="15.7109375" style="34" customWidth="1"/>
    <col min="11" max="11" width="6" style="34" customWidth="1"/>
    <col min="12" max="12" width="15.42578125" style="34" bestFit="1" customWidth="1"/>
    <col min="13" max="13" width="18.28515625" style="34" customWidth="1"/>
    <col min="14" max="14" width="16.85546875" style="34" customWidth="1"/>
    <col min="15" max="15" width="15.28515625" style="34" customWidth="1"/>
    <col min="16" max="16" width="9" style="34" hidden="1" customWidth="1"/>
    <col min="17" max="17" width="13.85546875" style="34" hidden="1" customWidth="1"/>
    <col min="18" max="18" width="79.85546875" style="34" customWidth="1"/>
    <col min="19" max="16384" width="24.5703125" style="34"/>
  </cols>
  <sheetData>
    <row r="1" spans="1:18">
      <c r="A1" s="200" t="s">
        <v>14446</v>
      </c>
      <c r="B1" s="200"/>
      <c r="C1" s="200"/>
      <c r="D1" s="200"/>
      <c r="E1" s="200"/>
      <c r="F1" s="200"/>
      <c r="G1" s="200"/>
      <c r="H1" s="200"/>
      <c r="I1" s="200"/>
      <c r="J1" s="200"/>
      <c r="K1" s="200"/>
      <c r="L1" s="200"/>
      <c r="M1" s="200"/>
      <c r="N1" s="200"/>
      <c r="O1" s="200"/>
      <c r="P1" s="200"/>
      <c r="Q1" s="200"/>
      <c r="R1" s="200"/>
    </row>
    <row r="2" spans="1:18">
      <c r="A2" s="193" t="s">
        <v>14447</v>
      </c>
      <c r="B2" s="193"/>
      <c r="C2" s="193"/>
      <c r="D2" s="193"/>
      <c r="E2" s="193"/>
      <c r="F2" s="193"/>
      <c r="G2" s="193"/>
      <c r="H2" s="193"/>
      <c r="I2" s="193"/>
      <c r="J2" s="193"/>
      <c r="K2" s="193"/>
      <c r="L2" s="193"/>
      <c r="M2" s="193"/>
      <c r="N2" s="193"/>
      <c r="O2" s="193"/>
      <c r="P2" s="193"/>
      <c r="Q2" s="193"/>
      <c r="R2" s="193"/>
    </row>
    <row r="3" spans="1:18">
      <c r="A3" s="199" t="s">
        <v>4310</v>
      </c>
      <c r="B3" s="199"/>
      <c r="C3" s="199"/>
      <c r="D3" s="199"/>
      <c r="E3" s="199"/>
      <c r="F3" s="199"/>
      <c r="G3" s="199"/>
      <c r="H3" s="199"/>
      <c r="I3" s="199"/>
      <c r="J3" s="199"/>
      <c r="K3" s="199"/>
      <c r="L3" s="199"/>
      <c r="M3" s="199"/>
      <c r="N3" s="199"/>
      <c r="O3" s="199"/>
      <c r="P3" s="199"/>
      <c r="Q3" s="199"/>
      <c r="R3" s="199"/>
    </row>
    <row r="4" spans="1:18">
      <c r="A4" s="110" t="s">
        <v>4309</v>
      </c>
      <c r="B4" s="110" t="s">
        <v>2</v>
      </c>
      <c r="C4" s="110" t="s">
        <v>151</v>
      </c>
      <c r="D4" s="110" t="s">
        <v>3</v>
      </c>
      <c r="E4" s="110" t="s">
        <v>4</v>
      </c>
      <c r="F4" s="110" t="s">
        <v>152</v>
      </c>
      <c r="G4" s="110" t="s">
        <v>153</v>
      </c>
      <c r="H4" s="110" t="s">
        <v>154</v>
      </c>
      <c r="I4" s="110" t="s">
        <v>9</v>
      </c>
      <c r="J4" s="110" t="s">
        <v>10</v>
      </c>
      <c r="K4" s="110" t="s">
        <v>155</v>
      </c>
      <c r="L4" s="110" t="s">
        <v>11</v>
      </c>
      <c r="M4" s="110" t="s">
        <v>12</v>
      </c>
      <c r="N4" s="110" t="s">
        <v>156</v>
      </c>
      <c r="O4" s="110" t="s">
        <v>157</v>
      </c>
      <c r="P4" s="110" t="s">
        <v>158</v>
      </c>
      <c r="Q4" s="110" t="s">
        <v>159</v>
      </c>
      <c r="R4" s="110" t="s">
        <v>160</v>
      </c>
    </row>
    <row r="5" spans="1:18" s="52" customFormat="1">
      <c r="A5" s="54">
        <v>1</v>
      </c>
      <c r="B5" s="54" t="s">
        <v>11984</v>
      </c>
      <c r="C5" s="54"/>
      <c r="D5" s="54" t="s">
        <v>5760</v>
      </c>
      <c r="E5" s="54" t="s">
        <v>5760</v>
      </c>
      <c r="F5" s="54" t="s">
        <v>11985</v>
      </c>
      <c r="G5" s="54" t="s">
        <v>380</v>
      </c>
      <c r="H5" s="54" t="s">
        <v>24</v>
      </c>
      <c r="I5" s="54" t="s">
        <v>8472</v>
      </c>
      <c r="J5" s="54" t="s">
        <v>8472</v>
      </c>
      <c r="K5" s="54" t="s">
        <v>7193</v>
      </c>
      <c r="L5" s="55">
        <v>3150</v>
      </c>
      <c r="M5" s="87" t="s">
        <v>11986</v>
      </c>
      <c r="N5" s="54"/>
      <c r="O5" s="54" t="s">
        <v>8197</v>
      </c>
      <c r="P5" s="54"/>
      <c r="Q5" s="54"/>
      <c r="R5" s="87"/>
    </row>
    <row r="6" spans="1:18" s="43" customFormat="1">
      <c r="A6" s="45">
        <v>2</v>
      </c>
      <c r="B6" s="45" t="s">
        <v>11984</v>
      </c>
      <c r="C6" s="45"/>
      <c r="D6" s="45" t="s">
        <v>5760</v>
      </c>
      <c r="E6" s="45" t="s">
        <v>5760</v>
      </c>
      <c r="F6" s="45" t="s">
        <v>11987</v>
      </c>
      <c r="G6" s="45" t="s">
        <v>380</v>
      </c>
      <c r="H6" s="45" t="s">
        <v>24</v>
      </c>
      <c r="I6" s="45" t="s">
        <v>8472</v>
      </c>
      <c r="J6" s="45" t="s">
        <v>8472</v>
      </c>
      <c r="K6" s="45" t="s">
        <v>7193</v>
      </c>
      <c r="L6" s="46">
        <v>8450</v>
      </c>
      <c r="M6" s="88" t="s">
        <v>11988</v>
      </c>
      <c r="N6" s="45"/>
      <c r="O6" s="45" t="s">
        <v>8197</v>
      </c>
      <c r="P6" s="45"/>
      <c r="Q6" s="45"/>
      <c r="R6" s="88"/>
    </row>
    <row r="7" spans="1:18" s="43" customFormat="1">
      <c r="A7" s="45">
        <v>3</v>
      </c>
      <c r="B7" s="45" t="s">
        <v>11984</v>
      </c>
      <c r="C7" s="45"/>
      <c r="D7" s="45" t="s">
        <v>5760</v>
      </c>
      <c r="E7" s="45" t="s">
        <v>5760</v>
      </c>
      <c r="F7" s="45" t="s">
        <v>11989</v>
      </c>
      <c r="G7" s="45" t="s">
        <v>380</v>
      </c>
      <c r="H7" s="45" t="s">
        <v>24</v>
      </c>
      <c r="I7" s="45" t="s">
        <v>11990</v>
      </c>
      <c r="J7" s="45" t="s">
        <v>11990</v>
      </c>
      <c r="K7" s="45" t="s">
        <v>7193</v>
      </c>
      <c r="L7" s="46">
        <v>1910</v>
      </c>
      <c r="M7" s="88" t="s">
        <v>11991</v>
      </c>
      <c r="N7" s="45"/>
      <c r="O7" s="45" t="s">
        <v>8197</v>
      </c>
      <c r="P7" s="45"/>
      <c r="Q7" s="45"/>
      <c r="R7" s="88"/>
    </row>
    <row r="8" spans="1:18" s="43" customFormat="1">
      <c r="A8" s="45">
        <v>4</v>
      </c>
      <c r="B8" s="45" t="s">
        <v>11984</v>
      </c>
      <c r="C8" s="45"/>
      <c r="D8" s="45" t="s">
        <v>11992</v>
      </c>
      <c r="E8" s="45" t="s">
        <v>11992</v>
      </c>
      <c r="F8" s="45" t="s">
        <v>11993</v>
      </c>
      <c r="G8" s="45" t="s">
        <v>899</v>
      </c>
      <c r="H8" s="45" t="s">
        <v>24</v>
      </c>
      <c r="I8" s="45" t="s">
        <v>8254</v>
      </c>
      <c r="J8" s="45" t="s">
        <v>8254</v>
      </c>
      <c r="K8" s="45" t="s">
        <v>7193</v>
      </c>
      <c r="L8" s="46">
        <v>144950</v>
      </c>
      <c r="M8" s="88"/>
      <c r="N8" s="45"/>
      <c r="O8" s="45" t="s">
        <v>8197</v>
      </c>
      <c r="P8" s="45"/>
      <c r="Q8" s="45"/>
      <c r="R8" s="88"/>
    </row>
    <row r="9" spans="1:18" s="43" customFormat="1">
      <c r="A9" s="45">
        <v>5</v>
      </c>
      <c r="B9" s="45" t="s">
        <v>11984</v>
      </c>
      <c r="C9" s="45"/>
      <c r="D9" s="45" t="s">
        <v>11992</v>
      </c>
      <c r="E9" s="45" t="s">
        <v>11992</v>
      </c>
      <c r="F9" s="45" t="s">
        <v>11994</v>
      </c>
      <c r="G9" s="45" t="s">
        <v>899</v>
      </c>
      <c r="H9" s="45" t="s">
        <v>24</v>
      </c>
      <c r="I9" s="45" t="s">
        <v>11995</v>
      </c>
      <c r="J9" s="45" t="s">
        <v>11995</v>
      </c>
      <c r="K9" s="45" t="s">
        <v>7193</v>
      </c>
      <c r="L9" s="46">
        <v>14000</v>
      </c>
      <c r="M9" s="88"/>
      <c r="N9" s="45"/>
      <c r="O9" s="45" t="s">
        <v>8197</v>
      </c>
      <c r="P9" s="45"/>
      <c r="Q9" s="45"/>
      <c r="R9" s="88"/>
    </row>
    <row r="10" spans="1:18" s="43" customFormat="1">
      <c r="A10" s="45">
        <v>6</v>
      </c>
      <c r="B10" s="45" t="s">
        <v>11984</v>
      </c>
      <c r="C10" s="45"/>
      <c r="D10" s="45" t="s">
        <v>11992</v>
      </c>
      <c r="E10" s="45" t="s">
        <v>11992</v>
      </c>
      <c r="F10" s="45" t="s">
        <v>11996</v>
      </c>
      <c r="G10" s="45" t="s">
        <v>899</v>
      </c>
      <c r="H10" s="45" t="s">
        <v>24</v>
      </c>
      <c r="I10" s="45" t="s">
        <v>8432</v>
      </c>
      <c r="J10" s="45" t="s">
        <v>8432</v>
      </c>
      <c r="K10" s="45" t="s">
        <v>7193</v>
      </c>
      <c r="L10" s="46">
        <v>8400</v>
      </c>
      <c r="M10" s="88"/>
      <c r="N10" s="45"/>
      <c r="O10" s="45" t="s">
        <v>8197</v>
      </c>
      <c r="P10" s="45"/>
      <c r="Q10" s="45"/>
      <c r="R10" s="88"/>
    </row>
    <row r="11" spans="1:18" s="43" customFormat="1">
      <c r="A11" s="45">
        <v>7</v>
      </c>
      <c r="B11" s="45" t="s">
        <v>11984</v>
      </c>
      <c r="C11" s="45"/>
      <c r="D11" s="45" t="s">
        <v>386</v>
      </c>
      <c r="E11" s="45" t="s">
        <v>386</v>
      </c>
      <c r="F11" s="45" t="s">
        <v>11997</v>
      </c>
      <c r="G11" s="45" t="s">
        <v>388</v>
      </c>
      <c r="H11" s="45" t="s">
        <v>24</v>
      </c>
      <c r="I11" s="45" t="s">
        <v>8432</v>
      </c>
      <c r="J11" s="45" t="s">
        <v>8432</v>
      </c>
      <c r="K11" s="45" t="s">
        <v>7193</v>
      </c>
      <c r="L11" s="46">
        <v>3780</v>
      </c>
      <c r="M11" s="88" t="s">
        <v>11998</v>
      </c>
      <c r="N11" s="45"/>
      <c r="O11" s="45" t="s">
        <v>8197</v>
      </c>
      <c r="P11" s="45"/>
      <c r="Q11" s="45"/>
      <c r="R11" s="88" t="s">
        <v>11999</v>
      </c>
    </row>
    <row r="12" spans="1:18" s="43" customFormat="1">
      <c r="A12" s="45">
        <v>8</v>
      </c>
      <c r="B12" s="45" t="s">
        <v>11984</v>
      </c>
      <c r="C12" s="45"/>
      <c r="D12" s="45" t="s">
        <v>386</v>
      </c>
      <c r="E12" s="45" t="s">
        <v>386</v>
      </c>
      <c r="F12" s="45" t="s">
        <v>11997</v>
      </c>
      <c r="G12" s="45" t="s">
        <v>388</v>
      </c>
      <c r="H12" s="45" t="s">
        <v>24</v>
      </c>
      <c r="I12" s="45" t="s">
        <v>8432</v>
      </c>
      <c r="J12" s="45" t="s">
        <v>8432</v>
      </c>
      <c r="K12" s="45" t="s">
        <v>7193</v>
      </c>
      <c r="L12" s="46">
        <v>50400</v>
      </c>
      <c r="M12" s="88" t="s">
        <v>11998</v>
      </c>
      <c r="N12" s="45"/>
      <c r="O12" s="45" t="s">
        <v>8197</v>
      </c>
      <c r="P12" s="45"/>
      <c r="Q12" s="45"/>
      <c r="R12" s="88" t="s">
        <v>12000</v>
      </c>
    </row>
    <row r="13" spans="1:18" s="43" customFormat="1">
      <c r="A13" s="45">
        <v>9</v>
      </c>
      <c r="B13" s="45" t="s">
        <v>11984</v>
      </c>
      <c r="C13" s="45"/>
      <c r="D13" s="45" t="s">
        <v>4276</v>
      </c>
      <c r="E13" s="45" t="s">
        <v>4276</v>
      </c>
      <c r="F13" s="45" t="s">
        <v>12001</v>
      </c>
      <c r="G13" s="45" t="s">
        <v>234</v>
      </c>
      <c r="H13" s="45" t="s">
        <v>24</v>
      </c>
      <c r="I13" s="45" t="s">
        <v>8476</v>
      </c>
      <c r="J13" s="45" t="s">
        <v>8476</v>
      </c>
      <c r="K13" s="45" t="s">
        <v>7193</v>
      </c>
      <c r="L13" s="46">
        <v>1225</v>
      </c>
      <c r="M13" s="88" t="s">
        <v>12002</v>
      </c>
      <c r="N13" s="45"/>
      <c r="O13" s="45" t="s">
        <v>8197</v>
      </c>
      <c r="P13" s="45"/>
      <c r="Q13" s="45"/>
      <c r="R13" s="88" t="s">
        <v>12003</v>
      </c>
    </row>
    <row r="14" spans="1:18" s="43" customFormat="1">
      <c r="A14" s="45">
        <v>10</v>
      </c>
      <c r="B14" s="45" t="s">
        <v>11984</v>
      </c>
      <c r="C14" s="45"/>
      <c r="D14" s="45" t="s">
        <v>1463</v>
      </c>
      <c r="E14" s="45" t="s">
        <v>1463</v>
      </c>
      <c r="F14" s="45" t="s">
        <v>12004</v>
      </c>
      <c r="G14" s="45" t="s">
        <v>420</v>
      </c>
      <c r="H14" s="45" t="s">
        <v>24</v>
      </c>
      <c r="I14" s="45" t="s">
        <v>12005</v>
      </c>
      <c r="J14" s="45" t="s">
        <v>12005</v>
      </c>
      <c r="K14" s="45" t="s">
        <v>7193</v>
      </c>
      <c r="L14" s="46">
        <v>3600</v>
      </c>
      <c r="M14" s="88" t="s">
        <v>12006</v>
      </c>
      <c r="N14" s="45"/>
      <c r="O14" s="45" t="s">
        <v>8197</v>
      </c>
      <c r="P14" s="45"/>
      <c r="Q14" s="45"/>
      <c r="R14" s="88" t="s">
        <v>12007</v>
      </c>
    </row>
    <row r="15" spans="1:18" s="43" customFormat="1">
      <c r="A15" s="45">
        <v>11</v>
      </c>
      <c r="B15" s="45" t="s">
        <v>11984</v>
      </c>
      <c r="C15" s="45"/>
      <c r="D15" s="45" t="s">
        <v>5760</v>
      </c>
      <c r="E15" s="45" t="s">
        <v>5760</v>
      </c>
      <c r="F15" s="45" t="s">
        <v>12008</v>
      </c>
      <c r="G15" s="45" t="s">
        <v>380</v>
      </c>
      <c r="H15" s="45" t="s">
        <v>24</v>
      </c>
      <c r="I15" s="45" t="s">
        <v>12009</v>
      </c>
      <c r="J15" s="45" t="s">
        <v>12009</v>
      </c>
      <c r="K15" s="45" t="s">
        <v>7193</v>
      </c>
      <c r="L15" s="46">
        <v>9840</v>
      </c>
      <c r="M15" s="88" t="s">
        <v>12010</v>
      </c>
      <c r="N15" s="45"/>
      <c r="O15" s="45" t="s">
        <v>8197</v>
      </c>
      <c r="P15" s="45"/>
      <c r="Q15" s="45"/>
      <c r="R15" s="88"/>
    </row>
    <row r="16" spans="1:18" s="43" customFormat="1">
      <c r="A16" s="45">
        <v>12</v>
      </c>
      <c r="B16" s="45" t="s">
        <v>11984</v>
      </c>
      <c r="C16" s="45"/>
      <c r="D16" s="45" t="s">
        <v>5760</v>
      </c>
      <c r="E16" s="45" t="s">
        <v>5760</v>
      </c>
      <c r="F16" s="45" t="s">
        <v>12011</v>
      </c>
      <c r="G16" s="45" t="s">
        <v>380</v>
      </c>
      <c r="H16" s="45" t="s">
        <v>24</v>
      </c>
      <c r="I16" s="45" t="s">
        <v>12009</v>
      </c>
      <c r="J16" s="45" t="s">
        <v>12009</v>
      </c>
      <c r="K16" s="45" t="s">
        <v>7193</v>
      </c>
      <c r="L16" s="46">
        <v>12455</v>
      </c>
      <c r="M16" s="88" t="s">
        <v>12012</v>
      </c>
      <c r="N16" s="45"/>
      <c r="O16" s="45" t="s">
        <v>8197</v>
      </c>
      <c r="P16" s="45"/>
      <c r="Q16" s="45"/>
      <c r="R16" s="88"/>
    </row>
    <row r="17" spans="1:18" s="43" customFormat="1">
      <c r="A17" s="45">
        <v>13</v>
      </c>
      <c r="B17" s="45" t="s">
        <v>11984</v>
      </c>
      <c r="C17" s="45"/>
      <c r="D17" s="45" t="s">
        <v>12013</v>
      </c>
      <c r="E17" s="45" t="s">
        <v>12013</v>
      </c>
      <c r="F17" s="45" t="s">
        <v>12014</v>
      </c>
      <c r="G17" s="45" t="s">
        <v>1573</v>
      </c>
      <c r="H17" s="45" t="s">
        <v>24</v>
      </c>
      <c r="I17" s="45" t="s">
        <v>12005</v>
      </c>
      <c r="J17" s="45" t="s">
        <v>12005</v>
      </c>
      <c r="K17" s="45" t="s">
        <v>7193</v>
      </c>
      <c r="L17" s="46">
        <v>4500</v>
      </c>
      <c r="M17" s="88" t="s">
        <v>12015</v>
      </c>
      <c r="N17" s="45"/>
      <c r="O17" s="45" t="s">
        <v>8197</v>
      </c>
      <c r="P17" s="45"/>
      <c r="Q17" s="45"/>
      <c r="R17" s="88"/>
    </row>
    <row r="18" spans="1:18" s="43" customFormat="1">
      <c r="A18" s="45">
        <v>14</v>
      </c>
      <c r="B18" s="45" t="s">
        <v>11984</v>
      </c>
      <c r="C18" s="45"/>
      <c r="D18" s="45" t="s">
        <v>12013</v>
      </c>
      <c r="E18" s="45" t="s">
        <v>12013</v>
      </c>
      <c r="F18" s="45" t="s">
        <v>12016</v>
      </c>
      <c r="G18" s="45" t="s">
        <v>1573</v>
      </c>
      <c r="H18" s="45" t="s">
        <v>24</v>
      </c>
      <c r="I18" s="45" t="s">
        <v>12017</v>
      </c>
      <c r="J18" s="45" t="s">
        <v>12017</v>
      </c>
      <c r="K18" s="45" t="s">
        <v>7193</v>
      </c>
      <c r="L18" s="46">
        <v>17840</v>
      </c>
      <c r="M18" s="88" t="s">
        <v>12018</v>
      </c>
      <c r="N18" s="45"/>
      <c r="O18" s="45" t="s">
        <v>8197</v>
      </c>
      <c r="P18" s="45"/>
      <c r="Q18" s="45"/>
      <c r="R18" s="88"/>
    </row>
    <row r="19" spans="1:18" s="43" customFormat="1">
      <c r="A19" s="45">
        <v>15</v>
      </c>
      <c r="B19" s="45" t="s">
        <v>11984</v>
      </c>
      <c r="C19" s="45"/>
      <c r="D19" s="45" t="s">
        <v>12019</v>
      </c>
      <c r="E19" s="45" t="s">
        <v>12019</v>
      </c>
      <c r="F19" s="45" t="s">
        <v>12020</v>
      </c>
      <c r="G19" s="45" t="s">
        <v>2784</v>
      </c>
      <c r="H19" s="45" t="s">
        <v>24</v>
      </c>
      <c r="I19" s="45" t="s">
        <v>12021</v>
      </c>
      <c r="J19" s="45" t="s">
        <v>12021</v>
      </c>
      <c r="K19" s="45" t="s">
        <v>7193</v>
      </c>
      <c r="L19" s="46">
        <v>15660</v>
      </c>
      <c r="M19" s="88" t="s">
        <v>12022</v>
      </c>
      <c r="N19" s="45"/>
      <c r="O19" s="45" t="s">
        <v>8197</v>
      </c>
      <c r="P19" s="45"/>
      <c r="Q19" s="45"/>
      <c r="R19" s="88" t="s">
        <v>12023</v>
      </c>
    </row>
    <row r="20" spans="1:18" s="43" customFormat="1">
      <c r="A20" s="45">
        <v>16</v>
      </c>
      <c r="B20" s="45" t="s">
        <v>11984</v>
      </c>
      <c r="C20" s="45"/>
      <c r="D20" s="45" t="s">
        <v>4416</v>
      </c>
      <c r="E20" s="45" t="s">
        <v>4416</v>
      </c>
      <c r="F20" s="45" t="s">
        <v>12024</v>
      </c>
      <c r="G20" s="45" t="s">
        <v>268</v>
      </c>
      <c r="H20" s="45" t="s">
        <v>24</v>
      </c>
      <c r="I20" s="45" t="s">
        <v>12025</v>
      </c>
      <c r="J20" s="45" t="s">
        <v>12025</v>
      </c>
      <c r="K20" s="45" t="s">
        <v>7193</v>
      </c>
      <c r="L20" s="46">
        <v>212400</v>
      </c>
      <c r="M20" s="88" t="s">
        <v>12026</v>
      </c>
      <c r="N20" s="45"/>
      <c r="O20" s="45" t="s">
        <v>8197</v>
      </c>
      <c r="P20" s="45"/>
      <c r="Q20" s="45"/>
      <c r="R20" s="88" t="s">
        <v>12027</v>
      </c>
    </row>
    <row r="21" spans="1:18" s="43" customFormat="1">
      <c r="A21" s="45">
        <v>17</v>
      </c>
      <c r="B21" s="45" t="s">
        <v>11984</v>
      </c>
      <c r="C21" s="45"/>
      <c r="D21" s="45" t="s">
        <v>5760</v>
      </c>
      <c r="E21" s="45" t="s">
        <v>5760</v>
      </c>
      <c r="F21" s="45" t="s">
        <v>12028</v>
      </c>
      <c r="G21" s="45" t="s">
        <v>380</v>
      </c>
      <c r="H21" s="45" t="s">
        <v>24</v>
      </c>
      <c r="I21" s="45" t="s">
        <v>8901</v>
      </c>
      <c r="J21" s="45" t="s">
        <v>8901</v>
      </c>
      <c r="K21" s="45" t="s">
        <v>7193</v>
      </c>
      <c r="L21" s="46">
        <v>8500</v>
      </c>
      <c r="M21" s="88" t="s">
        <v>12029</v>
      </c>
      <c r="N21" s="45"/>
      <c r="O21" s="45" t="s">
        <v>8197</v>
      </c>
      <c r="P21" s="45"/>
      <c r="Q21" s="45"/>
      <c r="R21" s="88"/>
    </row>
    <row r="22" spans="1:18" s="43" customFormat="1">
      <c r="A22" s="45">
        <v>18</v>
      </c>
      <c r="B22" s="45" t="s">
        <v>11984</v>
      </c>
      <c r="C22" s="45"/>
      <c r="D22" s="45" t="s">
        <v>11992</v>
      </c>
      <c r="E22" s="45" t="s">
        <v>11992</v>
      </c>
      <c r="F22" s="45" t="s">
        <v>12030</v>
      </c>
      <c r="G22" s="45" t="s">
        <v>899</v>
      </c>
      <c r="H22" s="45" t="s">
        <v>24</v>
      </c>
      <c r="I22" s="45" t="s">
        <v>12031</v>
      </c>
      <c r="J22" s="45" t="s">
        <v>12031</v>
      </c>
      <c r="K22" s="45" t="s">
        <v>7193</v>
      </c>
      <c r="L22" s="46">
        <v>20400</v>
      </c>
      <c r="M22" s="88"/>
      <c r="N22" s="45"/>
      <c r="O22" s="45" t="s">
        <v>8197</v>
      </c>
      <c r="P22" s="45"/>
      <c r="Q22" s="45"/>
      <c r="R22" s="88"/>
    </row>
    <row r="23" spans="1:18" s="43" customFormat="1">
      <c r="A23" s="45">
        <v>19</v>
      </c>
      <c r="B23" s="45" t="s">
        <v>11984</v>
      </c>
      <c r="C23" s="45"/>
      <c r="D23" s="45" t="s">
        <v>1463</v>
      </c>
      <c r="E23" s="45" t="s">
        <v>1463</v>
      </c>
      <c r="F23" s="45" t="s">
        <v>12032</v>
      </c>
      <c r="G23" s="45" t="s">
        <v>420</v>
      </c>
      <c r="H23" s="45" t="s">
        <v>24</v>
      </c>
      <c r="I23" s="45" t="s">
        <v>8266</v>
      </c>
      <c r="J23" s="45" t="s">
        <v>8266</v>
      </c>
      <c r="K23" s="45" t="s">
        <v>7193</v>
      </c>
      <c r="L23" s="46">
        <v>46800</v>
      </c>
      <c r="M23" s="88" t="s">
        <v>12033</v>
      </c>
      <c r="N23" s="45"/>
      <c r="O23" s="45" t="s">
        <v>8197</v>
      </c>
      <c r="P23" s="45"/>
      <c r="Q23" s="45"/>
      <c r="R23" s="88" t="s">
        <v>12034</v>
      </c>
    </row>
    <row r="24" spans="1:18" s="43" customFormat="1">
      <c r="A24" s="45">
        <v>20</v>
      </c>
      <c r="B24" s="45" t="s">
        <v>11984</v>
      </c>
      <c r="C24" s="45"/>
      <c r="D24" s="45" t="s">
        <v>11992</v>
      </c>
      <c r="E24" s="45" t="s">
        <v>11992</v>
      </c>
      <c r="F24" s="45" t="s">
        <v>12035</v>
      </c>
      <c r="G24" s="45" t="s">
        <v>899</v>
      </c>
      <c r="H24" s="45" t="s">
        <v>24</v>
      </c>
      <c r="I24" s="45" t="s">
        <v>12036</v>
      </c>
      <c r="J24" s="45" t="s">
        <v>12036</v>
      </c>
      <c r="K24" s="45" t="s">
        <v>7193</v>
      </c>
      <c r="L24" s="46">
        <v>25200</v>
      </c>
      <c r="M24" s="88"/>
      <c r="N24" s="45"/>
      <c r="O24" s="45" t="s">
        <v>8197</v>
      </c>
      <c r="P24" s="45"/>
      <c r="Q24" s="45"/>
      <c r="R24" s="88"/>
    </row>
    <row r="25" spans="1:18" s="43" customFormat="1">
      <c r="A25" s="45">
        <v>21</v>
      </c>
      <c r="B25" s="45" t="s">
        <v>11984</v>
      </c>
      <c r="C25" s="45"/>
      <c r="D25" s="45" t="s">
        <v>526</v>
      </c>
      <c r="E25" s="45" t="s">
        <v>526</v>
      </c>
      <c r="F25" s="45" t="s">
        <v>12037</v>
      </c>
      <c r="G25" s="45" t="s">
        <v>528</v>
      </c>
      <c r="H25" s="45" t="s">
        <v>24</v>
      </c>
      <c r="I25" s="45" t="s">
        <v>12038</v>
      </c>
      <c r="J25" s="45" t="s">
        <v>12038</v>
      </c>
      <c r="K25" s="45" t="s">
        <v>7194</v>
      </c>
      <c r="L25" s="46">
        <v>-2000000</v>
      </c>
      <c r="M25" s="88"/>
      <c r="N25" s="45"/>
      <c r="O25" s="45" t="s">
        <v>8197</v>
      </c>
      <c r="P25" s="45"/>
      <c r="Q25" s="45"/>
      <c r="R25" s="88" t="s">
        <v>12039</v>
      </c>
    </row>
    <row r="26" spans="1:18" s="43" customFormat="1">
      <c r="A26" s="45">
        <v>22</v>
      </c>
      <c r="B26" s="45" t="s">
        <v>11984</v>
      </c>
      <c r="C26" s="45"/>
      <c r="D26" s="45" t="s">
        <v>3956</v>
      </c>
      <c r="E26" s="45" t="s">
        <v>3956</v>
      </c>
      <c r="F26" s="45" t="s">
        <v>12040</v>
      </c>
      <c r="G26" s="45" t="s">
        <v>234</v>
      </c>
      <c r="H26" s="45" t="s">
        <v>24</v>
      </c>
      <c r="I26" s="45" t="s">
        <v>12025</v>
      </c>
      <c r="J26" s="45" t="s">
        <v>12025</v>
      </c>
      <c r="K26" s="45" t="s">
        <v>7193</v>
      </c>
      <c r="L26" s="46">
        <v>86880</v>
      </c>
      <c r="M26" s="88" t="s">
        <v>12041</v>
      </c>
      <c r="N26" s="45"/>
      <c r="O26" s="45" t="s">
        <v>8197</v>
      </c>
      <c r="P26" s="45"/>
      <c r="Q26" s="45"/>
      <c r="R26" s="88" t="s">
        <v>12042</v>
      </c>
    </row>
    <row r="27" spans="1:18" s="43" customFormat="1">
      <c r="A27" s="45">
        <v>23</v>
      </c>
      <c r="B27" s="45" t="s">
        <v>11984</v>
      </c>
      <c r="C27" s="45"/>
      <c r="D27" s="45" t="s">
        <v>351</v>
      </c>
      <c r="E27" s="45" t="s">
        <v>351</v>
      </c>
      <c r="F27" s="45" t="s">
        <v>12043</v>
      </c>
      <c r="G27" s="45" t="s">
        <v>353</v>
      </c>
      <c r="H27" s="45" t="s">
        <v>24</v>
      </c>
      <c r="I27" s="45" t="s">
        <v>12044</v>
      </c>
      <c r="J27" s="45" t="s">
        <v>12044</v>
      </c>
      <c r="K27" s="45" t="s">
        <v>7193</v>
      </c>
      <c r="L27" s="46">
        <v>46300</v>
      </c>
      <c r="M27" s="88"/>
      <c r="N27" s="45"/>
      <c r="O27" s="45" t="s">
        <v>8197</v>
      </c>
      <c r="P27" s="45"/>
      <c r="Q27" s="45"/>
      <c r="R27" s="88"/>
    </row>
    <row r="28" spans="1:18" s="43" customFormat="1">
      <c r="A28" s="45">
        <v>24</v>
      </c>
      <c r="B28" s="45" t="s">
        <v>11984</v>
      </c>
      <c r="C28" s="45"/>
      <c r="D28" s="45" t="s">
        <v>12045</v>
      </c>
      <c r="E28" s="45" t="s">
        <v>12045</v>
      </c>
      <c r="F28" s="45" t="s">
        <v>12046</v>
      </c>
      <c r="G28" s="45" t="s">
        <v>1444</v>
      </c>
      <c r="H28" s="45" t="s">
        <v>24</v>
      </c>
      <c r="I28" s="45" t="s">
        <v>12047</v>
      </c>
      <c r="J28" s="45" t="s">
        <v>8723</v>
      </c>
      <c r="K28" s="45" t="s">
        <v>7193</v>
      </c>
      <c r="L28" s="46">
        <v>16140</v>
      </c>
      <c r="M28" s="88"/>
      <c r="N28" s="45"/>
      <c r="O28" s="45" t="s">
        <v>8197</v>
      </c>
      <c r="P28" s="45"/>
      <c r="Q28" s="45"/>
      <c r="R28" s="88" t="s">
        <v>12048</v>
      </c>
    </row>
    <row r="29" spans="1:18" s="43" customFormat="1">
      <c r="A29" s="45">
        <v>25</v>
      </c>
      <c r="B29" s="45" t="s">
        <v>11984</v>
      </c>
      <c r="C29" s="45"/>
      <c r="D29" s="45" t="s">
        <v>12013</v>
      </c>
      <c r="E29" s="45" t="s">
        <v>12013</v>
      </c>
      <c r="F29" s="45" t="s">
        <v>12049</v>
      </c>
      <c r="G29" s="45" t="s">
        <v>1573</v>
      </c>
      <c r="H29" s="45" t="s">
        <v>24</v>
      </c>
      <c r="I29" s="45" t="s">
        <v>12050</v>
      </c>
      <c r="J29" s="45" t="s">
        <v>12050</v>
      </c>
      <c r="K29" s="45" t="s">
        <v>7193</v>
      </c>
      <c r="L29" s="46">
        <v>12000</v>
      </c>
      <c r="M29" s="88" t="s">
        <v>12051</v>
      </c>
      <c r="N29" s="45"/>
      <c r="O29" s="45" t="s">
        <v>8197</v>
      </c>
      <c r="P29" s="45"/>
      <c r="Q29" s="45"/>
      <c r="R29" s="88"/>
    </row>
    <row r="30" spans="1:18" s="43" customFormat="1">
      <c r="A30" s="45">
        <v>26</v>
      </c>
      <c r="B30" s="45" t="s">
        <v>11984</v>
      </c>
      <c r="C30" s="45"/>
      <c r="D30" s="45" t="s">
        <v>11992</v>
      </c>
      <c r="E30" s="45" t="s">
        <v>11992</v>
      </c>
      <c r="F30" s="45" t="s">
        <v>12052</v>
      </c>
      <c r="G30" s="45" t="s">
        <v>899</v>
      </c>
      <c r="H30" s="45" t="s">
        <v>24</v>
      </c>
      <c r="I30" s="45" t="s">
        <v>12053</v>
      </c>
      <c r="J30" s="45" t="s">
        <v>12053</v>
      </c>
      <c r="K30" s="45" t="s">
        <v>7193</v>
      </c>
      <c r="L30" s="46">
        <v>7500</v>
      </c>
      <c r="M30" s="88"/>
      <c r="N30" s="45"/>
      <c r="O30" s="45" t="s">
        <v>8197</v>
      </c>
      <c r="P30" s="45"/>
      <c r="Q30" s="45"/>
      <c r="R30" s="88"/>
    </row>
    <row r="31" spans="1:18" s="43" customFormat="1">
      <c r="A31" s="45">
        <v>27</v>
      </c>
      <c r="B31" s="45" t="s">
        <v>11984</v>
      </c>
      <c r="C31" s="45"/>
      <c r="D31" s="45" t="s">
        <v>12013</v>
      </c>
      <c r="E31" s="45" t="s">
        <v>12013</v>
      </c>
      <c r="F31" s="45" t="s">
        <v>12054</v>
      </c>
      <c r="G31" s="45" t="s">
        <v>1573</v>
      </c>
      <c r="H31" s="45" t="s">
        <v>24</v>
      </c>
      <c r="I31" s="45" t="s">
        <v>192</v>
      </c>
      <c r="J31" s="45" t="s">
        <v>192</v>
      </c>
      <c r="K31" s="45" t="s">
        <v>7193</v>
      </c>
      <c r="L31" s="46">
        <v>20550</v>
      </c>
      <c r="M31" s="88" t="s">
        <v>12055</v>
      </c>
      <c r="N31" s="45"/>
      <c r="O31" s="45" t="s">
        <v>8197</v>
      </c>
      <c r="P31" s="45"/>
      <c r="Q31" s="45"/>
      <c r="R31" s="88"/>
    </row>
    <row r="32" spans="1:18" s="43" customFormat="1">
      <c r="A32" s="45">
        <v>28</v>
      </c>
      <c r="B32" s="45" t="s">
        <v>11984</v>
      </c>
      <c r="C32" s="45"/>
      <c r="D32" s="45" t="s">
        <v>12013</v>
      </c>
      <c r="E32" s="45" t="s">
        <v>12013</v>
      </c>
      <c r="F32" s="45" t="s">
        <v>12056</v>
      </c>
      <c r="G32" s="45" t="s">
        <v>1573</v>
      </c>
      <c r="H32" s="45" t="s">
        <v>24</v>
      </c>
      <c r="I32" s="45" t="s">
        <v>8723</v>
      </c>
      <c r="J32" s="45" t="s">
        <v>8723</v>
      </c>
      <c r="K32" s="45" t="s">
        <v>7193</v>
      </c>
      <c r="L32" s="46">
        <v>13920</v>
      </c>
      <c r="M32" s="88" t="s">
        <v>12057</v>
      </c>
      <c r="N32" s="45"/>
      <c r="O32" s="45" t="s">
        <v>8197</v>
      </c>
      <c r="P32" s="45"/>
      <c r="Q32" s="45"/>
      <c r="R32" s="88"/>
    </row>
    <row r="33" spans="1:18" s="43" customFormat="1">
      <c r="A33" s="45">
        <v>29</v>
      </c>
      <c r="B33" s="45" t="s">
        <v>11984</v>
      </c>
      <c r="C33" s="45"/>
      <c r="D33" s="45" t="s">
        <v>5760</v>
      </c>
      <c r="E33" s="45" t="s">
        <v>5760</v>
      </c>
      <c r="F33" s="45" t="s">
        <v>12058</v>
      </c>
      <c r="G33" s="45" t="s">
        <v>380</v>
      </c>
      <c r="H33" s="45" t="s">
        <v>24</v>
      </c>
      <c r="I33" s="45" t="s">
        <v>192</v>
      </c>
      <c r="J33" s="45" t="s">
        <v>192</v>
      </c>
      <c r="K33" s="45" t="s">
        <v>7193</v>
      </c>
      <c r="L33" s="46">
        <v>5075</v>
      </c>
      <c r="M33" s="88" t="s">
        <v>12059</v>
      </c>
      <c r="N33" s="45"/>
      <c r="O33" s="45" t="s">
        <v>8197</v>
      </c>
      <c r="P33" s="45"/>
      <c r="Q33" s="45"/>
      <c r="R33" s="88"/>
    </row>
    <row r="34" spans="1:18" s="43" customFormat="1">
      <c r="A34" s="45">
        <v>30</v>
      </c>
      <c r="B34" s="45" t="s">
        <v>11984</v>
      </c>
      <c r="C34" s="45"/>
      <c r="D34" s="45" t="s">
        <v>12013</v>
      </c>
      <c r="E34" s="45" t="s">
        <v>12013</v>
      </c>
      <c r="F34" s="45" t="s">
        <v>12060</v>
      </c>
      <c r="G34" s="45" t="s">
        <v>1573</v>
      </c>
      <c r="H34" s="45" t="s">
        <v>24</v>
      </c>
      <c r="I34" s="45" t="s">
        <v>12061</v>
      </c>
      <c r="J34" s="45" t="s">
        <v>12061</v>
      </c>
      <c r="K34" s="45" t="s">
        <v>7193</v>
      </c>
      <c r="L34" s="46">
        <v>2600</v>
      </c>
      <c r="M34" s="88" t="s">
        <v>12062</v>
      </c>
      <c r="N34" s="45"/>
      <c r="O34" s="45" t="s">
        <v>8197</v>
      </c>
      <c r="P34" s="45"/>
      <c r="Q34" s="45"/>
      <c r="R34" s="88"/>
    </row>
    <row r="35" spans="1:18" s="43" customFormat="1">
      <c r="A35" s="45">
        <v>31</v>
      </c>
      <c r="B35" s="45" t="s">
        <v>11984</v>
      </c>
      <c r="C35" s="45"/>
      <c r="D35" s="45" t="s">
        <v>12013</v>
      </c>
      <c r="E35" s="45" t="s">
        <v>12013</v>
      </c>
      <c r="F35" s="45" t="s">
        <v>12063</v>
      </c>
      <c r="G35" s="45" t="s">
        <v>1573</v>
      </c>
      <c r="H35" s="45" t="s">
        <v>24</v>
      </c>
      <c r="I35" s="45" t="s">
        <v>12061</v>
      </c>
      <c r="J35" s="45" t="s">
        <v>12061</v>
      </c>
      <c r="K35" s="45" t="s">
        <v>7193</v>
      </c>
      <c r="L35" s="46">
        <v>17020</v>
      </c>
      <c r="M35" s="88" t="s">
        <v>12064</v>
      </c>
      <c r="N35" s="45"/>
      <c r="O35" s="45" t="s">
        <v>8197</v>
      </c>
      <c r="P35" s="45"/>
      <c r="Q35" s="45"/>
      <c r="R35" s="88"/>
    </row>
    <row r="36" spans="1:18" s="43" customFormat="1">
      <c r="A36" s="45">
        <v>32</v>
      </c>
      <c r="B36" s="45" t="s">
        <v>11984</v>
      </c>
      <c r="C36" s="45"/>
      <c r="D36" s="45" t="s">
        <v>12019</v>
      </c>
      <c r="E36" s="45" t="s">
        <v>12019</v>
      </c>
      <c r="F36" s="45" t="s">
        <v>12065</v>
      </c>
      <c r="G36" s="45" t="s">
        <v>2784</v>
      </c>
      <c r="H36" s="45" t="s">
        <v>24</v>
      </c>
      <c r="I36" s="45" t="s">
        <v>8723</v>
      </c>
      <c r="J36" s="45" t="s">
        <v>8723</v>
      </c>
      <c r="K36" s="45" t="s">
        <v>7193</v>
      </c>
      <c r="L36" s="46">
        <v>19000</v>
      </c>
      <c r="M36" s="88" t="s">
        <v>12066</v>
      </c>
      <c r="N36" s="45"/>
      <c r="O36" s="45" t="s">
        <v>8197</v>
      </c>
      <c r="P36" s="45"/>
      <c r="Q36" s="45"/>
      <c r="R36" s="88" t="s">
        <v>12067</v>
      </c>
    </row>
    <row r="37" spans="1:18" s="43" customFormat="1">
      <c r="A37" s="45">
        <v>33</v>
      </c>
      <c r="B37" s="45" t="s">
        <v>11984</v>
      </c>
      <c r="C37" s="45"/>
      <c r="D37" s="45" t="s">
        <v>11992</v>
      </c>
      <c r="E37" s="45" t="s">
        <v>11992</v>
      </c>
      <c r="F37" s="45" t="s">
        <v>12068</v>
      </c>
      <c r="G37" s="45" t="s">
        <v>899</v>
      </c>
      <c r="H37" s="45" t="s">
        <v>24</v>
      </c>
      <c r="I37" s="45" t="s">
        <v>12069</v>
      </c>
      <c r="J37" s="45" t="s">
        <v>12069</v>
      </c>
      <c r="K37" s="45" t="s">
        <v>7193</v>
      </c>
      <c r="L37" s="46">
        <v>7500</v>
      </c>
      <c r="M37" s="88"/>
      <c r="N37" s="45"/>
      <c r="O37" s="45" t="s">
        <v>8197</v>
      </c>
      <c r="P37" s="45"/>
      <c r="Q37" s="45"/>
      <c r="R37" s="88"/>
    </row>
    <row r="38" spans="1:18" s="43" customFormat="1">
      <c r="A38" s="45">
        <v>34</v>
      </c>
      <c r="B38" s="45" t="s">
        <v>11984</v>
      </c>
      <c r="C38" s="45"/>
      <c r="D38" s="45" t="s">
        <v>11992</v>
      </c>
      <c r="E38" s="45" t="s">
        <v>11992</v>
      </c>
      <c r="F38" s="45" t="s">
        <v>12070</v>
      </c>
      <c r="G38" s="45" t="s">
        <v>899</v>
      </c>
      <c r="H38" s="45" t="s">
        <v>24</v>
      </c>
      <c r="I38" s="45" t="s">
        <v>12071</v>
      </c>
      <c r="J38" s="45" t="s">
        <v>12071</v>
      </c>
      <c r="K38" s="45" t="s">
        <v>7193</v>
      </c>
      <c r="L38" s="46">
        <v>4500</v>
      </c>
      <c r="M38" s="88"/>
      <c r="N38" s="45"/>
      <c r="O38" s="45" t="s">
        <v>8197</v>
      </c>
      <c r="P38" s="45"/>
      <c r="Q38" s="45"/>
      <c r="R38" s="88"/>
    </row>
    <row r="39" spans="1:18" s="43" customFormat="1">
      <c r="A39" s="45">
        <v>35</v>
      </c>
      <c r="B39" s="45" t="s">
        <v>11984</v>
      </c>
      <c r="C39" s="45"/>
      <c r="D39" s="45" t="s">
        <v>12072</v>
      </c>
      <c r="E39" s="45" t="s">
        <v>12072</v>
      </c>
      <c r="F39" s="45" t="s">
        <v>12073</v>
      </c>
      <c r="G39" s="45" t="s">
        <v>2427</v>
      </c>
      <c r="H39" s="45" t="s">
        <v>24</v>
      </c>
      <c r="I39" s="45" t="s">
        <v>8939</v>
      </c>
      <c r="J39" s="45" t="s">
        <v>12050</v>
      </c>
      <c r="K39" s="45" t="s">
        <v>7193</v>
      </c>
      <c r="L39" s="46">
        <v>15000</v>
      </c>
      <c r="M39" s="88"/>
      <c r="N39" s="45"/>
      <c r="O39" s="45" t="s">
        <v>8197</v>
      </c>
      <c r="P39" s="45"/>
      <c r="Q39" s="45"/>
      <c r="R39" s="88"/>
    </row>
    <row r="40" spans="1:18" s="43" customFormat="1">
      <c r="A40" s="45">
        <v>36</v>
      </c>
      <c r="B40" s="45" t="s">
        <v>11984</v>
      </c>
      <c r="C40" s="45"/>
      <c r="D40" s="45" t="s">
        <v>351</v>
      </c>
      <c r="E40" s="45" t="s">
        <v>351</v>
      </c>
      <c r="F40" s="45" t="s">
        <v>12074</v>
      </c>
      <c r="G40" s="45" t="s">
        <v>353</v>
      </c>
      <c r="H40" s="45" t="s">
        <v>24</v>
      </c>
      <c r="I40" s="45" t="s">
        <v>8908</v>
      </c>
      <c r="J40" s="45" t="s">
        <v>8908</v>
      </c>
      <c r="K40" s="45" t="s">
        <v>7193</v>
      </c>
      <c r="L40" s="46">
        <v>14010</v>
      </c>
      <c r="M40" s="88"/>
      <c r="N40" s="45"/>
      <c r="O40" s="45" t="s">
        <v>8197</v>
      </c>
      <c r="P40" s="45"/>
      <c r="Q40" s="45"/>
      <c r="R40" s="88"/>
    </row>
    <row r="41" spans="1:18" s="43" customFormat="1">
      <c r="A41" s="45">
        <v>37</v>
      </c>
      <c r="B41" s="45" t="s">
        <v>11984</v>
      </c>
      <c r="C41" s="45"/>
      <c r="D41" s="45" t="s">
        <v>351</v>
      </c>
      <c r="E41" s="45" t="s">
        <v>351</v>
      </c>
      <c r="F41" s="45" t="s">
        <v>12075</v>
      </c>
      <c r="G41" s="45" t="s">
        <v>353</v>
      </c>
      <c r="H41" s="45" t="s">
        <v>24</v>
      </c>
      <c r="I41" s="45" t="s">
        <v>8932</v>
      </c>
      <c r="J41" s="45" t="s">
        <v>8932</v>
      </c>
      <c r="K41" s="45" t="s">
        <v>7193</v>
      </c>
      <c r="L41" s="46">
        <v>45000</v>
      </c>
      <c r="M41" s="88"/>
      <c r="N41" s="45"/>
      <c r="O41" s="45" t="s">
        <v>8197</v>
      </c>
      <c r="P41" s="45"/>
      <c r="Q41" s="45"/>
      <c r="R41" s="88"/>
    </row>
    <row r="42" spans="1:18" s="43" customFormat="1">
      <c r="A42" s="45">
        <v>38</v>
      </c>
      <c r="B42" s="45" t="s">
        <v>11984</v>
      </c>
      <c r="C42" s="45"/>
      <c r="D42" s="45" t="s">
        <v>12076</v>
      </c>
      <c r="E42" s="45" t="s">
        <v>12076</v>
      </c>
      <c r="F42" s="45" t="s">
        <v>12077</v>
      </c>
      <c r="G42" s="45" t="s">
        <v>1444</v>
      </c>
      <c r="H42" s="45" t="s">
        <v>24</v>
      </c>
      <c r="I42" s="45" t="s">
        <v>12078</v>
      </c>
      <c r="J42" s="45" t="s">
        <v>12079</v>
      </c>
      <c r="K42" s="45" t="s">
        <v>7194</v>
      </c>
      <c r="L42" s="46">
        <v>-250000</v>
      </c>
      <c r="M42" s="88" t="s">
        <v>12080</v>
      </c>
      <c r="N42" s="45"/>
      <c r="O42" s="45" t="s">
        <v>8197</v>
      </c>
      <c r="P42" s="45"/>
      <c r="Q42" s="45"/>
      <c r="R42" s="88"/>
    </row>
    <row r="43" spans="1:18" s="43" customFormat="1">
      <c r="A43" s="45">
        <v>39</v>
      </c>
      <c r="B43" s="45" t="s">
        <v>11984</v>
      </c>
      <c r="C43" s="45"/>
      <c r="D43" s="45" t="s">
        <v>11992</v>
      </c>
      <c r="E43" s="45" t="s">
        <v>11992</v>
      </c>
      <c r="F43" s="45" t="s">
        <v>12081</v>
      </c>
      <c r="G43" s="45" t="s">
        <v>899</v>
      </c>
      <c r="H43" s="45" t="s">
        <v>24</v>
      </c>
      <c r="I43" s="45" t="s">
        <v>12082</v>
      </c>
      <c r="J43" s="45" t="s">
        <v>12082</v>
      </c>
      <c r="K43" s="45" t="s">
        <v>7193</v>
      </c>
      <c r="L43" s="46">
        <v>20000</v>
      </c>
      <c r="M43" s="88"/>
      <c r="N43" s="45"/>
      <c r="O43" s="45" t="s">
        <v>8197</v>
      </c>
      <c r="P43" s="45"/>
      <c r="Q43" s="45"/>
      <c r="R43" s="88"/>
    </row>
    <row r="44" spans="1:18" s="43" customFormat="1">
      <c r="A44" s="45">
        <v>40</v>
      </c>
      <c r="B44" s="45" t="s">
        <v>11984</v>
      </c>
      <c r="C44" s="45"/>
      <c r="D44" s="45" t="s">
        <v>954</v>
      </c>
      <c r="E44" s="45" t="s">
        <v>954</v>
      </c>
      <c r="F44" s="45" t="s">
        <v>12083</v>
      </c>
      <c r="G44" s="45" t="s">
        <v>166</v>
      </c>
      <c r="H44" s="45" t="s">
        <v>24</v>
      </c>
      <c r="I44" s="45" t="s">
        <v>12084</v>
      </c>
      <c r="J44" s="45" t="s">
        <v>12084</v>
      </c>
      <c r="K44" s="45" t="s">
        <v>7193</v>
      </c>
      <c r="L44" s="46">
        <v>52911.41</v>
      </c>
      <c r="M44" s="88" t="s">
        <v>12085</v>
      </c>
      <c r="N44" s="45"/>
      <c r="O44" s="45" t="s">
        <v>8197</v>
      </c>
      <c r="P44" s="45"/>
      <c r="Q44" s="45"/>
      <c r="R44" s="88" t="s">
        <v>12086</v>
      </c>
    </row>
    <row r="45" spans="1:18" s="43" customFormat="1">
      <c r="A45" s="45">
        <v>41</v>
      </c>
      <c r="B45" s="45" t="s">
        <v>11984</v>
      </c>
      <c r="C45" s="45"/>
      <c r="D45" s="45" t="s">
        <v>954</v>
      </c>
      <c r="E45" s="45" t="s">
        <v>954</v>
      </c>
      <c r="F45" s="45" t="s">
        <v>12087</v>
      </c>
      <c r="G45" s="45" t="s">
        <v>166</v>
      </c>
      <c r="H45" s="45" t="s">
        <v>24</v>
      </c>
      <c r="I45" s="45" t="s">
        <v>12084</v>
      </c>
      <c r="J45" s="45" t="s">
        <v>12084</v>
      </c>
      <c r="K45" s="45" t="s">
        <v>7193</v>
      </c>
      <c r="L45" s="46">
        <v>23085.360000000001</v>
      </c>
      <c r="M45" s="88" t="s">
        <v>12088</v>
      </c>
      <c r="N45" s="45"/>
      <c r="O45" s="45" t="s">
        <v>8197</v>
      </c>
      <c r="P45" s="45"/>
      <c r="Q45" s="45"/>
      <c r="R45" s="88"/>
    </row>
    <row r="46" spans="1:18" s="43" customFormat="1">
      <c r="A46" s="45">
        <v>42</v>
      </c>
      <c r="B46" s="45" t="s">
        <v>11984</v>
      </c>
      <c r="C46" s="45"/>
      <c r="D46" s="45" t="s">
        <v>5760</v>
      </c>
      <c r="E46" s="45" t="s">
        <v>5760</v>
      </c>
      <c r="F46" s="45" t="s">
        <v>12089</v>
      </c>
      <c r="G46" s="45" t="s">
        <v>380</v>
      </c>
      <c r="H46" s="45" t="s">
        <v>24</v>
      </c>
      <c r="I46" s="45" t="s">
        <v>205</v>
      </c>
      <c r="J46" s="45" t="s">
        <v>205</v>
      </c>
      <c r="K46" s="45" t="s">
        <v>7193</v>
      </c>
      <c r="L46" s="46">
        <v>48990</v>
      </c>
      <c r="M46" s="88" t="s">
        <v>12090</v>
      </c>
      <c r="N46" s="45"/>
      <c r="O46" s="45" t="s">
        <v>8197</v>
      </c>
      <c r="P46" s="45"/>
      <c r="Q46" s="45"/>
      <c r="R46" s="88"/>
    </row>
    <row r="47" spans="1:18" s="43" customFormat="1">
      <c r="A47" s="45">
        <v>43</v>
      </c>
      <c r="B47" s="45" t="s">
        <v>11984</v>
      </c>
      <c r="C47" s="45"/>
      <c r="D47" s="45" t="s">
        <v>5760</v>
      </c>
      <c r="E47" s="45" t="s">
        <v>5760</v>
      </c>
      <c r="F47" s="45" t="s">
        <v>12091</v>
      </c>
      <c r="G47" s="45" t="s">
        <v>380</v>
      </c>
      <c r="H47" s="45" t="s">
        <v>24</v>
      </c>
      <c r="I47" s="45" t="s">
        <v>12092</v>
      </c>
      <c r="J47" s="45" t="s">
        <v>12092</v>
      </c>
      <c r="K47" s="45" t="s">
        <v>7193</v>
      </c>
      <c r="L47" s="46">
        <v>10200</v>
      </c>
      <c r="M47" s="88" t="s">
        <v>12093</v>
      </c>
      <c r="N47" s="45"/>
      <c r="O47" s="45" t="s">
        <v>8197</v>
      </c>
      <c r="P47" s="45"/>
      <c r="Q47" s="45"/>
      <c r="R47" s="88"/>
    </row>
    <row r="48" spans="1:18" s="43" customFormat="1">
      <c r="A48" s="45">
        <v>44</v>
      </c>
      <c r="B48" s="45" t="s">
        <v>11984</v>
      </c>
      <c r="C48" s="45"/>
      <c r="D48" s="45" t="s">
        <v>5760</v>
      </c>
      <c r="E48" s="45" t="s">
        <v>5760</v>
      </c>
      <c r="F48" s="45" t="s">
        <v>12094</v>
      </c>
      <c r="G48" s="45" t="s">
        <v>380</v>
      </c>
      <c r="H48" s="45" t="s">
        <v>24</v>
      </c>
      <c r="I48" s="45" t="s">
        <v>8970</v>
      </c>
      <c r="J48" s="45" t="s">
        <v>8970</v>
      </c>
      <c r="K48" s="45" t="s">
        <v>7193</v>
      </c>
      <c r="L48" s="46">
        <v>24000</v>
      </c>
      <c r="M48" s="88" t="s">
        <v>12095</v>
      </c>
      <c r="N48" s="45"/>
      <c r="O48" s="45" t="s">
        <v>8197</v>
      </c>
      <c r="P48" s="45"/>
      <c r="Q48" s="45"/>
      <c r="R48" s="88"/>
    </row>
    <row r="49" spans="1:18" s="43" customFormat="1">
      <c r="A49" s="45">
        <v>45</v>
      </c>
      <c r="B49" s="45" t="s">
        <v>11984</v>
      </c>
      <c r="C49" s="45"/>
      <c r="D49" s="45" t="s">
        <v>12013</v>
      </c>
      <c r="E49" s="45" t="s">
        <v>12013</v>
      </c>
      <c r="F49" s="45" t="s">
        <v>12096</v>
      </c>
      <c r="G49" s="45" t="s">
        <v>1573</v>
      </c>
      <c r="H49" s="45" t="s">
        <v>24</v>
      </c>
      <c r="I49" s="45" t="s">
        <v>12097</v>
      </c>
      <c r="J49" s="45" t="s">
        <v>12097</v>
      </c>
      <c r="K49" s="45" t="s">
        <v>7193</v>
      </c>
      <c r="L49" s="46">
        <v>7780</v>
      </c>
      <c r="M49" s="88" t="s">
        <v>12098</v>
      </c>
      <c r="N49" s="45"/>
      <c r="O49" s="45" t="s">
        <v>8197</v>
      </c>
      <c r="P49" s="45"/>
      <c r="Q49" s="45"/>
      <c r="R49" s="88"/>
    </row>
    <row r="50" spans="1:18" s="43" customFormat="1">
      <c r="A50" s="45">
        <v>46</v>
      </c>
      <c r="B50" s="45" t="s">
        <v>11984</v>
      </c>
      <c r="C50" s="45"/>
      <c r="D50" s="45" t="s">
        <v>12013</v>
      </c>
      <c r="E50" s="45" t="s">
        <v>12013</v>
      </c>
      <c r="F50" s="45" t="s">
        <v>12099</v>
      </c>
      <c r="G50" s="45" t="s">
        <v>1573</v>
      </c>
      <c r="H50" s="45" t="s">
        <v>24</v>
      </c>
      <c r="I50" s="45" t="s">
        <v>12100</v>
      </c>
      <c r="J50" s="45" t="s">
        <v>12100</v>
      </c>
      <c r="K50" s="45" t="s">
        <v>7193</v>
      </c>
      <c r="L50" s="46">
        <v>5760</v>
      </c>
      <c r="M50" s="88" t="s">
        <v>12101</v>
      </c>
      <c r="N50" s="45"/>
      <c r="O50" s="45" t="s">
        <v>8197</v>
      </c>
      <c r="P50" s="45"/>
      <c r="Q50" s="45"/>
      <c r="R50" s="88"/>
    </row>
    <row r="51" spans="1:18" s="43" customFormat="1">
      <c r="A51" s="45">
        <v>47</v>
      </c>
      <c r="B51" s="45" t="s">
        <v>11984</v>
      </c>
      <c r="C51" s="45"/>
      <c r="D51" s="45" t="s">
        <v>5760</v>
      </c>
      <c r="E51" s="45" t="s">
        <v>5760</v>
      </c>
      <c r="F51" s="45" t="s">
        <v>12102</v>
      </c>
      <c r="G51" s="45" t="s">
        <v>380</v>
      </c>
      <c r="H51" s="45" t="s">
        <v>24</v>
      </c>
      <c r="I51" s="45" t="s">
        <v>12103</v>
      </c>
      <c r="J51" s="45" t="s">
        <v>12103</v>
      </c>
      <c r="K51" s="45" t="s">
        <v>7193</v>
      </c>
      <c r="L51" s="46">
        <v>15800</v>
      </c>
      <c r="M51" s="88" t="s">
        <v>12104</v>
      </c>
      <c r="N51" s="45"/>
      <c r="O51" s="45" t="s">
        <v>8197</v>
      </c>
      <c r="P51" s="45"/>
      <c r="Q51" s="45"/>
      <c r="R51" s="88"/>
    </row>
    <row r="52" spans="1:18" s="43" customFormat="1">
      <c r="A52" s="45">
        <v>48</v>
      </c>
      <c r="B52" s="45" t="s">
        <v>11984</v>
      </c>
      <c r="C52" s="45"/>
      <c r="D52" s="45" t="s">
        <v>5760</v>
      </c>
      <c r="E52" s="45" t="s">
        <v>5760</v>
      </c>
      <c r="F52" s="45" t="s">
        <v>12105</v>
      </c>
      <c r="G52" s="45" t="s">
        <v>380</v>
      </c>
      <c r="H52" s="45" t="s">
        <v>24</v>
      </c>
      <c r="I52" s="45" t="s">
        <v>12103</v>
      </c>
      <c r="J52" s="45" t="s">
        <v>12103</v>
      </c>
      <c r="K52" s="45" t="s">
        <v>7193</v>
      </c>
      <c r="L52" s="46">
        <v>10950</v>
      </c>
      <c r="M52" s="88" t="s">
        <v>12106</v>
      </c>
      <c r="N52" s="45"/>
      <c r="O52" s="45" t="s">
        <v>8197</v>
      </c>
      <c r="P52" s="45"/>
      <c r="Q52" s="45"/>
      <c r="R52" s="88"/>
    </row>
    <row r="53" spans="1:18" s="43" customFormat="1">
      <c r="A53" s="45">
        <v>49</v>
      </c>
      <c r="B53" s="45" t="s">
        <v>11984</v>
      </c>
      <c r="C53" s="45"/>
      <c r="D53" s="45" t="s">
        <v>5760</v>
      </c>
      <c r="E53" s="45" t="s">
        <v>5760</v>
      </c>
      <c r="F53" s="45" t="s">
        <v>12107</v>
      </c>
      <c r="G53" s="45" t="s">
        <v>380</v>
      </c>
      <c r="H53" s="45" t="s">
        <v>24</v>
      </c>
      <c r="I53" s="45" t="s">
        <v>12103</v>
      </c>
      <c r="J53" s="45" t="s">
        <v>12103</v>
      </c>
      <c r="K53" s="45" t="s">
        <v>7193</v>
      </c>
      <c r="L53" s="46">
        <v>50020</v>
      </c>
      <c r="M53" s="88" t="s">
        <v>12108</v>
      </c>
      <c r="N53" s="45"/>
      <c r="O53" s="45" t="s">
        <v>8197</v>
      </c>
      <c r="P53" s="45"/>
      <c r="Q53" s="45"/>
      <c r="R53" s="88"/>
    </row>
    <row r="54" spans="1:18" s="43" customFormat="1">
      <c r="A54" s="45">
        <v>50</v>
      </c>
      <c r="B54" s="45" t="s">
        <v>11984</v>
      </c>
      <c r="C54" s="45"/>
      <c r="D54" s="45" t="s">
        <v>12013</v>
      </c>
      <c r="E54" s="45" t="s">
        <v>12013</v>
      </c>
      <c r="F54" s="45" t="s">
        <v>12109</v>
      </c>
      <c r="G54" s="45" t="s">
        <v>1573</v>
      </c>
      <c r="H54" s="45" t="s">
        <v>24</v>
      </c>
      <c r="I54" s="45" t="s">
        <v>12110</v>
      </c>
      <c r="J54" s="45" t="s">
        <v>12110</v>
      </c>
      <c r="K54" s="45" t="s">
        <v>7193</v>
      </c>
      <c r="L54" s="46">
        <v>14495</v>
      </c>
      <c r="M54" s="88" t="s">
        <v>12111</v>
      </c>
      <c r="N54" s="45"/>
      <c r="O54" s="45" t="s">
        <v>8197</v>
      </c>
      <c r="P54" s="45"/>
      <c r="Q54" s="45"/>
      <c r="R54" s="88"/>
    </row>
    <row r="55" spans="1:18" s="43" customFormat="1">
      <c r="A55" s="45">
        <v>51</v>
      </c>
      <c r="B55" s="45" t="s">
        <v>11984</v>
      </c>
      <c r="C55" s="45"/>
      <c r="D55" s="45" t="s">
        <v>5760</v>
      </c>
      <c r="E55" s="45" t="s">
        <v>5760</v>
      </c>
      <c r="F55" s="45" t="s">
        <v>12112</v>
      </c>
      <c r="G55" s="45" t="s">
        <v>380</v>
      </c>
      <c r="H55" s="45" t="s">
        <v>24</v>
      </c>
      <c r="I55" s="45" t="s">
        <v>12113</v>
      </c>
      <c r="J55" s="45" t="s">
        <v>12113</v>
      </c>
      <c r="K55" s="45" t="s">
        <v>7193</v>
      </c>
      <c r="L55" s="46">
        <v>10570</v>
      </c>
      <c r="M55" s="88" t="s">
        <v>12114</v>
      </c>
      <c r="N55" s="45"/>
      <c r="O55" s="45" t="s">
        <v>8197</v>
      </c>
      <c r="P55" s="45"/>
      <c r="Q55" s="45"/>
      <c r="R55" s="88"/>
    </row>
    <row r="56" spans="1:18" s="43" customFormat="1">
      <c r="A56" s="45">
        <v>52</v>
      </c>
      <c r="B56" s="45" t="s">
        <v>11984</v>
      </c>
      <c r="C56" s="45"/>
      <c r="D56" s="45" t="s">
        <v>5760</v>
      </c>
      <c r="E56" s="45" t="s">
        <v>5760</v>
      </c>
      <c r="F56" s="45" t="s">
        <v>12115</v>
      </c>
      <c r="G56" s="45" t="s">
        <v>380</v>
      </c>
      <c r="H56" s="45" t="s">
        <v>24</v>
      </c>
      <c r="I56" s="45" t="s">
        <v>12113</v>
      </c>
      <c r="J56" s="45" t="s">
        <v>12113</v>
      </c>
      <c r="K56" s="45" t="s">
        <v>7193</v>
      </c>
      <c r="L56" s="46">
        <v>74900</v>
      </c>
      <c r="M56" s="88" t="s">
        <v>12116</v>
      </c>
      <c r="N56" s="45"/>
      <c r="O56" s="45" t="s">
        <v>8197</v>
      </c>
      <c r="P56" s="45"/>
      <c r="Q56" s="45"/>
      <c r="R56" s="88"/>
    </row>
    <row r="57" spans="1:18" s="43" customFormat="1">
      <c r="A57" s="45">
        <v>53</v>
      </c>
      <c r="B57" s="45" t="s">
        <v>11984</v>
      </c>
      <c r="C57" s="45"/>
      <c r="D57" s="45" t="s">
        <v>5760</v>
      </c>
      <c r="E57" s="45" t="s">
        <v>5760</v>
      </c>
      <c r="F57" s="45" t="s">
        <v>12115</v>
      </c>
      <c r="G57" s="45" t="s">
        <v>380</v>
      </c>
      <c r="H57" s="45" t="s">
        <v>24</v>
      </c>
      <c r="I57" s="45" t="s">
        <v>12113</v>
      </c>
      <c r="J57" s="45" t="s">
        <v>12113</v>
      </c>
      <c r="K57" s="45" t="s">
        <v>7193</v>
      </c>
      <c r="L57" s="46">
        <v>400000</v>
      </c>
      <c r="M57" s="88" t="s">
        <v>12116</v>
      </c>
      <c r="N57" s="45"/>
      <c r="O57" s="45" t="s">
        <v>8197</v>
      </c>
      <c r="P57" s="45"/>
      <c r="Q57" s="45"/>
      <c r="R57" s="88"/>
    </row>
    <row r="58" spans="1:18" s="43" customFormat="1">
      <c r="A58" s="45">
        <v>54</v>
      </c>
      <c r="B58" s="45" t="s">
        <v>11984</v>
      </c>
      <c r="C58" s="45"/>
      <c r="D58" s="45" t="s">
        <v>5760</v>
      </c>
      <c r="E58" s="45" t="s">
        <v>5760</v>
      </c>
      <c r="F58" s="45" t="s">
        <v>12115</v>
      </c>
      <c r="G58" s="45" t="s">
        <v>380</v>
      </c>
      <c r="H58" s="45" t="s">
        <v>24</v>
      </c>
      <c r="I58" s="45" t="s">
        <v>12113</v>
      </c>
      <c r="J58" s="45" t="s">
        <v>12113</v>
      </c>
      <c r="K58" s="45" t="s">
        <v>7193</v>
      </c>
      <c r="L58" s="46">
        <v>107000</v>
      </c>
      <c r="M58" s="88" t="s">
        <v>12116</v>
      </c>
      <c r="N58" s="45"/>
      <c r="O58" s="45" t="s">
        <v>8197</v>
      </c>
      <c r="P58" s="45"/>
      <c r="Q58" s="45"/>
      <c r="R58" s="88"/>
    </row>
    <row r="59" spans="1:18" s="43" customFormat="1">
      <c r="A59" s="45">
        <v>55</v>
      </c>
      <c r="B59" s="45" t="s">
        <v>11984</v>
      </c>
      <c r="C59" s="45"/>
      <c r="D59" s="45" t="s">
        <v>5760</v>
      </c>
      <c r="E59" s="45" t="s">
        <v>5760</v>
      </c>
      <c r="F59" s="45" t="s">
        <v>12117</v>
      </c>
      <c r="G59" s="45" t="s">
        <v>380</v>
      </c>
      <c r="H59" s="45" t="s">
        <v>24</v>
      </c>
      <c r="I59" s="45" t="s">
        <v>12113</v>
      </c>
      <c r="J59" s="45" t="s">
        <v>12113</v>
      </c>
      <c r="K59" s="45" t="s">
        <v>7193</v>
      </c>
      <c r="L59" s="46">
        <v>355500</v>
      </c>
      <c r="M59" s="88" t="s">
        <v>12118</v>
      </c>
      <c r="N59" s="45"/>
      <c r="O59" s="45" t="s">
        <v>8197</v>
      </c>
      <c r="P59" s="45"/>
      <c r="Q59" s="45"/>
      <c r="R59" s="88"/>
    </row>
    <row r="60" spans="1:18" s="43" customFormat="1">
      <c r="A60" s="45">
        <v>56</v>
      </c>
      <c r="B60" s="45" t="s">
        <v>11984</v>
      </c>
      <c r="C60" s="45"/>
      <c r="D60" s="45" t="s">
        <v>5760</v>
      </c>
      <c r="E60" s="45" t="s">
        <v>5760</v>
      </c>
      <c r="F60" s="45" t="s">
        <v>12117</v>
      </c>
      <c r="G60" s="45" t="s">
        <v>380</v>
      </c>
      <c r="H60" s="45" t="s">
        <v>24</v>
      </c>
      <c r="I60" s="45" t="s">
        <v>12113</v>
      </c>
      <c r="J60" s="45" t="s">
        <v>12113</v>
      </c>
      <c r="K60" s="45" t="s">
        <v>7193</v>
      </c>
      <c r="L60" s="46">
        <v>136840</v>
      </c>
      <c r="M60" s="88" t="s">
        <v>12118</v>
      </c>
      <c r="N60" s="45"/>
      <c r="O60" s="45" t="s">
        <v>8197</v>
      </c>
      <c r="P60" s="45"/>
      <c r="Q60" s="45"/>
      <c r="R60" s="88"/>
    </row>
    <row r="61" spans="1:18" s="43" customFormat="1">
      <c r="A61" s="45">
        <v>57</v>
      </c>
      <c r="B61" s="45" t="s">
        <v>11984</v>
      </c>
      <c r="C61" s="45"/>
      <c r="D61" s="45" t="s">
        <v>5760</v>
      </c>
      <c r="E61" s="45" t="s">
        <v>5760</v>
      </c>
      <c r="F61" s="45" t="s">
        <v>12117</v>
      </c>
      <c r="G61" s="45" t="s">
        <v>380</v>
      </c>
      <c r="H61" s="45" t="s">
        <v>24</v>
      </c>
      <c r="I61" s="45" t="s">
        <v>12113</v>
      </c>
      <c r="J61" s="45" t="s">
        <v>12113</v>
      </c>
      <c r="K61" s="45" t="s">
        <v>7193</v>
      </c>
      <c r="L61" s="46">
        <v>237000</v>
      </c>
      <c r="M61" s="88" t="s">
        <v>12118</v>
      </c>
      <c r="N61" s="45"/>
      <c r="O61" s="45" t="s">
        <v>8197</v>
      </c>
      <c r="P61" s="45"/>
      <c r="Q61" s="45"/>
      <c r="R61" s="88"/>
    </row>
    <row r="62" spans="1:18" s="43" customFormat="1">
      <c r="A62" s="45">
        <v>58</v>
      </c>
      <c r="B62" s="45" t="s">
        <v>11984</v>
      </c>
      <c r="C62" s="45"/>
      <c r="D62" s="45" t="s">
        <v>5760</v>
      </c>
      <c r="E62" s="45" t="s">
        <v>5760</v>
      </c>
      <c r="F62" s="45" t="s">
        <v>12117</v>
      </c>
      <c r="G62" s="45" t="s">
        <v>380</v>
      </c>
      <c r="H62" s="45" t="s">
        <v>24</v>
      </c>
      <c r="I62" s="45" t="s">
        <v>12113</v>
      </c>
      <c r="J62" s="45" t="s">
        <v>12113</v>
      </c>
      <c r="K62" s="45" t="s">
        <v>7193</v>
      </c>
      <c r="L62" s="46">
        <v>273000</v>
      </c>
      <c r="M62" s="88" t="s">
        <v>12118</v>
      </c>
      <c r="N62" s="45"/>
      <c r="O62" s="45" t="s">
        <v>8197</v>
      </c>
      <c r="P62" s="45"/>
      <c r="Q62" s="45"/>
      <c r="R62" s="88"/>
    </row>
    <row r="63" spans="1:18" s="43" customFormat="1">
      <c r="A63" s="45">
        <v>59</v>
      </c>
      <c r="B63" s="45" t="s">
        <v>11984</v>
      </c>
      <c r="C63" s="45"/>
      <c r="D63" s="45" t="s">
        <v>5760</v>
      </c>
      <c r="E63" s="45" t="s">
        <v>5760</v>
      </c>
      <c r="F63" s="45" t="s">
        <v>12117</v>
      </c>
      <c r="G63" s="45" t="s">
        <v>380</v>
      </c>
      <c r="H63" s="45" t="s">
        <v>24</v>
      </c>
      <c r="I63" s="45" t="s">
        <v>12113</v>
      </c>
      <c r="J63" s="45" t="s">
        <v>12113</v>
      </c>
      <c r="K63" s="45" t="s">
        <v>7193</v>
      </c>
      <c r="L63" s="46">
        <v>386400</v>
      </c>
      <c r="M63" s="88" t="s">
        <v>12118</v>
      </c>
      <c r="N63" s="45"/>
      <c r="O63" s="45" t="s">
        <v>8197</v>
      </c>
      <c r="P63" s="45"/>
      <c r="Q63" s="45"/>
      <c r="R63" s="88"/>
    </row>
    <row r="64" spans="1:18" s="43" customFormat="1">
      <c r="A64" s="45">
        <v>60</v>
      </c>
      <c r="B64" s="45" t="s">
        <v>11984</v>
      </c>
      <c r="C64" s="45"/>
      <c r="D64" s="45" t="s">
        <v>5760</v>
      </c>
      <c r="E64" s="45" t="s">
        <v>5760</v>
      </c>
      <c r="F64" s="45" t="s">
        <v>12119</v>
      </c>
      <c r="G64" s="45" t="s">
        <v>380</v>
      </c>
      <c r="H64" s="45" t="s">
        <v>24</v>
      </c>
      <c r="I64" s="45" t="s">
        <v>12113</v>
      </c>
      <c r="J64" s="45" t="s">
        <v>12113</v>
      </c>
      <c r="K64" s="45" t="s">
        <v>7193</v>
      </c>
      <c r="L64" s="46">
        <v>355500</v>
      </c>
      <c r="M64" s="88" t="s">
        <v>12120</v>
      </c>
      <c r="N64" s="45"/>
      <c r="O64" s="45" t="s">
        <v>8197</v>
      </c>
      <c r="P64" s="45"/>
      <c r="Q64" s="45"/>
      <c r="R64" s="88"/>
    </row>
    <row r="65" spans="1:18" s="43" customFormat="1">
      <c r="A65" s="45">
        <v>61</v>
      </c>
      <c r="B65" s="45" t="s">
        <v>11984</v>
      </c>
      <c r="C65" s="45"/>
      <c r="D65" s="45" t="s">
        <v>5760</v>
      </c>
      <c r="E65" s="45" t="s">
        <v>5760</v>
      </c>
      <c r="F65" s="45" t="s">
        <v>12119</v>
      </c>
      <c r="G65" s="45" t="s">
        <v>380</v>
      </c>
      <c r="H65" s="45" t="s">
        <v>24</v>
      </c>
      <c r="I65" s="45" t="s">
        <v>12113</v>
      </c>
      <c r="J65" s="45" t="s">
        <v>12113</v>
      </c>
      <c r="K65" s="45" t="s">
        <v>7193</v>
      </c>
      <c r="L65" s="46">
        <v>386400</v>
      </c>
      <c r="M65" s="88" t="s">
        <v>12120</v>
      </c>
      <c r="N65" s="45"/>
      <c r="O65" s="45" t="s">
        <v>8197</v>
      </c>
      <c r="P65" s="45"/>
      <c r="Q65" s="45"/>
      <c r="R65" s="88"/>
    </row>
    <row r="66" spans="1:18" s="43" customFormat="1">
      <c r="A66" s="45">
        <v>62</v>
      </c>
      <c r="B66" s="45" t="s">
        <v>11984</v>
      </c>
      <c r="C66" s="45"/>
      <c r="D66" s="45" t="s">
        <v>5760</v>
      </c>
      <c r="E66" s="45" t="s">
        <v>5760</v>
      </c>
      <c r="F66" s="45" t="s">
        <v>12119</v>
      </c>
      <c r="G66" s="45" t="s">
        <v>380</v>
      </c>
      <c r="H66" s="45" t="s">
        <v>24</v>
      </c>
      <c r="I66" s="45" t="s">
        <v>12113</v>
      </c>
      <c r="J66" s="45" t="s">
        <v>12113</v>
      </c>
      <c r="K66" s="45" t="s">
        <v>7193</v>
      </c>
      <c r="L66" s="46">
        <v>86840</v>
      </c>
      <c r="M66" s="88" t="s">
        <v>12120</v>
      </c>
      <c r="N66" s="45"/>
      <c r="O66" s="45" t="s">
        <v>8197</v>
      </c>
      <c r="P66" s="45"/>
      <c r="Q66" s="45"/>
      <c r="R66" s="88"/>
    </row>
    <row r="67" spans="1:18" s="43" customFormat="1">
      <c r="A67" s="45">
        <v>63</v>
      </c>
      <c r="B67" s="45" t="s">
        <v>11984</v>
      </c>
      <c r="C67" s="45"/>
      <c r="D67" s="45" t="s">
        <v>5760</v>
      </c>
      <c r="E67" s="45" t="s">
        <v>5760</v>
      </c>
      <c r="F67" s="45" t="s">
        <v>12119</v>
      </c>
      <c r="G67" s="45" t="s">
        <v>380</v>
      </c>
      <c r="H67" s="45" t="s">
        <v>24</v>
      </c>
      <c r="I67" s="45" t="s">
        <v>12113</v>
      </c>
      <c r="J67" s="45" t="s">
        <v>12113</v>
      </c>
      <c r="K67" s="45" t="s">
        <v>7193</v>
      </c>
      <c r="L67" s="46">
        <v>237000</v>
      </c>
      <c r="M67" s="88" t="s">
        <v>12120</v>
      </c>
      <c r="N67" s="45"/>
      <c r="O67" s="45" t="s">
        <v>8197</v>
      </c>
      <c r="P67" s="45"/>
      <c r="Q67" s="45"/>
      <c r="R67" s="88"/>
    </row>
    <row r="68" spans="1:18" s="43" customFormat="1">
      <c r="A68" s="45">
        <v>64</v>
      </c>
      <c r="B68" s="45" t="s">
        <v>11984</v>
      </c>
      <c r="C68" s="45"/>
      <c r="D68" s="45" t="s">
        <v>5760</v>
      </c>
      <c r="E68" s="45" t="s">
        <v>5760</v>
      </c>
      <c r="F68" s="45" t="s">
        <v>12119</v>
      </c>
      <c r="G68" s="45" t="s">
        <v>380</v>
      </c>
      <c r="H68" s="45" t="s">
        <v>24</v>
      </c>
      <c r="I68" s="45" t="s">
        <v>12113</v>
      </c>
      <c r="J68" s="45" t="s">
        <v>12113</v>
      </c>
      <c r="K68" s="45" t="s">
        <v>7193</v>
      </c>
      <c r="L68" s="46">
        <v>273000</v>
      </c>
      <c r="M68" s="88" t="s">
        <v>12120</v>
      </c>
      <c r="N68" s="45"/>
      <c r="O68" s="45" t="s">
        <v>8197</v>
      </c>
      <c r="P68" s="45"/>
      <c r="Q68" s="45"/>
      <c r="R68" s="88"/>
    </row>
    <row r="69" spans="1:18" s="43" customFormat="1">
      <c r="A69" s="45">
        <v>65</v>
      </c>
      <c r="B69" s="45" t="s">
        <v>11984</v>
      </c>
      <c r="C69" s="45"/>
      <c r="D69" s="45" t="s">
        <v>12072</v>
      </c>
      <c r="E69" s="45" t="s">
        <v>12072</v>
      </c>
      <c r="F69" s="45" t="s">
        <v>12121</v>
      </c>
      <c r="G69" s="45" t="s">
        <v>2427</v>
      </c>
      <c r="H69" s="45" t="s">
        <v>24</v>
      </c>
      <c r="I69" s="45" t="s">
        <v>12122</v>
      </c>
      <c r="J69" s="45" t="s">
        <v>12123</v>
      </c>
      <c r="K69" s="45" t="s">
        <v>7193</v>
      </c>
      <c r="L69" s="46">
        <v>46000</v>
      </c>
      <c r="M69" s="88"/>
      <c r="N69" s="45"/>
      <c r="O69" s="45" t="s">
        <v>8197</v>
      </c>
      <c r="P69" s="45"/>
      <c r="Q69" s="45"/>
      <c r="R69" s="88"/>
    </row>
    <row r="70" spans="1:18" s="43" customFormat="1">
      <c r="A70" s="45">
        <v>66</v>
      </c>
      <c r="B70" s="45" t="s">
        <v>11984</v>
      </c>
      <c r="C70" s="45"/>
      <c r="D70" s="45" t="s">
        <v>11992</v>
      </c>
      <c r="E70" s="45" t="s">
        <v>11992</v>
      </c>
      <c r="F70" s="45" t="s">
        <v>12124</v>
      </c>
      <c r="G70" s="45" t="s">
        <v>899</v>
      </c>
      <c r="H70" s="45" t="s">
        <v>24</v>
      </c>
      <c r="I70" s="45" t="s">
        <v>12125</v>
      </c>
      <c r="J70" s="45" t="s">
        <v>12125</v>
      </c>
      <c r="K70" s="45" t="s">
        <v>7193</v>
      </c>
      <c r="L70" s="46">
        <v>1000</v>
      </c>
      <c r="M70" s="88"/>
      <c r="N70" s="45"/>
      <c r="O70" s="45" t="s">
        <v>8197</v>
      </c>
      <c r="P70" s="45"/>
      <c r="Q70" s="45"/>
      <c r="R70" s="88"/>
    </row>
    <row r="71" spans="1:18" s="43" customFormat="1">
      <c r="A71" s="45">
        <v>67</v>
      </c>
      <c r="B71" s="45" t="s">
        <v>11984</v>
      </c>
      <c r="C71" s="45"/>
      <c r="D71" s="45" t="s">
        <v>11992</v>
      </c>
      <c r="E71" s="45" t="s">
        <v>11992</v>
      </c>
      <c r="F71" s="45" t="s">
        <v>12126</v>
      </c>
      <c r="G71" s="45" t="s">
        <v>899</v>
      </c>
      <c r="H71" s="45" t="s">
        <v>24</v>
      </c>
      <c r="I71" s="45" t="s">
        <v>12125</v>
      </c>
      <c r="J71" s="45" t="s">
        <v>12125</v>
      </c>
      <c r="K71" s="45" t="s">
        <v>7193</v>
      </c>
      <c r="L71" s="46">
        <v>6600</v>
      </c>
      <c r="M71" s="88"/>
      <c r="N71" s="45"/>
      <c r="O71" s="45" t="s">
        <v>8197</v>
      </c>
      <c r="P71" s="45"/>
      <c r="Q71" s="45"/>
      <c r="R71" s="88"/>
    </row>
    <row r="72" spans="1:18" s="43" customFormat="1">
      <c r="A72" s="45">
        <v>68</v>
      </c>
      <c r="B72" s="45" t="s">
        <v>11984</v>
      </c>
      <c r="C72" s="45"/>
      <c r="D72" s="45" t="s">
        <v>11992</v>
      </c>
      <c r="E72" s="45" t="s">
        <v>11992</v>
      </c>
      <c r="F72" s="45" t="s">
        <v>12127</v>
      </c>
      <c r="G72" s="45" t="s">
        <v>899</v>
      </c>
      <c r="H72" s="45" t="s">
        <v>24</v>
      </c>
      <c r="I72" s="45" t="s">
        <v>12128</v>
      </c>
      <c r="J72" s="45" t="s">
        <v>12128</v>
      </c>
      <c r="K72" s="45" t="s">
        <v>7193</v>
      </c>
      <c r="L72" s="46">
        <v>3500</v>
      </c>
      <c r="M72" s="88"/>
      <c r="N72" s="45"/>
      <c r="O72" s="45" t="s">
        <v>8197</v>
      </c>
      <c r="P72" s="45"/>
      <c r="Q72" s="45"/>
      <c r="R72" s="88"/>
    </row>
    <row r="73" spans="1:18" s="43" customFormat="1">
      <c r="A73" s="45">
        <v>69</v>
      </c>
      <c r="B73" s="45" t="s">
        <v>11984</v>
      </c>
      <c r="C73" s="45"/>
      <c r="D73" s="45" t="s">
        <v>8756</v>
      </c>
      <c r="E73" s="45" t="s">
        <v>8756</v>
      </c>
      <c r="F73" s="45" t="s">
        <v>12129</v>
      </c>
      <c r="G73" s="45" t="s">
        <v>872</v>
      </c>
      <c r="H73" s="45" t="s">
        <v>24</v>
      </c>
      <c r="I73" s="45" t="s">
        <v>12130</v>
      </c>
      <c r="J73" s="45" t="s">
        <v>12130</v>
      </c>
      <c r="K73" s="45" t="s">
        <v>7193</v>
      </c>
      <c r="L73" s="46">
        <v>51100</v>
      </c>
      <c r="M73" s="88"/>
      <c r="N73" s="45"/>
      <c r="O73" s="45" t="s">
        <v>8197</v>
      </c>
      <c r="P73" s="45"/>
      <c r="Q73" s="45"/>
      <c r="R73" s="88"/>
    </row>
    <row r="74" spans="1:18" s="43" customFormat="1">
      <c r="A74" s="45">
        <v>70</v>
      </c>
      <c r="B74" s="45" t="s">
        <v>11984</v>
      </c>
      <c r="C74" s="45"/>
      <c r="D74" s="45" t="s">
        <v>526</v>
      </c>
      <c r="E74" s="45" t="s">
        <v>526</v>
      </c>
      <c r="F74" s="45" t="s">
        <v>12131</v>
      </c>
      <c r="G74" s="45" t="s">
        <v>528</v>
      </c>
      <c r="H74" s="45" t="s">
        <v>24</v>
      </c>
      <c r="I74" s="45" t="s">
        <v>8970</v>
      </c>
      <c r="J74" s="45" t="s">
        <v>8970</v>
      </c>
      <c r="K74" s="45" t="s">
        <v>7194</v>
      </c>
      <c r="L74" s="46">
        <v>-24850</v>
      </c>
      <c r="M74" s="88"/>
      <c r="N74" s="45"/>
      <c r="O74" s="45" t="s">
        <v>12132</v>
      </c>
      <c r="P74" s="45"/>
      <c r="Q74" s="45"/>
      <c r="R74" s="88" t="s">
        <v>12133</v>
      </c>
    </row>
    <row r="75" spans="1:18" s="43" customFormat="1">
      <c r="A75" s="45">
        <v>71</v>
      </c>
      <c r="B75" s="45" t="s">
        <v>11984</v>
      </c>
      <c r="C75" s="45"/>
      <c r="D75" s="45" t="s">
        <v>12134</v>
      </c>
      <c r="E75" s="45" t="s">
        <v>12134</v>
      </c>
      <c r="F75" s="45" t="s">
        <v>12135</v>
      </c>
      <c r="G75" s="45" t="s">
        <v>2427</v>
      </c>
      <c r="H75" s="45" t="s">
        <v>24</v>
      </c>
      <c r="I75" s="45" t="s">
        <v>12103</v>
      </c>
      <c r="J75" s="45" t="s">
        <v>12103</v>
      </c>
      <c r="K75" s="45" t="s">
        <v>7193</v>
      </c>
      <c r="L75" s="46">
        <v>33000</v>
      </c>
      <c r="M75" s="88"/>
      <c r="N75" s="45"/>
      <c r="O75" s="45" t="s">
        <v>8197</v>
      </c>
      <c r="P75" s="45"/>
      <c r="Q75" s="45"/>
      <c r="R75" s="88" t="s">
        <v>12136</v>
      </c>
    </row>
    <row r="76" spans="1:18" s="43" customFormat="1">
      <c r="A76" s="45">
        <v>72</v>
      </c>
      <c r="B76" s="45" t="s">
        <v>11984</v>
      </c>
      <c r="C76" s="45"/>
      <c r="D76" s="45" t="s">
        <v>351</v>
      </c>
      <c r="E76" s="45" t="s">
        <v>351</v>
      </c>
      <c r="F76" s="45" t="s">
        <v>12137</v>
      </c>
      <c r="G76" s="45" t="s">
        <v>353</v>
      </c>
      <c r="H76" s="45" t="s">
        <v>24</v>
      </c>
      <c r="I76" s="45" t="s">
        <v>8974</v>
      </c>
      <c r="J76" s="45" t="s">
        <v>8974</v>
      </c>
      <c r="K76" s="45" t="s">
        <v>7193</v>
      </c>
      <c r="L76" s="46">
        <v>6400</v>
      </c>
      <c r="M76" s="88"/>
      <c r="N76" s="45"/>
      <c r="O76" s="45" t="s">
        <v>8197</v>
      </c>
      <c r="P76" s="45"/>
      <c r="Q76" s="45"/>
      <c r="R76" s="88"/>
    </row>
    <row r="77" spans="1:18" s="43" customFormat="1">
      <c r="A77" s="45">
        <v>73</v>
      </c>
      <c r="B77" s="45" t="s">
        <v>11984</v>
      </c>
      <c r="C77" s="45"/>
      <c r="D77" s="45" t="s">
        <v>12138</v>
      </c>
      <c r="E77" s="45" t="s">
        <v>12138</v>
      </c>
      <c r="F77" s="45" t="s">
        <v>12139</v>
      </c>
      <c r="G77" s="45" t="s">
        <v>578</v>
      </c>
      <c r="H77" s="45" t="s">
        <v>24</v>
      </c>
      <c r="I77" s="45" t="s">
        <v>12084</v>
      </c>
      <c r="J77" s="45" t="s">
        <v>12084</v>
      </c>
      <c r="K77" s="45" t="s">
        <v>7193</v>
      </c>
      <c r="L77" s="46">
        <v>7700</v>
      </c>
      <c r="M77" s="88"/>
      <c r="N77" s="45"/>
      <c r="O77" s="45" t="s">
        <v>8197</v>
      </c>
      <c r="P77" s="45"/>
      <c r="Q77" s="45"/>
      <c r="R77" s="88"/>
    </row>
    <row r="78" spans="1:18" s="43" customFormat="1">
      <c r="A78" s="45">
        <v>74</v>
      </c>
      <c r="B78" s="45" t="s">
        <v>11984</v>
      </c>
      <c r="C78" s="45"/>
      <c r="D78" s="45" t="s">
        <v>12138</v>
      </c>
      <c r="E78" s="45" t="s">
        <v>12138</v>
      </c>
      <c r="F78" s="45" t="s">
        <v>12140</v>
      </c>
      <c r="G78" s="45" t="s">
        <v>578</v>
      </c>
      <c r="H78" s="45" t="s">
        <v>24</v>
      </c>
      <c r="I78" s="45" t="s">
        <v>12084</v>
      </c>
      <c r="J78" s="45" t="s">
        <v>12084</v>
      </c>
      <c r="K78" s="45" t="s">
        <v>7193</v>
      </c>
      <c r="L78" s="46">
        <v>7700</v>
      </c>
      <c r="M78" s="88"/>
      <c r="N78" s="45"/>
      <c r="O78" s="45" t="s">
        <v>8197</v>
      </c>
      <c r="P78" s="45"/>
      <c r="Q78" s="45"/>
      <c r="R78" s="88"/>
    </row>
    <row r="79" spans="1:18" s="43" customFormat="1">
      <c r="A79" s="45">
        <v>75</v>
      </c>
      <c r="B79" s="45" t="s">
        <v>11984</v>
      </c>
      <c r="C79" s="45"/>
      <c r="D79" s="45" t="s">
        <v>5760</v>
      </c>
      <c r="E79" s="45" t="s">
        <v>5760</v>
      </c>
      <c r="F79" s="45" t="s">
        <v>12141</v>
      </c>
      <c r="G79" s="45" t="s">
        <v>380</v>
      </c>
      <c r="H79" s="45" t="s">
        <v>24</v>
      </c>
      <c r="I79" s="45" t="s">
        <v>12142</v>
      </c>
      <c r="J79" s="45" t="s">
        <v>12142</v>
      </c>
      <c r="K79" s="45" t="s">
        <v>7193</v>
      </c>
      <c r="L79" s="46">
        <v>21900</v>
      </c>
      <c r="M79" s="88" t="s">
        <v>12143</v>
      </c>
      <c r="N79" s="45"/>
      <c r="O79" s="45" t="s">
        <v>8197</v>
      </c>
      <c r="P79" s="45"/>
      <c r="Q79" s="45"/>
      <c r="R79" s="88"/>
    </row>
    <row r="80" spans="1:18" s="43" customFormat="1">
      <c r="A80" s="45">
        <v>76</v>
      </c>
      <c r="B80" s="45" t="s">
        <v>11984</v>
      </c>
      <c r="C80" s="45"/>
      <c r="D80" s="45" t="s">
        <v>5760</v>
      </c>
      <c r="E80" s="45" t="s">
        <v>5760</v>
      </c>
      <c r="F80" s="45" t="s">
        <v>12144</v>
      </c>
      <c r="G80" s="45" t="s">
        <v>380</v>
      </c>
      <c r="H80" s="45" t="s">
        <v>24</v>
      </c>
      <c r="I80" s="45" t="s">
        <v>8978</v>
      </c>
      <c r="J80" s="45" t="s">
        <v>8978</v>
      </c>
      <c r="K80" s="45" t="s">
        <v>7193</v>
      </c>
      <c r="L80" s="46">
        <v>23170</v>
      </c>
      <c r="M80" s="88" t="s">
        <v>12145</v>
      </c>
      <c r="N80" s="45"/>
      <c r="O80" s="45" t="s">
        <v>8197</v>
      </c>
      <c r="P80" s="45"/>
      <c r="Q80" s="45"/>
      <c r="R80" s="88"/>
    </row>
    <row r="81" spans="1:18" s="43" customFormat="1">
      <c r="A81" s="45">
        <v>77</v>
      </c>
      <c r="B81" s="45" t="s">
        <v>11984</v>
      </c>
      <c r="C81" s="45"/>
      <c r="D81" s="45" t="s">
        <v>5760</v>
      </c>
      <c r="E81" s="45" t="s">
        <v>5760</v>
      </c>
      <c r="F81" s="45" t="s">
        <v>12146</v>
      </c>
      <c r="G81" s="45" t="s">
        <v>380</v>
      </c>
      <c r="H81" s="45" t="s">
        <v>24</v>
      </c>
      <c r="I81" s="45" t="s">
        <v>8978</v>
      </c>
      <c r="J81" s="45" t="s">
        <v>8978</v>
      </c>
      <c r="K81" s="45" t="s">
        <v>7193</v>
      </c>
      <c r="L81" s="46">
        <v>5000</v>
      </c>
      <c r="M81" s="88" t="s">
        <v>12147</v>
      </c>
      <c r="N81" s="45"/>
      <c r="O81" s="45" t="s">
        <v>8197</v>
      </c>
      <c r="P81" s="45"/>
      <c r="Q81" s="45"/>
      <c r="R81" s="88"/>
    </row>
    <row r="82" spans="1:18" s="43" customFormat="1">
      <c r="A82" s="45">
        <v>78</v>
      </c>
      <c r="B82" s="45" t="s">
        <v>11984</v>
      </c>
      <c r="C82" s="45"/>
      <c r="D82" s="45" t="s">
        <v>1463</v>
      </c>
      <c r="E82" s="45" t="s">
        <v>1463</v>
      </c>
      <c r="F82" s="45" t="s">
        <v>12148</v>
      </c>
      <c r="G82" s="45" t="s">
        <v>420</v>
      </c>
      <c r="H82" s="45" t="s">
        <v>24</v>
      </c>
      <c r="I82" s="45" t="s">
        <v>8982</v>
      </c>
      <c r="J82" s="45" t="s">
        <v>8982</v>
      </c>
      <c r="K82" s="45" t="s">
        <v>7193</v>
      </c>
      <c r="L82" s="46">
        <v>1410</v>
      </c>
      <c r="M82" s="88" t="s">
        <v>12149</v>
      </c>
      <c r="N82" s="45"/>
      <c r="O82" s="45" t="s">
        <v>8197</v>
      </c>
      <c r="P82" s="45"/>
      <c r="Q82" s="45"/>
      <c r="R82" s="88"/>
    </row>
    <row r="83" spans="1:18" s="43" customFormat="1">
      <c r="A83" s="45">
        <v>79</v>
      </c>
      <c r="B83" s="45" t="s">
        <v>11984</v>
      </c>
      <c r="C83" s="45"/>
      <c r="D83" s="45" t="s">
        <v>4759</v>
      </c>
      <c r="E83" s="45" t="s">
        <v>4759</v>
      </c>
      <c r="F83" s="45" t="s">
        <v>12150</v>
      </c>
      <c r="G83" s="45" t="s">
        <v>1448</v>
      </c>
      <c r="H83" s="45" t="s">
        <v>24</v>
      </c>
      <c r="I83" s="45" t="s">
        <v>8072</v>
      </c>
      <c r="J83" s="45" t="s">
        <v>8072</v>
      </c>
      <c r="K83" s="45" t="s">
        <v>7193</v>
      </c>
      <c r="L83" s="46">
        <v>20020</v>
      </c>
      <c r="M83" s="88" t="s">
        <v>12151</v>
      </c>
      <c r="N83" s="45"/>
      <c r="O83" s="45" t="s">
        <v>8197</v>
      </c>
      <c r="P83" s="45"/>
      <c r="Q83" s="45"/>
      <c r="R83" s="88" t="s">
        <v>12152</v>
      </c>
    </row>
    <row r="84" spans="1:18" s="43" customFormat="1">
      <c r="A84" s="45">
        <v>80</v>
      </c>
      <c r="B84" s="45" t="s">
        <v>11984</v>
      </c>
      <c r="C84" s="45"/>
      <c r="D84" s="45" t="s">
        <v>1463</v>
      </c>
      <c r="E84" s="45" t="s">
        <v>1463</v>
      </c>
      <c r="F84" s="45" t="s">
        <v>12153</v>
      </c>
      <c r="G84" s="45" t="s">
        <v>420</v>
      </c>
      <c r="H84" s="45" t="s">
        <v>24</v>
      </c>
      <c r="I84" s="45" t="s">
        <v>12154</v>
      </c>
      <c r="J84" s="45" t="s">
        <v>12154</v>
      </c>
      <c r="K84" s="45" t="s">
        <v>7193</v>
      </c>
      <c r="L84" s="46">
        <v>1000</v>
      </c>
      <c r="M84" s="88" t="s">
        <v>12155</v>
      </c>
      <c r="N84" s="45"/>
      <c r="O84" s="45" t="s">
        <v>8197</v>
      </c>
      <c r="P84" s="45"/>
      <c r="Q84" s="45"/>
      <c r="R84" s="88"/>
    </row>
    <row r="85" spans="1:18" s="43" customFormat="1">
      <c r="A85" s="45">
        <v>81</v>
      </c>
      <c r="B85" s="45" t="s">
        <v>11984</v>
      </c>
      <c r="C85" s="45"/>
      <c r="D85" s="45" t="s">
        <v>12013</v>
      </c>
      <c r="E85" s="45" t="s">
        <v>12013</v>
      </c>
      <c r="F85" s="45" t="s">
        <v>12156</v>
      </c>
      <c r="G85" s="45" t="s">
        <v>1573</v>
      </c>
      <c r="H85" s="45" t="s">
        <v>24</v>
      </c>
      <c r="I85" s="45" t="s">
        <v>12157</v>
      </c>
      <c r="J85" s="45" t="s">
        <v>12157</v>
      </c>
      <c r="K85" s="45" t="s">
        <v>7193</v>
      </c>
      <c r="L85" s="46">
        <v>3360</v>
      </c>
      <c r="M85" s="88" t="s">
        <v>12158</v>
      </c>
      <c r="N85" s="45"/>
      <c r="O85" s="45" t="s">
        <v>8197</v>
      </c>
      <c r="P85" s="45"/>
      <c r="Q85" s="45"/>
      <c r="R85" s="88"/>
    </row>
    <row r="86" spans="1:18" s="43" customFormat="1">
      <c r="A86" s="45">
        <v>82</v>
      </c>
      <c r="B86" s="45" t="s">
        <v>11984</v>
      </c>
      <c r="C86" s="45"/>
      <c r="D86" s="45" t="s">
        <v>12013</v>
      </c>
      <c r="E86" s="45" t="s">
        <v>12013</v>
      </c>
      <c r="F86" s="45" t="s">
        <v>12159</v>
      </c>
      <c r="G86" s="45" t="s">
        <v>1573</v>
      </c>
      <c r="H86" s="45" t="s">
        <v>24</v>
      </c>
      <c r="I86" s="45" t="s">
        <v>8986</v>
      </c>
      <c r="J86" s="45" t="s">
        <v>8986</v>
      </c>
      <c r="K86" s="45" t="s">
        <v>7193</v>
      </c>
      <c r="L86" s="46">
        <v>12480</v>
      </c>
      <c r="M86" s="88" t="s">
        <v>12160</v>
      </c>
      <c r="N86" s="45"/>
      <c r="O86" s="45" t="s">
        <v>8197</v>
      </c>
      <c r="P86" s="45"/>
      <c r="Q86" s="45"/>
      <c r="R86" s="88"/>
    </row>
    <row r="87" spans="1:18" s="43" customFormat="1">
      <c r="A87" s="45">
        <v>83</v>
      </c>
      <c r="B87" s="45" t="s">
        <v>11984</v>
      </c>
      <c r="C87" s="45"/>
      <c r="D87" s="45" t="s">
        <v>12013</v>
      </c>
      <c r="E87" s="45" t="s">
        <v>12013</v>
      </c>
      <c r="F87" s="45" t="s">
        <v>12161</v>
      </c>
      <c r="G87" s="45" t="s">
        <v>1573</v>
      </c>
      <c r="H87" s="45" t="s">
        <v>24</v>
      </c>
      <c r="I87" s="45" t="s">
        <v>8288</v>
      </c>
      <c r="J87" s="45" t="s">
        <v>8288</v>
      </c>
      <c r="K87" s="45" t="s">
        <v>7193</v>
      </c>
      <c r="L87" s="46">
        <v>8820</v>
      </c>
      <c r="M87" s="88" t="s">
        <v>12162</v>
      </c>
      <c r="N87" s="45"/>
      <c r="O87" s="45" t="s">
        <v>8197</v>
      </c>
      <c r="P87" s="45"/>
      <c r="Q87" s="45"/>
      <c r="R87" s="88" t="s">
        <v>12163</v>
      </c>
    </row>
    <row r="88" spans="1:18" s="43" customFormat="1">
      <c r="A88" s="45">
        <v>84</v>
      </c>
      <c r="B88" s="45" t="s">
        <v>11984</v>
      </c>
      <c r="C88" s="45"/>
      <c r="D88" s="45" t="s">
        <v>4416</v>
      </c>
      <c r="E88" s="45" t="s">
        <v>4416</v>
      </c>
      <c r="F88" s="45" t="s">
        <v>12164</v>
      </c>
      <c r="G88" s="45" t="s">
        <v>268</v>
      </c>
      <c r="H88" s="45" t="s">
        <v>24</v>
      </c>
      <c r="I88" s="45" t="s">
        <v>12165</v>
      </c>
      <c r="J88" s="45" t="s">
        <v>12165</v>
      </c>
      <c r="K88" s="45" t="s">
        <v>7193</v>
      </c>
      <c r="L88" s="46">
        <v>463698</v>
      </c>
      <c r="M88" s="88" t="s">
        <v>12166</v>
      </c>
      <c r="N88" s="45"/>
      <c r="O88" s="45" t="s">
        <v>8197</v>
      </c>
      <c r="P88" s="45"/>
      <c r="Q88" s="45"/>
      <c r="R88" s="88" t="s">
        <v>12167</v>
      </c>
    </row>
    <row r="89" spans="1:18" s="43" customFormat="1">
      <c r="A89" s="45">
        <v>85</v>
      </c>
      <c r="B89" s="45" t="s">
        <v>11984</v>
      </c>
      <c r="C89" s="45"/>
      <c r="D89" s="45" t="s">
        <v>11992</v>
      </c>
      <c r="E89" s="45" t="s">
        <v>11992</v>
      </c>
      <c r="F89" s="45" t="s">
        <v>12168</v>
      </c>
      <c r="G89" s="45" t="s">
        <v>899</v>
      </c>
      <c r="H89" s="45" t="s">
        <v>24</v>
      </c>
      <c r="I89" s="45" t="s">
        <v>12154</v>
      </c>
      <c r="J89" s="45" t="s">
        <v>12154</v>
      </c>
      <c r="K89" s="45" t="s">
        <v>7193</v>
      </c>
      <c r="L89" s="46">
        <v>21600</v>
      </c>
      <c r="M89" s="88"/>
      <c r="N89" s="45"/>
      <c r="O89" s="45" t="s">
        <v>8197</v>
      </c>
      <c r="P89" s="45"/>
      <c r="Q89" s="45"/>
      <c r="R89" s="88"/>
    </row>
    <row r="90" spans="1:18" s="43" customFormat="1">
      <c r="A90" s="45">
        <v>86</v>
      </c>
      <c r="B90" s="45" t="s">
        <v>11984</v>
      </c>
      <c r="C90" s="45"/>
      <c r="D90" s="45" t="s">
        <v>11992</v>
      </c>
      <c r="E90" s="45" t="s">
        <v>11992</v>
      </c>
      <c r="F90" s="45" t="s">
        <v>12169</v>
      </c>
      <c r="G90" s="45" t="s">
        <v>899</v>
      </c>
      <c r="H90" s="45" t="s">
        <v>24</v>
      </c>
      <c r="I90" s="45" t="s">
        <v>12170</v>
      </c>
      <c r="J90" s="45" t="s">
        <v>12170</v>
      </c>
      <c r="K90" s="45" t="s">
        <v>7193</v>
      </c>
      <c r="L90" s="46">
        <v>1000</v>
      </c>
      <c r="M90" s="88"/>
      <c r="N90" s="45"/>
      <c r="O90" s="45" t="s">
        <v>8197</v>
      </c>
      <c r="P90" s="45"/>
      <c r="Q90" s="45"/>
      <c r="R90" s="88"/>
    </row>
    <row r="91" spans="1:18" s="43" customFormat="1">
      <c r="A91" s="45">
        <v>87</v>
      </c>
      <c r="B91" s="45" t="s">
        <v>11984</v>
      </c>
      <c r="C91" s="45"/>
      <c r="D91" s="45" t="s">
        <v>11992</v>
      </c>
      <c r="E91" s="45" t="s">
        <v>11992</v>
      </c>
      <c r="F91" s="45" t="s">
        <v>12171</v>
      </c>
      <c r="G91" s="45" t="s">
        <v>899</v>
      </c>
      <c r="H91" s="45" t="s">
        <v>24</v>
      </c>
      <c r="I91" s="45" t="s">
        <v>8500</v>
      </c>
      <c r="J91" s="45" t="s">
        <v>8500</v>
      </c>
      <c r="K91" s="45" t="s">
        <v>7193</v>
      </c>
      <c r="L91" s="46">
        <v>1500</v>
      </c>
      <c r="M91" s="88"/>
      <c r="N91" s="45"/>
      <c r="O91" s="45" t="s">
        <v>8197</v>
      </c>
      <c r="P91" s="45"/>
      <c r="Q91" s="45"/>
      <c r="R91" s="88"/>
    </row>
    <row r="92" spans="1:18" s="43" customFormat="1">
      <c r="A92" s="45">
        <v>88</v>
      </c>
      <c r="B92" s="45" t="s">
        <v>11984</v>
      </c>
      <c r="C92" s="45"/>
      <c r="D92" s="45" t="s">
        <v>5760</v>
      </c>
      <c r="E92" s="45" t="s">
        <v>5760</v>
      </c>
      <c r="F92" s="45" t="s">
        <v>12172</v>
      </c>
      <c r="G92" s="45" t="s">
        <v>380</v>
      </c>
      <c r="H92" s="45" t="s">
        <v>24</v>
      </c>
      <c r="I92" s="45" t="s">
        <v>8072</v>
      </c>
      <c r="J92" s="45" t="s">
        <v>8072</v>
      </c>
      <c r="K92" s="45" t="s">
        <v>7193</v>
      </c>
      <c r="L92" s="46">
        <v>20700</v>
      </c>
      <c r="M92" s="88" t="s">
        <v>12173</v>
      </c>
      <c r="N92" s="45"/>
      <c r="O92" s="45" t="s">
        <v>8197</v>
      </c>
      <c r="P92" s="45"/>
      <c r="Q92" s="45"/>
      <c r="R92" s="88"/>
    </row>
    <row r="93" spans="1:18" s="43" customFormat="1">
      <c r="A93" s="45">
        <v>89</v>
      </c>
      <c r="B93" s="45" t="s">
        <v>11984</v>
      </c>
      <c r="C93" s="45"/>
      <c r="D93" s="45" t="s">
        <v>5760</v>
      </c>
      <c r="E93" s="45" t="s">
        <v>5760</v>
      </c>
      <c r="F93" s="45" t="s">
        <v>12174</v>
      </c>
      <c r="G93" s="45" t="s">
        <v>380</v>
      </c>
      <c r="H93" s="45" t="s">
        <v>24</v>
      </c>
      <c r="I93" s="45" t="s">
        <v>8072</v>
      </c>
      <c r="J93" s="45" t="s">
        <v>8072</v>
      </c>
      <c r="K93" s="45" t="s">
        <v>7193</v>
      </c>
      <c r="L93" s="46">
        <v>49505</v>
      </c>
      <c r="M93" s="88" t="s">
        <v>12175</v>
      </c>
      <c r="N93" s="45"/>
      <c r="O93" s="45" t="s">
        <v>8197</v>
      </c>
      <c r="P93" s="45"/>
      <c r="Q93" s="45"/>
      <c r="R93" s="88"/>
    </row>
    <row r="94" spans="1:18" s="43" customFormat="1">
      <c r="A94" s="45">
        <v>90</v>
      </c>
      <c r="B94" s="45" t="s">
        <v>11984</v>
      </c>
      <c r="C94" s="45"/>
      <c r="D94" s="45" t="s">
        <v>5760</v>
      </c>
      <c r="E94" s="45" t="s">
        <v>5760</v>
      </c>
      <c r="F94" s="45" t="s">
        <v>12176</v>
      </c>
      <c r="G94" s="45" t="s">
        <v>380</v>
      </c>
      <c r="H94" s="45" t="s">
        <v>24</v>
      </c>
      <c r="I94" s="45" t="s">
        <v>8982</v>
      </c>
      <c r="J94" s="45" t="s">
        <v>8982</v>
      </c>
      <c r="K94" s="45" t="s">
        <v>7193</v>
      </c>
      <c r="L94" s="46">
        <v>22180</v>
      </c>
      <c r="M94" s="88" t="s">
        <v>12177</v>
      </c>
      <c r="N94" s="45"/>
      <c r="O94" s="45" t="s">
        <v>8197</v>
      </c>
      <c r="P94" s="45"/>
      <c r="Q94" s="45"/>
      <c r="R94" s="88"/>
    </row>
    <row r="95" spans="1:18" s="43" customFormat="1">
      <c r="A95" s="45">
        <v>91</v>
      </c>
      <c r="B95" s="45" t="s">
        <v>11984</v>
      </c>
      <c r="C95" s="45"/>
      <c r="D95" s="45" t="s">
        <v>5760</v>
      </c>
      <c r="E95" s="45" t="s">
        <v>5760</v>
      </c>
      <c r="F95" s="45" t="s">
        <v>12178</v>
      </c>
      <c r="G95" s="45" t="s">
        <v>380</v>
      </c>
      <c r="H95" s="45" t="s">
        <v>24</v>
      </c>
      <c r="I95" s="45" t="s">
        <v>12154</v>
      </c>
      <c r="J95" s="45" t="s">
        <v>12154</v>
      </c>
      <c r="K95" s="45" t="s">
        <v>7193</v>
      </c>
      <c r="L95" s="46">
        <v>2400</v>
      </c>
      <c r="M95" s="88" t="s">
        <v>12179</v>
      </c>
      <c r="N95" s="45"/>
      <c r="O95" s="45" t="s">
        <v>8197</v>
      </c>
      <c r="P95" s="45"/>
      <c r="Q95" s="45"/>
      <c r="R95" s="88"/>
    </row>
    <row r="96" spans="1:18" s="43" customFormat="1">
      <c r="A96" s="45">
        <v>92</v>
      </c>
      <c r="B96" s="45" t="s">
        <v>11984</v>
      </c>
      <c r="C96" s="45"/>
      <c r="D96" s="45" t="s">
        <v>5760</v>
      </c>
      <c r="E96" s="45" t="s">
        <v>5760</v>
      </c>
      <c r="F96" s="45" t="s">
        <v>12180</v>
      </c>
      <c r="G96" s="45" t="s">
        <v>380</v>
      </c>
      <c r="H96" s="45" t="s">
        <v>24</v>
      </c>
      <c r="I96" s="45" t="s">
        <v>12170</v>
      </c>
      <c r="J96" s="45" t="s">
        <v>12170</v>
      </c>
      <c r="K96" s="45" t="s">
        <v>7193</v>
      </c>
      <c r="L96" s="46">
        <v>79315</v>
      </c>
      <c r="M96" s="88" t="s">
        <v>12179</v>
      </c>
      <c r="N96" s="45"/>
      <c r="O96" s="45" t="s">
        <v>8197</v>
      </c>
      <c r="P96" s="45"/>
      <c r="Q96" s="45"/>
      <c r="R96" s="88"/>
    </row>
    <row r="97" spans="1:18" s="43" customFormat="1">
      <c r="A97" s="45">
        <v>93</v>
      </c>
      <c r="B97" s="45" t="s">
        <v>11984</v>
      </c>
      <c r="C97" s="45"/>
      <c r="D97" s="45" t="s">
        <v>5760</v>
      </c>
      <c r="E97" s="45" t="s">
        <v>5760</v>
      </c>
      <c r="F97" s="45" t="s">
        <v>12181</v>
      </c>
      <c r="G97" s="45" t="s">
        <v>380</v>
      </c>
      <c r="H97" s="45" t="s">
        <v>24</v>
      </c>
      <c r="I97" s="45" t="s">
        <v>8990</v>
      </c>
      <c r="J97" s="45" t="s">
        <v>8990</v>
      </c>
      <c r="K97" s="45" t="s">
        <v>7193</v>
      </c>
      <c r="L97" s="46">
        <v>4100</v>
      </c>
      <c r="M97" s="88" t="s">
        <v>12182</v>
      </c>
      <c r="N97" s="45"/>
      <c r="O97" s="45" t="s">
        <v>8197</v>
      </c>
      <c r="P97" s="45"/>
      <c r="Q97" s="45"/>
      <c r="R97" s="88"/>
    </row>
    <row r="98" spans="1:18" s="43" customFormat="1">
      <c r="A98" s="45">
        <v>94</v>
      </c>
      <c r="B98" s="45" t="s">
        <v>11984</v>
      </c>
      <c r="C98" s="45"/>
      <c r="D98" s="45" t="s">
        <v>5760</v>
      </c>
      <c r="E98" s="45" t="s">
        <v>5760</v>
      </c>
      <c r="F98" s="45" t="s">
        <v>12183</v>
      </c>
      <c r="G98" s="45" t="s">
        <v>380</v>
      </c>
      <c r="H98" s="45" t="s">
        <v>24</v>
      </c>
      <c r="I98" s="45" t="s">
        <v>8990</v>
      </c>
      <c r="J98" s="45" t="s">
        <v>8990</v>
      </c>
      <c r="K98" s="45" t="s">
        <v>7193</v>
      </c>
      <c r="L98" s="46">
        <v>26705</v>
      </c>
      <c r="M98" s="88" t="s">
        <v>12184</v>
      </c>
      <c r="N98" s="45"/>
      <c r="O98" s="45" t="s">
        <v>8197</v>
      </c>
      <c r="P98" s="45"/>
      <c r="Q98" s="45"/>
      <c r="R98" s="88"/>
    </row>
    <row r="99" spans="1:18" s="43" customFormat="1">
      <c r="A99" s="45">
        <v>95</v>
      </c>
      <c r="B99" s="45" t="s">
        <v>11984</v>
      </c>
      <c r="C99" s="45"/>
      <c r="D99" s="45" t="s">
        <v>5760</v>
      </c>
      <c r="E99" s="45" t="s">
        <v>5760</v>
      </c>
      <c r="F99" s="45" t="s">
        <v>12185</v>
      </c>
      <c r="G99" s="45" t="s">
        <v>380</v>
      </c>
      <c r="H99" s="45" t="s">
        <v>24</v>
      </c>
      <c r="I99" s="45" t="s">
        <v>12165</v>
      </c>
      <c r="J99" s="45" t="s">
        <v>12165</v>
      </c>
      <c r="K99" s="45" t="s">
        <v>7193</v>
      </c>
      <c r="L99" s="46">
        <v>20440</v>
      </c>
      <c r="M99" s="88" t="s">
        <v>12186</v>
      </c>
      <c r="N99" s="45"/>
      <c r="O99" s="45" t="s">
        <v>8197</v>
      </c>
      <c r="P99" s="45"/>
      <c r="Q99" s="45"/>
      <c r="R99" s="88"/>
    </row>
    <row r="100" spans="1:18" s="43" customFormat="1">
      <c r="A100" s="45">
        <v>96</v>
      </c>
      <c r="B100" s="45" t="s">
        <v>11984</v>
      </c>
      <c r="C100" s="45"/>
      <c r="D100" s="45" t="s">
        <v>5760</v>
      </c>
      <c r="E100" s="45" t="s">
        <v>5760</v>
      </c>
      <c r="F100" s="45" t="s">
        <v>12185</v>
      </c>
      <c r="G100" s="45" t="s">
        <v>380</v>
      </c>
      <c r="H100" s="45" t="s">
        <v>24</v>
      </c>
      <c r="I100" s="45" t="s">
        <v>12165</v>
      </c>
      <c r="J100" s="45" t="s">
        <v>12165</v>
      </c>
      <c r="K100" s="45" t="s">
        <v>7193</v>
      </c>
      <c r="L100" s="46">
        <v>23170</v>
      </c>
      <c r="M100" s="88" t="s">
        <v>12186</v>
      </c>
      <c r="N100" s="45"/>
      <c r="O100" s="45" t="s">
        <v>8197</v>
      </c>
      <c r="P100" s="45"/>
      <c r="Q100" s="45"/>
      <c r="R100" s="88"/>
    </row>
    <row r="101" spans="1:18" s="43" customFormat="1">
      <c r="A101" s="45">
        <v>97</v>
      </c>
      <c r="B101" s="45" t="s">
        <v>11984</v>
      </c>
      <c r="C101" s="45"/>
      <c r="D101" s="45" t="s">
        <v>5760</v>
      </c>
      <c r="E101" s="45" t="s">
        <v>5760</v>
      </c>
      <c r="F101" s="45" t="s">
        <v>12187</v>
      </c>
      <c r="G101" s="45" t="s">
        <v>380</v>
      </c>
      <c r="H101" s="45" t="s">
        <v>24</v>
      </c>
      <c r="I101" s="45" t="s">
        <v>12188</v>
      </c>
      <c r="J101" s="45" t="s">
        <v>12188</v>
      </c>
      <c r="K101" s="45" t="s">
        <v>7193</v>
      </c>
      <c r="L101" s="46">
        <v>43560</v>
      </c>
      <c r="M101" s="88" t="s">
        <v>12189</v>
      </c>
      <c r="N101" s="45"/>
      <c r="O101" s="45" t="s">
        <v>8197</v>
      </c>
      <c r="P101" s="45"/>
      <c r="Q101" s="45"/>
      <c r="R101" s="88"/>
    </row>
    <row r="102" spans="1:18" s="43" customFormat="1">
      <c r="A102" s="45">
        <v>98</v>
      </c>
      <c r="B102" s="45" t="s">
        <v>11984</v>
      </c>
      <c r="C102" s="45"/>
      <c r="D102" s="45" t="s">
        <v>12019</v>
      </c>
      <c r="E102" s="45" t="s">
        <v>12019</v>
      </c>
      <c r="F102" s="45" t="s">
        <v>12190</v>
      </c>
      <c r="G102" s="45" t="s">
        <v>2784</v>
      </c>
      <c r="H102" s="45" t="s">
        <v>24</v>
      </c>
      <c r="I102" s="45" t="s">
        <v>12170</v>
      </c>
      <c r="J102" s="45" t="s">
        <v>12170</v>
      </c>
      <c r="K102" s="45" t="s">
        <v>7193</v>
      </c>
      <c r="L102" s="46">
        <v>2400</v>
      </c>
      <c r="M102" s="88" t="s">
        <v>12191</v>
      </c>
      <c r="N102" s="45"/>
      <c r="O102" s="45" t="s">
        <v>8197</v>
      </c>
      <c r="P102" s="45"/>
      <c r="Q102" s="45"/>
      <c r="R102" s="88" t="s">
        <v>12192</v>
      </c>
    </row>
    <row r="103" spans="1:18" s="43" customFormat="1">
      <c r="A103" s="45">
        <v>99</v>
      </c>
      <c r="B103" s="45" t="s">
        <v>11984</v>
      </c>
      <c r="C103" s="45"/>
      <c r="D103" s="45" t="s">
        <v>12193</v>
      </c>
      <c r="E103" s="45" t="s">
        <v>12193</v>
      </c>
      <c r="F103" s="45" t="s">
        <v>12194</v>
      </c>
      <c r="G103" s="45" t="s">
        <v>728</v>
      </c>
      <c r="H103" s="45" t="s">
        <v>24</v>
      </c>
      <c r="I103" s="45" t="s">
        <v>12195</v>
      </c>
      <c r="J103" s="45" t="s">
        <v>12195</v>
      </c>
      <c r="K103" s="45" t="s">
        <v>7193</v>
      </c>
      <c r="L103" s="46">
        <v>1500</v>
      </c>
      <c r="M103" s="88" t="s">
        <v>12196</v>
      </c>
      <c r="N103" s="45"/>
      <c r="O103" s="45" t="s">
        <v>8197</v>
      </c>
      <c r="P103" s="45"/>
      <c r="Q103" s="45"/>
      <c r="R103" s="88" t="s">
        <v>12197</v>
      </c>
    </row>
    <row r="104" spans="1:18" s="43" customFormat="1">
      <c r="A104" s="45">
        <v>100</v>
      </c>
      <c r="B104" s="45" t="s">
        <v>11984</v>
      </c>
      <c r="C104" s="45"/>
      <c r="D104" s="45" t="s">
        <v>526</v>
      </c>
      <c r="E104" s="45" t="s">
        <v>526</v>
      </c>
      <c r="F104" s="45" t="s">
        <v>12198</v>
      </c>
      <c r="G104" s="45" t="s">
        <v>528</v>
      </c>
      <c r="H104" s="45" t="s">
        <v>24</v>
      </c>
      <c r="I104" s="45" t="s">
        <v>12122</v>
      </c>
      <c r="J104" s="45" t="s">
        <v>12122</v>
      </c>
      <c r="K104" s="45" t="s">
        <v>7194</v>
      </c>
      <c r="L104" s="46">
        <v>-2000000</v>
      </c>
      <c r="M104" s="88"/>
      <c r="N104" s="45"/>
      <c r="O104" s="45" t="s">
        <v>8197</v>
      </c>
      <c r="P104" s="45"/>
      <c r="Q104" s="45"/>
      <c r="R104" s="88" t="s">
        <v>12199</v>
      </c>
    </row>
    <row r="105" spans="1:18" s="43" customFormat="1">
      <c r="A105" s="45">
        <v>101</v>
      </c>
      <c r="B105" s="45" t="s">
        <v>11984</v>
      </c>
      <c r="C105" s="45"/>
      <c r="D105" s="45" t="s">
        <v>309</v>
      </c>
      <c r="E105" s="45" t="s">
        <v>309</v>
      </c>
      <c r="F105" s="45" t="s">
        <v>12200</v>
      </c>
      <c r="G105" s="45" t="s">
        <v>311</v>
      </c>
      <c r="H105" s="45" t="s">
        <v>24</v>
      </c>
      <c r="I105" s="45" t="s">
        <v>12188</v>
      </c>
      <c r="J105" s="45" t="s">
        <v>12188</v>
      </c>
      <c r="K105" s="45" t="s">
        <v>7193</v>
      </c>
      <c r="L105" s="46">
        <v>1168</v>
      </c>
      <c r="M105" s="88"/>
      <c r="N105" s="45"/>
      <c r="O105" s="45" t="s">
        <v>8197</v>
      </c>
      <c r="P105" s="45"/>
      <c r="Q105" s="45"/>
      <c r="R105" s="88" t="s">
        <v>12201</v>
      </c>
    </row>
    <row r="106" spans="1:18" s="43" customFormat="1">
      <c r="A106" s="45">
        <v>102</v>
      </c>
      <c r="B106" s="45" t="s">
        <v>11984</v>
      </c>
      <c r="C106" s="45"/>
      <c r="D106" s="45" t="s">
        <v>309</v>
      </c>
      <c r="E106" s="45" t="s">
        <v>309</v>
      </c>
      <c r="F106" s="45" t="s">
        <v>12202</v>
      </c>
      <c r="G106" s="45" t="s">
        <v>311</v>
      </c>
      <c r="H106" s="45" t="s">
        <v>24</v>
      </c>
      <c r="I106" s="45" t="s">
        <v>12188</v>
      </c>
      <c r="J106" s="45" t="s">
        <v>12188</v>
      </c>
      <c r="K106" s="45" t="s">
        <v>7193</v>
      </c>
      <c r="L106" s="46">
        <v>8400</v>
      </c>
      <c r="M106" s="88"/>
      <c r="N106" s="45"/>
      <c r="O106" s="45" t="s">
        <v>8197</v>
      </c>
      <c r="P106" s="45"/>
      <c r="Q106" s="45"/>
      <c r="R106" s="88" t="s">
        <v>12201</v>
      </c>
    </row>
    <row r="107" spans="1:18" s="43" customFormat="1">
      <c r="A107" s="45">
        <v>103</v>
      </c>
      <c r="B107" s="45" t="s">
        <v>11984</v>
      </c>
      <c r="C107" s="45"/>
      <c r="D107" s="45" t="s">
        <v>12134</v>
      </c>
      <c r="E107" s="45" t="s">
        <v>12134</v>
      </c>
      <c r="F107" s="45" t="s">
        <v>12203</v>
      </c>
      <c r="G107" s="45" t="s">
        <v>2427</v>
      </c>
      <c r="H107" s="45" t="s">
        <v>24</v>
      </c>
      <c r="I107" s="45" t="s">
        <v>12157</v>
      </c>
      <c r="J107" s="45" t="s">
        <v>12204</v>
      </c>
      <c r="K107" s="45" t="s">
        <v>7193</v>
      </c>
      <c r="L107" s="46">
        <v>1000</v>
      </c>
      <c r="M107" s="88"/>
      <c r="N107" s="45"/>
      <c r="O107" s="45" t="s">
        <v>8197</v>
      </c>
      <c r="P107" s="45"/>
      <c r="Q107" s="45"/>
      <c r="R107" s="88" t="s">
        <v>12205</v>
      </c>
    </row>
    <row r="108" spans="1:18" s="43" customFormat="1">
      <c r="A108" s="45">
        <v>104</v>
      </c>
      <c r="B108" s="45" t="s">
        <v>11984</v>
      </c>
      <c r="C108" s="45"/>
      <c r="D108" s="45" t="s">
        <v>5760</v>
      </c>
      <c r="E108" s="45" t="s">
        <v>5760</v>
      </c>
      <c r="F108" s="45" t="s">
        <v>12206</v>
      </c>
      <c r="G108" s="45" t="s">
        <v>380</v>
      </c>
      <c r="H108" s="45" t="s">
        <v>24</v>
      </c>
      <c r="I108" s="45" t="s">
        <v>8076</v>
      </c>
      <c r="J108" s="45" t="s">
        <v>8076</v>
      </c>
      <c r="K108" s="45" t="s">
        <v>7193</v>
      </c>
      <c r="L108" s="46">
        <v>12610</v>
      </c>
      <c r="M108" s="88" t="s">
        <v>12207</v>
      </c>
      <c r="N108" s="45"/>
      <c r="O108" s="45" t="s">
        <v>8197</v>
      </c>
      <c r="P108" s="45"/>
      <c r="Q108" s="45"/>
      <c r="R108" s="88"/>
    </row>
    <row r="109" spans="1:18" s="43" customFormat="1">
      <c r="A109" s="45">
        <v>105</v>
      </c>
      <c r="B109" s="45" t="s">
        <v>11984</v>
      </c>
      <c r="C109" s="45"/>
      <c r="D109" s="45" t="s">
        <v>12208</v>
      </c>
      <c r="E109" s="45" t="s">
        <v>12208</v>
      </c>
      <c r="F109" s="45" t="s">
        <v>12209</v>
      </c>
      <c r="G109" s="45" t="s">
        <v>7211</v>
      </c>
      <c r="H109" s="45" t="s">
        <v>24</v>
      </c>
      <c r="I109" s="45" t="s">
        <v>12210</v>
      </c>
      <c r="J109" s="45" t="s">
        <v>12204</v>
      </c>
      <c r="K109" s="45" t="s">
        <v>7194</v>
      </c>
      <c r="L109" s="46">
        <v>-900000</v>
      </c>
      <c r="M109" s="88" t="s">
        <v>12211</v>
      </c>
      <c r="N109" s="45"/>
      <c r="O109" s="45" t="s">
        <v>8197</v>
      </c>
      <c r="P109" s="45"/>
      <c r="Q109" s="45"/>
      <c r="R109" s="88" t="s">
        <v>12212</v>
      </c>
    </row>
    <row r="110" spans="1:18" s="43" customFormat="1">
      <c r="A110" s="45">
        <v>106</v>
      </c>
      <c r="B110" s="45" t="s">
        <v>11984</v>
      </c>
      <c r="C110" s="45"/>
      <c r="D110" s="45" t="s">
        <v>12208</v>
      </c>
      <c r="E110" s="45" t="s">
        <v>12208</v>
      </c>
      <c r="F110" s="45" t="s">
        <v>12213</v>
      </c>
      <c r="G110" s="45" t="s">
        <v>7211</v>
      </c>
      <c r="H110" s="45" t="s">
        <v>24</v>
      </c>
      <c r="I110" s="45" t="s">
        <v>12210</v>
      </c>
      <c r="J110" s="45" t="s">
        <v>12204</v>
      </c>
      <c r="K110" s="45" t="s">
        <v>7194</v>
      </c>
      <c r="L110" s="46">
        <v>-900000</v>
      </c>
      <c r="M110" s="88" t="s">
        <v>12211</v>
      </c>
      <c r="N110" s="45"/>
      <c r="O110" s="45" t="s">
        <v>8197</v>
      </c>
      <c r="P110" s="45"/>
      <c r="Q110" s="45"/>
      <c r="R110" s="88" t="s">
        <v>12212</v>
      </c>
    </row>
    <row r="111" spans="1:18" s="43" customFormat="1">
      <c r="A111" s="45">
        <v>107</v>
      </c>
      <c r="B111" s="45" t="s">
        <v>11984</v>
      </c>
      <c r="C111" s="45"/>
      <c r="D111" s="45" t="s">
        <v>12208</v>
      </c>
      <c r="E111" s="45" t="s">
        <v>12208</v>
      </c>
      <c r="F111" s="45" t="s">
        <v>12214</v>
      </c>
      <c r="G111" s="45" t="s">
        <v>7211</v>
      </c>
      <c r="H111" s="45" t="s">
        <v>24</v>
      </c>
      <c r="I111" s="45" t="s">
        <v>12210</v>
      </c>
      <c r="J111" s="45" t="s">
        <v>12204</v>
      </c>
      <c r="K111" s="45" t="s">
        <v>7193</v>
      </c>
      <c r="L111" s="46">
        <v>900000</v>
      </c>
      <c r="M111" s="88" t="s">
        <v>12211</v>
      </c>
      <c r="N111" s="45"/>
      <c r="O111" s="45" t="s">
        <v>8197</v>
      </c>
      <c r="P111" s="45"/>
      <c r="Q111" s="45"/>
      <c r="R111" s="88" t="s">
        <v>12212</v>
      </c>
    </row>
    <row r="112" spans="1:18" s="43" customFormat="1">
      <c r="A112" s="45">
        <v>108</v>
      </c>
      <c r="B112" s="45" t="s">
        <v>11984</v>
      </c>
      <c r="C112" s="45"/>
      <c r="D112" s="45" t="s">
        <v>12208</v>
      </c>
      <c r="E112" s="45" t="s">
        <v>12208</v>
      </c>
      <c r="F112" s="45" t="s">
        <v>12215</v>
      </c>
      <c r="G112" s="45" t="s">
        <v>7211</v>
      </c>
      <c r="H112" s="45" t="s">
        <v>24</v>
      </c>
      <c r="I112" s="45" t="s">
        <v>12210</v>
      </c>
      <c r="J112" s="45" t="s">
        <v>12204</v>
      </c>
      <c r="K112" s="45" t="s">
        <v>7193</v>
      </c>
      <c r="L112" s="46">
        <v>900000</v>
      </c>
      <c r="M112" s="88" t="s">
        <v>12211</v>
      </c>
      <c r="N112" s="45"/>
      <c r="O112" s="45" t="s">
        <v>8197</v>
      </c>
      <c r="P112" s="45"/>
      <c r="Q112" s="45"/>
      <c r="R112" s="88" t="s">
        <v>12212</v>
      </c>
    </row>
    <row r="113" spans="1:18" s="43" customFormat="1">
      <c r="A113" s="45">
        <v>109</v>
      </c>
      <c r="B113" s="45" t="s">
        <v>11984</v>
      </c>
      <c r="C113" s="45"/>
      <c r="D113" s="45" t="s">
        <v>5760</v>
      </c>
      <c r="E113" s="45" t="s">
        <v>5760</v>
      </c>
      <c r="F113" s="45" t="s">
        <v>12216</v>
      </c>
      <c r="G113" s="45" t="s">
        <v>380</v>
      </c>
      <c r="H113" s="45" t="s">
        <v>24</v>
      </c>
      <c r="I113" s="45" t="s">
        <v>8998</v>
      </c>
      <c r="J113" s="45" t="s">
        <v>8998</v>
      </c>
      <c r="K113" s="45" t="s">
        <v>7193</v>
      </c>
      <c r="L113" s="46">
        <v>21000</v>
      </c>
      <c r="M113" s="88" t="s">
        <v>12217</v>
      </c>
      <c r="N113" s="45"/>
      <c r="O113" s="45" t="s">
        <v>8197</v>
      </c>
      <c r="P113" s="45"/>
      <c r="Q113" s="45"/>
      <c r="R113" s="88"/>
    </row>
    <row r="114" spans="1:18" s="43" customFormat="1">
      <c r="A114" s="45">
        <v>110</v>
      </c>
      <c r="B114" s="45" t="s">
        <v>11984</v>
      </c>
      <c r="C114" s="45"/>
      <c r="D114" s="45" t="s">
        <v>12013</v>
      </c>
      <c r="E114" s="45" t="s">
        <v>12013</v>
      </c>
      <c r="F114" s="45" t="s">
        <v>12218</v>
      </c>
      <c r="G114" s="45" t="s">
        <v>1573</v>
      </c>
      <c r="H114" s="45" t="s">
        <v>24</v>
      </c>
      <c r="I114" s="45" t="s">
        <v>8998</v>
      </c>
      <c r="J114" s="45" t="s">
        <v>8998</v>
      </c>
      <c r="K114" s="45" t="s">
        <v>7193</v>
      </c>
      <c r="L114" s="46">
        <v>9230</v>
      </c>
      <c r="M114" s="88" t="s">
        <v>12219</v>
      </c>
      <c r="N114" s="45"/>
      <c r="O114" s="45" t="s">
        <v>8197</v>
      </c>
      <c r="P114" s="45"/>
      <c r="Q114" s="45"/>
      <c r="R114" s="88"/>
    </row>
    <row r="115" spans="1:18" s="43" customFormat="1">
      <c r="A115" s="45">
        <v>111</v>
      </c>
      <c r="B115" s="45" t="s">
        <v>11984</v>
      </c>
      <c r="C115" s="45"/>
      <c r="D115" s="45" t="s">
        <v>5760</v>
      </c>
      <c r="E115" s="45" t="s">
        <v>5760</v>
      </c>
      <c r="F115" s="45" t="s">
        <v>12220</v>
      </c>
      <c r="G115" s="45" t="s">
        <v>380</v>
      </c>
      <c r="H115" s="45" t="s">
        <v>24</v>
      </c>
      <c r="I115" s="45" t="s">
        <v>12221</v>
      </c>
      <c r="J115" s="45" t="s">
        <v>12221</v>
      </c>
      <c r="K115" s="45" t="s">
        <v>7193</v>
      </c>
      <c r="L115" s="46">
        <v>11500</v>
      </c>
      <c r="M115" s="88" t="s">
        <v>12222</v>
      </c>
      <c r="N115" s="45"/>
      <c r="O115" s="45" t="s">
        <v>8197</v>
      </c>
      <c r="P115" s="45"/>
      <c r="Q115" s="45"/>
      <c r="R115" s="88"/>
    </row>
    <row r="116" spans="1:18" s="43" customFormat="1">
      <c r="A116" s="45">
        <v>112</v>
      </c>
      <c r="B116" s="45" t="s">
        <v>11984</v>
      </c>
      <c r="C116" s="45"/>
      <c r="D116" s="45" t="s">
        <v>5760</v>
      </c>
      <c r="E116" s="45" t="s">
        <v>5760</v>
      </c>
      <c r="F116" s="45" t="s">
        <v>12220</v>
      </c>
      <c r="G116" s="45" t="s">
        <v>380</v>
      </c>
      <c r="H116" s="45" t="s">
        <v>24</v>
      </c>
      <c r="I116" s="45" t="s">
        <v>12221</v>
      </c>
      <c r="J116" s="45" t="s">
        <v>12221</v>
      </c>
      <c r="K116" s="45" t="s">
        <v>7193</v>
      </c>
      <c r="L116" s="46">
        <v>1700</v>
      </c>
      <c r="M116" s="88" t="s">
        <v>12222</v>
      </c>
      <c r="N116" s="45"/>
      <c r="O116" s="45" t="s">
        <v>8197</v>
      </c>
      <c r="P116" s="45"/>
      <c r="Q116" s="45"/>
      <c r="R116" s="88"/>
    </row>
    <row r="117" spans="1:18" s="43" customFormat="1">
      <c r="A117" s="45">
        <v>113</v>
      </c>
      <c r="B117" s="45" t="s">
        <v>11984</v>
      </c>
      <c r="C117" s="45"/>
      <c r="D117" s="45" t="s">
        <v>5760</v>
      </c>
      <c r="E117" s="45" t="s">
        <v>5760</v>
      </c>
      <c r="F117" s="45" t="s">
        <v>12223</v>
      </c>
      <c r="G117" s="45" t="s">
        <v>380</v>
      </c>
      <c r="H117" s="45" t="s">
        <v>24</v>
      </c>
      <c r="I117" s="45" t="s">
        <v>12221</v>
      </c>
      <c r="J117" s="45" t="s">
        <v>12221</v>
      </c>
      <c r="K117" s="45" t="s">
        <v>7193</v>
      </c>
      <c r="L117" s="46">
        <v>18985</v>
      </c>
      <c r="M117" s="88" t="s">
        <v>12224</v>
      </c>
      <c r="N117" s="45"/>
      <c r="O117" s="45" t="s">
        <v>8197</v>
      </c>
      <c r="P117" s="45"/>
      <c r="Q117" s="45"/>
      <c r="R117" s="88"/>
    </row>
    <row r="118" spans="1:18" s="43" customFormat="1">
      <c r="A118" s="45">
        <v>114</v>
      </c>
      <c r="B118" s="45" t="s">
        <v>11984</v>
      </c>
      <c r="C118" s="45"/>
      <c r="D118" s="45" t="s">
        <v>5760</v>
      </c>
      <c r="E118" s="45" t="s">
        <v>5760</v>
      </c>
      <c r="F118" s="45" t="s">
        <v>12225</v>
      </c>
      <c r="G118" s="45" t="s">
        <v>380</v>
      </c>
      <c r="H118" s="45" t="s">
        <v>24</v>
      </c>
      <c r="I118" s="45" t="s">
        <v>12221</v>
      </c>
      <c r="J118" s="45" t="s">
        <v>12221</v>
      </c>
      <c r="K118" s="45" t="s">
        <v>7193</v>
      </c>
      <c r="L118" s="46">
        <v>31050</v>
      </c>
      <c r="M118" s="88" t="s">
        <v>12226</v>
      </c>
      <c r="N118" s="45"/>
      <c r="O118" s="45" t="s">
        <v>8197</v>
      </c>
      <c r="P118" s="45"/>
      <c r="Q118" s="45"/>
      <c r="R118" s="88"/>
    </row>
    <row r="119" spans="1:18" s="43" customFormat="1">
      <c r="A119" s="45">
        <v>115</v>
      </c>
      <c r="B119" s="45" t="s">
        <v>11984</v>
      </c>
      <c r="C119" s="45"/>
      <c r="D119" s="45" t="s">
        <v>11992</v>
      </c>
      <c r="E119" s="45" t="s">
        <v>11992</v>
      </c>
      <c r="F119" s="45" t="s">
        <v>12227</v>
      </c>
      <c r="G119" s="45" t="s">
        <v>899</v>
      </c>
      <c r="H119" s="45" t="s">
        <v>24</v>
      </c>
      <c r="I119" s="45" t="s">
        <v>8321</v>
      </c>
      <c r="J119" s="45" t="s">
        <v>8321</v>
      </c>
      <c r="K119" s="45" t="s">
        <v>7193</v>
      </c>
      <c r="L119" s="46">
        <v>115997</v>
      </c>
      <c r="M119" s="88"/>
      <c r="N119" s="45"/>
      <c r="O119" s="45" t="s">
        <v>8197</v>
      </c>
      <c r="P119" s="45"/>
      <c r="Q119" s="45"/>
      <c r="R119" s="88"/>
    </row>
    <row r="120" spans="1:18" s="43" customFormat="1">
      <c r="A120" s="45">
        <v>116</v>
      </c>
      <c r="B120" s="45" t="s">
        <v>11984</v>
      </c>
      <c r="C120" s="45"/>
      <c r="D120" s="45" t="s">
        <v>11992</v>
      </c>
      <c r="E120" s="45" t="s">
        <v>11992</v>
      </c>
      <c r="F120" s="45" t="s">
        <v>12228</v>
      </c>
      <c r="G120" s="45" t="s">
        <v>899</v>
      </c>
      <c r="H120" s="45" t="s">
        <v>24</v>
      </c>
      <c r="I120" s="45" t="s">
        <v>9191</v>
      </c>
      <c r="J120" s="45" t="s">
        <v>9191</v>
      </c>
      <c r="K120" s="45" t="s">
        <v>7193</v>
      </c>
      <c r="L120" s="46">
        <v>1000</v>
      </c>
      <c r="M120" s="88"/>
      <c r="N120" s="45"/>
      <c r="O120" s="45" t="s">
        <v>8197</v>
      </c>
      <c r="P120" s="45"/>
      <c r="Q120" s="45"/>
      <c r="R120" s="88"/>
    </row>
    <row r="121" spans="1:18" s="43" customFormat="1">
      <c r="A121" s="45">
        <v>117</v>
      </c>
      <c r="B121" s="45" t="s">
        <v>11984</v>
      </c>
      <c r="C121" s="45"/>
      <c r="D121" s="45" t="s">
        <v>624</v>
      </c>
      <c r="E121" s="45" t="s">
        <v>624</v>
      </c>
      <c r="F121" s="45" t="s">
        <v>12229</v>
      </c>
      <c r="G121" s="45" t="s">
        <v>626</v>
      </c>
      <c r="H121" s="45" t="s">
        <v>24</v>
      </c>
      <c r="I121" s="45" t="s">
        <v>8994</v>
      </c>
      <c r="J121" s="45" t="s">
        <v>8994</v>
      </c>
      <c r="K121" s="45" t="s">
        <v>7193</v>
      </c>
      <c r="L121" s="46">
        <v>330</v>
      </c>
      <c r="M121" s="88" t="s">
        <v>12230</v>
      </c>
      <c r="N121" s="45"/>
      <c r="O121" s="45" t="s">
        <v>8197</v>
      </c>
      <c r="P121" s="45"/>
      <c r="Q121" s="45"/>
      <c r="R121" s="88" t="s">
        <v>12231</v>
      </c>
    </row>
    <row r="122" spans="1:18" s="43" customFormat="1">
      <c r="A122" s="45">
        <v>118</v>
      </c>
      <c r="B122" s="45" t="s">
        <v>11984</v>
      </c>
      <c r="C122" s="45"/>
      <c r="D122" s="45" t="s">
        <v>12013</v>
      </c>
      <c r="E122" s="45" t="s">
        <v>12013</v>
      </c>
      <c r="F122" s="45" t="s">
        <v>12232</v>
      </c>
      <c r="G122" s="45" t="s">
        <v>1573</v>
      </c>
      <c r="H122" s="45" t="s">
        <v>24</v>
      </c>
      <c r="I122" s="45" t="s">
        <v>9191</v>
      </c>
      <c r="J122" s="45" t="s">
        <v>9191</v>
      </c>
      <c r="K122" s="45" t="s">
        <v>7193</v>
      </c>
      <c r="L122" s="46">
        <v>43350</v>
      </c>
      <c r="M122" s="88" t="s">
        <v>12233</v>
      </c>
      <c r="N122" s="45"/>
      <c r="O122" s="45" t="s">
        <v>8197</v>
      </c>
      <c r="P122" s="45"/>
      <c r="Q122" s="45"/>
      <c r="R122" s="88"/>
    </row>
    <row r="123" spans="1:18" s="43" customFormat="1">
      <c r="A123" s="45">
        <v>119</v>
      </c>
      <c r="B123" s="45" t="s">
        <v>11984</v>
      </c>
      <c r="C123" s="45"/>
      <c r="D123" s="45" t="s">
        <v>1463</v>
      </c>
      <c r="E123" s="45" t="s">
        <v>1463</v>
      </c>
      <c r="F123" s="45" t="s">
        <v>12234</v>
      </c>
      <c r="G123" s="45" t="s">
        <v>420</v>
      </c>
      <c r="H123" s="45" t="s">
        <v>24</v>
      </c>
      <c r="I123" s="45" t="s">
        <v>12235</v>
      </c>
      <c r="J123" s="45" t="s">
        <v>12235</v>
      </c>
      <c r="K123" s="45" t="s">
        <v>7193</v>
      </c>
      <c r="L123" s="46">
        <v>9664</v>
      </c>
      <c r="M123" s="88" t="s">
        <v>12236</v>
      </c>
      <c r="N123" s="45"/>
      <c r="O123" s="45" t="s">
        <v>8197</v>
      </c>
      <c r="P123" s="45"/>
      <c r="Q123" s="45"/>
      <c r="R123" s="88" t="s">
        <v>12237</v>
      </c>
    </row>
    <row r="124" spans="1:18" s="43" customFormat="1">
      <c r="A124" s="45">
        <v>120</v>
      </c>
      <c r="B124" s="45" t="s">
        <v>11984</v>
      </c>
      <c r="C124" s="45"/>
      <c r="D124" s="45" t="s">
        <v>12013</v>
      </c>
      <c r="E124" s="45" t="s">
        <v>12013</v>
      </c>
      <c r="F124" s="45" t="s">
        <v>12238</v>
      </c>
      <c r="G124" s="45" t="s">
        <v>1573</v>
      </c>
      <c r="H124" s="45" t="s">
        <v>24</v>
      </c>
      <c r="I124" s="45" t="s">
        <v>9018</v>
      </c>
      <c r="J124" s="45" t="s">
        <v>9018</v>
      </c>
      <c r="K124" s="45" t="s">
        <v>7193</v>
      </c>
      <c r="L124" s="46">
        <v>50000</v>
      </c>
      <c r="M124" s="88" t="s">
        <v>12239</v>
      </c>
      <c r="N124" s="45"/>
      <c r="O124" s="45" t="s">
        <v>8197</v>
      </c>
      <c r="P124" s="45"/>
      <c r="Q124" s="45"/>
      <c r="R124" s="88"/>
    </row>
    <row r="125" spans="1:18" s="43" customFormat="1">
      <c r="A125" s="45">
        <v>121</v>
      </c>
      <c r="B125" s="45" t="s">
        <v>11984</v>
      </c>
      <c r="C125" s="45"/>
      <c r="D125" s="45" t="s">
        <v>12072</v>
      </c>
      <c r="E125" s="45" t="s">
        <v>12072</v>
      </c>
      <c r="F125" s="45" t="s">
        <v>12240</v>
      </c>
      <c r="G125" s="45" t="s">
        <v>2427</v>
      </c>
      <c r="H125" s="45" t="s">
        <v>24</v>
      </c>
      <c r="I125" s="45" t="s">
        <v>12241</v>
      </c>
      <c r="J125" s="45" t="s">
        <v>9010</v>
      </c>
      <c r="K125" s="45" t="s">
        <v>7193</v>
      </c>
      <c r="L125" s="46">
        <v>12495</v>
      </c>
      <c r="M125" s="88"/>
      <c r="N125" s="45"/>
      <c r="O125" s="45" t="s">
        <v>8197</v>
      </c>
      <c r="P125" s="45"/>
      <c r="Q125" s="45"/>
      <c r="R125" s="88"/>
    </row>
    <row r="126" spans="1:18" s="43" customFormat="1">
      <c r="A126" s="45">
        <v>122</v>
      </c>
      <c r="B126" s="45" t="s">
        <v>11984</v>
      </c>
      <c r="C126" s="45"/>
      <c r="D126" s="45" t="s">
        <v>12193</v>
      </c>
      <c r="E126" s="45" t="s">
        <v>12193</v>
      </c>
      <c r="F126" s="45" t="s">
        <v>12242</v>
      </c>
      <c r="G126" s="45" t="s">
        <v>728</v>
      </c>
      <c r="H126" s="45" t="s">
        <v>24</v>
      </c>
      <c r="I126" s="45" t="s">
        <v>12243</v>
      </c>
      <c r="J126" s="45" t="s">
        <v>12243</v>
      </c>
      <c r="K126" s="45" t="s">
        <v>7193</v>
      </c>
      <c r="L126" s="46">
        <v>9000</v>
      </c>
      <c r="M126" s="88" t="s">
        <v>12244</v>
      </c>
      <c r="N126" s="45"/>
      <c r="O126" s="45" t="s">
        <v>8197</v>
      </c>
      <c r="P126" s="45"/>
      <c r="Q126" s="45"/>
      <c r="R126" s="88" t="s">
        <v>12245</v>
      </c>
    </row>
    <row r="127" spans="1:18" s="43" customFormat="1">
      <c r="A127" s="45">
        <v>123</v>
      </c>
      <c r="B127" s="45" t="s">
        <v>11984</v>
      </c>
      <c r="C127" s="45"/>
      <c r="D127" s="45" t="s">
        <v>4416</v>
      </c>
      <c r="E127" s="45" t="s">
        <v>4416</v>
      </c>
      <c r="F127" s="45" t="s">
        <v>12246</v>
      </c>
      <c r="G127" s="45" t="s">
        <v>268</v>
      </c>
      <c r="H127" s="45" t="s">
        <v>24</v>
      </c>
      <c r="I127" s="45" t="s">
        <v>235</v>
      </c>
      <c r="J127" s="45" t="s">
        <v>235</v>
      </c>
      <c r="K127" s="45" t="s">
        <v>7193</v>
      </c>
      <c r="L127" s="46">
        <v>795180</v>
      </c>
      <c r="M127" s="88" t="s">
        <v>12247</v>
      </c>
      <c r="N127" s="45"/>
      <c r="O127" s="45" t="s">
        <v>8197</v>
      </c>
      <c r="P127" s="45"/>
      <c r="Q127" s="45"/>
      <c r="R127" s="88" t="s">
        <v>12247</v>
      </c>
    </row>
    <row r="128" spans="1:18" s="43" customFormat="1">
      <c r="A128" s="45">
        <v>124</v>
      </c>
      <c r="B128" s="45" t="s">
        <v>11984</v>
      </c>
      <c r="C128" s="45"/>
      <c r="D128" s="45" t="s">
        <v>6306</v>
      </c>
      <c r="E128" s="45" t="s">
        <v>6306</v>
      </c>
      <c r="F128" s="45" t="s">
        <v>12248</v>
      </c>
      <c r="G128" s="45" t="s">
        <v>614</v>
      </c>
      <c r="H128" s="45" t="s">
        <v>24</v>
      </c>
      <c r="I128" s="45" t="s">
        <v>254</v>
      </c>
      <c r="J128" s="45" t="s">
        <v>254</v>
      </c>
      <c r="K128" s="45" t="s">
        <v>7193</v>
      </c>
      <c r="L128" s="46">
        <v>750</v>
      </c>
      <c r="M128" s="88" t="s">
        <v>12249</v>
      </c>
      <c r="N128" s="45"/>
      <c r="O128" s="45" t="s">
        <v>8197</v>
      </c>
      <c r="P128" s="45"/>
      <c r="Q128" s="45"/>
      <c r="R128" s="88" t="s">
        <v>12250</v>
      </c>
    </row>
    <row r="129" spans="1:18" s="43" customFormat="1">
      <c r="A129" s="45">
        <v>125</v>
      </c>
      <c r="B129" s="45" t="s">
        <v>11984</v>
      </c>
      <c r="C129" s="45"/>
      <c r="D129" s="45" t="s">
        <v>6306</v>
      </c>
      <c r="E129" s="45" t="s">
        <v>6306</v>
      </c>
      <c r="F129" s="45" t="s">
        <v>12248</v>
      </c>
      <c r="G129" s="45" t="s">
        <v>614</v>
      </c>
      <c r="H129" s="45" t="s">
        <v>24</v>
      </c>
      <c r="I129" s="45" t="s">
        <v>254</v>
      </c>
      <c r="J129" s="45" t="s">
        <v>254</v>
      </c>
      <c r="K129" s="45" t="s">
        <v>7193</v>
      </c>
      <c r="L129" s="46">
        <v>25275</v>
      </c>
      <c r="M129" s="88" t="s">
        <v>12249</v>
      </c>
      <c r="N129" s="45"/>
      <c r="O129" s="45" t="s">
        <v>8197</v>
      </c>
      <c r="P129" s="45"/>
      <c r="Q129" s="45"/>
      <c r="R129" s="88" t="s">
        <v>12251</v>
      </c>
    </row>
    <row r="130" spans="1:18" s="43" customFormat="1">
      <c r="A130" s="45">
        <v>126</v>
      </c>
      <c r="B130" s="45" t="s">
        <v>11984</v>
      </c>
      <c r="C130" s="45"/>
      <c r="D130" s="45" t="s">
        <v>624</v>
      </c>
      <c r="E130" s="45" t="s">
        <v>624</v>
      </c>
      <c r="F130" s="45" t="s">
        <v>12252</v>
      </c>
      <c r="G130" s="45" t="s">
        <v>626</v>
      </c>
      <c r="H130" s="45" t="s">
        <v>24</v>
      </c>
      <c r="I130" s="45" t="s">
        <v>254</v>
      </c>
      <c r="J130" s="45" t="s">
        <v>254</v>
      </c>
      <c r="K130" s="45" t="s">
        <v>7193</v>
      </c>
      <c r="L130" s="46">
        <v>165</v>
      </c>
      <c r="M130" s="88" t="s">
        <v>12253</v>
      </c>
      <c r="N130" s="45"/>
      <c r="O130" s="45" t="s">
        <v>8197</v>
      </c>
      <c r="P130" s="45"/>
      <c r="Q130" s="45"/>
      <c r="R130" s="88" t="s">
        <v>12254</v>
      </c>
    </row>
    <row r="131" spans="1:18" s="43" customFormat="1">
      <c r="A131" s="45">
        <v>127</v>
      </c>
      <c r="B131" s="45" t="s">
        <v>11984</v>
      </c>
      <c r="C131" s="45"/>
      <c r="D131" s="45" t="s">
        <v>351</v>
      </c>
      <c r="E131" s="45" t="s">
        <v>351</v>
      </c>
      <c r="F131" s="45" t="s">
        <v>12255</v>
      </c>
      <c r="G131" s="45" t="s">
        <v>353</v>
      </c>
      <c r="H131" s="45" t="s">
        <v>24</v>
      </c>
      <c r="I131" s="45" t="s">
        <v>9002</v>
      </c>
      <c r="J131" s="45" t="s">
        <v>9002</v>
      </c>
      <c r="K131" s="45" t="s">
        <v>7193</v>
      </c>
      <c r="L131" s="46">
        <v>182500</v>
      </c>
      <c r="M131" s="88"/>
      <c r="N131" s="45"/>
      <c r="O131" s="45" t="s">
        <v>8197</v>
      </c>
      <c r="P131" s="45"/>
      <c r="Q131" s="45"/>
      <c r="R131" s="88"/>
    </row>
    <row r="132" spans="1:18" s="43" customFormat="1">
      <c r="A132" s="45">
        <v>128</v>
      </c>
      <c r="B132" s="45" t="s">
        <v>11984</v>
      </c>
      <c r="C132" s="45"/>
      <c r="D132" s="45" t="s">
        <v>12256</v>
      </c>
      <c r="E132" s="45" t="s">
        <v>12256</v>
      </c>
      <c r="F132" s="45" t="s">
        <v>12257</v>
      </c>
      <c r="G132" s="45" t="s">
        <v>614</v>
      </c>
      <c r="H132" s="45" t="s">
        <v>24</v>
      </c>
      <c r="I132" s="45" t="s">
        <v>235</v>
      </c>
      <c r="J132" s="45" t="s">
        <v>235</v>
      </c>
      <c r="K132" s="45" t="s">
        <v>7193</v>
      </c>
      <c r="L132" s="46">
        <v>20240</v>
      </c>
      <c r="M132" s="88"/>
      <c r="N132" s="45"/>
      <c r="O132" s="45" t="s">
        <v>8197</v>
      </c>
      <c r="P132" s="45"/>
      <c r="Q132" s="45"/>
      <c r="R132" s="88"/>
    </row>
    <row r="133" spans="1:18" s="43" customFormat="1">
      <c r="A133" s="45">
        <v>129</v>
      </c>
      <c r="B133" s="45" t="s">
        <v>11984</v>
      </c>
      <c r="C133" s="45"/>
      <c r="D133" s="45" t="s">
        <v>3956</v>
      </c>
      <c r="E133" s="45" t="s">
        <v>3956</v>
      </c>
      <c r="F133" s="45" t="s">
        <v>12258</v>
      </c>
      <c r="G133" s="45" t="s">
        <v>234</v>
      </c>
      <c r="H133" s="45" t="s">
        <v>24</v>
      </c>
      <c r="I133" s="45" t="s">
        <v>9018</v>
      </c>
      <c r="J133" s="45" t="s">
        <v>9018</v>
      </c>
      <c r="K133" s="45" t="s">
        <v>7193</v>
      </c>
      <c r="L133" s="46">
        <v>2000</v>
      </c>
      <c r="M133" s="88" t="s">
        <v>12259</v>
      </c>
      <c r="N133" s="45"/>
      <c r="O133" s="45" t="s">
        <v>8197</v>
      </c>
      <c r="P133" s="45"/>
      <c r="Q133" s="45"/>
      <c r="R133" s="88"/>
    </row>
    <row r="134" spans="1:18" s="43" customFormat="1">
      <c r="A134" s="45">
        <v>130</v>
      </c>
      <c r="B134" s="45" t="s">
        <v>11984</v>
      </c>
      <c r="C134" s="45"/>
      <c r="D134" s="45" t="s">
        <v>8756</v>
      </c>
      <c r="E134" s="45" t="s">
        <v>8756</v>
      </c>
      <c r="F134" s="45" t="s">
        <v>12260</v>
      </c>
      <c r="G134" s="45" t="s">
        <v>872</v>
      </c>
      <c r="H134" s="45" t="s">
        <v>24</v>
      </c>
      <c r="I134" s="45" t="s">
        <v>9014</v>
      </c>
      <c r="J134" s="45" t="s">
        <v>9014</v>
      </c>
      <c r="K134" s="45" t="s">
        <v>7193</v>
      </c>
      <c r="L134" s="46">
        <v>100440</v>
      </c>
      <c r="M134" s="88"/>
      <c r="N134" s="45"/>
      <c r="O134" s="45" t="s">
        <v>8197</v>
      </c>
      <c r="P134" s="45"/>
      <c r="Q134" s="45"/>
      <c r="R134" s="88"/>
    </row>
    <row r="135" spans="1:18" s="43" customFormat="1">
      <c r="A135" s="45">
        <v>131</v>
      </c>
      <c r="B135" s="45" t="s">
        <v>11984</v>
      </c>
      <c r="C135" s="45"/>
      <c r="D135" s="45" t="s">
        <v>351</v>
      </c>
      <c r="E135" s="45" t="s">
        <v>351</v>
      </c>
      <c r="F135" s="45" t="s">
        <v>12261</v>
      </c>
      <c r="G135" s="45" t="s">
        <v>353</v>
      </c>
      <c r="H135" s="45" t="s">
        <v>24</v>
      </c>
      <c r="I135" s="45" t="s">
        <v>8998</v>
      </c>
      <c r="J135" s="45" t="s">
        <v>8998</v>
      </c>
      <c r="K135" s="45" t="s">
        <v>7193</v>
      </c>
      <c r="L135" s="46">
        <v>9074</v>
      </c>
      <c r="M135" s="88"/>
      <c r="N135" s="45"/>
      <c r="O135" s="45" t="s">
        <v>8197</v>
      </c>
      <c r="P135" s="45"/>
      <c r="Q135" s="45"/>
      <c r="R135" s="88"/>
    </row>
    <row r="136" spans="1:18" s="43" customFormat="1">
      <c r="A136" s="45">
        <v>132</v>
      </c>
      <c r="B136" s="45" t="s">
        <v>11984</v>
      </c>
      <c r="C136" s="45"/>
      <c r="D136" s="45" t="s">
        <v>351</v>
      </c>
      <c r="E136" s="45" t="s">
        <v>351</v>
      </c>
      <c r="F136" s="45" t="s">
        <v>12262</v>
      </c>
      <c r="G136" s="45" t="s">
        <v>353</v>
      </c>
      <c r="H136" s="45" t="s">
        <v>24</v>
      </c>
      <c r="I136" s="45" t="s">
        <v>8998</v>
      </c>
      <c r="J136" s="45" t="s">
        <v>8998</v>
      </c>
      <c r="K136" s="45" t="s">
        <v>7193</v>
      </c>
      <c r="L136" s="46">
        <v>6260</v>
      </c>
      <c r="M136" s="88"/>
      <c r="N136" s="45"/>
      <c r="O136" s="45" t="s">
        <v>8197</v>
      </c>
      <c r="P136" s="45"/>
      <c r="Q136" s="45"/>
      <c r="R136" s="88"/>
    </row>
    <row r="137" spans="1:18" s="43" customFormat="1">
      <c r="A137" s="45">
        <v>133</v>
      </c>
      <c r="B137" s="45" t="s">
        <v>11984</v>
      </c>
      <c r="C137" s="45"/>
      <c r="D137" s="45" t="s">
        <v>351</v>
      </c>
      <c r="E137" s="45" t="s">
        <v>351</v>
      </c>
      <c r="F137" s="45" t="s">
        <v>12263</v>
      </c>
      <c r="G137" s="45" t="s">
        <v>353</v>
      </c>
      <c r="H137" s="45" t="s">
        <v>24</v>
      </c>
      <c r="I137" s="45" t="s">
        <v>8998</v>
      </c>
      <c r="J137" s="45" t="s">
        <v>8998</v>
      </c>
      <c r="K137" s="45" t="s">
        <v>7193</v>
      </c>
      <c r="L137" s="46">
        <v>33950</v>
      </c>
      <c r="M137" s="88"/>
      <c r="N137" s="45"/>
      <c r="O137" s="45" t="s">
        <v>8197</v>
      </c>
      <c r="P137" s="45"/>
      <c r="Q137" s="45"/>
      <c r="R137" s="88"/>
    </row>
    <row r="138" spans="1:18" s="43" customFormat="1">
      <c r="A138" s="45">
        <v>134</v>
      </c>
      <c r="B138" s="45" t="s">
        <v>11984</v>
      </c>
      <c r="C138" s="45"/>
      <c r="D138" s="45" t="s">
        <v>12019</v>
      </c>
      <c r="E138" s="45" t="s">
        <v>12019</v>
      </c>
      <c r="F138" s="45" t="s">
        <v>12264</v>
      </c>
      <c r="G138" s="45" t="s">
        <v>2784</v>
      </c>
      <c r="H138" s="45" t="s">
        <v>24</v>
      </c>
      <c r="I138" s="45" t="s">
        <v>9010</v>
      </c>
      <c r="J138" s="45" t="s">
        <v>9010</v>
      </c>
      <c r="K138" s="45" t="s">
        <v>7193</v>
      </c>
      <c r="L138" s="46">
        <v>28200</v>
      </c>
      <c r="M138" s="88" t="s">
        <v>12265</v>
      </c>
      <c r="N138" s="45"/>
      <c r="O138" s="45" t="s">
        <v>8197</v>
      </c>
      <c r="P138" s="45"/>
      <c r="Q138" s="45"/>
      <c r="R138" s="88" t="s">
        <v>12266</v>
      </c>
    </row>
    <row r="139" spans="1:18" s="43" customFormat="1">
      <c r="A139" s="45">
        <v>135</v>
      </c>
      <c r="B139" s="45" t="s">
        <v>11984</v>
      </c>
      <c r="C139" s="45"/>
      <c r="D139" s="45" t="s">
        <v>12019</v>
      </c>
      <c r="E139" s="45" t="s">
        <v>12019</v>
      </c>
      <c r="F139" s="45" t="s">
        <v>12267</v>
      </c>
      <c r="G139" s="45" t="s">
        <v>2784</v>
      </c>
      <c r="H139" s="45" t="s">
        <v>24</v>
      </c>
      <c r="I139" s="45" t="s">
        <v>8994</v>
      </c>
      <c r="J139" s="45" t="s">
        <v>8994</v>
      </c>
      <c r="K139" s="45" t="s">
        <v>7193</v>
      </c>
      <c r="L139" s="46">
        <v>1200</v>
      </c>
      <c r="M139" s="88" t="s">
        <v>12268</v>
      </c>
      <c r="N139" s="45"/>
      <c r="O139" s="45" t="s">
        <v>8197</v>
      </c>
      <c r="P139" s="45"/>
      <c r="Q139" s="45"/>
      <c r="R139" s="88" t="s">
        <v>12269</v>
      </c>
    </row>
    <row r="140" spans="1:18" s="43" customFormat="1">
      <c r="A140" s="45">
        <v>136</v>
      </c>
      <c r="B140" s="45" t="s">
        <v>11984</v>
      </c>
      <c r="C140" s="45"/>
      <c r="D140" s="45" t="s">
        <v>351</v>
      </c>
      <c r="E140" s="45" t="s">
        <v>351</v>
      </c>
      <c r="F140" s="45" t="s">
        <v>12270</v>
      </c>
      <c r="G140" s="45" t="s">
        <v>353</v>
      </c>
      <c r="H140" s="45" t="s">
        <v>24</v>
      </c>
      <c r="I140" s="45" t="s">
        <v>8998</v>
      </c>
      <c r="J140" s="45" t="s">
        <v>8998</v>
      </c>
      <c r="K140" s="45" t="s">
        <v>7193</v>
      </c>
      <c r="L140" s="46">
        <v>33950</v>
      </c>
      <c r="M140" s="88"/>
      <c r="N140" s="45"/>
      <c r="O140" s="45" t="s">
        <v>8197</v>
      </c>
      <c r="P140" s="45"/>
      <c r="Q140" s="45"/>
      <c r="R140" s="88"/>
    </row>
    <row r="141" spans="1:18" s="43" customFormat="1">
      <c r="A141" s="45">
        <v>137</v>
      </c>
      <c r="B141" s="45" t="s">
        <v>11984</v>
      </c>
      <c r="C141" s="45"/>
      <c r="D141" s="45" t="s">
        <v>12208</v>
      </c>
      <c r="E141" s="45" t="s">
        <v>12208</v>
      </c>
      <c r="F141" s="45" t="s">
        <v>12271</v>
      </c>
      <c r="G141" s="45" t="s">
        <v>7211</v>
      </c>
      <c r="H141" s="45" t="s">
        <v>24</v>
      </c>
      <c r="I141" s="45" t="s">
        <v>12210</v>
      </c>
      <c r="J141" s="45" t="s">
        <v>12204</v>
      </c>
      <c r="K141" s="45" t="s">
        <v>7193</v>
      </c>
      <c r="L141" s="46">
        <v>900000</v>
      </c>
      <c r="M141" s="88" t="s">
        <v>12211</v>
      </c>
      <c r="N141" s="45"/>
      <c r="O141" s="45" t="s">
        <v>8197</v>
      </c>
      <c r="P141" s="45"/>
      <c r="Q141" s="45"/>
      <c r="R141" s="88" t="s">
        <v>12272</v>
      </c>
    </row>
    <row r="142" spans="1:18" s="43" customFormat="1">
      <c r="A142" s="45">
        <v>138</v>
      </c>
      <c r="B142" s="45" t="s">
        <v>11984</v>
      </c>
      <c r="C142" s="45"/>
      <c r="D142" s="45" t="s">
        <v>11992</v>
      </c>
      <c r="E142" s="45" t="s">
        <v>11992</v>
      </c>
      <c r="F142" s="45" t="s">
        <v>12273</v>
      </c>
      <c r="G142" s="45" t="s">
        <v>899</v>
      </c>
      <c r="H142" s="45" t="s">
        <v>24</v>
      </c>
      <c r="I142" s="45" t="s">
        <v>9204</v>
      </c>
      <c r="J142" s="45" t="s">
        <v>9204</v>
      </c>
      <c r="K142" s="45" t="s">
        <v>7193</v>
      </c>
      <c r="L142" s="46">
        <v>10000</v>
      </c>
      <c r="M142" s="88"/>
      <c r="N142" s="45"/>
      <c r="O142" s="45" t="s">
        <v>8197</v>
      </c>
      <c r="P142" s="45"/>
      <c r="Q142" s="45"/>
      <c r="R142" s="88"/>
    </row>
    <row r="143" spans="1:18" s="43" customFormat="1">
      <c r="A143" s="45">
        <v>139</v>
      </c>
      <c r="B143" s="45" t="s">
        <v>11984</v>
      </c>
      <c r="C143" s="45"/>
      <c r="D143" s="45" t="s">
        <v>11992</v>
      </c>
      <c r="E143" s="45" t="s">
        <v>11992</v>
      </c>
      <c r="F143" s="45" t="s">
        <v>12274</v>
      </c>
      <c r="G143" s="45" t="s">
        <v>899</v>
      </c>
      <c r="H143" s="45" t="s">
        <v>24</v>
      </c>
      <c r="I143" s="45" t="s">
        <v>8591</v>
      </c>
      <c r="J143" s="45" t="s">
        <v>8591</v>
      </c>
      <c r="K143" s="45" t="s">
        <v>7193</v>
      </c>
      <c r="L143" s="46">
        <v>8400</v>
      </c>
      <c r="M143" s="88"/>
      <c r="N143" s="45"/>
      <c r="O143" s="45" t="s">
        <v>8197</v>
      </c>
      <c r="P143" s="45"/>
      <c r="Q143" s="45"/>
      <c r="R143" s="88"/>
    </row>
    <row r="144" spans="1:18" s="43" customFormat="1">
      <c r="A144" s="45">
        <v>140</v>
      </c>
      <c r="B144" s="45" t="s">
        <v>11984</v>
      </c>
      <c r="C144" s="45"/>
      <c r="D144" s="45" t="s">
        <v>11992</v>
      </c>
      <c r="E144" s="45" t="s">
        <v>11992</v>
      </c>
      <c r="F144" s="45" t="s">
        <v>12275</v>
      </c>
      <c r="G144" s="45" t="s">
        <v>899</v>
      </c>
      <c r="H144" s="45" t="s">
        <v>24</v>
      </c>
      <c r="I144" s="45" t="s">
        <v>8591</v>
      </c>
      <c r="J144" s="45" t="s">
        <v>8591</v>
      </c>
      <c r="K144" s="45" t="s">
        <v>7193</v>
      </c>
      <c r="L144" s="46">
        <v>2000</v>
      </c>
      <c r="M144" s="88"/>
      <c r="N144" s="45"/>
      <c r="O144" s="45" t="s">
        <v>8197</v>
      </c>
      <c r="P144" s="45"/>
      <c r="Q144" s="45"/>
      <c r="R144" s="88"/>
    </row>
    <row r="145" spans="1:18" s="43" customFormat="1">
      <c r="A145" s="45">
        <v>141</v>
      </c>
      <c r="B145" s="45" t="s">
        <v>11984</v>
      </c>
      <c r="C145" s="45"/>
      <c r="D145" s="45" t="s">
        <v>3651</v>
      </c>
      <c r="E145" s="45" t="s">
        <v>3651</v>
      </c>
      <c r="F145" s="45" t="s">
        <v>12276</v>
      </c>
      <c r="G145" s="45" t="s">
        <v>3654</v>
      </c>
      <c r="H145" s="45" t="s">
        <v>24</v>
      </c>
      <c r="I145" s="45" t="s">
        <v>8405</v>
      </c>
      <c r="J145" s="45" t="s">
        <v>8405</v>
      </c>
      <c r="K145" s="45" t="s">
        <v>7193</v>
      </c>
      <c r="L145" s="46">
        <v>12000</v>
      </c>
      <c r="M145" s="88" t="s">
        <v>12277</v>
      </c>
      <c r="N145" s="45"/>
      <c r="O145" s="45" t="s">
        <v>8220</v>
      </c>
      <c r="P145" s="45"/>
      <c r="Q145" s="45"/>
      <c r="R145" s="88" t="s">
        <v>12278</v>
      </c>
    </row>
    <row r="146" spans="1:18" s="43" customFormat="1">
      <c r="A146" s="45">
        <v>142</v>
      </c>
      <c r="B146" s="45" t="s">
        <v>11984</v>
      </c>
      <c r="C146" s="45"/>
      <c r="D146" s="45" t="s">
        <v>3651</v>
      </c>
      <c r="E146" s="45" t="s">
        <v>3651</v>
      </c>
      <c r="F146" s="45" t="s">
        <v>12279</v>
      </c>
      <c r="G146" s="45" t="s">
        <v>3654</v>
      </c>
      <c r="H146" s="45" t="s">
        <v>24</v>
      </c>
      <c r="I146" s="45" t="s">
        <v>8405</v>
      </c>
      <c r="J146" s="45" t="s">
        <v>8405</v>
      </c>
      <c r="K146" s="45" t="s">
        <v>7193</v>
      </c>
      <c r="L146" s="46">
        <v>71137.600000000006</v>
      </c>
      <c r="M146" s="88" t="s">
        <v>12280</v>
      </c>
      <c r="N146" s="45"/>
      <c r="O146" s="45" t="s">
        <v>8220</v>
      </c>
      <c r="P146" s="45"/>
      <c r="Q146" s="45"/>
      <c r="R146" s="88" t="s">
        <v>12278</v>
      </c>
    </row>
    <row r="147" spans="1:18" s="43" customFormat="1">
      <c r="A147" s="45">
        <v>143</v>
      </c>
      <c r="B147" s="45" t="s">
        <v>11984</v>
      </c>
      <c r="C147" s="45"/>
      <c r="D147" s="45" t="s">
        <v>12193</v>
      </c>
      <c r="E147" s="45" t="s">
        <v>12193</v>
      </c>
      <c r="F147" s="45" t="s">
        <v>12281</v>
      </c>
      <c r="G147" s="45" t="s">
        <v>728</v>
      </c>
      <c r="H147" s="45" t="s">
        <v>24</v>
      </c>
      <c r="I147" s="45" t="s">
        <v>9041</v>
      </c>
      <c r="J147" s="45" t="s">
        <v>9041</v>
      </c>
      <c r="K147" s="45" t="s">
        <v>7193</v>
      </c>
      <c r="L147" s="46">
        <v>5000</v>
      </c>
      <c r="M147" s="88" t="s">
        <v>12282</v>
      </c>
      <c r="N147" s="45"/>
      <c r="O147" s="45" t="s">
        <v>8197</v>
      </c>
      <c r="P147" s="45"/>
      <c r="Q147" s="45"/>
      <c r="R147" s="88" t="s">
        <v>12283</v>
      </c>
    </row>
    <row r="148" spans="1:18" s="43" customFormat="1">
      <c r="A148" s="45">
        <v>144</v>
      </c>
      <c r="B148" s="45" t="s">
        <v>11984</v>
      </c>
      <c r="C148" s="45"/>
      <c r="D148" s="45" t="s">
        <v>11992</v>
      </c>
      <c r="E148" s="45" t="s">
        <v>11992</v>
      </c>
      <c r="F148" s="45" t="s">
        <v>12284</v>
      </c>
      <c r="G148" s="45" t="s">
        <v>899</v>
      </c>
      <c r="H148" s="45" t="s">
        <v>24</v>
      </c>
      <c r="I148" s="45" t="s">
        <v>270</v>
      </c>
      <c r="J148" s="45" t="s">
        <v>270</v>
      </c>
      <c r="K148" s="45" t="s">
        <v>7193</v>
      </c>
      <c r="L148" s="46">
        <v>1900</v>
      </c>
      <c r="M148" s="88"/>
      <c r="N148" s="45"/>
      <c r="O148" s="45" t="s">
        <v>8197</v>
      </c>
      <c r="P148" s="45"/>
      <c r="Q148" s="45"/>
      <c r="R148" s="88"/>
    </row>
    <row r="149" spans="1:18" s="43" customFormat="1">
      <c r="A149" s="45">
        <v>145</v>
      </c>
      <c r="B149" s="45" t="s">
        <v>11984</v>
      </c>
      <c r="C149" s="45"/>
      <c r="D149" s="45" t="s">
        <v>12013</v>
      </c>
      <c r="E149" s="45" t="s">
        <v>12013</v>
      </c>
      <c r="F149" s="45" t="s">
        <v>12285</v>
      </c>
      <c r="G149" s="45" t="s">
        <v>1573</v>
      </c>
      <c r="H149" s="45" t="s">
        <v>24</v>
      </c>
      <c r="I149" s="45" t="s">
        <v>8020</v>
      </c>
      <c r="J149" s="45" t="s">
        <v>8020</v>
      </c>
      <c r="K149" s="45" t="s">
        <v>7193</v>
      </c>
      <c r="L149" s="46">
        <v>17400</v>
      </c>
      <c r="M149" s="88" t="s">
        <v>12286</v>
      </c>
      <c r="N149" s="45"/>
      <c r="O149" s="45" t="s">
        <v>8197</v>
      </c>
      <c r="P149" s="45"/>
      <c r="Q149" s="45"/>
      <c r="R149" s="88" t="s">
        <v>12287</v>
      </c>
    </row>
    <row r="150" spans="1:18" s="43" customFormat="1">
      <c r="A150" s="45">
        <v>146</v>
      </c>
      <c r="B150" s="45" t="s">
        <v>11984</v>
      </c>
      <c r="C150" s="45"/>
      <c r="D150" s="45" t="s">
        <v>526</v>
      </c>
      <c r="E150" s="45" t="s">
        <v>526</v>
      </c>
      <c r="F150" s="45" t="s">
        <v>12288</v>
      </c>
      <c r="G150" s="45" t="s">
        <v>528</v>
      </c>
      <c r="H150" s="45" t="s">
        <v>24</v>
      </c>
      <c r="I150" s="45" t="s">
        <v>8736</v>
      </c>
      <c r="J150" s="45" t="s">
        <v>8736</v>
      </c>
      <c r="K150" s="45" t="s">
        <v>7194</v>
      </c>
      <c r="L150" s="46">
        <v>-3000000</v>
      </c>
      <c r="M150" s="88"/>
      <c r="N150" s="45"/>
      <c r="O150" s="45" t="s">
        <v>8197</v>
      </c>
      <c r="P150" s="45"/>
      <c r="Q150" s="45"/>
      <c r="R150" s="88" t="s">
        <v>12289</v>
      </c>
    </row>
    <row r="151" spans="1:18" s="43" customFormat="1">
      <c r="A151" s="45">
        <v>147</v>
      </c>
      <c r="B151" s="45" t="s">
        <v>11984</v>
      </c>
      <c r="C151" s="45"/>
      <c r="D151" s="45" t="s">
        <v>5760</v>
      </c>
      <c r="E151" s="45" t="s">
        <v>5760</v>
      </c>
      <c r="F151" s="45" t="s">
        <v>12290</v>
      </c>
      <c r="G151" s="45" t="s">
        <v>380</v>
      </c>
      <c r="H151" s="45" t="s">
        <v>24</v>
      </c>
      <c r="I151" s="45" t="s">
        <v>9049</v>
      </c>
      <c r="J151" s="45" t="s">
        <v>9049</v>
      </c>
      <c r="K151" s="45" t="s">
        <v>7193</v>
      </c>
      <c r="L151" s="46">
        <v>12400</v>
      </c>
      <c r="M151" s="88" t="s">
        <v>12291</v>
      </c>
      <c r="N151" s="45"/>
      <c r="O151" s="45" t="s">
        <v>8197</v>
      </c>
      <c r="P151" s="45"/>
      <c r="Q151" s="45"/>
      <c r="R151" s="88"/>
    </row>
    <row r="152" spans="1:18" s="43" customFormat="1">
      <c r="A152" s="45">
        <v>148</v>
      </c>
      <c r="B152" s="45" t="s">
        <v>11984</v>
      </c>
      <c r="C152" s="45"/>
      <c r="D152" s="45" t="s">
        <v>1463</v>
      </c>
      <c r="E152" s="45" t="s">
        <v>1463</v>
      </c>
      <c r="F152" s="45" t="s">
        <v>12292</v>
      </c>
      <c r="G152" s="45" t="s">
        <v>420</v>
      </c>
      <c r="H152" s="45" t="s">
        <v>24</v>
      </c>
      <c r="I152" s="45" t="s">
        <v>7992</v>
      </c>
      <c r="J152" s="45" t="s">
        <v>7992</v>
      </c>
      <c r="K152" s="45" t="s">
        <v>7193</v>
      </c>
      <c r="L152" s="46">
        <v>445</v>
      </c>
      <c r="M152" s="88" t="s">
        <v>12293</v>
      </c>
      <c r="N152" s="45"/>
      <c r="O152" s="45" t="s">
        <v>8197</v>
      </c>
      <c r="P152" s="45"/>
      <c r="Q152" s="45"/>
      <c r="R152" s="88"/>
    </row>
    <row r="153" spans="1:18" s="43" customFormat="1">
      <c r="A153" s="45">
        <v>149</v>
      </c>
      <c r="B153" s="45" t="s">
        <v>11984</v>
      </c>
      <c r="C153" s="45"/>
      <c r="D153" s="45" t="s">
        <v>11992</v>
      </c>
      <c r="E153" s="45" t="s">
        <v>11992</v>
      </c>
      <c r="F153" s="45" t="s">
        <v>12294</v>
      </c>
      <c r="G153" s="45" t="s">
        <v>899</v>
      </c>
      <c r="H153" s="45" t="s">
        <v>24</v>
      </c>
      <c r="I153" s="45" t="s">
        <v>8059</v>
      </c>
      <c r="J153" s="45" t="s">
        <v>8059</v>
      </c>
      <c r="K153" s="45" t="s">
        <v>7193</v>
      </c>
      <c r="L153" s="46">
        <v>30000</v>
      </c>
      <c r="M153" s="88"/>
      <c r="N153" s="45"/>
      <c r="O153" s="45" t="s">
        <v>8197</v>
      </c>
      <c r="P153" s="45"/>
      <c r="Q153" s="45"/>
      <c r="R153" s="88"/>
    </row>
    <row r="154" spans="1:18" s="43" customFormat="1">
      <c r="A154" s="45">
        <v>150</v>
      </c>
      <c r="B154" s="45" t="s">
        <v>11984</v>
      </c>
      <c r="C154" s="45"/>
      <c r="D154" s="45" t="s">
        <v>11992</v>
      </c>
      <c r="E154" s="45" t="s">
        <v>11992</v>
      </c>
      <c r="F154" s="45" t="s">
        <v>12295</v>
      </c>
      <c r="G154" s="45" t="s">
        <v>899</v>
      </c>
      <c r="H154" s="45" t="s">
        <v>24</v>
      </c>
      <c r="I154" s="45" t="s">
        <v>8736</v>
      </c>
      <c r="J154" s="45" t="s">
        <v>8736</v>
      </c>
      <c r="K154" s="45" t="s">
        <v>7193</v>
      </c>
      <c r="L154" s="46">
        <v>5500</v>
      </c>
      <c r="M154" s="88"/>
      <c r="N154" s="45"/>
      <c r="O154" s="45" t="s">
        <v>8197</v>
      </c>
      <c r="P154" s="45"/>
      <c r="Q154" s="45"/>
      <c r="R154" s="88"/>
    </row>
    <row r="155" spans="1:18" s="43" customFormat="1">
      <c r="A155" s="45">
        <v>151</v>
      </c>
      <c r="B155" s="45" t="s">
        <v>11984</v>
      </c>
      <c r="C155" s="45"/>
      <c r="D155" s="45" t="s">
        <v>4245</v>
      </c>
      <c r="E155" s="45" t="s">
        <v>4245</v>
      </c>
      <c r="F155" s="45" t="s">
        <v>12296</v>
      </c>
      <c r="G155" s="45" t="s">
        <v>591</v>
      </c>
      <c r="H155" s="45" t="s">
        <v>24</v>
      </c>
      <c r="I155" s="45" t="s">
        <v>336</v>
      </c>
      <c r="J155" s="45" t="s">
        <v>336</v>
      </c>
      <c r="K155" s="45" t="s">
        <v>7193</v>
      </c>
      <c r="L155" s="46">
        <v>4500</v>
      </c>
      <c r="M155" s="88" t="s">
        <v>12297</v>
      </c>
      <c r="N155" s="45"/>
      <c r="O155" s="45" t="s">
        <v>8197</v>
      </c>
      <c r="P155" s="45"/>
      <c r="Q155" s="45"/>
      <c r="R155" s="88" t="s">
        <v>12298</v>
      </c>
    </row>
    <row r="156" spans="1:18" s="43" customFormat="1">
      <c r="A156" s="45">
        <v>152</v>
      </c>
      <c r="B156" s="45" t="s">
        <v>11984</v>
      </c>
      <c r="C156" s="45"/>
      <c r="D156" s="45" t="s">
        <v>4788</v>
      </c>
      <c r="E156" s="45" t="s">
        <v>4788</v>
      </c>
      <c r="F156" s="45" t="s">
        <v>12299</v>
      </c>
      <c r="G156" s="45" t="s">
        <v>3068</v>
      </c>
      <c r="H156" s="45" t="s">
        <v>24</v>
      </c>
      <c r="I156" s="45" t="s">
        <v>336</v>
      </c>
      <c r="J156" s="45" t="s">
        <v>336</v>
      </c>
      <c r="K156" s="45" t="s">
        <v>7193</v>
      </c>
      <c r="L156" s="46">
        <v>24226</v>
      </c>
      <c r="M156" s="88" t="s">
        <v>12300</v>
      </c>
      <c r="N156" s="45"/>
      <c r="O156" s="45" t="s">
        <v>8197</v>
      </c>
      <c r="P156" s="45"/>
      <c r="Q156" s="45"/>
      <c r="R156" s="88" t="s">
        <v>12301</v>
      </c>
    </row>
    <row r="157" spans="1:18" s="43" customFormat="1">
      <c r="A157" s="45">
        <v>153</v>
      </c>
      <c r="B157" s="45" t="s">
        <v>11984</v>
      </c>
      <c r="C157" s="45"/>
      <c r="D157" s="45" t="s">
        <v>4788</v>
      </c>
      <c r="E157" s="45" t="s">
        <v>4788</v>
      </c>
      <c r="F157" s="45" t="s">
        <v>12302</v>
      </c>
      <c r="G157" s="45" t="s">
        <v>3068</v>
      </c>
      <c r="H157" s="45" t="s">
        <v>24</v>
      </c>
      <c r="I157" s="45" t="s">
        <v>336</v>
      </c>
      <c r="J157" s="45" t="s">
        <v>336</v>
      </c>
      <c r="K157" s="45" t="s">
        <v>7193</v>
      </c>
      <c r="L157" s="46">
        <v>21302.65</v>
      </c>
      <c r="M157" s="88" t="s">
        <v>12303</v>
      </c>
      <c r="N157" s="45"/>
      <c r="O157" s="45" t="s">
        <v>8197</v>
      </c>
      <c r="P157" s="45"/>
      <c r="Q157" s="45"/>
      <c r="R157" s="88" t="s">
        <v>12304</v>
      </c>
    </row>
    <row r="158" spans="1:18" s="43" customFormat="1">
      <c r="A158" s="45">
        <v>154</v>
      </c>
      <c r="B158" s="45" t="s">
        <v>11984</v>
      </c>
      <c r="C158" s="45"/>
      <c r="D158" s="45" t="s">
        <v>12013</v>
      </c>
      <c r="E158" s="45" t="s">
        <v>12013</v>
      </c>
      <c r="F158" s="45" t="s">
        <v>12305</v>
      </c>
      <c r="G158" s="45" t="s">
        <v>1573</v>
      </c>
      <c r="H158" s="45" t="s">
        <v>24</v>
      </c>
      <c r="I158" s="45" t="s">
        <v>8098</v>
      </c>
      <c r="J158" s="45" t="s">
        <v>8098</v>
      </c>
      <c r="K158" s="45" t="s">
        <v>7193</v>
      </c>
      <c r="L158" s="46">
        <v>11000</v>
      </c>
      <c r="M158" s="88" t="s">
        <v>12306</v>
      </c>
      <c r="N158" s="45"/>
      <c r="O158" s="45" t="s">
        <v>8197</v>
      </c>
      <c r="P158" s="45"/>
      <c r="Q158" s="45"/>
      <c r="R158" s="88"/>
    </row>
    <row r="159" spans="1:18" s="43" customFormat="1">
      <c r="A159" s="45">
        <v>155</v>
      </c>
      <c r="B159" s="45" t="s">
        <v>11984</v>
      </c>
      <c r="C159" s="45"/>
      <c r="D159" s="45" t="s">
        <v>12013</v>
      </c>
      <c r="E159" s="45" t="s">
        <v>12013</v>
      </c>
      <c r="F159" s="45" t="s">
        <v>12307</v>
      </c>
      <c r="G159" s="45" t="s">
        <v>1573</v>
      </c>
      <c r="H159" s="45" t="s">
        <v>24</v>
      </c>
      <c r="I159" s="45" t="s">
        <v>316</v>
      </c>
      <c r="J159" s="45" t="s">
        <v>316</v>
      </c>
      <c r="K159" s="45" t="s">
        <v>7193</v>
      </c>
      <c r="L159" s="46">
        <v>9600</v>
      </c>
      <c r="M159" s="88" t="s">
        <v>12308</v>
      </c>
      <c r="N159" s="45"/>
      <c r="O159" s="45" t="s">
        <v>8197</v>
      </c>
      <c r="P159" s="45"/>
      <c r="Q159" s="45"/>
      <c r="R159" s="88"/>
    </row>
    <row r="160" spans="1:18" s="43" customFormat="1">
      <c r="A160" s="45">
        <v>156</v>
      </c>
      <c r="B160" s="45" t="s">
        <v>11984</v>
      </c>
      <c r="C160" s="45"/>
      <c r="D160" s="45" t="s">
        <v>12013</v>
      </c>
      <c r="E160" s="45" t="s">
        <v>12013</v>
      </c>
      <c r="F160" s="45" t="s">
        <v>12309</v>
      </c>
      <c r="G160" s="45" t="s">
        <v>1573</v>
      </c>
      <c r="H160" s="45" t="s">
        <v>24</v>
      </c>
      <c r="I160" s="45" t="s">
        <v>12310</v>
      </c>
      <c r="J160" s="45" t="s">
        <v>12310</v>
      </c>
      <c r="K160" s="45" t="s">
        <v>7193</v>
      </c>
      <c r="L160" s="46">
        <v>2800</v>
      </c>
      <c r="M160" s="88" t="s">
        <v>12311</v>
      </c>
      <c r="N160" s="45"/>
      <c r="O160" s="45" t="s">
        <v>8197</v>
      </c>
      <c r="P160" s="45"/>
      <c r="Q160" s="45"/>
      <c r="R160" s="88"/>
    </row>
    <row r="161" spans="1:18" s="43" customFormat="1">
      <c r="A161" s="45">
        <v>157</v>
      </c>
      <c r="B161" s="45" t="s">
        <v>11984</v>
      </c>
      <c r="C161" s="45"/>
      <c r="D161" s="45" t="s">
        <v>5760</v>
      </c>
      <c r="E161" s="45" t="s">
        <v>5760</v>
      </c>
      <c r="F161" s="45" t="s">
        <v>12312</v>
      </c>
      <c r="G161" s="45" t="s">
        <v>380</v>
      </c>
      <c r="H161" s="45" t="s">
        <v>24</v>
      </c>
      <c r="I161" s="45" t="s">
        <v>336</v>
      </c>
      <c r="J161" s="45" t="s">
        <v>336</v>
      </c>
      <c r="K161" s="45" t="s">
        <v>7193</v>
      </c>
      <c r="L161" s="46">
        <v>103200</v>
      </c>
      <c r="M161" s="88" t="s">
        <v>12313</v>
      </c>
      <c r="N161" s="45"/>
      <c r="O161" s="45" t="s">
        <v>8197</v>
      </c>
      <c r="P161" s="45"/>
      <c r="Q161" s="45"/>
      <c r="R161" s="88"/>
    </row>
    <row r="162" spans="1:18" s="43" customFormat="1">
      <c r="A162" s="45">
        <v>158</v>
      </c>
      <c r="B162" s="45" t="s">
        <v>11984</v>
      </c>
      <c r="C162" s="45"/>
      <c r="D162" s="45" t="s">
        <v>5760</v>
      </c>
      <c r="E162" s="45" t="s">
        <v>5760</v>
      </c>
      <c r="F162" s="45" t="s">
        <v>12314</v>
      </c>
      <c r="G162" s="45" t="s">
        <v>380</v>
      </c>
      <c r="H162" s="45" t="s">
        <v>24</v>
      </c>
      <c r="I162" s="45" t="s">
        <v>336</v>
      </c>
      <c r="J162" s="45" t="s">
        <v>336</v>
      </c>
      <c r="K162" s="45" t="s">
        <v>7193</v>
      </c>
      <c r="L162" s="46">
        <v>14550</v>
      </c>
      <c r="M162" s="88" t="s">
        <v>12315</v>
      </c>
      <c r="N162" s="45"/>
      <c r="O162" s="45" t="s">
        <v>8197</v>
      </c>
      <c r="P162" s="45"/>
      <c r="Q162" s="45"/>
      <c r="R162" s="88"/>
    </row>
    <row r="163" spans="1:18" s="43" customFormat="1">
      <c r="A163" s="45">
        <v>159</v>
      </c>
      <c r="B163" s="45" t="s">
        <v>11984</v>
      </c>
      <c r="C163" s="45"/>
      <c r="D163" s="45" t="s">
        <v>5760</v>
      </c>
      <c r="E163" s="45" t="s">
        <v>5760</v>
      </c>
      <c r="F163" s="45" t="s">
        <v>12316</v>
      </c>
      <c r="G163" s="45" t="s">
        <v>380</v>
      </c>
      <c r="H163" s="45" t="s">
        <v>24</v>
      </c>
      <c r="I163" s="45" t="s">
        <v>336</v>
      </c>
      <c r="J163" s="45" t="s">
        <v>336</v>
      </c>
      <c r="K163" s="45" t="s">
        <v>7193</v>
      </c>
      <c r="L163" s="46">
        <v>14375</v>
      </c>
      <c r="M163" s="88" t="s">
        <v>12317</v>
      </c>
      <c r="N163" s="45"/>
      <c r="O163" s="45" t="s">
        <v>8197</v>
      </c>
      <c r="P163" s="45"/>
      <c r="Q163" s="45"/>
      <c r="R163" s="88"/>
    </row>
    <row r="164" spans="1:18" s="43" customFormat="1">
      <c r="A164" s="45">
        <v>160</v>
      </c>
      <c r="B164" s="45" t="s">
        <v>11984</v>
      </c>
      <c r="C164" s="45"/>
      <c r="D164" s="45" t="s">
        <v>5760</v>
      </c>
      <c r="E164" s="45" t="s">
        <v>5760</v>
      </c>
      <c r="F164" s="45" t="s">
        <v>12318</v>
      </c>
      <c r="G164" s="45" t="s">
        <v>380</v>
      </c>
      <c r="H164" s="45" t="s">
        <v>24</v>
      </c>
      <c r="I164" s="45" t="s">
        <v>12310</v>
      </c>
      <c r="J164" s="45" t="s">
        <v>12310</v>
      </c>
      <c r="K164" s="45" t="s">
        <v>7193</v>
      </c>
      <c r="L164" s="46">
        <v>38215</v>
      </c>
      <c r="M164" s="88" t="s">
        <v>12317</v>
      </c>
      <c r="N164" s="45"/>
      <c r="O164" s="45" t="s">
        <v>8197</v>
      </c>
      <c r="P164" s="45"/>
      <c r="Q164" s="45"/>
      <c r="R164" s="88"/>
    </row>
    <row r="165" spans="1:18" s="43" customFormat="1">
      <c r="A165" s="45">
        <v>161</v>
      </c>
      <c r="B165" s="45" t="s">
        <v>11984</v>
      </c>
      <c r="C165" s="45"/>
      <c r="D165" s="45" t="s">
        <v>12013</v>
      </c>
      <c r="E165" s="45" t="s">
        <v>12013</v>
      </c>
      <c r="F165" s="45" t="s">
        <v>12319</v>
      </c>
      <c r="G165" s="45" t="s">
        <v>1573</v>
      </c>
      <c r="H165" s="45" t="s">
        <v>24</v>
      </c>
      <c r="I165" s="45" t="s">
        <v>12310</v>
      </c>
      <c r="J165" s="45" t="s">
        <v>12310</v>
      </c>
      <c r="K165" s="45" t="s">
        <v>7193</v>
      </c>
      <c r="L165" s="46">
        <v>2800</v>
      </c>
      <c r="M165" s="88" t="s">
        <v>12311</v>
      </c>
      <c r="N165" s="45"/>
      <c r="O165" s="45" t="s">
        <v>8197</v>
      </c>
      <c r="P165" s="45"/>
      <c r="Q165" s="45"/>
      <c r="R165" s="88"/>
    </row>
    <row r="166" spans="1:18" s="43" customFormat="1">
      <c r="A166" s="45">
        <v>162</v>
      </c>
      <c r="B166" s="45" t="s">
        <v>11984</v>
      </c>
      <c r="C166" s="45"/>
      <c r="D166" s="45" t="s">
        <v>5760</v>
      </c>
      <c r="E166" s="45" t="s">
        <v>5760</v>
      </c>
      <c r="F166" s="45" t="s">
        <v>12320</v>
      </c>
      <c r="G166" s="45" t="s">
        <v>380</v>
      </c>
      <c r="H166" s="45" t="s">
        <v>24</v>
      </c>
      <c r="I166" s="45" t="s">
        <v>359</v>
      </c>
      <c r="J166" s="45" t="s">
        <v>359</v>
      </c>
      <c r="K166" s="45" t="s">
        <v>7193</v>
      </c>
      <c r="L166" s="46">
        <v>14400</v>
      </c>
      <c r="M166" s="88" t="s">
        <v>12321</v>
      </c>
      <c r="N166" s="45"/>
      <c r="O166" s="45" t="s">
        <v>8197</v>
      </c>
      <c r="P166" s="45"/>
      <c r="Q166" s="45"/>
      <c r="R166" s="88"/>
    </row>
    <row r="167" spans="1:18" s="43" customFormat="1">
      <c r="A167" s="45">
        <v>163</v>
      </c>
      <c r="B167" s="45" t="s">
        <v>11984</v>
      </c>
      <c r="C167" s="45"/>
      <c r="D167" s="45" t="s">
        <v>12013</v>
      </c>
      <c r="E167" s="45" t="s">
        <v>12013</v>
      </c>
      <c r="F167" s="45" t="s">
        <v>12322</v>
      </c>
      <c r="G167" s="45" t="s">
        <v>1573</v>
      </c>
      <c r="H167" s="45" t="s">
        <v>24</v>
      </c>
      <c r="I167" s="45" t="s">
        <v>12323</v>
      </c>
      <c r="J167" s="45" t="s">
        <v>12323</v>
      </c>
      <c r="K167" s="45" t="s">
        <v>7193</v>
      </c>
      <c r="L167" s="46">
        <v>274120</v>
      </c>
      <c r="M167" s="88" t="s">
        <v>12324</v>
      </c>
      <c r="N167" s="45"/>
      <c r="O167" s="45" t="s">
        <v>8197</v>
      </c>
      <c r="P167" s="45"/>
      <c r="Q167" s="45"/>
      <c r="R167" s="88"/>
    </row>
    <row r="168" spans="1:18" s="43" customFormat="1">
      <c r="A168" s="45">
        <v>164</v>
      </c>
      <c r="B168" s="45" t="s">
        <v>11984</v>
      </c>
      <c r="C168" s="45"/>
      <c r="D168" s="45" t="s">
        <v>12013</v>
      </c>
      <c r="E168" s="45" t="s">
        <v>12013</v>
      </c>
      <c r="F168" s="45" t="s">
        <v>12325</v>
      </c>
      <c r="G168" s="45" t="s">
        <v>1573</v>
      </c>
      <c r="H168" s="45" t="s">
        <v>24</v>
      </c>
      <c r="I168" s="45" t="s">
        <v>359</v>
      </c>
      <c r="J168" s="45" t="s">
        <v>359</v>
      </c>
      <c r="K168" s="45" t="s">
        <v>7193</v>
      </c>
      <c r="L168" s="46">
        <v>2380</v>
      </c>
      <c r="M168" s="88" t="s">
        <v>12326</v>
      </c>
      <c r="N168" s="45"/>
      <c r="O168" s="45" t="s">
        <v>8197</v>
      </c>
      <c r="P168" s="45"/>
      <c r="Q168" s="45"/>
      <c r="R168" s="88"/>
    </row>
    <row r="169" spans="1:18" s="43" customFormat="1">
      <c r="A169" s="45">
        <v>165</v>
      </c>
      <c r="B169" s="45" t="s">
        <v>11984</v>
      </c>
      <c r="C169" s="45"/>
      <c r="D169" s="45" t="s">
        <v>1463</v>
      </c>
      <c r="E169" s="45" t="s">
        <v>1463</v>
      </c>
      <c r="F169" s="45" t="s">
        <v>12327</v>
      </c>
      <c r="G169" s="45" t="s">
        <v>420</v>
      </c>
      <c r="H169" s="45" t="s">
        <v>24</v>
      </c>
      <c r="I169" s="45" t="s">
        <v>4178</v>
      </c>
      <c r="J169" s="45" t="s">
        <v>4178</v>
      </c>
      <c r="K169" s="45" t="s">
        <v>7193</v>
      </c>
      <c r="L169" s="46">
        <v>2220</v>
      </c>
      <c r="M169" s="88" t="s">
        <v>12328</v>
      </c>
      <c r="N169" s="45"/>
      <c r="O169" s="45" t="s">
        <v>8197</v>
      </c>
      <c r="P169" s="45"/>
      <c r="Q169" s="45"/>
      <c r="R169" s="88"/>
    </row>
    <row r="170" spans="1:18" s="43" customFormat="1">
      <c r="A170" s="45">
        <v>166</v>
      </c>
      <c r="B170" s="45" t="s">
        <v>11984</v>
      </c>
      <c r="C170" s="45"/>
      <c r="D170" s="45" t="s">
        <v>1463</v>
      </c>
      <c r="E170" s="45" t="s">
        <v>1463</v>
      </c>
      <c r="F170" s="45" t="s">
        <v>12329</v>
      </c>
      <c r="G170" s="45" t="s">
        <v>420</v>
      </c>
      <c r="H170" s="45" t="s">
        <v>24</v>
      </c>
      <c r="I170" s="45" t="s">
        <v>7992</v>
      </c>
      <c r="J170" s="45" t="s">
        <v>7992</v>
      </c>
      <c r="K170" s="45" t="s">
        <v>7193</v>
      </c>
      <c r="L170" s="46">
        <v>445</v>
      </c>
      <c r="M170" s="88" t="s">
        <v>12293</v>
      </c>
      <c r="N170" s="45"/>
      <c r="O170" s="45" t="s">
        <v>8197</v>
      </c>
      <c r="P170" s="45"/>
      <c r="Q170" s="45"/>
      <c r="R170" s="88"/>
    </row>
    <row r="171" spans="1:18" s="43" customFormat="1">
      <c r="A171" s="45">
        <v>167</v>
      </c>
      <c r="B171" s="45" t="s">
        <v>11984</v>
      </c>
      <c r="C171" s="45" t="s">
        <v>12019</v>
      </c>
      <c r="D171" s="45" t="s">
        <v>12019</v>
      </c>
      <c r="E171" s="45" t="s">
        <v>12019</v>
      </c>
      <c r="F171" s="45" t="s">
        <v>12330</v>
      </c>
      <c r="G171" s="45" t="s">
        <v>2784</v>
      </c>
      <c r="H171" s="45" t="s">
        <v>24</v>
      </c>
      <c r="I171" s="45" t="s">
        <v>12310</v>
      </c>
      <c r="J171" s="45" t="s">
        <v>12310</v>
      </c>
      <c r="K171" s="45" t="s">
        <v>7193</v>
      </c>
      <c r="L171" s="46">
        <v>5500</v>
      </c>
      <c r="M171" s="88" t="s">
        <v>12331</v>
      </c>
      <c r="N171" s="45"/>
      <c r="O171" s="45" t="s">
        <v>8197</v>
      </c>
      <c r="P171" s="45"/>
      <c r="Q171" s="45"/>
      <c r="R171" s="88" t="s">
        <v>12332</v>
      </c>
    </row>
    <row r="172" spans="1:18" s="43" customFormat="1">
      <c r="A172" s="45">
        <v>168</v>
      </c>
      <c r="B172" s="45" t="s">
        <v>11984</v>
      </c>
      <c r="C172" s="45"/>
      <c r="D172" s="45" t="s">
        <v>12019</v>
      </c>
      <c r="E172" s="45" t="s">
        <v>12019</v>
      </c>
      <c r="F172" s="45" t="s">
        <v>12333</v>
      </c>
      <c r="G172" s="45" t="s">
        <v>2784</v>
      </c>
      <c r="H172" s="45" t="s">
        <v>24</v>
      </c>
      <c r="I172" s="45" t="s">
        <v>4174</v>
      </c>
      <c r="J172" s="45" t="s">
        <v>4174</v>
      </c>
      <c r="K172" s="45" t="s">
        <v>7193</v>
      </c>
      <c r="L172" s="46">
        <v>100</v>
      </c>
      <c r="M172" s="88" t="s">
        <v>12334</v>
      </c>
      <c r="N172" s="45"/>
      <c r="O172" s="45" t="s">
        <v>8197</v>
      </c>
      <c r="P172" s="45"/>
      <c r="Q172" s="45"/>
      <c r="R172" s="88" t="s">
        <v>12335</v>
      </c>
    </row>
    <row r="173" spans="1:18" s="43" customFormat="1">
      <c r="A173" s="45">
        <v>169</v>
      </c>
      <c r="B173" s="45" t="s">
        <v>11984</v>
      </c>
      <c r="C173" s="45"/>
      <c r="D173" s="45" t="s">
        <v>351</v>
      </c>
      <c r="E173" s="45" t="s">
        <v>351</v>
      </c>
      <c r="F173" s="45" t="s">
        <v>12336</v>
      </c>
      <c r="G173" s="45" t="s">
        <v>353</v>
      </c>
      <c r="H173" s="45" t="s">
        <v>24</v>
      </c>
      <c r="I173" s="45" t="s">
        <v>4174</v>
      </c>
      <c r="J173" s="45" t="s">
        <v>4174</v>
      </c>
      <c r="K173" s="45" t="s">
        <v>7194</v>
      </c>
      <c r="L173" s="46">
        <v>-19388</v>
      </c>
      <c r="M173" s="88"/>
      <c r="N173" s="45"/>
      <c r="O173" s="45" t="s">
        <v>8197</v>
      </c>
      <c r="P173" s="45"/>
      <c r="Q173" s="45"/>
      <c r="R173" s="88"/>
    </row>
    <row r="174" spans="1:18" s="43" customFormat="1">
      <c r="A174" s="45">
        <v>170</v>
      </c>
      <c r="B174" s="45" t="s">
        <v>11984</v>
      </c>
      <c r="C174" s="45"/>
      <c r="D174" s="45" t="s">
        <v>351</v>
      </c>
      <c r="E174" s="45" t="s">
        <v>351</v>
      </c>
      <c r="F174" s="45" t="s">
        <v>12337</v>
      </c>
      <c r="G174" s="45" t="s">
        <v>353</v>
      </c>
      <c r="H174" s="45" t="s">
        <v>24</v>
      </c>
      <c r="I174" s="45" t="s">
        <v>4174</v>
      </c>
      <c r="J174" s="45" t="s">
        <v>4174</v>
      </c>
      <c r="K174" s="45" t="s">
        <v>7193</v>
      </c>
      <c r="L174" s="46">
        <v>19388</v>
      </c>
      <c r="M174" s="88"/>
      <c r="N174" s="45"/>
      <c r="O174" s="45" t="s">
        <v>8197</v>
      </c>
      <c r="P174" s="45"/>
      <c r="Q174" s="45"/>
      <c r="R174" s="88"/>
    </row>
    <row r="175" spans="1:18" s="43" customFormat="1">
      <c r="A175" s="45">
        <v>171</v>
      </c>
      <c r="B175" s="45" t="s">
        <v>11984</v>
      </c>
      <c r="C175" s="45"/>
      <c r="D175" s="45" t="s">
        <v>351</v>
      </c>
      <c r="E175" s="45" t="s">
        <v>351</v>
      </c>
      <c r="F175" s="45" t="s">
        <v>12338</v>
      </c>
      <c r="G175" s="45" t="s">
        <v>353</v>
      </c>
      <c r="H175" s="45" t="s">
        <v>24</v>
      </c>
      <c r="I175" s="45" t="s">
        <v>12310</v>
      </c>
      <c r="J175" s="45" t="s">
        <v>12310</v>
      </c>
      <c r="K175" s="45" t="s">
        <v>7193</v>
      </c>
      <c r="L175" s="46">
        <v>98600</v>
      </c>
      <c r="M175" s="88"/>
      <c r="N175" s="45"/>
      <c r="O175" s="45" t="s">
        <v>8197</v>
      </c>
      <c r="P175" s="45"/>
      <c r="Q175" s="45"/>
      <c r="R175" s="88"/>
    </row>
    <row r="176" spans="1:18" s="43" customFormat="1">
      <c r="A176" s="45">
        <v>172</v>
      </c>
      <c r="B176" s="45" t="s">
        <v>11984</v>
      </c>
      <c r="C176" s="45"/>
      <c r="D176" s="45" t="s">
        <v>351</v>
      </c>
      <c r="E176" s="45" t="s">
        <v>351</v>
      </c>
      <c r="F176" s="45" t="s">
        <v>12339</v>
      </c>
      <c r="G176" s="45" t="s">
        <v>353</v>
      </c>
      <c r="H176" s="45" t="s">
        <v>24</v>
      </c>
      <c r="I176" s="45" t="s">
        <v>12310</v>
      </c>
      <c r="J176" s="45" t="s">
        <v>12310</v>
      </c>
      <c r="K176" s="45" t="s">
        <v>7193</v>
      </c>
      <c r="L176" s="46">
        <v>3110</v>
      </c>
      <c r="M176" s="88"/>
      <c r="N176" s="45"/>
      <c r="O176" s="45" t="s">
        <v>8197</v>
      </c>
      <c r="P176" s="45"/>
      <c r="Q176" s="45"/>
      <c r="R176" s="88"/>
    </row>
    <row r="177" spans="1:18" s="43" customFormat="1">
      <c r="A177" s="45">
        <v>173</v>
      </c>
      <c r="B177" s="45" t="s">
        <v>11984</v>
      </c>
      <c r="C177" s="45"/>
      <c r="D177" s="45" t="s">
        <v>351</v>
      </c>
      <c r="E177" s="45" t="s">
        <v>351</v>
      </c>
      <c r="F177" s="45" t="s">
        <v>12340</v>
      </c>
      <c r="G177" s="45" t="s">
        <v>353</v>
      </c>
      <c r="H177" s="45" t="s">
        <v>24</v>
      </c>
      <c r="I177" s="45" t="s">
        <v>12310</v>
      </c>
      <c r="J177" s="45" t="s">
        <v>12310</v>
      </c>
      <c r="K177" s="45" t="s">
        <v>7193</v>
      </c>
      <c r="L177" s="46">
        <v>92660</v>
      </c>
      <c r="M177" s="88"/>
      <c r="N177" s="45"/>
      <c r="O177" s="45" t="s">
        <v>8197</v>
      </c>
      <c r="P177" s="45"/>
      <c r="Q177" s="45"/>
      <c r="R177" s="88"/>
    </row>
    <row r="178" spans="1:18" s="43" customFormat="1">
      <c r="A178" s="45">
        <v>174</v>
      </c>
      <c r="B178" s="45" t="s">
        <v>11984</v>
      </c>
      <c r="C178" s="45"/>
      <c r="D178" s="45" t="s">
        <v>1748</v>
      </c>
      <c r="E178" s="45" t="s">
        <v>1748</v>
      </c>
      <c r="F178" s="45" t="s">
        <v>12341</v>
      </c>
      <c r="G178" s="45" t="s">
        <v>899</v>
      </c>
      <c r="H178" s="45" t="s">
        <v>24</v>
      </c>
      <c r="I178" s="45" t="s">
        <v>392</v>
      </c>
      <c r="J178" s="45" t="s">
        <v>12342</v>
      </c>
      <c r="K178" s="45" t="s">
        <v>7193</v>
      </c>
      <c r="L178" s="46">
        <v>9000</v>
      </c>
      <c r="M178" s="88"/>
      <c r="N178" s="45"/>
      <c r="O178" s="45" t="s">
        <v>8197</v>
      </c>
      <c r="P178" s="45"/>
      <c r="Q178" s="45"/>
      <c r="R178" s="88"/>
    </row>
    <row r="179" spans="1:18" s="43" customFormat="1">
      <c r="A179" s="45">
        <v>175</v>
      </c>
      <c r="B179" s="45" t="s">
        <v>11984</v>
      </c>
      <c r="C179" s="45"/>
      <c r="D179" s="45" t="s">
        <v>5760</v>
      </c>
      <c r="E179" s="45" t="s">
        <v>5760</v>
      </c>
      <c r="F179" s="45" t="s">
        <v>12343</v>
      </c>
      <c r="G179" s="45" t="s">
        <v>380</v>
      </c>
      <c r="H179" s="45" t="s">
        <v>24</v>
      </c>
      <c r="I179" s="45" t="s">
        <v>4188</v>
      </c>
      <c r="J179" s="45" t="s">
        <v>4188</v>
      </c>
      <c r="K179" s="45" t="s">
        <v>7193</v>
      </c>
      <c r="L179" s="46">
        <v>2400</v>
      </c>
      <c r="M179" s="88" t="s">
        <v>12344</v>
      </c>
      <c r="N179" s="45"/>
      <c r="O179" s="45" t="s">
        <v>8197</v>
      </c>
      <c r="P179" s="45"/>
      <c r="Q179" s="45"/>
      <c r="R179" s="88"/>
    </row>
    <row r="180" spans="1:18" s="43" customFormat="1">
      <c r="A180" s="45">
        <v>176</v>
      </c>
      <c r="B180" s="45" t="s">
        <v>11984</v>
      </c>
      <c r="C180" s="45"/>
      <c r="D180" s="45" t="s">
        <v>11992</v>
      </c>
      <c r="E180" s="45" t="s">
        <v>11992</v>
      </c>
      <c r="F180" s="45" t="s">
        <v>12345</v>
      </c>
      <c r="G180" s="45" t="s">
        <v>899</v>
      </c>
      <c r="H180" s="45" t="s">
        <v>24</v>
      </c>
      <c r="I180" s="45" t="s">
        <v>392</v>
      </c>
      <c r="J180" s="45" t="s">
        <v>392</v>
      </c>
      <c r="K180" s="45" t="s">
        <v>7193</v>
      </c>
      <c r="L180" s="46">
        <v>4500</v>
      </c>
      <c r="M180" s="88"/>
      <c r="N180" s="45"/>
      <c r="O180" s="45" t="s">
        <v>8197</v>
      </c>
      <c r="P180" s="45"/>
      <c r="Q180" s="45"/>
      <c r="R180" s="88"/>
    </row>
    <row r="181" spans="1:18" s="43" customFormat="1">
      <c r="A181" s="45">
        <v>177</v>
      </c>
      <c r="B181" s="45" t="s">
        <v>11984</v>
      </c>
      <c r="C181" s="45"/>
      <c r="D181" s="45" t="s">
        <v>5760</v>
      </c>
      <c r="E181" s="45" t="s">
        <v>5760</v>
      </c>
      <c r="F181" s="45" t="s">
        <v>12346</v>
      </c>
      <c r="G181" s="45" t="s">
        <v>380</v>
      </c>
      <c r="H181" s="45" t="s">
        <v>24</v>
      </c>
      <c r="I181" s="45" t="s">
        <v>397</v>
      </c>
      <c r="J181" s="45" t="s">
        <v>397</v>
      </c>
      <c r="K181" s="45" t="s">
        <v>7193</v>
      </c>
      <c r="L181" s="46">
        <v>7770</v>
      </c>
      <c r="M181" s="88" t="s">
        <v>12347</v>
      </c>
      <c r="N181" s="45"/>
      <c r="O181" s="45" t="s">
        <v>8197</v>
      </c>
      <c r="P181" s="45"/>
      <c r="Q181" s="45"/>
      <c r="R181" s="88"/>
    </row>
    <row r="182" spans="1:18" s="43" customFormat="1">
      <c r="A182" s="45">
        <v>178</v>
      </c>
      <c r="B182" s="45" t="s">
        <v>11984</v>
      </c>
      <c r="C182" s="45"/>
      <c r="D182" s="45" t="s">
        <v>1463</v>
      </c>
      <c r="E182" s="45" t="s">
        <v>1463</v>
      </c>
      <c r="F182" s="45" t="s">
        <v>12348</v>
      </c>
      <c r="G182" s="45" t="s">
        <v>420</v>
      </c>
      <c r="H182" s="45" t="s">
        <v>24</v>
      </c>
      <c r="I182" s="45" t="s">
        <v>8611</v>
      </c>
      <c r="J182" s="45" t="s">
        <v>8611</v>
      </c>
      <c r="K182" s="45" t="s">
        <v>7193</v>
      </c>
      <c r="L182" s="46">
        <v>5000</v>
      </c>
      <c r="M182" s="88" t="s">
        <v>12349</v>
      </c>
      <c r="N182" s="45"/>
      <c r="O182" s="45" t="s">
        <v>8197</v>
      </c>
      <c r="P182" s="45"/>
      <c r="Q182" s="45"/>
      <c r="R182" s="88"/>
    </row>
    <row r="183" spans="1:18" s="43" customFormat="1">
      <c r="A183" s="45">
        <v>179</v>
      </c>
      <c r="B183" s="45" t="s">
        <v>11984</v>
      </c>
      <c r="C183" s="45"/>
      <c r="D183" s="45" t="s">
        <v>5760</v>
      </c>
      <c r="E183" s="45" t="s">
        <v>5760</v>
      </c>
      <c r="F183" s="45" t="s">
        <v>12350</v>
      </c>
      <c r="G183" s="45" t="s">
        <v>380</v>
      </c>
      <c r="H183" s="45" t="s">
        <v>24</v>
      </c>
      <c r="I183" s="45" t="s">
        <v>421</v>
      </c>
      <c r="J183" s="45" t="s">
        <v>421</v>
      </c>
      <c r="K183" s="45" t="s">
        <v>7193</v>
      </c>
      <c r="L183" s="46">
        <v>2450</v>
      </c>
      <c r="M183" s="88" t="s">
        <v>12351</v>
      </c>
      <c r="N183" s="45"/>
      <c r="O183" s="45" t="s">
        <v>8197</v>
      </c>
      <c r="P183" s="45"/>
      <c r="Q183" s="45"/>
      <c r="R183" s="88"/>
    </row>
    <row r="184" spans="1:18" s="43" customFormat="1">
      <c r="A184" s="45">
        <v>180</v>
      </c>
      <c r="B184" s="45" t="s">
        <v>11984</v>
      </c>
      <c r="C184" s="45"/>
      <c r="D184" s="45" t="s">
        <v>624</v>
      </c>
      <c r="E184" s="45" t="s">
        <v>624</v>
      </c>
      <c r="F184" s="45" t="s">
        <v>12352</v>
      </c>
      <c r="G184" s="45" t="s">
        <v>626</v>
      </c>
      <c r="H184" s="45" t="s">
        <v>24</v>
      </c>
      <c r="I184" s="45" t="s">
        <v>397</v>
      </c>
      <c r="J184" s="45" t="s">
        <v>397</v>
      </c>
      <c r="K184" s="45" t="s">
        <v>7193</v>
      </c>
      <c r="L184" s="46">
        <v>20000</v>
      </c>
      <c r="M184" s="88" t="s">
        <v>12353</v>
      </c>
      <c r="N184" s="45"/>
      <c r="O184" s="45" t="s">
        <v>8197</v>
      </c>
      <c r="P184" s="45"/>
      <c r="Q184" s="45"/>
      <c r="R184" s="88" t="s">
        <v>12354</v>
      </c>
    </row>
    <row r="185" spans="1:18" s="43" customFormat="1">
      <c r="A185" s="45">
        <v>181</v>
      </c>
      <c r="B185" s="45" t="s">
        <v>11984</v>
      </c>
      <c r="C185" s="45"/>
      <c r="D185" s="45" t="s">
        <v>12013</v>
      </c>
      <c r="E185" s="45" t="s">
        <v>12013</v>
      </c>
      <c r="F185" s="45" t="s">
        <v>12355</v>
      </c>
      <c r="G185" s="45" t="s">
        <v>1573</v>
      </c>
      <c r="H185" s="45" t="s">
        <v>24</v>
      </c>
      <c r="I185" s="45" t="s">
        <v>364</v>
      </c>
      <c r="J185" s="45" t="s">
        <v>364</v>
      </c>
      <c r="K185" s="45" t="s">
        <v>7193</v>
      </c>
      <c r="L185" s="46">
        <v>4000</v>
      </c>
      <c r="M185" s="88" t="s">
        <v>12326</v>
      </c>
      <c r="N185" s="45"/>
      <c r="O185" s="45" t="s">
        <v>8197</v>
      </c>
      <c r="P185" s="45"/>
      <c r="Q185" s="45"/>
      <c r="R185" s="88"/>
    </row>
    <row r="186" spans="1:18" s="43" customFormat="1">
      <c r="A186" s="45">
        <v>182</v>
      </c>
      <c r="B186" s="45" t="s">
        <v>11984</v>
      </c>
      <c r="C186" s="45"/>
      <c r="D186" s="45" t="s">
        <v>5760</v>
      </c>
      <c r="E186" s="45" t="s">
        <v>5760</v>
      </c>
      <c r="F186" s="45" t="s">
        <v>12356</v>
      </c>
      <c r="G186" s="45" t="s">
        <v>380</v>
      </c>
      <c r="H186" s="45" t="s">
        <v>24</v>
      </c>
      <c r="I186" s="45" t="s">
        <v>398</v>
      </c>
      <c r="J186" s="45" t="s">
        <v>398</v>
      </c>
      <c r="K186" s="45" t="s">
        <v>7193</v>
      </c>
      <c r="L186" s="46">
        <v>2850</v>
      </c>
      <c r="M186" s="88" t="s">
        <v>12357</v>
      </c>
      <c r="N186" s="45"/>
      <c r="O186" s="45" t="s">
        <v>8197</v>
      </c>
      <c r="P186" s="45"/>
      <c r="Q186" s="45"/>
      <c r="R186" s="88"/>
    </row>
    <row r="187" spans="1:18" s="43" customFormat="1">
      <c r="A187" s="45">
        <v>183</v>
      </c>
      <c r="B187" s="45" t="s">
        <v>11984</v>
      </c>
      <c r="C187" s="45"/>
      <c r="D187" s="45" t="s">
        <v>5760</v>
      </c>
      <c r="E187" s="45" t="s">
        <v>5760</v>
      </c>
      <c r="F187" s="45" t="s">
        <v>12358</v>
      </c>
      <c r="G187" s="45" t="s">
        <v>380</v>
      </c>
      <c r="H187" s="45" t="s">
        <v>24</v>
      </c>
      <c r="I187" s="45" t="s">
        <v>8611</v>
      </c>
      <c r="J187" s="45" t="s">
        <v>8611</v>
      </c>
      <c r="K187" s="45" t="s">
        <v>7193</v>
      </c>
      <c r="L187" s="46">
        <v>16580</v>
      </c>
      <c r="M187" s="88" t="s">
        <v>12359</v>
      </c>
      <c r="N187" s="45"/>
      <c r="O187" s="45" t="s">
        <v>8197</v>
      </c>
      <c r="P187" s="45"/>
      <c r="Q187" s="45"/>
      <c r="R187" s="88"/>
    </row>
    <row r="188" spans="1:18" s="43" customFormat="1">
      <c r="A188" s="45">
        <v>184</v>
      </c>
      <c r="B188" s="45" t="s">
        <v>11984</v>
      </c>
      <c r="C188" s="45"/>
      <c r="D188" s="45" t="s">
        <v>12013</v>
      </c>
      <c r="E188" s="45" t="s">
        <v>12013</v>
      </c>
      <c r="F188" s="45" t="s">
        <v>12360</v>
      </c>
      <c r="G188" s="45" t="s">
        <v>1573</v>
      </c>
      <c r="H188" s="45" t="s">
        <v>24</v>
      </c>
      <c r="I188" s="45" t="s">
        <v>12361</v>
      </c>
      <c r="J188" s="45" t="s">
        <v>12361</v>
      </c>
      <c r="K188" s="45" t="s">
        <v>7193</v>
      </c>
      <c r="L188" s="46">
        <v>168</v>
      </c>
      <c r="M188" s="88" t="s">
        <v>12362</v>
      </c>
      <c r="N188" s="45"/>
      <c r="O188" s="45" t="s">
        <v>8197</v>
      </c>
      <c r="P188" s="45"/>
      <c r="Q188" s="45"/>
      <c r="R188" s="88"/>
    </row>
    <row r="189" spans="1:18" s="43" customFormat="1">
      <c r="A189" s="45">
        <v>185</v>
      </c>
      <c r="B189" s="45" t="s">
        <v>11984</v>
      </c>
      <c r="C189" s="45"/>
      <c r="D189" s="45" t="s">
        <v>12013</v>
      </c>
      <c r="E189" s="45" t="s">
        <v>12013</v>
      </c>
      <c r="F189" s="45" t="s">
        <v>12363</v>
      </c>
      <c r="G189" s="45" t="s">
        <v>1573</v>
      </c>
      <c r="H189" s="45" t="s">
        <v>24</v>
      </c>
      <c r="I189" s="45" t="s">
        <v>7201</v>
      </c>
      <c r="J189" s="45" t="s">
        <v>7201</v>
      </c>
      <c r="K189" s="45" t="s">
        <v>7193</v>
      </c>
      <c r="L189" s="46">
        <v>2800</v>
      </c>
      <c r="M189" s="88" t="s">
        <v>12364</v>
      </c>
      <c r="N189" s="45"/>
      <c r="O189" s="45" t="s">
        <v>8197</v>
      </c>
      <c r="P189" s="45"/>
      <c r="Q189" s="45"/>
      <c r="R189" s="88"/>
    </row>
    <row r="190" spans="1:18" s="43" customFormat="1">
      <c r="A190" s="45">
        <v>186</v>
      </c>
      <c r="B190" s="45" t="s">
        <v>11984</v>
      </c>
      <c r="C190" s="45"/>
      <c r="D190" s="45" t="s">
        <v>542</v>
      </c>
      <c r="E190" s="45" t="s">
        <v>542</v>
      </c>
      <c r="F190" s="45" t="s">
        <v>12365</v>
      </c>
      <c r="G190" s="45" t="s">
        <v>545</v>
      </c>
      <c r="H190" s="45" t="s">
        <v>24</v>
      </c>
      <c r="I190" s="45" t="s">
        <v>7199</v>
      </c>
      <c r="J190" s="45" t="s">
        <v>7199</v>
      </c>
      <c r="K190" s="45" t="s">
        <v>7193</v>
      </c>
      <c r="L190" s="46">
        <v>27047</v>
      </c>
      <c r="M190" s="88"/>
      <c r="N190" s="45"/>
      <c r="O190" s="45" t="s">
        <v>207</v>
      </c>
      <c r="P190" s="45"/>
      <c r="Q190" s="45"/>
      <c r="R190" s="88"/>
    </row>
    <row r="191" spans="1:18" s="43" customFormat="1">
      <c r="A191" s="45">
        <v>187</v>
      </c>
      <c r="B191" s="45" t="s">
        <v>11984</v>
      </c>
      <c r="C191" s="45"/>
      <c r="D191" s="45" t="s">
        <v>8625</v>
      </c>
      <c r="E191" s="45" t="s">
        <v>8625</v>
      </c>
      <c r="F191" s="45" t="s">
        <v>12366</v>
      </c>
      <c r="G191" s="45" t="s">
        <v>234</v>
      </c>
      <c r="H191" s="45" t="s">
        <v>24</v>
      </c>
      <c r="I191" s="45" t="s">
        <v>384</v>
      </c>
      <c r="J191" s="45" t="s">
        <v>384</v>
      </c>
      <c r="K191" s="45" t="s">
        <v>7193</v>
      </c>
      <c r="L191" s="46">
        <v>6830</v>
      </c>
      <c r="M191" s="88" t="s">
        <v>282</v>
      </c>
      <c r="N191" s="45"/>
      <c r="O191" s="45" t="s">
        <v>8197</v>
      </c>
      <c r="P191" s="45"/>
      <c r="Q191" s="45"/>
      <c r="R191" s="88"/>
    </row>
    <row r="192" spans="1:18" s="43" customFormat="1">
      <c r="A192" s="45">
        <v>188</v>
      </c>
      <c r="B192" s="45" t="s">
        <v>11984</v>
      </c>
      <c r="C192" s="45"/>
      <c r="D192" s="45" t="s">
        <v>351</v>
      </c>
      <c r="E192" s="45" t="s">
        <v>351</v>
      </c>
      <c r="F192" s="45" t="s">
        <v>12367</v>
      </c>
      <c r="G192" s="45" t="s">
        <v>353</v>
      </c>
      <c r="H192" s="45" t="s">
        <v>24</v>
      </c>
      <c r="I192" s="45" t="s">
        <v>8518</v>
      </c>
      <c r="J192" s="45" t="s">
        <v>8518</v>
      </c>
      <c r="K192" s="45" t="s">
        <v>7193</v>
      </c>
      <c r="L192" s="46">
        <v>11400</v>
      </c>
      <c r="M192" s="88"/>
      <c r="N192" s="45"/>
      <c r="O192" s="45" t="s">
        <v>8197</v>
      </c>
      <c r="P192" s="45"/>
      <c r="Q192" s="45"/>
      <c r="R192" s="88"/>
    </row>
    <row r="193" spans="1:18" s="43" customFormat="1">
      <c r="A193" s="45">
        <v>189</v>
      </c>
      <c r="B193" s="45" t="s">
        <v>11984</v>
      </c>
      <c r="C193" s="45"/>
      <c r="D193" s="45" t="s">
        <v>12013</v>
      </c>
      <c r="E193" s="45" t="s">
        <v>12013</v>
      </c>
      <c r="F193" s="45" t="s">
        <v>12368</v>
      </c>
      <c r="G193" s="45" t="s">
        <v>1573</v>
      </c>
      <c r="H193" s="45" t="s">
        <v>24</v>
      </c>
      <c r="I193" s="45" t="s">
        <v>7201</v>
      </c>
      <c r="J193" s="45" t="s">
        <v>7201</v>
      </c>
      <c r="K193" s="45" t="s">
        <v>7193</v>
      </c>
      <c r="L193" s="46">
        <v>2800</v>
      </c>
      <c r="M193" s="88" t="s">
        <v>12364</v>
      </c>
      <c r="N193" s="45"/>
      <c r="O193" s="45" t="s">
        <v>8197</v>
      </c>
      <c r="P193" s="45"/>
      <c r="Q193" s="45"/>
      <c r="R193" s="88"/>
    </row>
    <row r="194" spans="1:18" s="43" customFormat="1">
      <c r="A194" s="45">
        <v>190</v>
      </c>
      <c r="B194" s="45" t="s">
        <v>11984</v>
      </c>
      <c r="C194" s="45"/>
      <c r="D194" s="45" t="s">
        <v>12134</v>
      </c>
      <c r="E194" s="45" t="s">
        <v>12134</v>
      </c>
      <c r="F194" s="45" t="s">
        <v>12369</v>
      </c>
      <c r="G194" s="45" t="s">
        <v>2427</v>
      </c>
      <c r="H194" s="45" t="s">
        <v>24</v>
      </c>
      <c r="I194" s="45" t="s">
        <v>364</v>
      </c>
      <c r="J194" s="45" t="s">
        <v>364</v>
      </c>
      <c r="K194" s="45" t="s">
        <v>7193</v>
      </c>
      <c r="L194" s="46">
        <v>23940</v>
      </c>
      <c r="M194" s="88"/>
      <c r="N194" s="45"/>
      <c r="O194" s="45" t="s">
        <v>8197</v>
      </c>
      <c r="P194" s="45"/>
      <c r="Q194" s="45"/>
      <c r="R194" s="88" t="s">
        <v>12370</v>
      </c>
    </row>
    <row r="195" spans="1:18" s="43" customFormat="1">
      <c r="A195" s="45">
        <v>191</v>
      </c>
      <c r="B195" s="45" t="s">
        <v>11984</v>
      </c>
      <c r="C195" s="45"/>
      <c r="D195" s="45" t="s">
        <v>12134</v>
      </c>
      <c r="E195" s="45" t="s">
        <v>12134</v>
      </c>
      <c r="F195" s="45" t="s">
        <v>12371</v>
      </c>
      <c r="G195" s="45" t="s">
        <v>2427</v>
      </c>
      <c r="H195" s="45" t="s">
        <v>24</v>
      </c>
      <c r="I195" s="45" t="s">
        <v>7201</v>
      </c>
      <c r="J195" s="45" t="s">
        <v>7201</v>
      </c>
      <c r="K195" s="45" t="s">
        <v>7193</v>
      </c>
      <c r="L195" s="46">
        <v>1000</v>
      </c>
      <c r="M195" s="88"/>
      <c r="N195" s="45"/>
      <c r="O195" s="45" t="s">
        <v>8197</v>
      </c>
      <c r="P195" s="45"/>
      <c r="Q195" s="45"/>
      <c r="R195" s="88" t="s">
        <v>12372</v>
      </c>
    </row>
    <row r="196" spans="1:18" s="43" customFormat="1">
      <c r="A196" s="45">
        <v>192</v>
      </c>
      <c r="B196" s="45" t="s">
        <v>11984</v>
      </c>
      <c r="C196" s="45"/>
      <c r="D196" s="45" t="s">
        <v>12134</v>
      </c>
      <c r="E196" s="45" t="s">
        <v>12134</v>
      </c>
      <c r="F196" s="45" t="s">
        <v>12371</v>
      </c>
      <c r="G196" s="45" t="s">
        <v>2427</v>
      </c>
      <c r="H196" s="45" t="s">
        <v>24</v>
      </c>
      <c r="I196" s="45" t="s">
        <v>7201</v>
      </c>
      <c r="J196" s="45" t="s">
        <v>7201</v>
      </c>
      <c r="K196" s="45" t="s">
        <v>7193</v>
      </c>
      <c r="L196" s="46">
        <v>43200</v>
      </c>
      <c r="M196" s="88"/>
      <c r="N196" s="45"/>
      <c r="O196" s="45" t="s">
        <v>8197</v>
      </c>
      <c r="P196" s="45"/>
      <c r="Q196" s="45"/>
      <c r="R196" s="88" t="s">
        <v>12373</v>
      </c>
    </row>
    <row r="197" spans="1:18" s="43" customFormat="1">
      <c r="A197" s="45">
        <v>193</v>
      </c>
      <c r="B197" s="45" t="s">
        <v>11984</v>
      </c>
      <c r="C197" s="45"/>
      <c r="D197" s="45" t="s">
        <v>12134</v>
      </c>
      <c r="E197" s="45" t="s">
        <v>12134</v>
      </c>
      <c r="F197" s="45" t="s">
        <v>12371</v>
      </c>
      <c r="G197" s="45" t="s">
        <v>2427</v>
      </c>
      <c r="H197" s="45" t="s">
        <v>24</v>
      </c>
      <c r="I197" s="45" t="s">
        <v>7201</v>
      </c>
      <c r="J197" s="45" t="s">
        <v>7201</v>
      </c>
      <c r="K197" s="45" t="s">
        <v>7193</v>
      </c>
      <c r="L197" s="46">
        <v>6000</v>
      </c>
      <c r="M197" s="88"/>
      <c r="N197" s="45"/>
      <c r="O197" s="45" t="s">
        <v>8197</v>
      </c>
      <c r="P197" s="45"/>
      <c r="Q197" s="45"/>
      <c r="R197" s="88" t="s">
        <v>12374</v>
      </c>
    </row>
    <row r="198" spans="1:18" s="43" customFormat="1">
      <c r="A198" s="45">
        <v>194</v>
      </c>
      <c r="B198" s="45" t="s">
        <v>11984</v>
      </c>
      <c r="C198" s="45"/>
      <c r="D198" s="45" t="s">
        <v>12134</v>
      </c>
      <c r="E198" s="45" t="s">
        <v>12134</v>
      </c>
      <c r="F198" s="45" t="s">
        <v>12371</v>
      </c>
      <c r="G198" s="45" t="s">
        <v>2427</v>
      </c>
      <c r="H198" s="45" t="s">
        <v>24</v>
      </c>
      <c r="I198" s="45" t="s">
        <v>7201</v>
      </c>
      <c r="J198" s="45" t="s">
        <v>7201</v>
      </c>
      <c r="K198" s="45" t="s">
        <v>7193</v>
      </c>
      <c r="L198" s="46">
        <v>4800</v>
      </c>
      <c r="M198" s="88"/>
      <c r="N198" s="45"/>
      <c r="O198" s="45" t="s">
        <v>8197</v>
      </c>
      <c r="P198" s="45"/>
      <c r="Q198" s="45"/>
      <c r="R198" s="88" t="s">
        <v>12375</v>
      </c>
    </row>
    <row r="199" spans="1:18" s="43" customFormat="1">
      <c r="A199" s="45">
        <v>195</v>
      </c>
      <c r="B199" s="45" t="s">
        <v>11984</v>
      </c>
      <c r="C199" s="45"/>
      <c r="D199" s="45" t="s">
        <v>1748</v>
      </c>
      <c r="E199" s="45" t="s">
        <v>1748</v>
      </c>
      <c r="F199" s="45" t="s">
        <v>12376</v>
      </c>
      <c r="G199" s="45" t="s">
        <v>899</v>
      </c>
      <c r="H199" s="45" t="s">
        <v>24</v>
      </c>
      <c r="I199" s="45" t="s">
        <v>7231</v>
      </c>
      <c r="J199" s="45" t="s">
        <v>4181</v>
      </c>
      <c r="K199" s="45" t="s">
        <v>7193</v>
      </c>
      <c r="L199" s="46">
        <v>12000</v>
      </c>
      <c r="M199" s="88"/>
      <c r="N199" s="45"/>
      <c r="O199" s="45" t="s">
        <v>8197</v>
      </c>
      <c r="P199" s="45"/>
      <c r="Q199" s="45"/>
      <c r="R199" s="88"/>
    </row>
    <row r="200" spans="1:18" s="43" customFormat="1">
      <c r="A200" s="45">
        <v>196</v>
      </c>
      <c r="B200" s="45" t="s">
        <v>11984</v>
      </c>
      <c r="C200" s="45"/>
      <c r="D200" s="45" t="s">
        <v>5760</v>
      </c>
      <c r="E200" s="45" t="s">
        <v>5760</v>
      </c>
      <c r="F200" s="45" t="s">
        <v>12377</v>
      </c>
      <c r="G200" s="45" t="s">
        <v>380</v>
      </c>
      <c r="H200" s="45" t="s">
        <v>24</v>
      </c>
      <c r="I200" s="45" t="s">
        <v>4195</v>
      </c>
      <c r="J200" s="45" t="s">
        <v>4195</v>
      </c>
      <c r="K200" s="45" t="s">
        <v>7193</v>
      </c>
      <c r="L200" s="46">
        <v>16950</v>
      </c>
      <c r="M200" s="88" t="s">
        <v>12378</v>
      </c>
      <c r="N200" s="45"/>
      <c r="O200" s="45" t="s">
        <v>8197</v>
      </c>
      <c r="P200" s="45"/>
      <c r="Q200" s="45"/>
      <c r="R200" s="88"/>
    </row>
    <row r="201" spans="1:18" s="43" customFormat="1">
      <c r="A201" s="45">
        <v>197</v>
      </c>
      <c r="B201" s="45" t="s">
        <v>11984</v>
      </c>
      <c r="C201" s="45"/>
      <c r="D201" s="45" t="s">
        <v>12013</v>
      </c>
      <c r="E201" s="45" t="s">
        <v>12013</v>
      </c>
      <c r="F201" s="45" t="s">
        <v>12379</v>
      </c>
      <c r="G201" s="45" t="s">
        <v>1573</v>
      </c>
      <c r="H201" s="45" t="s">
        <v>24</v>
      </c>
      <c r="I201" s="45" t="s">
        <v>7213</v>
      </c>
      <c r="J201" s="45" t="s">
        <v>7213</v>
      </c>
      <c r="K201" s="45" t="s">
        <v>7193</v>
      </c>
      <c r="L201" s="46">
        <v>3300</v>
      </c>
      <c r="M201" s="88" t="s">
        <v>12380</v>
      </c>
      <c r="N201" s="45"/>
      <c r="O201" s="45" t="s">
        <v>8197</v>
      </c>
      <c r="P201" s="45"/>
      <c r="Q201" s="45"/>
      <c r="R201" s="88"/>
    </row>
    <row r="202" spans="1:18" s="43" customFormat="1">
      <c r="A202" s="45">
        <v>198</v>
      </c>
      <c r="B202" s="45" t="s">
        <v>11984</v>
      </c>
      <c r="C202" s="45"/>
      <c r="D202" s="45" t="s">
        <v>12013</v>
      </c>
      <c r="E202" s="45" t="s">
        <v>12013</v>
      </c>
      <c r="F202" s="45" t="s">
        <v>12381</v>
      </c>
      <c r="G202" s="45" t="s">
        <v>1573</v>
      </c>
      <c r="H202" s="45" t="s">
        <v>24</v>
      </c>
      <c r="I202" s="45" t="s">
        <v>7213</v>
      </c>
      <c r="J202" s="45" t="s">
        <v>7213</v>
      </c>
      <c r="K202" s="45" t="s">
        <v>7193</v>
      </c>
      <c r="L202" s="46">
        <v>81200</v>
      </c>
      <c r="M202" s="88" t="s">
        <v>12382</v>
      </c>
      <c r="N202" s="45"/>
      <c r="O202" s="45" t="s">
        <v>8197</v>
      </c>
      <c r="P202" s="45"/>
      <c r="Q202" s="45"/>
      <c r="R202" s="88"/>
    </row>
    <row r="203" spans="1:18" s="43" customFormat="1">
      <c r="A203" s="45">
        <v>199</v>
      </c>
      <c r="B203" s="45" t="s">
        <v>11984</v>
      </c>
      <c r="C203" s="45"/>
      <c r="D203" s="45" t="s">
        <v>5760</v>
      </c>
      <c r="E203" s="45" t="s">
        <v>5760</v>
      </c>
      <c r="F203" s="45" t="s">
        <v>12383</v>
      </c>
      <c r="G203" s="45" t="s">
        <v>380</v>
      </c>
      <c r="H203" s="45" t="s">
        <v>24</v>
      </c>
      <c r="I203" s="45" t="s">
        <v>7213</v>
      </c>
      <c r="J203" s="45" t="s">
        <v>7213</v>
      </c>
      <c r="K203" s="45" t="s">
        <v>7193</v>
      </c>
      <c r="L203" s="46">
        <v>22650</v>
      </c>
      <c r="M203" s="88" t="s">
        <v>12384</v>
      </c>
      <c r="N203" s="45"/>
      <c r="O203" s="45" t="s">
        <v>8197</v>
      </c>
      <c r="P203" s="45"/>
      <c r="Q203" s="45"/>
      <c r="R203" s="88"/>
    </row>
    <row r="204" spans="1:18" s="43" customFormat="1">
      <c r="A204" s="45">
        <v>200</v>
      </c>
      <c r="B204" s="45" t="s">
        <v>11984</v>
      </c>
      <c r="C204" s="45"/>
      <c r="D204" s="45" t="s">
        <v>5760</v>
      </c>
      <c r="E204" s="45" t="s">
        <v>5760</v>
      </c>
      <c r="F204" s="45" t="s">
        <v>12385</v>
      </c>
      <c r="G204" s="45" t="s">
        <v>380</v>
      </c>
      <c r="H204" s="45" t="s">
        <v>24</v>
      </c>
      <c r="I204" s="45" t="s">
        <v>7214</v>
      </c>
      <c r="J204" s="45" t="s">
        <v>7214</v>
      </c>
      <c r="K204" s="45" t="s">
        <v>7193</v>
      </c>
      <c r="L204" s="46">
        <v>7500</v>
      </c>
      <c r="M204" s="88" t="s">
        <v>12386</v>
      </c>
      <c r="N204" s="45"/>
      <c r="O204" s="45" t="s">
        <v>8197</v>
      </c>
      <c r="P204" s="45"/>
      <c r="Q204" s="45"/>
      <c r="R204" s="88"/>
    </row>
    <row r="205" spans="1:18" s="43" customFormat="1">
      <c r="A205" s="45">
        <v>201</v>
      </c>
      <c r="B205" s="45" t="s">
        <v>11984</v>
      </c>
      <c r="C205" s="45"/>
      <c r="D205" s="45" t="s">
        <v>5760</v>
      </c>
      <c r="E205" s="45" t="s">
        <v>5760</v>
      </c>
      <c r="F205" s="45" t="s">
        <v>12387</v>
      </c>
      <c r="G205" s="45" t="s">
        <v>380</v>
      </c>
      <c r="H205" s="45" t="s">
        <v>24</v>
      </c>
      <c r="I205" s="45" t="s">
        <v>472</v>
      </c>
      <c r="J205" s="45" t="s">
        <v>472</v>
      </c>
      <c r="K205" s="45" t="s">
        <v>7193</v>
      </c>
      <c r="L205" s="46">
        <v>19760</v>
      </c>
      <c r="M205" s="88" t="s">
        <v>12388</v>
      </c>
      <c r="N205" s="45"/>
      <c r="O205" s="45" t="s">
        <v>8197</v>
      </c>
      <c r="P205" s="45"/>
      <c r="Q205" s="45"/>
      <c r="R205" s="88"/>
    </row>
    <row r="206" spans="1:18" s="43" customFormat="1">
      <c r="A206" s="45">
        <v>202</v>
      </c>
      <c r="B206" s="45" t="s">
        <v>11984</v>
      </c>
      <c r="C206" s="45"/>
      <c r="D206" s="45" t="s">
        <v>5760</v>
      </c>
      <c r="E206" s="45" t="s">
        <v>5760</v>
      </c>
      <c r="F206" s="45" t="s">
        <v>12389</v>
      </c>
      <c r="G206" s="45" t="s">
        <v>380</v>
      </c>
      <c r="H206" s="45" t="s">
        <v>24</v>
      </c>
      <c r="I206" s="45" t="s">
        <v>536</v>
      </c>
      <c r="J206" s="45" t="s">
        <v>536</v>
      </c>
      <c r="K206" s="45" t="s">
        <v>7193</v>
      </c>
      <c r="L206" s="46">
        <v>60115.03</v>
      </c>
      <c r="M206" s="88" t="s">
        <v>12390</v>
      </c>
      <c r="N206" s="45"/>
      <c r="O206" s="45" t="s">
        <v>8197</v>
      </c>
      <c r="P206" s="45"/>
      <c r="Q206" s="45"/>
      <c r="R206" s="88"/>
    </row>
    <row r="207" spans="1:18" s="43" customFormat="1">
      <c r="A207" s="45">
        <v>203</v>
      </c>
      <c r="B207" s="45" t="s">
        <v>11984</v>
      </c>
      <c r="C207" s="45"/>
      <c r="D207" s="45" t="s">
        <v>5760</v>
      </c>
      <c r="E207" s="45" t="s">
        <v>5760</v>
      </c>
      <c r="F207" s="45" t="s">
        <v>12391</v>
      </c>
      <c r="G207" s="45" t="s">
        <v>380</v>
      </c>
      <c r="H207" s="45" t="s">
        <v>24</v>
      </c>
      <c r="I207" s="45" t="s">
        <v>536</v>
      </c>
      <c r="J207" s="45" t="s">
        <v>536</v>
      </c>
      <c r="K207" s="45" t="s">
        <v>7193</v>
      </c>
      <c r="L207" s="46">
        <v>5400</v>
      </c>
      <c r="M207" s="88" t="s">
        <v>12392</v>
      </c>
      <c r="N207" s="45"/>
      <c r="O207" s="45" t="s">
        <v>8197</v>
      </c>
      <c r="P207" s="45"/>
      <c r="Q207" s="45"/>
      <c r="R207" s="88"/>
    </row>
    <row r="208" spans="1:18" s="43" customFormat="1">
      <c r="A208" s="45">
        <v>204</v>
      </c>
      <c r="B208" s="45" t="s">
        <v>11984</v>
      </c>
      <c r="C208" s="45"/>
      <c r="D208" s="45" t="s">
        <v>12393</v>
      </c>
      <c r="E208" s="45" t="s">
        <v>12393</v>
      </c>
      <c r="F208" s="45" t="s">
        <v>12394</v>
      </c>
      <c r="G208" s="45" t="s">
        <v>166</v>
      </c>
      <c r="H208" s="45" t="s">
        <v>24</v>
      </c>
      <c r="I208" s="45" t="s">
        <v>565</v>
      </c>
      <c r="J208" s="45" t="s">
        <v>565</v>
      </c>
      <c r="K208" s="45" t="s">
        <v>7194</v>
      </c>
      <c r="L208" s="46">
        <v>-141500</v>
      </c>
      <c r="M208" s="88" t="s">
        <v>12395</v>
      </c>
      <c r="N208" s="45"/>
      <c r="O208" s="45" t="s">
        <v>207</v>
      </c>
      <c r="P208" s="45"/>
      <c r="Q208" s="45"/>
      <c r="R208" s="88" t="s">
        <v>12396</v>
      </c>
    </row>
    <row r="209" spans="1:18" s="43" customFormat="1">
      <c r="A209" s="45">
        <v>205</v>
      </c>
      <c r="B209" s="45" t="s">
        <v>11984</v>
      </c>
      <c r="C209" s="45"/>
      <c r="D209" s="45" t="s">
        <v>12013</v>
      </c>
      <c r="E209" s="45" t="s">
        <v>12013</v>
      </c>
      <c r="F209" s="45" t="s">
        <v>12397</v>
      </c>
      <c r="G209" s="45" t="s">
        <v>1573</v>
      </c>
      <c r="H209" s="45" t="s">
        <v>24</v>
      </c>
      <c r="I209" s="45" t="s">
        <v>484</v>
      </c>
      <c r="J209" s="45" t="s">
        <v>484</v>
      </c>
      <c r="K209" s="45" t="s">
        <v>7193</v>
      </c>
      <c r="L209" s="46">
        <v>25600</v>
      </c>
      <c r="M209" s="88" t="s">
        <v>12398</v>
      </c>
      <c r="N209" s="45"/>
      <c r="O209" s="45" t="s">
        <v>8197</v>
      </c>
      <c r="P209" s="45"/>
      <c r="Q209" s="45"/>
      <c r="R209" s="88" t="s">
        <v>12163</v>
      </c>
    </row>
    <row r="210" spans="1:18" s="43" customFormat="1">
      <c r="A210" s="45">
        <v>206</v>
      </c>
      <c r="B210" s="45" t="s">
        <v>11984</v>
      </c>
      <c r="C210" s="45"/>
      <c r="D210" s="45" t="s">
        <v>12013</v>
      </c>
      <c r="E210" s="45" t="s">
        <v>12013</v>
      </c>
      <c r="F210" s="45" t="s">
        <v>12399</v>
      </c>
      <c r="G210" s="45" t="s">
        <v>1573</v>
      </c>
      <c r="H210" s="45" t="s">
        <v>24</v>
      </c>
      <c r="I210" s="45" t="s">
        <v>5671</v>
      </c>
      <c r="J210" s="45" t="s">
        <v>5671</v>
      </c>
      <c r="K210" s="45" t="s">
        <v>7193</v>
      </c>
      <c r="L210" s="46">
        <v>10430</v>
      </c>
      <c r="M210" s="88" t="s">
        <v>12400</v>
      </c>
      <c r="N210" s="45"/>
      <c r="O210" s="45" t="s">
        <v>8197</v>
      </c>
      <c r="P210" s="45"/>
      <c r="Q210" s="45"/>
      <c r="R210" s="88"/>
    </row>
    <row r="211" spans="1:18" s="43" customFormat="1">
      <c r="A211" s="45">
        <v>207</v>
      </c>
      <c r="B211" s="45" t="s">
        <v>11984</v>
      </c>
      <c r="C211" s="45"/>
      <c r="D211" s="45" t="s">
        <v>8625</v>
      </c>
      <c r="E211" s="45" t="s">
        <v>8625</v>
      </c>
      <c r="F211" s="45" t="s">
        <v>12401</v>
      </c>
      <c r="G211" s="45" t="s">
        <v>234</v>
      </c>
      <c r="H211" s="45" t="s">
        <v>24</v>
      </c>
      <c r="I211" s="45" t="s">
        <v>471</v>
      </c>
      <c r="J211" s="45" t="s">
        <v>471</v>
      </c>
      <c r="K211" s="45" t="s">
        <v>7193</v>
      </c>
      <c r="L211" s="46">
        <v>5820</v>
      </c>
      <c r="M211" s="88" t="s">
        <v>4116</v>
      </c>
      <c r="N211" s="45"/>
      <c r="O211" s="45" t="s">
        <v>8197</v>
      </c>
      <c r="P211" s="45"/>
      <c r="Q211" s="45"/>
      <c r="R211" s="88"/>
    </row>
    <row r="212" spans="1:18" s="43" customFormat="1">
      <c r="A212" s="45">
        <v>208</v>
      </c>
      <c r="B212" s="45" t="s">
        <v>11984</v>
      </c>
      <c r="C212" s="45"/>
      <c r="D212" s="45" t="s">
        <v>8625</v>
      </c>
      <c r="E212" s="45" t="s">
        <v>8625</v>
      </c>
      <c r="F212" s="45" t="s">
        <v>12402</v>
      </c>
      <c r="G212" s="45" t="s">
        <v>234</v>
      </c>
      <c r="H212" s="45" t="s">
        <v>24</v>
      </c>
      <c r="I212" s="45" t="s">
        <v>5671</v>
      </c>
      <c r="J212" s="45" t="s">
        <v>5671</v>
      </c>
      <c r="K212" s="45" t="s">
        <v>7193</v>
      </c>
      <c r="L212" s="46">
        <v>18300</v>
      </c>
      <c r="M212" s="88" t="s">
        <v>2905</v>
      </c>
      <c r="N212" s="45"/>
      <c r="O212" s="45" t="s">
        <v>8197</v>
      </c>
      <c r="P212" s="45"/>
      <c r="Q212" s="45"/>
      <c r="R212" s="88"/>
    </row>
    <row r="213" spans="1:18" s="43" customFormat="1">
      <c r="A213" s="45">
        <v>209</v>
      </c>
      <c r="B213" s="45" t="s">
        <v>11984</v>
      </c>
      <c r="C213" s="45"/>
      <c r="D213" s="45" t="s">
        <v>12013</v>
      </c>
      <c r="E213" s="45" t="s">
        <v>12013</v>
      </c>
      <c r="F213" s="45" t="s">
        <v>12403</v>
      </c>
      <c r="G213" s="45" t="s">
        <v>1573</v>
      </c>
      <c r="H213" s="45" t="s">
        <v>24</v>
      </c>
      <c r="I213" s="45" t="s">
        <v>549</v>
      </c>
      <c r="J213" s="45" t="s">
        <v>549</v>
      </c>
      <c r="K213" s="45" t="s">
        <v>7193</v>
      </c>
      <c r="L213" s="46">
        <v>600</v>
      </c>
      <c r="M213" s="88" t="s">
        <v>12404</v>
      </c>
      <c r="N213" s="45"/>
      <c r="O213" s="45" t="s">
        <v>8197</v>
      </c>
      <c r="P213" s="45"/>
      <c r="Q213" s="45"/>
      <c r="R213" s="88"/>
    </row>
    <row r="214" spans="1:18" s="43" customFormat="1">
      <c r="A214" s="45">
        <v>210</v>
      </c>
      <c r="B214" s="45" t="s">
        <v>11984</v>
      </c>
      <c r="C214" s="45"/>
      <c r="D214" s="45" t="s">
        <v>12138</v>
      </c>
      <c r="E214" s="45" t="s">
        <v>12138</v>
      </c>
      <c r="F214" s="45" t="s">
        <v>12405</v>
      </c>
      <c r="G214" s="45" t="s">
        <v>578</v>
      </c>
      <c r="H214" s="45" t="s">
        <v>24</v>
      </c>
      <c r="I214" s="45" t="s">
        <v>484</v>
      </c>
      <c r="J214" s="45" t="s">
        <v>484</v>
      </c>
      <c r="K214" s="45" t="s">
        <v>7193</v>
      </c>
      <c r="L214" s="46">
        <v>10000</v>
      </c>
      <c r="M214" s="88"/>
      <c r="N214" s="45"/>
      <c r="O214" s="45" t="s">
        <v>8197</v>
      </c>
      <c r="P214" s="45"/>
      <c r="Q214" s="45"/>
      <c r="R214" s="88"/>
    </row>
    <row r="215" spans="1:18" s="43" customFormat="1">
      <c r="A215" s="45">
        <v>211</v>
      </c>
      <c r="B215" s="45" t="s">
        <v>11984</v>
      </c>
      <c r="C215" s="45"/>
      <c r="D215" s="45" t="s">
        <v>12406</v>
      </c>
      <c r="E215" s="45" t="s">
        <v>12406</v>
      </c>
      <c r="F215" s="45" t="s">
        <v>12407</v>
      </c>
      <c r="G215" s="45" t="s">
        <v>163</v>
      </c>
      <c r="H215" s="45" t="s">
        <v>24</v>
      </c>
      <c r="I215" s="45" t="s">
        <v>556</v>
      </c>
      <c r="J215" s="45" t="s">
        <v>556</v>
      </c>
      <c r="K215" s="45" t="s">
        <v>7194</v>
      </c>
      <c r="L215" s="46">
        <v>-14700</v>
      </c>
      <c r="M215" s="88" t="s">
        <v>12408</v>
      </c>
      <c r="N215" s="45"/>
      <c r="O215" s="45" t="s">
        <v>8197</v>
      </c>
      <c r="P215" s="45"/>
      <c r="Q215" s="45"/>
      <c r="R215" s="88" t="s">
        <v>12409</v>
      </c>
    </row>
    <row r="216" spans="1:18" s="43" customFormat="1">
      <c r="A216" s="45">
        <v>212</v>
      </c>
      <c r="B216" s="45" t="s">
        <v>11984</v>
      </c>
      <c r="C216" s="45"/>
      <c r="D216" s="45" t="s">
        <v>12406</v>
      </c>
      <c r="E216" s="45" t="s">
        <v>12406</v>
      </c>
      <c r="F216" s="45" t="s">
        <v>12407</v>
      </c>
      <c r="G216" s="45" t="s">
        <v>163</v>
      </c>
      <c r="H216" s="45" t="s">
        <v>24</v>
      </c>
      <c r="I216" s="45" t="s">
        <v>556</v>
      </c>
      <c r="J216" s="45" t="s">
        <v>556</v>
      </c>
      <c r="K216" s="45" t="s">
        <v>7194</v>
      </c>
      <c r="L216" s="46">
        <v>-38004</v>
      </c>
      <c r="M216" s="88" t="s">
        <v>12408</v>
      </c>
      <c r="N216" s="45"/>
      <c r="O216" s="45" t="s">
        <v>8197</v>
      </c>
      <c r="P216" s="45"/>
      <c r="Q216" s="45"/>
      <c r="R216" s="88" t="s">
        <v>12409</v>
      </c>
    </row>
    <row r="217" spans="1:18" s="43" customFormat="1">
      <c r="A217" s="45">
        <v>213</v>
      </c>
      <c r="B217" s="45" t="s">
        <v>11984</v>
      </c>
      <c r="C217" s="45"/>
      <c r="D217" s="45" t="s">
        <v>1463</v>
      </c>
      <c r="E217" s="45" t="s">
        <v>1463</v>
      </c>
      <c r="F217" s="45" t="s">
        <v>12410</v>
      </c>
      <c r="G217" s="45" t="s">
        <v>420</v>
      </c>
      <c r="H217" s="45" t="s">
        <v>24</v>
      </c>
      <c r="I217" s="45" t="s">
        <v>471</v>
      </c>
      <c r="J217" s="45" t="s">
        <v>471</v>
      </c>
      <c r="K217" s="45" t="s">
        <v>7193</v>
      </c>
      <c r="L217" s="46">
        <v>2285</v>
      </c>
      <c r="M217" s="88" t="s">
        <v>12411</v>
      </c>
      <c r="N217" s="45"/>
      <c r="O217" s="45" t="s">
        <v>8197</v>
      </c>
      <c r="P217" s="45"/>
      <c r="Q217" s="45"/>
      <c r="R217" s="88"/>
    </row>
    <row r="218" spans="1:18" s="43" customFormat="1">
      <c r="A218" s="45">
        <v>214</v>
      </c>
      <c r="B218" s="45" t="s">
        <v>11984</v>
      </c>
      <c r="C218" s="45"/>
      <c r="D218" s="45" t="s">
        <v>12019</v>
      </c>
      <c r="E218" s="45" t="s">
        <v>12019</v>
      </c>
      <c r="F218" s="45" t="s">
        <v>12412</v>
      </c>
      <c r="G218" s="45" t="s">
        <v>2784</v>
      </c>
      <c r="H218" s="45" t="s">
        <v>24</v>
      </c>
      <c r="I218" s="45" t="s">
        <v>556</v>
      </c>
      <c r="J218" s="45" t="s">
        <v>556</v>
      </c>
      <c r="K218" s="45" t="s">
        <v>7193</v>
      </c>
      <c r="L218" s="46">
        <v>17820</v>
      </c>
      <c r="M218" s="88" t="s">
        <v>12413</v>
      </c>
      <c r="N218" s="45"/>
      <c r="O218" s="45" t="s">
        <v>8197</v>
      </c>
      <c r="P218" s="45"/>
      <c r="Q218" s="45"/>
      <c r="R218" s="88" t="s">
        <v>12414</v>
      </c>
    </row>
    <row r="219" spans="1:18" s="43" customFormat="1">
      <c r="A219" s="45">
        <v>215</v>
      </c>
      <c r="B219" s="45" t="s">
        <v>11984</v>
      </c>
      <c r="C219" s="45"/>
      <c r="D219" s="45" t="s">
        <v>12019</v>
      </c>
      <c r="E219" s="45" t="s">
        <v>12019</v>
      </c>
      <c r="F219" s="45" t="s">
        <v>12412</v>
      </c>
      <c r="G219" s="45" t="s">
        <v>2784</v>
      </c>
      <c r="H219" s="45" t="s">
        <v>24</v>
      </c>
      <c r="I219" s="45" t="s">
        <v>556</v>
      </c>
      <c r="J219" s="45" t="s">
        <v>556</v>
      </c>
      <c r="K219" s="45" t="s">
        <v>7194</v>
      </c>
      <c r="L219" s="46">
        <v>-2752348.43</v>
      </c>
      <c r="M219" s="88" t="s">
        <v>12413</v>
      </c>
      <c r="N219" s="45"/>
      <c r="O219" s="45" t="s">
        <v>8197</v>
      </c>
      <c r="P219" s="45"/>
      <c r="Q219" s="45"/>
      <c r="R219" s="88" t="s">
        <v>12414</v>
      </c>
    </row>
    <row r="220" spans="1:18" s="43" customFormat="1">
      <c r="A220" s="45">
        <v>216</v>
      </c>
      <c r="B220" s="45" t="s">
        <v>11984</v>
      </c>
      <c r="C220" s="45"/>
      <c r="D220" s="45" t="s">
        <v>6306</v>
      </c>
      <c r="E220" s="45" t="s">
        <v>6306</v>
      </c>
      <c r="F220" s="45" t="s">
        <v>12415</v>
      </c>
      <c r="G220" s="45" t="s">
        <v>614</v>
      </c>
      <c r="H220" s="45" t="s">
        <v>24</v>
      </c>
      <c r="I220" s="45" t="s">
        <v>7199</v>
      </c>
      <c r="J220" s="45" t="s">
        <v>7199</v>
      </c>
      <c r="K220" s="45" t="s">
        <v>7193</v>
      </c>
      <c r="L220" s="46">
        <v>14888</v>
      </c>
      <c r="M220" s="88" t="s">
        <v>12249</v>
      </c>
      <c r="N220" s="45"/>
      <c r="O220" s="45" t="s">
        <v>8197</v>
      </c>
      <c r="P220" s="45"/>
      <c r="Q220" s="45"/>
      <c r="R220" s="88" t="s">
        <v>12416</v>
      </c>
    </row>
    <row r="221" spans="1:18" s="43" customFormat="1">
      <c r="A221" s="45">
        <v>217</v>
      </c>
      <c r="B221" s="45" t="s">
        <v>11984</v>
      </c>
      <c r="C221" s="45"/>
      <c r="D221" s="45" t="s">
        <v>351</v>
      </c>
      <c r="E221" s="45" t="s">
        <v>351</v>
      </c>
      <c r="F221" s="45" t="s">
        <v>12417</v>
      </c>
      <c r="G221" s="45" t="s">
        <v>353</v>
      </c>
      <c r="H221" s="45" t="s">
        <v>24</v>
      </c>
      <c r="I221" s="45" t="s">
        <v>4195</v>
      </c>
      <c r="J221" s="45" t="s">
        <v>4195</v>
      </c>
      <c r="K221" s="45" t="s">
        <v>7193</v>
      </c>
      <c r="L221" s="46">
        <v>16800</v>
      </c>
      <c r="M221" s="88"/>
      <c r="N221" s="45"/>
      <c r="O221" s="45" t="s">
        <v>8197</v>
      </c>
      <c r="P221" s="45"/>
      <c r="Q221" s="45"/>
      <c r="R221" s="88"/>
    </row>
    <row r="222" spans="1:18" s="43" customFormat="1">
      <c r="A222" s="45">
        <v>218</v>
      </c>
      <c r="B222" s="45" t="s">
        <v>11984</v>
      </c>
      <c r="C222" s="45"/>
      <c r="D222" s="45" t="s">
        <v>351</v>
      </c>
      <c r="E222" s="45" t="s">
        <v>351</v>
      </c>
      <c r="F222" s="45" t="s">
        <v>12418</v>
      </c>
      <c r="G222" s="45" t="s">
        <v>353</v>
      </c>
      <c r="H222" s="45" t="s">
        <v>24</v>
      </c>
      <c r="I222" s="45" t="s">
        <v>4195</v>
      </c>
      <c r="J222" s="45" t="s">
        <v>4195</v>
      </c>
      <c r="K222" s="45" t="s">
        <v>7193</v>
      </c>
      <c r="L222" s="46">
        <v>7612</v>
      </c>
      <c r="M222" s="88"/>
      <c r="N222" s="45"/>
      <c r="O222" s="45" t="s">
        <v>8197</v>
      </c>
      <c r="P222" s="45"/>
      <c r="Q222" s="45"/>
      <c r="R222" s="88"/>
    </row>
    <row r="223" spans="1:18" s="43" customFormat="1">
      <c r="A223" s="45">
        <v>219</v>
      </c>
      <c r="B223" s="45" t="s">
        <v>11984</v>
      </c>
      <c r="C223" s="45"/>
      <c r="D223" s="45" t="s">
        <v>351</v>
      </c>
      <c r="E223" s="45" t="s">
        <v>351</v>
      </c>
      <c r="F223" s="45" t="s">
        <v>12419</v>
      </c>
      <c r="G223" s="45" t="s">
        <v>353</v>
      </c>
      <c r="H223" s="45" t="s">
        <v>24</v>
      </c>
      <c r="I223" s="45" t="s">
        <v>4195</v>
      </c>
      <c r="J223" s="45" t="s">
        <v>4195</v>
      </c>
      <c r="K223" s="45" t="s">
        <v>7193</v>
      </c>
      <c r="L223" s="46">
        <v>48340</v>
      </c>
      <c r="M223" s="88"/>
      <c r="N223" s="45"/>
      <c r="O223" s="45" t="s">
        <v>8197</v>
      </c>
      <c r="P223" s="45"/>
      <c r="Q223" s="45"/>
      <c r="R223" s="88"/>
    </row>
    <row r="224" spans="1:18" s="43" customFormat="1">
      <c r="A224" s="45">
        <v>220</v>
      </c>
      <c r="B224" s="45" t="s">
        <v>11984</v>
      </c>
      <c r="C224" s="45"/>
      <c r="D224" s="45" t="s">
        <v>351</v>
      </c>
      <c r="E224" s="45" t="s">
        <v>351</v>
      </c>
      <c r="F224" s="45" t="s">
        <v>12420</v>
      </c>
      <c r="G224" s="45" t="s">
        <v>353</v>
      </c>
      <c r="H224" s="45" t="s">
        <v>24</v>
      </c>
      <c r="I224" s="45" t="s">
        <v>4195</v>
      </c>
      <c r="J224" s="45" t="s">
        <v>4195</v>
      </c>
      <c r="K224" s="45" t="s">
        <v>7193</v>
      </c>
      <c r="L224" s="46">
        <v>46940</v>
      </c>
      <c r="M224" s="88"/>
      <c r="N224" s="45"/>
      <c r="O224" s="45" t="s">
        <v>8197</v>
      </c>
      <c r="P224" s="45"/>
      <c r="Q224" s="45"/>
      <c r="R224" s="88"/>
    </row>
    <row r="225" spans="1:18" s="43" customFormat="1">
      <c r="A225" s="45">
        <v>221</v>
      </c>
      <c r="B225" s="45" t="s">
        <v>11984</v>
      </c>
      <c r="C225" s="45"/>
      <c r="D225" s="45" t="s">
        <v>351</v>
      </c>
      <c r="E225" s="45" t="s">
        <v>351</v>
      </c>
      <c r="F225" s="45" t="s">
        <v>12421</v>
      </c>
      <c r="G225" s="45" t="s">
        <v>353</v>
      </c>
      <c r="H225" s="45" t="s">
        <v>24</v>
      </c>
      <c r="I225" s="45" t="s">
        <v>536</v>
      </c>
      <c r="J225" s="45" t="s">
        <v>536</v>
      </c>
      <c r="K225" s="45" t="s">
        <v>7193</v>
      </c>
      <c r="L225" s="46">
        <v>17520</v>
      </c>
      <c r="M225" s="88"/>
      <c r="N225" s="45"/>
      <c r="O225" s="45" t="s">
        <v>8197</v>
      </c>
      <c r="P225" s="45"/>
      <c r="Q225" s="45"/>
      <c r="R225" s="88"/>
    </row>
    <row r="226" spans="1:18" s="43" customFormat="1">
      <c r="A226" s="45">
        <v>222</v>
      </c>
      <c r="B226" s="45" t="s">
        <v>11984</v>
      </c>
      <c r="C226" s="45"/>
      <c r="D226" s="45" t="s">
        <v>351</v>
      </c>
      <c r="E226" s="45" t="s">
        <v>351</v>
      </c>
      <c r="F226" s="45" t="s">
        <v>12422</v>
      </c>
      <c r="G226" s="45" t="s">
        <v>353</v>
      </c>
      <c r="H226" s="45" t="s">
        <v>24</v>
      </c>
      <c r="I226" s="45" t="s">
        <v>536</v>
      </c>
      <c r="J226" s="45" t="s">
        <v>536</v>
      </c>
      <c r="K226" s="45" t="s">
        <v>7193</v>
      </c>
      <c r="L226" s="46">
        <v>15600</v>
      </c>
      <c r="M226" s="88"/>
      <c r="N226" s="45"/>
      <c r="O226" s="45" t="s">
        <v>8197</v>
      </c>
      <c r="P226" s="45"/>
      <c r="Q226" s="45"/>
      <c r="R226" s="88"/>
    </row>
    <row r="227" spans="1:18" s="43" customFormat="1">
      <c r="A227" s="45">
        <v>223</v>
      </c>
      <c r="B227" s="45" t="s">
        <v>11984</v>
      </c>
      <c r="C227" s="45"/>
      <c r="D227" s="45" t="s">
        <v>12134</v>
      </c>
      <c r="E227" s="45" t="s">
        <v>12134</v>
      </c>
      <c r="F227" s="45" t="s">
        <v>12423</v>
      </c>
      <c r="G227" s="45" t="s">
        <v>2427</v>
      </c>
      <c r="H227" s="45" t="s">
        <v>24</v>
      </c>
      <c r="I227" s="45" t="s">
        <v>4195</v>
      </c>
      <c r="J227" s="45" t="s">
        <v>4195</v>
      </c>
      <c r="K227" s="45" t="s">
        <v>7193</v>
      </c>
      <c r="L227" s="46">
        <v>20100</v>
      </c>
      <c r="M227" s="88"/>
      <c r="N227" s="45"/>
      <c r="O227" s="45" t="s">
        <v>8197</v>
      </c>
      <c r="P227" s="45"/>
      <c r="Q227" s="45"/>
      <c r="R227" s="88" t="s">
        <v>12424</v>
      </c>
    </row>
    <row r="228" spans="1:18" s="43" customFormat="1">
      <c r="A228" s="45">
        <v>224</v>
      </c>
      <c r="B228" s="45" t="s">
        <v>11984</v>
      </c>
      <c r="C228" s="45"/>
      <c r="D228" s="45" t="s">
        <v>12134</v>
      </c>
      <c r="E228" s="45" t="s">
        <v>12134</v>
      </c>
      <c r="F228" s="45" t="s">
        <v>12425</v>
      </c>
      <c r="G228" s="45" t="s">
        <v>2427</v>
      </c>
      <c r="H228" s="45" t="s">
        <v>24</v>
      </c>
      <c r="I228" s="45" t="s">
        <v>458</v>
      </c>
      <c r="J228" s="45" t="s">
        <v>458</v>
      </c>
      <c r="K228" s="45" t="s">
        <v>7193</v>
      </c>
      <c r="L228" s="46">
        <v>2300</v>
      </c>
      <c r="M228" s="88"/>
      <c r="N228" s="45"/>
      <c r="O228" s="45" t="s">
        <v>8197</v>
      </c>
      <c r="P228" s="45"/>
      <c r="Q228" s="45"/>
      <c r="R228" s="88" t="s">
        <v>12426</v>
      </c>
    </row>
    <row r="229" spans="1:18" s="43" customFormat="1">
      <c r="A229" s="45">
        <v>225</v>
      </c>
      <c r="B229" s="45" t="s">
        <v>11984</v>
      </c>
      <c r="C229" s="45"/>
      <c r="D229" s="45" t="s">
        <v>351</v>
      </c>
      <c r="E229" s="45" t="s">
        <v>351</v>
      </c>
      <c r="F229" s="45" t="s">
        <v>12427</v>
      </c>
      <c r="G229" s="45" t="s">
        <v>353</v>
      </c>
      <c r="H229" s="45" t="s">
        <v>24</v>
      </c>
      <c r="I229" s="45" t="s">
        <v>549</v>
      </c>
      <c r="J229" s="45" t="s">
        <v>549</v>
      </c>
      <c r="K229" s="45" t="s">
        <v>7193</v>
      </c>
      <c r="L229" s="46">
        <v>6480</v>
      </c>
      <c r="M229" s="88"/>
      <c r="N229" s="45"/>
      <c r="O229" s="45" t="s">
        <v>8197</v>
      </c>
      <c r="P229" s="45"/>
      <c r="Q229" s="45"/>
      <c r="R229" s="88"/>
    </row>
    <row r="230" spans="1:18" s="43" customFormat="1">
      <c r="A230" s="45">
        <v>226</v>
      </c>
      <c r="B230" s="45" t="s">
        <v>11984</v>
      </c>
      <c r="C230" s="45"/>
      <c r="D230" s="45" t="s">
        <v>5760</v>
      </c>
      <c r="E230" s="45" t="s">
        <v>5760</v>
      </c>
      <c r="F230" s="45" t="s">
        <v>12428</v>
      </c>
      <c r="G230" s="45" t="s">
        <v>380</v>
      </c>
      <c r="H230" s="45" t="s">
        <v>24</v>
      </c>
      <c r="I230" s="45" t="s">
        <v>684</v>
      </c>
      <c r="J230" s="45" t="s">
        <v>684</v>
      </c>
      <c r="K230" s="45" t="s">
        <v>7193</v>
      </c>
      <c r="L230" s="46">
        <v>46050</v>
      </c>
      <c r="M230" s="88" t="s">
        <v>12429</v>
      </c>
      <c r="N230" s="45"/>
      <c r="O230" s="45" t="s">
        <v>8197</v>
      </c>
      <c r="P230" s="45"/>
      <c r="Q230" s="45"/>
      <c r="R230" s="88"/>
    </row>
    <row r="231" spans="1:18" s="43" customFormat="1">
      <c r="A231" s="45">
        <v>227</v>
      </c>
      <c r="B231" s="45" t="s">
        <v>11984</v>
      </c>
      <c r="C231" s="45"/>
      <c r="D231" s="45" t="s">
        <v>5760</v>
      </c>
      <c r="E231" s="45" t="s">
        <v>5760</v>
      </c>
      <c r="F231" s="45" t="s">
        <v>12428</v>
      </c>
      <c r="G231" s="45" t="s">
        <v>380</v>
      </c>
      <c r="H231" s="45" t="s">
        <v>24</v>
      </c>
      <c r="I231" s="45" t="s">
        <v>684</v>
      </c>
      <c r="J231" s="45" t="s">
        <v>684</v>
      </c>
      <c r="K231" s="45" t="s">
        <v>7193</v>
      </c>
      <c r="L231" s="46">
        <v>7250</v>
      </c>
      <c r="M231" s="88" t="s">
        <v>12429</v>
      </c>
      <c r="N231" s="45"/>
      <c r="O231" s="45" t="s">
        <v>8197</v>
      </c>
      <c r="P231" s="45"/>
      <c r="Q231" s="45"/>
      <c r="R231" s="88"/>
    </row>
    <row r="232" spans="1:18" s="43" customFormat="1">
      <c r="A232" s="45">
        <v>228</v>
      </c>
      <c r="B232" s="45" t="s">
        <v>11984</v>
      </c>
      <c r="C232" s="45"/>
      <c r="D232" s="45" t="s">
        <v>11992</v>
      </c>
      <c r="E232" s="45" t="s">
        <v>11992</v>
      </c>
      <c r="F232" s="45" t="s">
        <v>12430</v>
      </c>
      <c r="G232" s="45" t="s">
        <v>899</v>
      </c>
      <c r="H232" s="45" t="s">
        <v>24</v>
      </c>
      <c r="I232" s="45" t="s">
        <v>621</v>
      </c>
      <c r="J232" s="45" t="s">
        <v>621</v>
      </c>
      <c r="K232" s="45" t="s">
        <v>7193</v>
      </c>
      <c r="L232" s="46">
        <v>8667</v>
      </c>
      <c r="M232" s="88"/>
      <c r="N232" s="45"/>
      <c r="O232" s="45" t="s">
        <v>8197</v>
      </c>
      <c r="P232" s="45"/>
      <c r="Q232" s="45"/>
      <c r="R232" s="88"/>
    </row>
    <row r="233" spans="1:18" s="43" customFormat="1">
      <c r="A233" s="45">
        <v>229</v>
      </c>
      <c r="B233" s="45" t="s">
        <v>11984</v>
      </c>
      <c r="C233" s="45"/>
      <c r="D233" s="45" t="s">
        <v>12013</v>
      </c>
      <c r="E233" s="45" t="s">
        <v>12013</v>
      </c>
      <c r="F233" s="45" t="s">
        <v>12431</v>
      </c>
      <c r="G233" s="45" t="s">
        <v>1573</v>
      </c>
      <c r="H233" s="45" t="s">
        <v>24</v>
      </c>
      <c r="I233" s="45" t="s">
        <v>565</v>
      </c>
      <c r="J233" s="45" t="s">
        <v>565</v>
      </c>
      <c r="K233" s="45" t="s">
        <v>7193</v>
      </c>
      <c r="L233" s="46">
        <v>27360</v>
      </c>
      <c r="M233" s="88" t="s">
        <v>12432</v>
      </c>
      <c r="N233" s="45"/>
      <c r="O233" s="45" t="s">
        <v>8197</v>
      </c>
      <c r="P233" s="45"/>
      <c r="Q233" s="45"/>
      <c r="R233" s="88" t="s">
        <v>12433</v>
      </c>
    </row>
    <row r="234" spans="1:18" s="43" customFormat="1">
      <c r="A234" s="45">
        <v>230</v>
      </c>
      <c r="B234" s="45" t="s">
        <v>11984</v>
      </c>
      <c r="C234" s="45"/>
      <c r="D234" s="45" t="s">
        <v>12013</v>
      </c>
      <c r="E234" s="45" t="s">
        <v>12013</v>
      </c>
      <c r="F234" s="45" t="s">
        <v>12434</v>
      </c>
      <c r="G234" s="45" t="s">
        <v>1573</v>
      </c>
      <c r="H234" s="45" t="s">
        <v>24</v>
      </c>
      <c r="I234" s="45" t="s">
        <v>684</v>
      </c>
      <c r="J234" s="45" t="s">
        <v>684</v>
      </c>
      <c r="K234" s="45" t="s">
        <v>7193</v>
      </c>
      <c r="L234" s="46">
        <v>6600</v>
      </c>
      <c r="M234" s="88" t="s">
        <v>12435</v>
      </c>
      <c r="N234" s="45"/>
      <c r="O234" s="45" t="s">
        <v>8197</v>
      </c>
      <c r="P234" s="45"/>
      <c r="Q234" s="45"/>
      <c r="R234" s="88"/>
    </row>
    <row r="235" spans="1:18" s="43" customFormat="1">
      <c r="A235" s="45">
        <v>231</v>
      </c>
      <c r="B235" s="45" t="s">
        <v>11984</v>
      </c>
      <c r="C235" s="45"/>
      <c r="D235" s="45" t="s">
        <v>12013</v>
      </c>
      <c r="E235" s="45" t="s">
        <v>12013</v>
      </c>
      <c r="F235" s="45" t="s">
        <v>12436</v>
      </c>
      <c r="G235" s="45" t="s">
        <v>1573</v>
      </c>
      <c r="H235" s="45" t="s">
        <v>24</v>
      </c>
      <c r="I235" s="45" t="s">
        <v>1045</v>
      </c>
      <c r="J235" s="45" t="s">
        <v>1045</v>
      </c>
      <c r="K235" s="45" t="s">
        <v>7193</v>
      </c>
      <c r="L235" s="46">
        <v>2064</v>
      </c>
      <c r="M235" s="88" t="s">
        <v>12437</v>
      </c>
      <c r="N235" s="45"/>
      <c r="O235" s="45" t="s">
        <v>8197</v>
      </c>
      <c r="P235" s="45"/>
      <c r="Q235" s="45"/>
      <c r="R235" s="88"/>
    </row>
    <row r="236" spans="1:18" s="43" customFormat="1">
      <c r="A236" s="45">
        <v>232</v>
      </c>
      <c r="B236" s="45" t="s">
        <v>11984</v>
      </c>
      <c r="C236" s="45"/>
      <c r="D236" s="45" t="s">
        <v>1463</v>
      </c>
      <c r="E236" s="45" t="s">
        <v>1463</v>
      </c>
      <c r="F236" s="45" t="s">
        <v>12438</v>
      </c>
      <c r="G236" s="45" t="s">
        <v>420</v>
      </c>
      <c r="H236" s="45" t="s">
        <v>24</v>
      </c>
      <c r="I236" s="45" t="s">
        <v>180</v>
      </c>
      <c r="J236" s="45" t="s">
        <v>180</v>
      </c>
      <c r="K236" s="45" t="s">
        <v>7193</v>
      </c>
      <c r="L236" s="46">
        <v>32600</v>
      </c>
      <c r="M236" s="88" t="s">
        <v>12439</v>
      </c>
      <c r="N236" s="45"/>
      <c r="O236" s="45" t="s">
        <v>8197</v>
      </c>
      <c r="P236" s="45"/>
      <c r="Q236" s="45"/>
      <c r="R236" s="88"/>
    </row>
    <row r="237" spans="1:18" s="43" customFormat="1">
      <c r="A237" s="45">
        <v>233</v>
      </c>
      <c r="B237" s="45" t="s">
        <v>11984</v>
      </c>
      <c r="C237" s="45"/>
      <c r="D237" s="45" t="s">
        <v>12045</v>
      </c>
      <c r="E237" s="45" t="s">
        <v>12045</v>
      </c>
      <c r="F237" s="45" t="s">
        <v>12440</v>
      </c>
      <c r="G237" s="45" t="s">
        <v>1444</v>
      </c>
      <c r="H237" s="45" t="s">
        <v>24</v>
      </c>
      <c r="I237" s="45" t="s">
        <v>684</v>
      </c>
      <c r="J237" s="45" t="s">
        <v>684</v>
      </c>
      <c r="K237" s="45" t="s">
        <v>7193</v>
      </c>
      <c r="L237" s="46">
        <v>4456</v>
      </c>
      <c r="M237" s="88"/>
      <c r="N237" s="45"/>
      <c r="O237" s="45" t="s">
        <v>8197</v>
      </c>
      <c r="P237" s="45"/>
      <c r="Q237" s="45"/>
      <c r="R237" s="88" t="s">
        <v>12441</v>
      </c>
    </row>
    <row r="238" spans="1:18" s="43" customFormat="1">
      <c r="A238" s="45">
        <v>234</v>
      </c>
      <c r="B238" s="45" t="s">
        <v>11984</v>
      </c>
      <c r="C238" s="45"/>
      <c r="D238" s="45" t="s">
        <v>12013</v>
      </c>
      <c r="E238" s="45" t="s">
        <v>12013</v>
      </c>
      <c r="F238" s="45" t="s">
        <v>12442</v>
      </c>
      <c r="G238" s="45" t="s">
        <v>1573</v>
      </c>
      <c r="H238" s="45" t="s">
        <v>24</v>
      </c>
      <c r="I238" s="45" t="s">
        <v>180</v>
      </c>
      <c r="J238" s="45" t="s">
        <v>180</v>
      </c>
      <c r="K238" s="45" t="s">
        <v>7193</v>
      </c>
      <c r="L238" s="46">
        <v>5900</v>
      </c>
      <c r="M238" s="88" t="s">
        <v>12443</v>
      </c>
      <c r="N238" s="45"/>
      <c r="O238" s="45" t="s">
        <v>8197</v>
      </c>
      <c r="P238" s="45"/>
      <c r="Q238" s="45"/>
      <c r="R238" s="88"/>
    </row>
    <row r="239" spans="1:18" s="43" customFormat="1">
      <c r="A239" s="45">
        <v>235</v>
      </c>
      <c r="B239" s="45" t="s">
        <v>11984</v>
      </c>
      <c r="C239" s="45"/>
      <c r="D239" s="45" t="s">
        <v>5760</v>
      </c>
      <c r="E239" s="45" t="s">
        <v>5760</v>
      </c>
      <c r="F239" s="45" t="s">
        <v>12444</v>
      </c>
      <c r="G239" s="45" t="s">
        <v>380</v>
      </c>
      <c r="H239" s="45" t="s">
        <v>24</v>
      </c>
      <c r="I239" s="45" t="s">
        <v>1045</v>
      </c>
      <c r="J239" s="45" t="s">
        <v>1045</v>
      </c>
      <c r="K239" s="45" t="s">
        <v>7193</v>
      </c>
      <c r="L239" s="46">
        <v>203350</v>
      </c>
      <c r="M239" s="88" t="s">
        <v>12445</v>
      </c>
      <c r="N239" s="45"/>
      <c r="O239" s="45" t="s">
        <v>8197</v>
      </c>
      <c r="P239" s="45"/>
      <c r="Q239" s="45"/>
      <c r="R239" s="88"/>
    </row>
    <row r="240" spans="1:18" s="43" customFormat="1">
      <c r="A240" s="45">
        <v>236</v>
      </c>
      <c r="B240" s="45" t="s">
        <v>11984</v>
      </c>
      <c r="C240" s="45"/>
      <c r="D240" s="45" t="s">
        <v>5760</v>
      </c>
      <c r="E240" s="45" t="s">
        <v>5760</v>
      </c>
      <c r="F240" s="45" t="s">
        <v>12446</v>
      </c>
      <c r="G240" s="45" t="s">
        <v>380</v>
      </c>
      <c r="H240" s="45" t="s">
        <v>24</v>
      </c>
      <c r="I240" s="45" t="s">
        <v>173</v>
      </c>
      <c r="J240" s="45" t="s">
        <v>173</v>
      </c>
      <c r="K240" s="45" t="s">
        <v>7193</v>
      </c>
      <c r="L240" s="46">
        <v>9250</v>
      </c>
      <c r="M240" s="88" t="s">
        <v>12447</v>
      </c>
      <c r="N240" s="45"/>
      <c r="O240" s="45" t="s">
        <v>8197</v>
      </c>
      <c r="P240" s="45"/>
      <c r="Q240" s="45"/>
      <c r="R240" s="88"/>
    </row>
    <row r="241" spans="1:18" s="43" customFormat="1">
      <c r="A241" s="45">
        <v>237</v>
      </c>
      <c r="B241" s="45" t="s">
        <v>11984</v>
      </c>
      <c r="C241" s="45"/>
      <c r="D241" s="45" t="s">
        <v>11992</v>
      </c>
      <c r="E241" s="45" t="s">
        <v>11992</v>
      </c>
      <c r="F241" s="45" t="s">
        <v>12448</v>
      </c>
      <c r="G241" s="45" t="s">
        <v>899</v>
      </c>
      <c r="H241" s="45" t="s">
        <v>24</v>
      </c>
      <c r="I241" s="45" t="s">
        <v>173</v>
      </c>
      <c r="J241" s="45" t="s">
        <v>173</v>
      </c>
      <c r="K241" s="45" t="s">
        <v>7193</v>
      </c>
      <c r="L241" s="46">
        <v>3000</v>
      </c>
      <c r="M241" s="88"/>
      <c r="N241" s="45"/>
      <c r="O241" s="45" t="s">
        <v>8197</v>
      </c>
      <c r="P241" s="45"/>
      <c r="Q241" s="45"/>
      <c r="R241" s="88"/>
    </row>
    <row r="242" spans="1:18" s="43" customFormat="1">
      <c r="A242" s="45">
        <v>238</v>
      </c>
      <c r="B242" s="45" t="s">
        <v>11984</v>
      </c>
      <c r="C242" s="45"/>
      <c r="D242" s="45" t="s">
        <v>11992</v>
      </c>
      <c r="E242" s="45" t="s">
        <v>11992</v>
      </c>
      <c r="F242" s="45" t="s">
        <v>12449</v>
      </c>
      <c r="G242" s="45" t="s">
        <v>899</v>
      </c>
      <c r="H242" s="45" t="s">
        <v>24</v>
      </c>
      <c r="I242" s="45" t="s">
        <v>1929</v>
      </c>
      <c r="J242" s="45" t="s">
        <v>1929</v>
      </c>
      <c r="K242" s="45" t="s">
        <v>7193</v>
      </c>
      <c r="L242" s="46">
        <v>1280</v>
      </c>
      <c r="M242" s="88"/>
      <c r="N242" s="45"/>
      <c r="O242" s="45" t="s">
        <v>8197</v>
      </c>
      <c r="P242" s="45"/>
      <c r="Q242" s="45"/>
      <c r="R242" s="88"/>
    </row>
    <row r="243" spans="1:18" s="43" customFormat="1">
      <c r="A243" s="45">
        <v>239</v>
      </c>
      <c r="B243" s="45" t="s">
        <v>11984</v>
      </c>
      <c r="C243" s="45"/>
      <c r="D243" s="45" t="s">
        <v>2629</v>
      </c>
      <c r="E243" s="45" t="s">
        <v>2629</v>
      </c>
      <c r="F243" s="45" t="s">
        <v>12450</v>
      </c>
      <c r="G243" s="45" t="s">
        <v>363</v>
      </c>
      <c r="H243" s="45" t="s">
        <v>24</v>
      </c>
      <c r="I243" s="45" t="s">
        <v>753</v>
      </c>
      <c r="J243" s="45" t="s">
        <v>753</v>
      </c>
      <c r="K243" s="45" t="s">
        <v>7193</v>
      </c>
      <c r="L243" s="46">
        <v>7650</v>
      </c>
      <c r="M243" s="88" t="s">
        <v>12451</v>
      </c>
      <c r="N243" s="45"/>
      <c r="O243" s="45" t="s">
        <v>8197</v>
      </c>
      <c r="P243" s="45"/>
      <c r="Q243" s="45"/>
      <c r="R243" s="88"/>
    </row>
    <row r="244" spans="1:18" s="43" customFormat="1">
      <c r="A244" s="45">
        <v>240</v>
      </c>
      <c r="B244" s="45" t="s">
        <v>11984</v>
      </c>
      <c r="C244" s="45"/>
      <c r="D244" s="45" t="s">
        <v>12138</v>
      </c>
      <c r="E244" s="45" t="s">
        <v>12138</v>
      </c>
      <c r="F244" s="45" t="s">
        <v>12452</v>
      </c>
      <c r="G244" s="45" t="s">
        <v>578</v>
      </c>
      <c r="H244" s="45" t="s">
        <v>24</v>
      </c>
      <c r="I244" s="45" t="s">
        <v>621</v>
      </c>
      <c r="J244" s="45" t="s">
        <v>621</v>
      </c>
      <c r="K244" s="45" t="s">
        <v>7193</v>
      </c>
      <c r="L244" s="46">
        <v>13000</v>
      </c>
      <c r="M244" s="88"/>
      <c r="N244" s="45"/>
      <c r="O244" s="45" t="s">
        <v>8197</v>
      </c>
      <c r="P244" s="45"/>
      <c r="Q244" s="45"/>
      <c r="R244" s="88"/>
    </row>
    <row r="245" spans="1:18" s="43" customFormat="1">
      <c r="A245" s="45">
        <v>241</v>
      </c>
      <c r="B245" s="45" t="s">
        <v>11984</v>
      </c>
      <c r="C245" s="45"/>
      <c r="D245" s="45" t="s">
        <v>12138</v>
      </c>
      <c r="E245" s="45" t="s">
        <v>12138</v>
      </c>
      <c r="F245" s="45" t="s">
        <v>12453</v>
      </c>
      <c r="G245" s="45" t="s">
        <v>578</v>
      </c>
      <c r="H245" s="45" t="s">
        <v>24</v>
      </c>
      <c r="I245" s="45" t="s">
        <v>621</v>
      </c>
      <c r="J245" s="45" t="s">
        <v>621</v>
      </c>
      <c r="K245" s="45" t="s">
        <v>7193</v>
      </c>
      <c r="L245" s="46">
        <v>19000</v>
      </c>
      <c r="M245" s="88"/>
      <c r="N245" s="45"/>
      <c r="O245" s="45" t="s">
        <v>8197</v>
      </c>
      <c r="P245" s="45"/>
      <c r="Q245" s="45"/>
      <c r="R245" s="88"/>
    </row>
    <row r="246" spans="1:18" s="43" customFormat="1">
      <c r="A246" s="45">
        <v>242</v>
      </c>
      <c r="B246" s="45" t="s">
        <v>11984</v>
      </c>
      <c r="C246" s="45"/>
      <c r="D246" s="45" t="s">
        <v>12138</v>
      </c>
      <c r="E246" s="45" t="s">
        <v>12138</v>
      </c>
      <c r="F246" s="45" t="s">
        <v>12454</v>
      </c>
      <c r="G246" s="45" t="s">
        <v>578</v>
      </c>
      <c r="H246" s="45" t="s">
        <v>24</v>
      </c>
      <c r="I246" s="45" t="s">
        <v>689</v>
      </c>
      <c r="J246" s="45" t="s">
        <v>689</v>
      </c>
      <c r="K246" s="45" t="s">
        <v>7193</v>
      </c>
      <c r="L246" s="46">
        <v>1540</v>
      </c>
      <c r="M246" s="88"/>
      <c r="N246" s="45"/>
      <c r="O246" s="45" t="s">
        <v>8197</v>
      </c>
      <c r="P246" s="45"/>
      <c r="Q246" s="45"/>
      <c r="R246" s="88"/>
    </row>
    <row r="247" spans="1:18" s="43" customFormat="1">
      <c r="A247" s="45">
        <v>243</v>
      </c>
      <c r="B247" s="45" t="s">
        <v>11984</v>
      </c>
      <c r="C247" s="45"/>
      <c r="D247" s="45" t="s">
        <v>12138</v>
      </c>
      <c r="E247" s="45" t="s">
        <v>12138</v>
      </c>
      <c r="F247" s="45" t="s">
        <v>12455</v>
      </c>
      <c r="G247" s="45" t="s">
        <v>578</v>
      </c>
      <c r="H247" s="45" t="s">
        <v>24</v>
      </c>
      <c r="I247" s="45" t="s">
        <v>689</v>
      </c>
      <c r="J247" s="45" t="s">
        <v>689</v>
      </c>
      <c r="K247" s="45" t="s">
        <v>7193</v>
      </c>
      <c r="L247" s="46">
        <v>3300</v>
      </c>
      <c r="M247" s="88"/>
      <c r="N247" s="45"/>
      <c r="O247" s="45" t="s">
        <v>8197</v>
      </c>
      <c r="P247" s="45"/>
      <c r="Q247" s="45"/>
      <c r="R247" s="88"/>
    </row>
    <row r="248" spans="1:18" s="43" customFormat="1">
      <c r="A248" s="45">
        <v>244</v>
      </c>
      <c r="B248" s="45" t="s">
        <v>11984</v>
      </c>
      <c r="C248" s="45"/>
      <c r="D248" s="45" t="s">
        <v>12138</v>
      </c>
      <c r="E248" s="45" t="s">
        <v>12138</v>
      </c>
      <c r="F248" s="45" t="s">
        <v>12456</v>
      </c>
      <c r="G248" s="45" t="s">
        <v>578</v>
      </c>
      <c r="H248" s="45" t="s">
        <v>24</v>
      </c>
      <c r="I248" s="45" t="s">
        <v>689</v>
      </c>
      <c r="J248" s="45" t="s">
        <v>689</v>
      </c>
      <c r="K248" s="45" t="s">
        <v>7193</v>
      </c>
      <c r="L248" s="46">
        <v>4400</v>
      </c>
      <c r="M248" s="88"/>
      <c r="N248" s="45"/>
      <c r="O248" s="45" t="s">
        <v>8197</v>
      </c>
      <c r="P248" s="45"/>
      <c r="Q248" s="45"/>
      <c r="R248" s="88"/>
    </row>
    <row r="249" spans="1:18" s="43" customFormat="1">
      <c r="A249" s="45">
        <v>245</v>
      </c>
      <c r="B249" s="45" t="s">
        <v>11984</v>
      </c>
      <c r="C249" s="45"/>
      <c r="D249" s="45" t="s">
        <v>12138</v>
      </c>
      <c r="E249" s="45" t="s">
        <v>12138</v>
      </c>
      <c r="F249" s="45" t="s">
        <v>12457</v>
      </c>
      <c r="G249" s="45" t="s">
        <v>578</v>
      </c>
      <c r="H249" s="45" t="s">
        <v>24</v>
      </c>
      <c r="I249" s="45" t="s">
        <v>689</v>
      </c>
      <c r="J249" s="45" t="s">
        <v>689</v>
      </c>
      <c r="K249" s="45" t="s">
        <v>7193</v>
      </c>
      <c r="L249" s="46">
        <v>20000</v>
      </c>
      <c r="M249" s="88"/>
      <c r="N249" s="45"/>
      <c r="O249" s="45" t="s">
        <v>8197</v>
      </c>
      <c r="P249" s="45"/>
      <c r="Q249" s="45"/>
      <c r="R249" s="88"/>
    </row>
    <row r="250" spans="1:18" s="43" customFormat="1">
      <c r="A250" s="45">
        <v>246</v>
      </c>
      <c r="B250" s="45" t="s">
        <v>11984</v>
      </c>
      <c r="C250" s="45"/>
      <c r="D250" s="45" t="s">
        <v>3651</v>
      </c>
      <c r="E250" s="45" t="s">
        <v>3651</v>
      </c>
      <c r="F250" s="45" t="s">
        <v>12458</v>
      </c>
      <c r="G250" s="45" t="s">
        <v>3654</v>
      </c>
      <c r="H250" s="45" t="s">
        <v>24</v>
      </c>
      <c r="I250" s="45" t="s">
        <v>934</v>
      </c>
      <c r="J250" s="45" t="s">
        <v>934</v>
      </c>
      <c r="K250" s="45" t="s">
        <v>7193</v>
      </c>
      <c r="L250" s="46">
        <v>14030</v>
      </c>
      <c r="M250" s="88" t="s">
        <v>12459</v>
      </c>
      <c r="N250" s="45"/>
      <c r="O250" s="45" t="s">
        <v>8220</v>
      </c>
      <c r="P250" s="45"/>
      <c r="Q250" s="45"/>
      <c r="R250" s="88" t="s">
        <v>12278</v>
      </c>
    </row>
    <row r="251" spans="1:18" s="43" customFormat="1">
      <c r="A251" s="45">
        <v>247</v>
      </c>
      <c r="B251" s="45" t="s">
        <v>11984</v>
      </c>
      <c r="C251" s="45"/>
      <c r="D251" s="45" t="s">
        <v>3956</v>
      </c>
      <c r="E251" s="45" t="s">
        <v>3956</v>
      </c>
      <c r="F251" s="45" t="s">
        <v>12460</v>
      </c>
      <c r="G251" s="45" t="s">
        <v>234</v>
      </c>
      <c r="H251" s="45" t="s">
        <v>24</v>
      </c>
      <c r="I251" s="45" t="s">
        <v>753</v>
      </c>
      <c r="J251" s="45" t="s">
        <v>753</v>
      </c>
      <c r="K251" s="45" t="s">
        <v>7193</v>
      </c>
      <c r="L251" s="46">
        <v>2286</v>
      </c>
      <c r="M251" s="88" t="s">
        <v>12461</v>
      </c>
      <c r="N251" s="45"/>
      <c r="O251" s="45" t="s">
        <v>8197</v>
      </c>
      <c r="P251" s="45"/>
      <c r="Q251" s="45"/>
      <c r="R251" s="88"/>
    </row>
    <row r="252" spans="1:18" s="43" customFormat="1">
      <c r="A252" s="45">
        <v>248</v>
      </c>
      <c r="B252" s="45" t="s">
        <v>11984</v>
      </c>
      <c r="C252" s="45"/>
      <c r="D252" s="45" t="s">
        <v>351</v>
      </c>
      <c r="E252" s="45" t="s">
        <v>351</v>
      </c>
      <c r="F252" s="45" t="s">
        <v>12462</v>
      </c>
      <c r="G252" s="45" t="s">
        <v>353</v>
      </c>
      <c r="H252" s="45" t="s">
        <v>24</v>
      </c>
      <c r="I252" s="45" t="s">
        <v>934</v>
      </c>
      <c r="J252" s="45" t="s">
        <v>934</v>
      </c>
      <c r="K252" s="45" t="s">
        <v>7193</v>
      </c>
      <c r="L252" s="46">
        <v>16100</v>
      </c>
      <c r="M252" s="88"/>
      <c r="N252" s="45"/>
      <c r="O252" s="45" t="s">
        <v>8197</v>
      </c>
      <c r="P252" s="45"/>
      <c r="Q252" s="45"/>
      <c r="R252" s="88"/>
    </row>
    <row r="253" spans="1:18" s="43" customFormat="1">
      <c r="A253" s="45">
        <v>249</v>
      </c>
      <c r="B253" s="45" t="s">
        <v>11984</v>
      </c>
      <c r="C253" s="45"/>
      <c r="D253" s="45" t="s">
        <v>351</v>
      </c>
      <c r="E253" s="45" t="s">
        <v>351</v>
      </c>
      <c r="F253" s="45" t="s">
        <v>12463</v>
      </c>
      <c r="G253" s="45" t="s">
        <v>353</v>
      </c>
      <c r="H253" s="45" t="s">
        <v>24</v>
      </c>
      <c r="I253" s="45" t="s">
        <v>934</v>
      </c>
      <c r="J253" s="45" t="s">
        <v>934</v>
      </c>
      <c r="K253" s="45" t="s">
        <v>7193</v>
      </c>
      <c r="L253" s="46">
        <v>16100</v>
      </c>
      <c r="M253" s="88"/>
      <c r="N253" s="45"/>
      <c r="O253" s="45" t="s">
        <v>8197</v>
      </c>
      <c r="P253" s="45"/>
      <c r="Q253" s="45"/>
      <c r="R253" s="88"/>
    </row>
    <row r="254" spans="1:18" s="43" customFormat="1">
      <c r="A254" s="45">
        <v>250</v>
      </c>
      <c r="B254" s="45" t="s">
        <v>11984</v>
      </c>
      <c r="C254" s="45"/>
      <c r="D254" s="45" t="s">
        <v>7093</v>
      </c>
      <c r="E254" s="45" t="s">
        <v>7093</v>
      </c>
      <c r="F254" s="45" t="s">
        <v>12464</v>
      </c>
      <c r="G254" s="45" t="s">
        <v>3805</v>
      </c>
      <c r="H254" s="45" t="s">
        <v>24</v>
      </c>
      <c r="I254" s="45" t="s">
        <v>1929</v>
      </c>
      <c r="J254" s="45" t="s">
        <v>1929</v>
      </c>
      <c r="K254" s="45" t="s">
        <v>7193</v>
      </c>
      <c r="L254" s="46">
        <v>560</v>
      </c>
      <c r="M254" s="88" t="s">
        <v>12465</v>
      </c>
      <c r="N254" s="45"/>
      <c r="O254" s="45" t="s">
        <v>8197</v>
      </c>
      <c r="P254" s="45"/>
      <c r="Q254" s="45"/>
      <c r="R254" s="88" t="s">
        <v>12466</v>
      </c>
    </row>
    <row r="255" spans="1:18" s="43" customFormat="1">
      <c r="A255" s="45">
        <v>251</v>
      </c>
      <c r="B255" s="45" t="s">
        <v>11984</v>
      </c>
      <c r="C255" s="45"/>
      <c r="D255" s="45" t="s">
        <v>351</v>
      </c>
      <c r="E255" s="45" t="s">
        <v>351</v>
      </c>
      <c r="F255" s="45" t="s">
        <v>12467</v>
      </c>
      <c r="G255" s="45" t="s">
        <v>353</v>
      </c>
      <c r="H255" s="45" t="s">
        <v>24</v>
      </c>
      <c r="I255" s="45" t="s">
        <v>173</v>
      </c>
      <c r="J255" s="45" t="s">
        <v>173</v>
      </c>
      <c r="K255" s="45" t="s">
        <v>7193</v>
      </c>
      <c r="L255" s="46">
        <v>7800</v>
      </c>
      <c r="M255" s="88"/>
      <c r="N255" s="45"/>
      <c r="O255" s="45" t="s">
        <v>8197</v>
      </c>
      <c r="P255" s="45"/>
      <c r="Q255" s="45"/>
      <c r="R255" s="88"/>
    </row>
    <row r="256" spans="1:18" s="43" customFormat="1">
      <c r="A256" s="45">
        <v>252</v>
      </c>
      <c r="B256" s="45" t="s">
        <v>11984</v>
      </c>
      <c r="C256" s="45"/>
      <c r="D256" s="45" t="s">
        <v>12076</v>
      </c>
      <c r="E256" s="45" t="s">
        <v>12076</v>
      </c>
      <c r="F256" s="45" t="s">
        <v>12468</v>
      </c>
      <c r="G256" s="45" t="s">
        <v>1444</v>
      </c>
      <c r="H256" s="45" t="s">
        <v>24</v>
      </c>
      <c r="I256" s="45" t="s">
        <v>565</v>
      </c>
      <c r="J256" s="45" t="s">
        <v>5581</v>
      </c>
      <c r="K256" s="45" t="s">
        <v>7194</v>
      </c>
      <c r="L256" s="46">
        <v>-900000</v>
      </c>
      <c r="M256" s="88" t="s">
        <v>12469</v>
      </c>
      <c r="N256" s="45"/>
      <c r="O256" s="45" t="s">
        <v>8197</v>
      </c>
      <c r="P256" s="45"/>
      <c r="Q256" s="45"/>
      <c r="R256" s="88"/>
    </row>
    <row r="257" spans="1:18" s="43" customFormat="1">
      <c r="A257" s="45">
        <v>253</v>
      </c>
      <c r="B257" s="45" t="s">
        <v>11984</v>
      </c>
      <c r="C257" s="45"/>
      <c r="D257" s="45" t="s">
        <v>4416</v>
      </c>
      <c r="E257" s="45" t="s">
        <v>4416</v>
      </c>
      <c r="F257" s="45" t="s">
        <v>12470</v>
      </c>
      <c r="G257" s="45" t="s">
        <v>268</v>
      </c>
      <c r="H257" s="45" t="s">
        <v>24</v>
      </c>
      <c r="I257" s="45" t="s">
        <v>7945</v>
      </c>
      <c r="J257" s="45" t="s">
        <v>7945</v>
      </c>
      <c r="K257" s="45" t="s">
        <v>7193</v>
      </c>
      <c r="L257" s="46">
        <v>18940</v>
      </c>
      <c r="M257" s="88" t="s">
        <v>12471</v>
      </c>
      <c r="N257" s="45"/>
      <c r="O257" s="45" t="s">
        <v>8197</v>
      </c>
      <c r="P257" s="45"/>
      <c r="Q257" s="45"/>
      <c r="R257" s="88" t="s">
        <v>12472</v>
      </c>
    </row>
    <row r="258" spans="1:18" s="43" customFormat="1">
      <c r="A258" s="45">
        <v>254</v>
      </c>
      <c r="B258" s="45" t="s">
        <v>11984</v>
      </c>
      <c r="C258" s="45"/>
      <c r="D258" s="45" t="s">
        <v>5760</v>
      </c>
      <c r="E258" s="45" t="s">
        <v>5760</v>
      </c>
      <c r="F258" s="45" t="s">
        <v>12473</v>
      </c>
      <c r="G258" s="45" t="s">
        <v>380</v>
      </c>
      <c r="H258" s="45" t="s">
        <v>12474</v>
      </c>
      <c r="I258" s="45" t="s">
        <v>12113</v>
      </c>
      <c r="J258" s="45" t="s">
        <v>12113</v>
      </c>
      <c r="K258" s="45" t="s">
        <v>7194</v>
      </c>
      <c r="L258" s="46">
        <v>-355500</v>
      </c>
      <c r="M258" s="88" t="s">
        <v>12118</v>
      </c>
      <c r="N258" s="45"/>
      <c r="O258" s="45" t="s">
        <v>8197</v>
      </c>
      <c r="P258" s="45"/>
      <c r="Q258" s="45"/>
      <c r="R258" s="88"/>
    </row>
    <row r="259" spans="1:18" s="43" customFormat="1">
      <c r="A259" s="45">
        <v>255</v>
      </c>
      <c r="B259" s="45" t="s">
        <v>11984</v>
      </c>
      <c r="C259" s="45"/>
      <c r="D259" s="45" t="s">
        <v>5760</v>
      </c>
      <c r="E259" s="45" t="s">
        <v>5760</v>
      </c>
      <c r="F259" s="45" t="s">
        <v>12473</v>
      </c>
      <c r="G259" s="45" t="s">
        <v>380</v>
      </c>
      <c r="H259" s="45" t="s">
        <v>12474</v>
      </c>
      <c r="I259" s="45" t="s">
        <v>12113</v>
      </c>
      <c r="J259" s="45" t="s">
        <v>12113</v>
      </c>
      <c r="K259" s="45" t="s">
        <v>7194</v>
      </c>
      <c r="L259" s="46">
        <v>-273000</v>
      </c>
      <c r="M259" s="88" t="s">
        <v>12118</v>
      </c>
      <c r="N259" s="45"/>
      <c r="O259" s="45" t="s">
        <v>8197</v>
      </c>
      <c r="P259" s="45"/>
      <c r="Q259" s="45"/>
      <c r="R259" s="88"/>
    </row>
    <row r="260" spans="1:18" s="43" customFormat="1">
      <c r="A260" s="45">
        <v>256</v>
      </c>
      <c r="B260" s="45" t="s">
        <v>11984</v>
      </c>
      <c r="C260" s="45"/>
      <c r="D260" s="45" t="s">
        <v>5760</v>
      </c>
      <c r="E260" s="45" t="s">
        <v>5760</v>
      </c>
      <c r="F260" s="45" t="s">
        <v>12473</v>
      </c>
      <c r="G260" s="45" t="s">
        <v>380</v>
      </c>
      <c r="H260" s="45" t="s">
        <v>12474</v>
      </c>
      <c r="I260" s="45" t="s">
        <v>12113</v>
      </c>
      <c r="J260" s="45" t="s">
        <v>12113</v>
      </c>
      <c r="K260" s="45" t="s">
        <v>7194</v>
      </c>
      <c r="L260" s="46">
        <v>-237000</v>
      </c>
      <c r="M260" s="88" t="s">
        <v>12118</v>
      </c>
      <c r="N260" s="45"/>
      <c r="O260" s="45" t="s">
        <v>8197</v>
      </c>
      <c r="P260" s="45"/>
      <c r="Q260" s="45"/>
      <c r="R260" s="88"/>
    </row>
    <row r="261" spans="1:18" s="43" customFormat="1">
      <c r="A261" s="45">
        <v>257</v>
      </c>
      <c r="B261" s="45" t="s">
        <v>11984</v>
      </c>
      <c r="C261" s="45"/>
      <c r="D261" s="45" t="s">
        <v>5760</v>
      </c>
      <c r="E261" s="45" t="s">
        <v>5760</v>
      </c>
      <c r="F261" s="45" t="s">
        <v>12473</v>
      </c>
      <c r="G261" s="45" t="s">
        <v>380</v>
      </c>
      <c r="H261" s="45" t="s">
        <v>12474</v>
      </c>
      <c r="I261" s="45" t="s">
        <v>12113</v>
      </c>
      <c r="J261" s="45" t="s">
        <v>12113</v>
      </c>
      <c r="K261" s="45" t="s">
        <v>7194</v>
      </c>
      <c r="L261" s="46">
        <v>-136840</v>
      </c>
      <c r="M261" s="88" t="s">
        <v>12118</v>
      </c>
      <c r="N261" s="45"/>
      <c r="O261" s="45" t="s">
        <v>8197</v>
      </c>
      <c r="P261" s="45"/>
      <c r="Q261" s="45"/>
      <c r="R261" s="88"/>
    </row>
    <row r="262" spans="1:18" s="43" customFormat="1">
      <c r="A262" s="45">
        <v>258</v>
      </c>
      <c r="B262" s="45" t="s">
        <v>11984</v>
      </c>
      <c r="C262" s="45"/>
      <c r="D262" s="45" t="s">
        <v>5760</v>
      </c>
      <c r="E262" s="45" t="s">
        <v>5760</v>
      </c>
      <c r="F262" s="45" t="s">
        <v>12473</v>
      </c>
      <c r="G262" s="45" t="s">
        <v>380</v>
      </c>
      <c r="H262" s="45" t="s">
        <v>12474</v>
      </c>
      <c r="I262" s="45" t="s">
        <v>12113</v>
      </c>
      <c r="J262" s="45" t="s">
        <v>12113</v>
      </c>
      <c r="K262" s="45" t="s">
        <v>7194</v>
      </c>
      <c r="L262" s="46">
        <v>-386400</v>
      </c>
      <c r="M262" s="88" t="s">
        <v>12118</v>
      </c>
      <c r="N262" s="45"/>
      <c r="O262" s="45" t="s">
        <v>8197</v>
      </c>
      <c r="P262" s="45"/>
      <c r="Q262" s="45"/>
      <c r="R262" s="88"/>
    </row>
    <row r="263" spans="1:18" s="43" customFormat="1">
      <c r="A263" s="45">
        <v>259</v>
      </c>
      <c r="B263" s="45" t="s">
        <v>11984</v>
      </c>
      <c r="C263" s="45"/>
      <c r="D263" s="45" t="s">
        <v>12138</v>
      </c>
      <c r="E263" s="45" t="s">
        <v>12138</v>
      </c>
      <c r="F263" s="45" t="s">
        <v>12475</v>
      </c>
      <c r="G263" s="45" t="s">
        <v>578</v>
      </c>
      <c r="H263" s="45" t="s">
        <v>12474</v>
      </c>
      <c r="I263" s="45" t="s">
        <v>12084</v>
      </c>
      <c r="J263" s="45" t="s">
        <v>12084</v>
      </c>
      <c r="K263" s="45" t="s">
        <v>7194</v>
      </c>
      <c r="L263" s="46">
        <v>-7700</v>
      </c>
      <c r="M263" s="88"/>
      <c r="N263" s="45"/>
      <c r="O263" s="45" t="s">
        <v>8197</v>
      </c>
      <c r="P263" s="45"/>
      <c r="Q263" s="45"/>
      <c r="R263" s="88"/>
    </row>
    <row r="264" spans="1:18" s="43" customFormat="1">
      <c r="A264" s="45">
        <v>260</v>
      </c>
      <c r="B264" s="45" t="s">
        <v>11984</v>
      </c>
      <c r="C264" s="45"/>
      <c r="D264" s="45" t="s">
        <v>12208</v>
      </c>
      <c r="E264" s="45" t="s">
        <v>12208</v>
      </c>
      <c r="F264" s="45" t="s">
        <v>12476</v>
      </c>
      <c r="G264" s="45" t="s">
        <v>7211</v>
      </c>
      <c r="H264" s="45" t="s">
        <v>12474</v>
      </c>
      <c r="I264" s="45" t="s">
        <v>12210</v>
      </c>
      <c r="J264" s="45" t="s">
        <v>12204</v>
      </c>
      <c r="K264" s="45" t="s">
        <v>7193</v>
      </c>
      <c r="L264" s="46">
        <v>900000</v>
      </c>
      <c r="M264" s="88" t="s">
        <v>12211</v>
      </c>
      <c r="N264" s="45"/>
      <c r="O264" s="45" t="s">
        <v>8197</v>
      </c>
      <c r="P264" s="45"/>
      <c r="Q264" s="45"/>
      <c r="R264" s="88" t="s">
        <v>12212</v>
      </c>
    </row>
    <row r="265" spans="1:18" s="43" customFormat="1">
      <c r="A265" s="45">
        <v>261</v>
      </c>
      <c r="B265" s="45" t="s">
        <v>11984</v>
      </c>
      <c r="C265" s="45"/>
      <c r="D265" s="45" t="s">
        <v>351</v>
      </c>
      <c r="E265" s="45" t="s">
        <v>351</v>
      </c>
      <c r="F265" s="45" t="s">
        <v>12477</v>
      </c>
      <c r="G265" s="45" t="s">
        <v>353</v>
      </c>
      <c r="H265" s="45" t="s">
        <v>12474</v>
      </c>
      <c r="I265" s="45" t="s">
        <v>8998</v>
      </c>
      <c r="J265" s="45" t="s">
        <v>8998</v>
      </c>
      <c r="K265" s="45" t="s">
        <v>7194</v>
      </c>
      <c r="L265" s="46">
        <v>-33950</v>
      </c>
      <c r="M265" s="88"/>
      <c r="N265" s="45"/>
      <c r="O265" s="45" t="s">
        <v>8197</v>
      </c>
      <c r="P265" s="45"/>
      <c r="Q265" s="45"/>
      <c r="R265" s="88"/>
    </row>
    <row r="266" spans="1:18" s="43" customFormat="1">
      <c r="A266" s="45">
        <v>262</v>
      </c>
      <c r="B266" s="45" t="s">
        <v>11984</v>
      </c>
      <c r="C266" s="45"/>
      <c r="D266" s="45" t="s">
        <v>12013</v>
      </c>
      <c r="E266" s="45" t="s">
        <v>12013</v>
      </c>
      <c r="F266" s="45" t="s">
        <v>12478</v>
      </c>
      <c r="G266" s="45" t="s">
        <v>1573</v>
      </c>
      <c r="H266" s="45" t="s">
        <v>12474</v>
      </c>
      <c r="I266" s="45" t="s">
        <v>12310</v>
      </c>
      <c r="J266" s="45" t="s">
        <v>12310</v>
      </c>
      <c r="K266" s="45" t="s">
        <v>7194</v>
      </c>
      <c r="L266" s="46">
        <v>-2800</v>
      </c>
      <c r="M266" s="88" t="s">
        <v>12311</v>
      </c>
      <c r="N266" s="45"/>
      <c r="O266" s="45" t="s">
        <v>8197</v>
      </c>
      <c r="P266" s="45"/>
      <c r="Q266" s="45"/>
      <c r="R266" s="88"/>
    </row>
    <row r="267" spans="1:18" s="43" customFormat="1">
      <c r="A267" s="45">
        <v>263</v>
      </c>
      <c r="B267" s="45" t="s">
        <v>11984</v>
      </c>
      <c r="C267" s="45"/>
      <c r="D267" s="45" t="s">
        <v>1463</v>
      </c>
      <c r="E267" s="45" t="s">
        <v>1463</v>
      </c>
      <c r="F267" s="45" t="s">
        <v>12479</v>
      </c>
      <c r="G267" s="45" t="s">
        <v>420</v>
      </c>
      <c r="H267" s="45" t="s">
        <v>12474</v>
      </c>
      <c r="I267" s="45" t="s">
        <v>7992</v>
      </c>
      <c r="J267" s="45" t="s">
        <v>7992</v>
      </c>
      <c r="K267" s="45" t="s">
        <v>7194</v>
      </c>
      <c r="L267" s="46">
        <v>-445</v>
      </c>
      <c r="M267" s="88" t="s">
        <v>12293</v>
      </c>
      <c r="N267" s="45"/>
      <c r="O267" s="45" t="s">
        <v>8197</v>
      </c>
      <c r="P267" s="45"/>
      <c r="Q267" s="45"/>
      <c r="R267" s="88"/>
    </row>
    <row r="268" spans="1:18" s="43" customFormat="1">
      <c r="A268" s="45">
        <v>264</v>
      </c>
      <c r="B268" s="45" t="s">
        <v>11984</v>
      </c>
      <c r="C268" s="45"/>
      <c r="D268" s="45" t="s">
        <v>351</v>
      </c>
      <c r="E268" s="45" t="s">
        <v>351</v>
      </c>
      <c r="F268" s="45" t="s">
        <v>12480</v>
      </c>
      <c r="G268" s="45" t="s">
        <v>353</v>
      </c>
      <c r="H268" s="45" t="s">
        <v>12474</v>
      </c>
      <c r="I268" s="45" t="s">
        <v>4174</v>
      </c>
      <c r="J268" s="45" t="s">
        <v>4174</v>
      </c>
      <c r="K268" s="45" t="s">
        <v>7193</v>
      </c>
      <c r="L268" s="46">
        <v>19388</v>
      </c>
      <c r="M268" s="88"/>
      <c r="N268" s="45"/>
      <c r="O268" s="45" t="s">
        <v>8197</v>
      </c>
      <c r="P268" s="45"/>
      <c r="Q268" s="45"/>
      <c r="R268" s="88"/>
    </row>
    <row r="269" spans="1:18" s="43" customFormat="1">
      <c r="A269" s="45">
        <v>265</v>
      </c>
      <c r="B269" s="45" t="s">
        <v>11984</v>
      </c>
      <c r="C269" s="45"/>
      <c r="D269" s="45" t="s">
        <v>351</v>
      </c>
      <c r="E269" s="45" t="s">
        <v>351</v>
      </c>
      <c r="F269" s="45" t="s">
        <v>12481</v>
      </c>
      <c r="G269" s="45" t="s">
        <v>353</v>
      </c>
      <c r="H269" s="45" t="s">
        <v>12474</v>
      </c>
      <c r="I269" s="45" t="s">
        <v>12310</v>
      </c>
      <c r="J269" s="45" t="s">
        <v>12310</v>
      </c>
      <c r="K269" s="45" t="s">
        <v>7194</v>
      </c>
      <c r="L269" s="46">
        <v>-98600</v>
      </c>
      <c r="M269" s="88"/>
      <c r="N269" s="45"/>
      <c r="O269" s="45" t="s">
        <v>8197</v>
      </c>
      <c r="P269" s="45"/>
      <c r="Q269" s="45"/>
      <c r="R269" s="88"/>
    </row>
    <row r="270" spans="1:18" s="43" customFormat="1">
      <c r="A270" s="45">
        <v>266</v>
      </c>
      <c r="B270" s="45" t="s">
        <v>11984</v>
      </c>
      <c r="C270" s="45"/>
      <c r="D270" s="45" t="s">
        <v>624</v>
      </c>
      <c r="E270" s="45" t="s">
        <v>624</v>
      </c>
      <c r="F270" s="45" t="s">
        <v>12482</v>
      </c>
      <c r="G270" s="45" t="s">
        <v>626</v>
      </c>
      <c r="H270" s="45" t="s">
        <v>12474</v>
      </c>
      <c r="I270" s="45" t="s">
        <v>397</v>
      </c>
      <c r="J270" s="45" t="s">
        <v>397</v>
      </c>
      <c r="K270" s="45" t="s">
        <v>7194</v>
      </c>
      <c r="L270" s="46">
        <v>-20000</v>
      </c>
      <c r="M270" s="88" t="s">
        <v>12353</v>
      </c>
      <c r="N270" s="45"/>
      <c r="O270" s="45" t="s">
        <v>8197</v>
      </c>
      <c r="P270" s="45"/>
      <c r="Q270" s="45"/>
      <c r="R270" s="88" t="s">
        <v>12354</v>
      </c>
    </row>
    <row r="271" spans="1:18" s="43" customFormat="1">
      <c r="A271" s="45">
        <v>267</v>
      </c>
      <c r="B271" s="45" t="s">
        <v>11984</v>
      </c>
      <c r="C271" s="45"/>
      <c r="D271" s="45" t="s">
        <v>12013</v>
      </c>
      <c r="E271" s="45" t="s">
        <v>12013</v>
      </c>
      <c r="F271" s="45" t="s">
        <v>12483</v>
      </c>
      <c r="G271" s="45" t="s">
        <v>1573</v>
      </c>
      <c r="H271" s="45" t="s">
        <v>12474</v>
      </c>
      <c r="I271" s="45" t="s">
        <v>7201</v>
      </c>
      <c r="J271" s="45" t="s">
        <v>7201</v>
      </c>
      <c r="K271" s="45" t="s">
        <v>7194</v>
      </c>
      <c r="L271" s="46">
        <v>-2800</v>
      </c>
      <c r="M271" s="88" t="s">
        <v>12364</v>
      </c>
      <c r="N271" s="45"/>
      <c r="O271" s="45" t="s">
        <v>8197</v>
      </c>
      <c r="P271" s="45"/>
      <c r="Q271" s="45"/>
      <c r="R271" s="88"/>
    </row>
    <row r="272" spans="1:18" s="43" customFormat="1">
      <c r="A272" s="45">
        <v>268</v>
      </c>
      <c r="B272" s="45" t="s">
        <v>11984</v>
      </c>
      <c r="C272" s="45"/>
      <c r="D272" s="45" t="s">
        <v>12045</v>
      </c>
      <c r="E272" s="45" t="s">
        <v>12045</v>
      </c>
      <c r="F272" s="45" t="s">
        <v>12484</v>
      </c>
      <c r="G272" s="45" t="s">
        <v>1444</v>
      </c>
      <c r="H272" s="45" t="s">
        <v>12474</v>
      </c>
      <c r="I272" s="45" t="s">
        <v>12047</v>
      </c>
      <c r="J272" s="45" t="s">
        <v>7192</v>
      </c>
      <c r="K272" s="45" t="s">
        <v>7194</v>
      </c>
      <c r="L272" s="46">
        <v>-16140</v>
      </c>
      <c r="M272" s="88"/>
      <c r="N272" s="45"/>
      <c r="O272" s="45" t="s">
        <v>8197</v>
      </c>
      <c r="P272" s="45"/>
      <c r="Q272" s="45"/>
      <c r="R272" s="88" t="s">
        <v>12048</v>
      </c>
    </row>
    <row r="273" spans="1:18" s="43" customFormat="1">
      <c r="A273" s="45">
        <v>269</v>
      </c>
      <c r="B273" s="45" t="s">
        <v>11984</v>
      </c>
      <c r="C273" s="45"/>
      <c r="D273" s="45" t="s">
        <v>351</v>
      </c>
      <c r="E273" s="45" t="s">
        <v>351</v>
      </c>
      <c r="F273" s="45" t="s">
        <v>12485</v>
      </c>
      <c r="G273" s="45" t="s">
        <v>353</v>
      </c>
      <c r="H273" s="45" t="s">
        <v>12474</v>
      </c>
      <c r="I273" s="45" t="s">
        <v>4195</v>
      </c>
      <c r="J273" s="45" t="s">
        <v>4195</v>
      </c>
      <c r="K273" s="45" t="s">
        <v>7194</v>
      </c>
      <c r="L273" s="46">
        <v>-48340</v>
      </c>
      <c r="M273" s="88"/>
      <c r="N273" s="45"/>
      <c r="O273" s="45" t="s">
        <v>8197</v>
      </c>
      <c r="P273" s="45"/>
      <c r="Q273" s="45"/>
      <c r="R273" s="88"/>
    </row>
    <row r="274" spans="1:18" s="43" customFormat="1">
      <c r="A274" s="45">
        <v>270</v>
      </c>
      <c r="B274" s="45" t="s">
        <v>11984</v>
      </c>
      <c r="C274" s="45"/>
      <c r="D274" s="45" t="s">
        <v>351</v>
      </c>
      <c r="E274" s="45" t="s">
        <v>351</v>
      </c>
      <c r="F274" s="45" t="s">
        <v>12486</v>
      </c>
      <c r="G274" s="45" t="s">
        <v>353</v>
      </c>
      <c r="H274" s="45" t="s">
        <v>12474</v>
      </c>
      <c r="I274" s="45" t="s">
        <v>536</v>
      </c>
      <c r="J274" s="45" t="s">
        <v>536</v>
      </c>
      <c r="K274" s="45" t="s">
        <v>7194</v>
      </c>
      <c r="L274" s="46">
        <v>-17520</v>
      </c>
      <c r="M274" s="88"/>
      <c r="N274" s="45"/>
      <c r="O274" s="45" t="s">
        <v>8197</v>
      </c>
      <c r="P274" s="45"/>
      <c r="Q274" s="45"/>
      <c r="R274" s="88"/>
    </row>
    <row r="275" spans="1:18" s="43" customFormat="1">
      <c r="A275" s="45">
        <v>271</v>
      </c>
      <c r="B275" s="45" t="s">
        <v>11984</v>
      </c>
      <c r="C275" s="45"/>
      <c r="D275" s="45" t="s">
        <v>351</v>
      </c>
      <c r="E275" s="45" t="s">
        <v>351</v>
      </c>
      <c r="F275" s="45" t="s">
        <v>12487</v>
      </c>
      <c r="G275" s="45" t="s">
        <v>353</v>
      </c>
      <c r="H275" s="45" t="s">
        <v>12474</v>
      </c>
      <c r="I275" s="45" t="s">
        <v>934</v>
      </c>
      <c r="J275" s="45" t="s">
        <v>934</v>
      </c>
      <c r="K275" s="45" t="s">
        <v>7194</v>
      </c>
      <c r="L275" s="46">
        <v>-16100</v>
      </c>
      <c r="M275" s="88"/>
      <c r="N275" s="45"/>
      <c r="O275" s="45" t="s">
        <v>8197</v>
      </c>
      <c r="P275" s="45"/>
      <c r="Q275" s="45"/>
      <c r="R275" s="88"/>
    </row>
    <row r="276" spans="1:18" s="43" customFormat="1">
      <c r="A276" s="45">
        <v>272</v>
      </c>
      <c r="B276" s="45" t="s">
        <v>11984</v>
      </c>
      <c r="C276" s="45"/>
      <c r="D276" s="45" t="s">
        <v>12019</v>
      </c>
      <c r="E276" s="45" t="s">
        <v>12019</v>
      </c>
      <c r="F276" s="45" t="s">
        <v>12488</v>
      </c>
      <c r="G276" s="45" t="s">
        <v>2784</v>
      </c>
      <c r="H276" s="45" t="s">
        <v>12489</v>
      </c>
      <c r="I276" s="45" t="s">
        <v>216</v>
      </c>
      <c r="J276" s="45" t="s">
        <v>216</v>
      </c>
      <c r="K276" s="45" t="s">
        <v>7194</v>
      </c>
      <c r="L276" s="46">
        <v>-900</v>
      </c>
      <c r="M276" s="88" t="s">
        <v>12490</v>
      </c>
      <c r="N276" s="45"/>
      <c r="O276" s="45" t="s">
        <v>8197</v>
      </c>
      <c r="P276" s="45"/>
      <c r="Q276" s="45"/>
      <c r="R276" s="88" t="s">
        <v>12491</v>
      </c>
    </row>
    <row r="277" spans="1:18" s="43" customFormat="1">
      <c r="A277" s="45">
        <v>273</v>
      </c>
      <c r="B277" s="45" t="s">
        <v>11984</v>
      </c>
      <c r="C277" s="45"/>
      <c r="D277" s="45" t="s">
        <v>4416</v>
      </c>
      <c r="E277" s="45" t="s">
        <v>4416</v>
      </c>
      <c r="F277" s="45" t="s">
        <v>12492</v>
      </c>
      <c r="G277" s="45" t="s">
        <v>268</v>
      </c>
      <c r="H277" s="45" t="s">
        <v>12489</v>
      </c>
      <c r="I277" s="45" t="s">
        <v>8974</v>
      </c>
      <c r="J277" s="45" t="s">
        <v>8974</v>
      </c>
      <c r="K277" s="45" t="s">
        <v>7194</v>
      </c>
      <c r="L277" s="46">
        <v>-2436</v>
      </c>
      <c r="M277" s="88" t="s">
        <v>12493</v>
      </c>
      <c r="N277" s="45"/>
      <c r="O277" s="45" t="s">
        <v>8197</v>
      </c>
      <c r="P277" s="45"/>
      <c r="Q277" s="45"/>
      <c r="R277" s="88" t="s">
        <v>12493</v>
      </c>
    </row>
    <row r="278" spans="1:18" s="43" customFormat="1">
      <c r="A278" s="45">
        <v>274</v>
      </c>
      <c r="B278" s="45" t="s">
        <v>11984</v>
      </c>
      <c r="C278" s="45"/>
      <c r="D278" s="45" t="s">
        <v>576</v>
      </c>
      <c r="E278" s="45" t="s">
        <v>576</v>
      </c>
      <c r="F278" s="45" t="s">
        <v>12494</v>
      </c>
      <c r="G278" s="45" t="s">
        <v>578</v>
      </c>
      <c r="H278" s="45" t="s">
        <v>12489</v>
      </c>
      <c r="I278" s="45" t="s">
        <v>12170</v>
      </c>
      <c r="J278" s="45" t="s">
        <v>12170</v>
      </c>
      <c r="K278" s="45" t="s">
        <v>7194</v>
      </c>
      <c r="L278" s="46">
        <v>-2860</v>
      </c>
      <c r="M278" s="88"/>
      <c r="N278" s="45"/>
      <c r="O278" s="45" t="s">
        <v>8197</v>
      </c>
      <c r="P278" s="45"/>
      <c r="Q278" s="45"/>
      <c r="R278" s="88"/>
    </row>
    <row r="279" spans="1:18" s="43" customFormat="1">
      <c r="A279" s="45">
        <v>275</v>
      </c>
      <c r="B279" s="45" t="s">
        <v>11984</v>
      </c>
      <c r="C279" s="45"/>
      <c r="D279" s="45" t="s">
        <v>309</v>
      </c>
      <c r="E279" s="45" t="s">
        <v>309</v>
      </c>
      <c r="F279" s="45" t="s">
        <v>12495</v>
      </c>
      <c r="G279" s="45" t="s">
        <v>311</v>
      </c>
      <c r="H279" s="45" t="s">
        <v>12489</v>
      </c>
      <c r="I279" s="45" t="s">
        <v>8412</v>
      </c>
      <c r="J279" s="45" t="s">
        <v>8412</v>
      </c>
      <c r="K279" s="45" t="s">
        <v>7194</v>
      </c>
      <c r="L279" s="46">
        <v>-23673.75</v>
      </c>
      <c r="M279" s="88" t="s">
        <v>12496</v>
      </c>
      <c r="N279" s="45"/>
      <c r="O279" s="45" t="s">
        <v>8197</v>
      </c>
      <c r="P279" s="45"/>
      <c r="Q279" s="45"/>
      <c r="R279" s="88"/>
    </row>
    <row r="280" spans="1:18" s="43" customFormat="1">
      <c r="A280" s="45">
        <v>276</v>
      </c>
      <c r="B280" s="45" t="s">
        <v>11984</v>
      </c>
      <c r="C280" s="45"/>
      <c r="D280" s="45" t="s">
        <v>309</v>
      </c>
      <c r="E280" s="45" t="s">
        <v>309</v>
      </c>
      <c r="F280" s="45" t="s">
        <v>12497</v>
      </c>
      <c r="G280" s="45" t="s">
        <v>311</v>
      </c>
      <c r="H280" s="45" t="s">
        <v>12489</v>
      </c>
      <c r="I280" s="45" t="s">
        <v>12498</v>
      </c>
      <c r="J280" s="45" t="s">
        <v>12498</v>
      </c>
      <c r="K280" s="45" t="s">
        <v>7194</v>
      </c>
      <c r="L280" s="46">
        <v>-495.91</v>
      </c>
      <c r="M280" s="88" t="s">
        <v>12499</v>
      </c>
      <c r="N280" s="45"/>
      <c r="O280" s="45" t="s">
        <v>8197</v>
      </c>
      <c r="P280" s="45"/>
      <c r="Q280" s="45"/>
      <c r="R280" s="88"/>
    </row>
    <row r="281" spans="1:18" s="43" customFormat="1">
      <c r="A281" s="45">
        <v>277</v>
      </c>
      <c r="B281" s="45" t="s">
        <v>11984</v>
      </c>
      <c r="C281" s="45"/>
      <c r="D281" s="45" t="s">
        <v>8625</v>
      </c>
      <c r="E281" s="45" t="s">
        <v>8625</v>
      </c>
      <c r="F281" s="45" t="s">
        <v>12500</v>
      </c>
      <c r="G281" s="45" t="s">
        <v>234</v>
      </c>
      <c r="H281" s="45" t="s">
        <v>12489</v>
      </c>
      <c r="I281" s="45" t="s">
        <v>4195</v>
      </c>
      <c r="J281" s="45" t="s">
        <v>4195</v>
      </c>
      <c r="K281" s="45" t="s">
        <v>7194</v>
      </c>
      <c r="L281" s="46">
        <v>-760</v>
      </c>
      <c r="M281" s="88" t="s">
        <v>286</v>
      </c>
      <c r="N281" s="45"/>
      <c r="O281" s="45" t="s">
        <v>8197</v>
      </c>
      <c r="P281" s="45"/>
      <c r="Q281" s="45"/>
      <c r="R281" s="88"/>
    </row>
    <row r="282" spans="1:18" s="43" customFormat="1">
      <c r="A282" s="45">
        <v>278</v>
      </c>
      <c r="B282" s="45" t="s">
        <v>11984</v>
      </c>
      <c r="C282" s="45"/>
      <c r="D282" s="45" t="s">
        <v>3523</v>
      </c>
      <c r="E282" s="45" t="s">
        <v>3523</v>
      </c>
      <c r="F282" s="45" t="s">
        <v>12501</v>
      </c>
      <c r="G282" s="45" t="s">
        <v>614</v>
      </c>
      <c r="H282" s="45" t="s">
        <v>12489</v>
      </c>
      <c r="I282" s="45" t="s">
        <v>7192</v>
      </c>
      <c r="J282" s="45" t="s">
        <v>7192</v>
      </c>
      <c r="K282" s="45" t="s">
        <v>7194</v>
      </c>
      <c r="L282" s="46">
        <v>-279</v>
      </c>
      <c r="M282" s="88"/>
      <c r="N282" s="45"/>
      <c r="O282" s="45" t="s">
        <v>8197</v>
      </c>
      <c r="P282" s="45"/>
      <c r="Q282" s="45"/>
      <c r="R282" s="88"/>
    </row>
    <row r="283" spans="1:18" s="43" customFormat="1">
      <c r="A283" s="45">
        <v>279</v>
      </c>
      <c r="B283" s="45" t="s">
        <v>11984</v>
      </c>
      <c r="C283" s="45"/>
      <c r="D283" s="45" t="s">
        <v>12406</v>
      </c>
      <c r="E283" s="45" t="s">
        <v>12406</v>
      </c>
      <c r="F283" s="45" t="s">
        <v>12502</v>
      </c>
      <c r="G283" s="45" t="s">
        <v>163</v>
      </c>
      <c r="H283" s="45" t="s">
        <v>12489</v>
      </c>
      <c r="I283" s="45" t="s">
        <v>556</v>
      </c>
      <c r="J283" s="45" t="s">
        <v>556</v>
      </c>
      <c r="K283" s="45" t="s">
        <v>7194</v>
      </c>
      <c r="L283" s="46">
        <v>-900</v>
      </c>
      <c r="M283" s="88" t="s">
        <v>12503</v>
      </c>
      <c r="N283" s="45"/>
      <c r="O283" s="45" t="s">
        <v>8197</v>
      </c>
      <c r="P283" s="45"/>
      <c r="Q283" s="45"/>
      <c r="R283" s="88" t="s">
        <v>12504</v>
      </c>
    </row>
    <row r="284" spans="1:18" s="43" customFormat="1">
      <c r="A284" s="45">
        <v>280</v>
      </c>
      <c r="B284" s="45" t="s">
        <v>11984</v>
      </c>
      <c r="C284" s="45"/>
      <c r="D284" s="45" t="s">
        <v>4075</v>
      </c>
      <c r="E284" s="45" t="s">
        <v>4075</v>
      </c>
      <c r="F284" s="45" t="s">
        <v>12505</v>
      </c>
      <c r="G284" s="45" t="s">
        <v>179</v>
      </c>
      <c r="H284" s="45" t="s">
        <v>12489</v>
      </c>
      <c r="I284" s="45" t="s">
        <v>556</v>
      </c>
      <c r="J284" s="45" t="s">
        <v>556</v>
      </c>
      <c r="K284" s="45" t="s">
        <v>7194</v>
      </c>
      <c r="L284" s="46">
        <v>-1500000</v>
      </c>
      <c r="M284" s="88" t="s">
        <v>12506</v>
      </c>
      <c r="N284" s="45"/>
      <c r="O284" s="45" t="s">
        <v>8197</v>
      </c>
      <c r="P284" s="45"/>
      <c r="Q284" s="45"/>
      <c r="R284" s="88"/>
    </row>
    <row r="285" spans="1:18" s="43" customFormat="1">
      <c r="A285" s="45">
        <v>281</v>
      </c>
      <c r="B285" s="45" t="s">
        <v>11984</v>
      </c>
      <c r="C285" s="45"/>
      <c r="D285" s="45" t="s">
        <v>309</v>
      </c>
      <c r="E285" s="45" t="s">
        <v>309</v>
      </c>
      <c r="F285" s="45" t="s">
        <v>12507</v>
      </c>
      <c r="G285" s="45" t="s">
        <v>311</v>
      </c>
      <c r="H285" s="45" t="s">
        <v>12508</v>
      </c>
      <c r="I285" s="45" t="s">
        <v>12498</v>
      </c>
      <c r="J285" s="45" t="s">
        <v>12498</v>
      </c>
      <c r="K285" s="45" t="s">
        <v>7193</v>
      </c>
      <c r="L285" s="46">
        <v>495.91</v>
      </c>
      <c r="M285" s="88" t="s">
        <v>12499</v>
      </c>
      <c r="N285" s="45"/>
      <c r="O285" s="45" t="s">
        <v>8197</v>
      </c>
      <c r="P285" s="45"/>
      <c r="Q285" s="45"/>
      <c r="R285" s="88"/>
    </row>
    <row r="286" spans="1:18" s="43" customFormat="1">
      <c r="A286" s="45">
        <v>282</v>
      </c>
      <c r="B286" s="45" t="s">
        <v>11984</v>
      </c>
      <c r="C286" s="45"/>
      <c r="D286" s="45" t="s">
        <v>919</v>
      </c>
      <c r="E286" s="45" t="s">
        <v>919</v>
      </c>
      <c r="F286" s="45" t="s">
        <v>12509</v>
      </c>
      <c r="G286" s="45" t="s">
        <v>304</v>
      </c>
      <c r="H286" s="45" t="s">
        <v>4387</v>
      </c>
      <c r="I286" s="45" t="s">
        <v>12044</v>
      </c>
      <c r="J286" s="45" t="s">
        <v>12044</v>
      </c>
      <c r="K286" s="45" t="s">
        <v>7193</v>
      </c>
      <c r="L286" s="46">
        <v>856</v>
      </c>
      <c r="M286" s="88" t="s">
        <v>12510</v>
      </c>
      <c r="N286" s="45"/>
      <c r="O286" s="45" t="s">
        <v>182</v>
      </c>
      <c r="P286" s="45"/>
      <c r="Q286" s="45"/>
      <c r="R286" s="88" t="s">
        <v>12511</v>
      </c>
    </row>
    <row r="287" spans="1:18" s="43" customFormat="1">
      <c r="A287" s="45">
        <v>283</v>
      </c>
      <c r="B287" s="45" t="s">
        <v>11984</v>
      </c>
      <c r="C287" s="45"/>
      <c r="D287" s="45" t="s">
        <v>919</v>
      </c>
      <c r="E287" s="45" t="s">
        <v>919</v>
      </c>
      <c r="F287" s="45" t="s">
        <v>12512</v>
      </c>
      <c r="G287" s="45" t="s">
        <v>304</v>
      </c>
      <c r="H287" s="45" t="s">
        <v>4387</v>
      </c>
      <c r="I287" s="45" t="s">
        <v>8853</v>
      </c>
      <c r="J287" s="45" t="s">
        <v>8853</v>
      </c>
      <c r="K287" s="45" t="s">
        <v>7193</v>
      </c>
      <c r="L287" s="46">
        <v>1077.3699999999999</v>
      </c>
      <c r="M287" s="88" t="s">
        <v>12513</v>
      </c>
      <c r="N287" s="45"/>
      <c r="O287" s="45" t="s">
        <v>182</v>
      </c>
      <c r="P287" s="45"/>
      <c r="Q287" s="45"/>
      <c r="R287" s="88" t="s">
        <v>12514</v>
      </c>
    </row>
    <row r="288" spans="1:18" s="43" customFormat="1">
      <c r="A288" s="45">
        <v>284</v>
      </c>
      <c r="B288" s="45" t="s">
        <v>11984</v>
      </c>
      <c r="C288" s="45"/>
      <c r="D288" s="45" t="s">
        <v>919</v>
      </c>
      <c r="E288" s="45" t="s">
        <v>919</v>
      </c>
      <c r="F288" s="45" t="s">
        <v>12515</v>
      </c>
      <c r="G288" s="45" t="s">
        <v>304</v>
      </c>
      <c r="H288" s="45" t="s">
        <v>4387</v>
      </c>
      <c r="I288" s="45" t="s">
        <v>8853</v>
      </c>
      <c r="J288" s="45" t="s">
        <v>8853</v>
      </c>
      <c r="K288" s="45" t="s">
        <v>7193</v>
      </c>
      <c r="L288" s="46">
        <v>2000</v>
      </c>
      <c r="M288" s="88" t="s">
        <v>12516</v>
      </c>
      <c r="N288" s="45"/>
      <c r="O288" s="45" t="s">
        <v>182</v>
      </c>
      <c r="P288" s="45"/>
      <c r="Q288" s="45"/>
      <c r="R288" s="88" t="s">
        <v>12517</v>
      </c>
    </row>
    <row r="289" spans="1:18" s="43" customFormat="1">
      <c r="A289" s="45">
        <v>285</v>
      </c>
      <c r="B289" s="45" t="s">
        <v>11984</v>
      </c>
      <c r="C289" s="45"/>
      <c r="D289" s="45" t="s">
        <v>919</v>
      </c>
      <c r="E289" s="45" t="s">
        <v>919</v>
      </c>
      <c r="F289" s="45" t="s">
        <v>12518</v>
      </c>
      <c r="G289" s="45" t="s">
        <v>304</v>
      </c>
      <c r="H289" s="45" t="s">
        <v>4387</v>
      </c>
      <c r="I289" s="45" t="s">
        <v>8853</v>
      </c>
      <c r="J289" s="45" t="s">
        <v>8853</v>
      </c>
      <c r="K289" s="45" t="s">
        <v>7193</v>
      </c>
      <c r="L289" s="46">
        <v>2000</v>
      </c>
      <c r="M289" s="88" t="s">
        <v>12519</v>
      </c>
      <c r="N289" s="45"/>
      <c r="O289" s="45" t="s">
        <v>182</v>
      </c>
      <c r="P289" s="45"/>
      <c r="Q289" s="45"/>
      <c r="R289" s="88" t="s">
        <v>12520</v>
      </c>
    </row>
    <row r="290" spans="1:18" s="43" customFormat="1">
      <c r="A290" s="45">
        <v>286</v>
      </c>
      <c r="B290" s="45" t="s">
        <v>11984</v>
      </c>
      <c r="C290" s="45"/>
      <c r="D290" s="45" t="s">
        <v>919</v>
      </c>
      <c r="E290" s="45" t="s">
        <v>919</v>
      </c>
      <c r="F290" s="45" t="s">
        <v>12521</v>
      </c>
      <c r="G290" s="45" t="s">
        <v>304</v>
      </c>
      <c r="H290" s="45" t="s">
        <v>4387</v>
      </c>
      <c r="I290" s="45" t="s">
        <v>186</v>
      </c>
      <c r="J290" s="45" t="s">
        <v>186</v>
      </c>
      <c r="K290" s="45" t="s">
        <v>7193</v>
      </c>
      <c r="L290" s="46">
        <v>1310.87</v>
      </c>
      <c r="M290" s="88" t="s">
        <v>12522</v>
      </c>
      <c r="N290" s="45"/>
      <c r="O290" s="45" t="s">
        <v>182</v>
      </c>
      <c r="P290" s="45"/>
      <c r="Q290" s="45"/>
      <c r="R290" s="88" t="s">
        <v>12523</v>
      </c>
    </row>
    <row r="291" spans="1:18" s="43" customFormat="1">
      <c r="A291" s="45">
        <v>287</v>
      </c>
      <c r="B291" s="45" t="s">
        <v>11984</v>
      </c>
      <c r="C291" s="45"/>
      <c r="D291" s="45" t="s">
        <v>919</v>
      </c>
      <c r="E291" s="45" t="s">
        <v>919</v>
      </c>
      <c r="F291" s="45" t="s">
        <v>12524</v>
      </c>
      <c r="G291" s="45" t="s">
        <v>304</v>
      </c>
      <c r="H291" s="45" t="s">
        <v>4387</v>
      </c>
      <c r="I291" s="45" t="s">
        <v>8970</v>
      </c>
      <c r="J291" s="45" t="s">
        <v>8970</v>
      </c>
      <c r="K291" s="45" t="s">
        <v>7193</v>
      </c>
      <c r="L291" s="46">
        <v>1297.9100000000001</v>
      </c>
      <c r="M291" s="88" t="s">
        <v>12525</v>
      </c>
      <c r="N291" s="45"/>
      <c r="O291" s="45" t="s">
        <v>182</v>
      </c>
      <c r="P291" s="45"/>
      <c r="Q291" s="45"/>
      <c r="R291" s="88" t="s">
        <v>12526</v>
      </c>
    </row>
    <row r="292" spans="1:18" s="43" customFormat="1">
      <c r="A292" s="45">
        <v>288</v>
      </c>
      <c r="B292" s="45" t="s">
        <v>11984</v>
      </c>
      <c r="C292" s="45"/>
      <c r="D292" s="45" t="s">
        <v>919</v>
      </c>
      <c r="E292" s="45" t="s">
        <v>919</v>
      </c>
      <c r="F292" s="45" t="s">
        <v>12527</v>
      </c>
      <c r="G292" s="45" t="s">
        <v>304</v>
      </c>
      <c r="H292" s="45" t="s">
        <v>4387</v>
      </c>
      <c r="I292" s="45" t="s">
        <v>222</v>
      </c>
      <c r="J292" s="45" t="s">
        <v>222</v>
      </c>
      <c r="K292" s="45" t="s">
        <v>7193</v>
      </c>
      <c r="L292" s="46">
        <v>2129.3000000000002</v>
      </c>
      <c r="M292" s="88" t="s">
        <v>12528</v>
      </c>
      <c r="N292" s="45"/>
      <c r="O292" s="45" t="s">
        <v>182</v>
      </c>
      <c r="P292" s="45"/>
      <c r="Q292" s="45"/>
      <c r="R292" s="88" t="s">
        <v>12529</v>
      </c>
    </row>
    <row r="293" spans="1:18" s="43" customFormat="1">
      <c r="A293" s="45">
        <v>289</v>
      </c>
      <c r="B293" s="45" t="s">
        <v>11984</v>
      </c>
      <c r="C293" s="45"/>
      <c r="D293" s="45" t="s">
        <v>919</v>
      </c>
      <c r="E293" s="45" t="s">
        <v>919</v>
      </c>
      <c r="F293" s="45" t="s">
        <v>12530</v>
      </c>
      <c r="G293" s="45" t="s">
        <v>304</v>
      </c>
      <c r="H293" s="45" t="s">
        <v>4387</v>
      </c>
      <c r="I293" s="45" t="s">
        <v>222</v>
      </c>
      <c r="J293" s="45" t="s">
        <v>222</v>
      </c>
      <c r="K293" s="45" t="s">
        <v>7193</v>
      </c>
      <c r="L293" s="46">
        <v>1098.8900000000001</v>
      </c>
      <c r="M293" s="88" t="s">
        <v>12531</v>
      </c>
      <c r="N293" s="45"/>
      <c r="O293" s="45" t="s">
        <v>182</v>
      </c>
      <c r="P293" s="45"/>
      <c r="Q293" s="45"/>
      <c r="R293" s="88" t="s">
        <v>12532</v>
      </c>
    </row>
    <row r="294" spans="1:18" s="43" customFormat="1">
      <c r="A294" s="45">
        <v>290</v>
      </c>
      <c r="B294" s="45" t="s">
        <v>11984</v>
      </c>
      <c r="C294" s="45"/>
      <c r="D294" s="45" t="s">
        <v>919</v>
      </c>
      <c r="E294" s="45" t="s">
        <v>919</v>
      </c>
      <c r="F294" s="45" t="s">
        <v>12533</v>
      </c>
      <c r="G294" s="45" t="s">
        <v>304</v>
      </c>
      <c r="H294" s="45" t="s">
        <v>4387</v>
      </c>
      <c r="I294" s="45" t="s">
        <v>9014</v>
      </c>
      <c r="J294" s="45" t="s">
        <v>9014</v>
      </c>
      <c r="K294" s="45" t="s">
        <v>7193</v>
      </c>
      <c r="L294" s="46">
        <v>1171.6500000000001</v>
      </c>
      <c r="M294" s="88" t="s">
        <v>12534</v>
      </c>
      <c r="N294" s="45"/>
      <c r="O294" s="45" t="s">
        <v>182</v>
      </c>
      <c r="P294" s="45"/>
      <c r="Q294" s="45"/>
      <c r="R294" s="88" t="s">
        <v>12535</v>
      </c>
    </row>
    <row r="295" spans="1:18" s="43" customFormat="1">
      <c r="A295" s="45">
        <v>291</v>
      </c>
      <c r="B295" s="45" t="s">
        <v>11984</v>
      </c>
      <c r="C295" s="45"/>
      <c r="D295" s="45" t="s">
        <v>919</v>
      </c>
      <c r="E295" s="45" t="s">
        <v>919</v>
      </c>
      <c r="F295" s="45" t="s">
        <v>12536</v>
      </c>
      <c r="G295" s="45" t="s">
        <v>304</v>
      </c>
      <c r="H295" s="45" t="s">
        <v>4387</v>
      </c>
      <c r="I295" s="45" t="s">
        <v>254</v>
      </c>
      <c r="J295" s="45" t="s">
        <v>254</v>
      </c>
      <c r="K295" s="45" t="s">
        <v>7193</v>
      </c>
      <c r="L295" s="46">
        <v>1061.2</v>
      </c>
      <c r="M295" s="88" t="s">
        <v>12537</v>
      </c>
      <c r="N295" s="45"/>
      <c r="O295" s="45" t="s">
        <v>182</v>
      </c>
      <c r="P295" s="45"/>
      <c r="Q295" s="45"/>
      <c r="R295" s="88" t="s">
        <v>12538</v>
      </c>
    </row>
    <row r="296" spans="1:18" s="43" customFormat="1">
      <c r="A296" s="45">
        <v>292</v>
      </c>
      <c r="B296" s="45" t="s">
        <v>11984</v>
      </c>
      <c r="C296" s="45"/>
      <c r="D296" s="45" t="s">
        <v>919</v>
      </c>
      <c r="E296" s="45" t="s">
        <v>919</v>
      </c>
      <c r="F296" s="45" t="s">
        <v>12539</v>
      </c>
      <c r="G296" s="45" t="s">
        <v>304</v>
      </c>
      <c r="H296" s="45" t="s">
        <v>4387</v>
      </c>
      <c r="I296" s="45" t="s">
        <v>8667</v>
      </c>
      <c r="J296" s="45" t="s">
        <v>8667</v>
      </c>
      <c r="K296" s="45" t="s">
        <v>7193</v>
      </c>
      <c r="L296" s="46">
        <v>975.04</v>
      </c>
      <c r="M296" s="88" t="s">
        <v>12540</v>
      </c>
      <c r="N296" s="45"/>
      <c r="O296" s="45" t="s">
        <v>182</v>
      </c>
      <c r="P296" s="45"/>
      <c r="Q296" s="45"/>
      <c r="R296" s="88" t="s">
        <v>12541</v>
      </c>
    </row>
    <row r="297" spans="1:18" s="43" customFormat="1">
      <c r="A297" s="45">
        <v>293</v>
      </c>
      <c r="B297" s="45" t="s">
        <v>11984</v>
      </c>
      <c r="C297" s="45"/>
      <c r="D297" s="45" t="s">
        <v>919</v>
      </c>
      <c r="E297" s="45" t="s">
        <v>919</v>
      </c>
      <c r="F297" s="45" t="s">
        <v>12542</v>
      </c>
      <c r="G297" s="45" t="s">
        <v>304</v>
      </c>
      <c r="H297" s="45" t="s">
        <v>4387</v>
      </c>
      <c r="I297" s="45" t="s">
        <v>8054</v>
      </c>
      <c r="J297" s="45" t="s">
        <v>8054</v>
      </c>
      <c r="K297" s="45" t="s">
        <v>7193</v>
      </c>
      <c r="L297" s="46">
        <v>1325.73</v>
      </c>
      <c r="M297" s="88" t="s">
        <v>12543</v>
      </c>
      <c r="N297" s="45"/>
      <c r="O297" s="45" t="s">
        <v>182</v>
      </c>
      <c r="P297" s="45"/>
      <c r="Q297" s="45"/>
      <c r="R297" s="88" t="s">
        <v>12544</v>
      </c>
    </row>
    <row r="298" spans="1:18" s="43" customFormat="1">
      <c r="A298" s="45">
        <v>294</v>
      </c>
      <c r="B298" s="45" t="s">
        <v>11984</v>
      </c>
      <c r="C298" s="45"/>
      <c r="D298" s="45" t="s">
        <v>919</v>
      </c>
      <c r="E298" s="45" t="s">
        <v>919</v>
      </c>
      <c r="F298" s="45" t="s">
        <v>12545</v>
      </c>
      <c r="G298" s="45" t="s">
        <v>304</v>
      </c>
      <c r="H298" s="45" t="s">
        <v>4387</v>
      </c>
      <c r="I298" s="45" t="s">
        <v>4178</v>
      </c>
      <c r="J298" s="45" t="s">
        <v>4178</v>
      </c>
      <c r="K298" s="45" t="s">
        <v>7193</v>
      </c>
      <c r="L298" s="46">
        <v>1154.53</v>
      </c>
      <c r="M298" s="88" t="s">
        <v>12546</v>
      </c>
      <c r="N298" s="45"/>
      <c r="O298" s="45" t="s">
        <v>182</v>
      </c>
      <c r="P298" s="45"/>
      <c r="Q298" s="45"/>
      <c r="R298" s="88" t="s">
        <v>12547</v>
      </c>
    </row>
    <row r="299" spans="1:18" s="43" customFormat="1">
      <c r="A299" s="45">
        <v>295</v>
      </c>
      <c r="B299" s="45" t="s">
        <v>11984</v>
      </c>
      <c r="C299" s="45"/>
      <c r="D299" s="45" t="s">
        <v>919</v>
      </c>
      <c r="E299" s="45" t="s">
        <v>919</v>
      </c>
      <c r="F299" s="45" t="s">
        <v>12548</v>
      </c>
      <c r="G299" s="45" t="s">
        <v>304</v>
      </c>
      <c r="H299" s="45" t="s">
        <v>4387</v>
      </c>
      <c r="I299" s="45" t="s">
        <v>7201</v>
      </c>
      <c r="J299" s="45" t="s">
        <v>7201</v>
      </c>
      <c r="K299" s="45" t="s">
        <v>7193</v>
      </c>
      <c r="L299" s="46">
        <v>961.93</v>
      </c>
      <c r="M299" s="88" t="s">
        <v>12549</v>
      </c>
      <c r="N299" s="45"/>
      <c r="O299" s="45" t="s">
        <v>182</v>
      </c>
      <c r="P299" s="45"/>
      <c r="Q299" s="45"/>
      <c r="R299" s="88" t="s">
        <v>12550</v>
      </c>
    </row>
    <row r="300" spans="1:18" s="43" customFormat="1">
      <c r="A300" s="45">
        <v>296</v>
      </c>
      <c r="B300" s="45" t="s">
        <v>11984</v>
      </c>
      <c r="C300" s="45"/>
      <c r="D300" s="45" t="s">
        <v>919</v>
      </c>
      <c r="E300" s="45" t="s">
        <v>919</v>
      </c>
      <c r="F300" s="45" t="s">
        <v>12551</v>
      </c>
      <c r="G300" s="45" t="s">
        <v>304</v>
      </c>
      <c r="H300" s="45" t="s">
        <v>4387</v>
      </c>
      <c r="I300" s="45" t="s">
        <v>7201</v>
      </c>
      <c r="J300" s="45" t="s">
        <v>7201</v>
      </c>
      <c r="K300" s="45" t="s">
        <v>7193</v>
      </c>
      <c r="L300" s="46">
        <v>1163.0899999999999</v>
      </c>
      <c r="M300" s="88" t="s">
        <v>12552</v>
      </c>
      <c r="N300" s="45"/>
      <c r="O300" s="45" t="s">
        <v>182</v>
      </c>
      <c r="P300" s="45"/>
      <c r="Q300" s="45"/>
      <c r="R300" s="88" t="s">
        <v>12553</v>
      </c>
    </row>
    <row r="301" spans="1:18" s="43" customFormat="1">
      <c r="A301" s="45">
        <v>297</v>
      </c>
      <c r="B301" s="45" t="s">
        <v>11984</v>
      </c>
      <c r="C301" s="45"/>
      <c r="D301" s="45" t="s">
        <v>919</v>
      </c>
      <c r="E301" s="45" t="s">
        <v>919</v>
      </c>
      <c r="F301" s="45" t="s">
        <v>12554</v>
      </c>
      <c r="G301" s="45" t="s">
        <v>304</v>
      </c>
      <c r="H301" s="45" t="s">
        <v>4387</v>
      </c>
      <c r="I301" s="45" t="s">
        <v>513</v>
      </c>
      <c r="J301" s="45" t="s">
        <v>513</v>
      </c>
      <c r="K301" s="45" t="s">
        <v>7193</v>
      </c>
      <c r="L301" s="46">
        <v>1276.51</v>
      </c>
      <c r="M301" s="88" t="s">
        <v>12555</v>
      </c>
      <c r="N301" s="45"/>
      <c r="O301" s="45" t="s">
        <v>182</v>
      </c>
      <c r="P301" s="45"/>
      <c r="Q301" s="45"/>
      <c r="R301" s="88" t="s">
        <v>12556</v>
      </c>
    </row>
    <row r="302" spans="1:18" s="43" customFormat="1">
      <c r="A302" s="45">
        <v>298</v>
      </c>
      <c r="B302" s="45" t="s">
        <v>11984</v>
      </c>
      <c r="C302" s="45"/>
      <c r="D302" s="45" t="s">
        <v>919</v>
      </c>
      <c r="E302" s="45" t="s">
        <v>919</v>
      </c>
      <c r="F302" s="45" t="s">
        <v>12557</v>
      </c>
      <c r="G302" s="45" t="s">
        <v>304</v>
      </c>
      <c r="H302" s="45" t="s">
        <v>4387</v>
      </c>
      <c r="I302" s="45" t="s">
        <v>1045</v>
      </c>
      <c r="J302" s="45" t="s">
        <v>1045</v>
      </c>
      <c r="K302" s="45" t="s">
        <v>7193</v>
      </c>
      <c r="L302" s="46">
        <v>971.29</v>
      </c>
      <c r="M302" s="88" t="s">
        <v>12558</v>
      </c>
      <c r="N302" s="45"/>
      <c r="O302" s="45" t="s">
        <v>182</v>
      </c>
      <c r="P302" s="45"/>
      <c r="Q302" s="45"/>
      <c r="R302" s="88" t="s">
        <v>12559</v>
      </c>
    </row>
    <row r="303" spans="1:18" s="43" customFormat="1">
      <c r="A303" s="45">
        <v>299</v>
      </c>
      <c r="B303" s="45" t="s">
        <v>11984</v>
      </c>
      <c r="C303" s="45"/>
      <c r="D303" s="45" t="s">
        <v>919</v>
      </c>
      <c r="E303" s="45" t="s">
        <v>919</v>
      </c>
      <c r="F303" s="45" t="s">
        <v>12560</v>
      </c>
      <c r="G303" s="45" t="s">
        <v>304</v>
      </c>
      <c r="H303" s="45" t="s">
        <v>4387</v>
      </c>
      <c r="I303" s="45" t="s">
        <v>1433</v>
      </c>
      <c r="J303" s="45" t="s">
        <v>1433</v>
      </c>
      <c r="K303" s="45" t="s">
        <v>7193</v>
      </c>
      <c r="L303" s="46">
        <v>1377.09</v>
      </c>
      <c r="M303" s="88" t="s">
        <v>12561</v>
      </c>
      <c r="N303" s="45"/>
      <c r="O303" s="45" t="s">
        <v>182</v>
      </c>
      <c r="P303" s="45"/>
      <c r="Q303" s="45"/>
      <c r="R303" s="88" t="s">
        <v>12562</v>
      </c>
    </row>
    <row r="304" spans="1:18" s="43" customFormat="1">
      <c r="A304" s="45">
        <v>300</v>
      </c>
      <c r="B304" s="45" t="s">
        <v>11984</v>
      </c>
      <c r="C304" s="45"/>
      <c r="D304" s="45" t="s">
        <v>919</v>
      </c>
      <c r="E304" s="45" t="s">
        <v>919</v>
      </c>
      <c r="F304" s="45" t="s">
        <v>12563</v>
      </c>
      <c r="G304" s="45" t="s">
        <v>304</v>
      </c>
      <c r="H304" s="45" t="s">
        <v>4387</v>
      </c>
      <c r="I304" s="45" t="s">
        <v>12564</v>
      </c>
      <c r="J304" s="45" t="s">
        <v>12564</v>
      </c>
      <c r="K304" s="45" t="s">
        <v>7193</v>
      </c>
      <c r="L304" s="46">
        <v>961.93</v>
      </c>
      <c r="M304" s="88" t="s">
        <v>12565</v>
      </c>
      <c r="N304" s="45"/>
      <c r="O304" s="45" t="s">
        <v>182</v>
      </c>
      <c r="P304" s="45"/>
      <c r="Q304" s="45"/>
      <c r="R304" s="88" t="s">
        <v>12566</v>
      </c>
    </row>
    <row r="305" spans="1:18" s="43" customFormat="1">
      <c r="A305" s="45">
        <v>301</v>
      </c>
      <c r="B305" s="45" t="s">
        <v>11984</v>
      </c>
      <c r="C305" s="45"/>
      <c r="D305" s="45" t="s">
        <v>3128</v>
      </c>
      <c r="E305" s="45" t="s">
        <v>3128</v>
      </c>
      <c r="F305" s="45" t="s">
        <v>12567</v>
      </c>
      <c r="G305" s="45" t="s">
        <v>591</v>
      </c>
      <c r="H305" s="45" t="s">
        <v>172</v>
      </c>
      <c r="I305" s="45" t="s">
        <v>12568</v>
      </c>
      <c r="J305" s="45" t="s">
        <v>12568</v>
      </c>
      <c r="K305" s="45" t="s">
        <v>7193</v>
      </c>
      <c r="L305" s="46">
        <v>500</v>
      </c>
      <c r="M305" s="88" t="s">
        <v>217</v>
      </c>
      <c r="N305" s="45"/>
      <c r="O305" s="45" t="s">
        <v>218</v>
      </c>
      <c r="P305" s="45"/>
      <c r="Q305" s="45"/>
      <c r="R305" s="88"/>
    </row>
    <row r="306" spans="1:18" s="43" customFormat="1">
      <c r="A306" s="45">
        <v>302</v>
      </c>
      <c r="B306" s="45" t="s">
        <v>11984</v>
      </c>
      <c r="C306" s="45"/>
      <c r="D306" s="45" t="s">
        <v>3128</v>
      </c>
      <c r="E306" s="45" t="s">
        <v>3128</v>
      </c>
      <c r="F306" s="45" t="s">
        <v>12569</v>
      </c>
      <c r="G306" s="45" t="s">
        <v>591</v>
      </c>
      <c r="H306" s="45" t="s">
        <v>172</v>
      </c>
      <c r="I306" s="45" t="s">
        <v>12570</v>
      </c>
      <c r="J306" s="45" t="s">
        <v>12570</v>
      </c>
      <c r="K306" s="45" t="s">
        <v>7193</v>
      </c>
      <c r="L306" s="46">
        <v>500</v>
      </c>
      <c r="M306" s="88" t="s">
        <v>301</v>
      </c>
      <c r="N306" s="45"/>
      <c r="O306" s="45" t="s">
        <v>218</v>
      </c>
      <c r="P306" s="45"/>
      <c r="Q306" s="45"/>
      <c r="R306" s="88"/>
    </row>
    <row r="307" spans="1:18" s="43" customFormat="1">
      <c r="A307" s="45">
        <v>303</v>
      </c>
      <c r="B307" s="45" t="s">
        <v>11984</v>
      </c>
      <c r="C307" s="45"/>
      <c r="D307" s="45" t="s">
        <v>3128</v>
      </c>
      <c r="E307" s="45" t="s">
        <v>3128</v>
      </c>
      <c r="F307" s="45" t="s">
        <v>12571</v>
      </c>
      <c r="G307" s="45" t="s">
        <v>591</v>
      </c>
      <c r="H307" s="45" t="s">
        <v>172</v>
      </c>
      <c r="I307" s="45" t="s">
        <v>12572</v>
      </c>
      <c r="J307" s="45" t="s">
        <v>12572</v>
      </c>
      <c r="K307" s="45" t="s">
        <v>7193</v>
      </c>
      <c r="L307" s="46">
        <v>500</v>
      </c>
      <c r="M307" s="88" t="s">
        <v>965</v>
      </c>
      <c r="N307" s="45"/>
      <c r="O307" s="45" t="s">
        <v>218</v>
      </c>
      <c r="P307" s="45"/>
      <c r="Q307" s="45"/>
      <c r="R307" s="88" t="s">
        <v>12573</v>
      </c>
    </row>
    <row r="308" spans="1:18" s="43" customFormat="1">
      <c r="A308" s="45">
        <v>304</v>
      </c>
      <c r="B308" s="45" t="s">
        <v>11984</v>
      </c>
      <c r="C308" s="45"/>
      <c r="D308" s="45" t="s">
        <v>3128</v>
      </c>
      <c r="E308" s="45" t="s">
        <v>3128</v>
      </c>
      <c r="F308" s="45" t="s">
        <v>12574</v>
      </c>
      <c r="G308" s="45" t="s">
        <v>591</v>
      </c>
      <c r="H308" s="45" t="s">
        <v>172</v>
      </c>
      <c r="I308" s="45" t="s">
        <v>9191</v>
      </c>
      <c r="J308" s="45" t="s">
        <v>9191</v>
      </c>
      <c r="K308" s="45" t="s">
        <v>7193</v>
      </c>
      <c r="L308" s="46">
        <v>500</v>
      </c>
      <c r="M308" s="88" t="s">
        <v>2930</v>
      </c>
      <c r="N308" s="45"/>
      <c r="O308" s="45" t="s">
        <v>218</v>
      </c>
      <c r="P308" s="45"/>
      <c r="Q308" s="45"/>
      <c r="R308" s="88" t="s">
        <v>12575</v>
      </c>
    </row>
    <row r="309" spans="1:18" s="43" customFormat="1">
      <c r="A309" s="45">
        <v>305</v>
      </c>
      <c r="B309" s="45" t="s">
        <v>11984</v>
      </c>
      <c r="C309" s="45"/>
      <c r="D309" s="45" t="s">
        <v>3128</v>
      </c>
      <c r="E309" s="45" t="s">
        <v>3128</v>
      </c>
      <c r="F309" s="45" t="s">
        <v>12576</v>
      </c>
      <c r="G309" s="45" t="s">
        <v>591</v>
      </c>
      <c r="H309" s="45" t="s">
        <v>172</v>
      </c>
      <c r="I309" s="45" t="s">
        <v>8667</v>
      </c>
      <c r="J309" s="45" t="s">
        <v>8667</v>
      </c>
      <c r="K309" s="45" t="s">
        <v>7193</v>
      </c>
      <c r="L309" s="46">
        <v>500</v>
      </c>
      <c r="M309" s="88" t="s">
        <v>2996</v>
      </c>
      <c r="N309" s="45"/>
      <c r="O309" s="45" t="s">
        <v>218</v>
      </c>
      <c r="P309" s="45"/>
      <c r="Q309" s="45"/>
      <c r="R309" s="88" t="s">
        <v>12577</v>
      </c>
    </row>
    <row r="310" spans="1:18" s="43" customFormat="1">
      <c r="A310" s="45">
        <v>306</v>
      </c>
      <c r="B310" s="45" t="s">
        <v>11984</v>
      </c>
      <c r="C310" s="45"/>
      <c r="D310" s="45" t="s">
        <v>3128</v>
      </c>
      <c r="E310" s="45" t="s">
        <v>3128</v>
      </c>
      <c r="F310" s="45" t="s">
        <v>12578</v>
      </c>
      <c r="G310" s="45" t="s">
        <v>591</v>
      </c>
      <c r="H310" s="45" t="s">
        <v>172</v>
      </c>
      <c r="I310" s="45" t="s">
        <v>7071</v>
      </c>
      <c r="J310" s="45" t="s">
        <v>7071</v>
      </c>
      <c r="K310" s="45" t="s">
        <v>7193</v>
      </c>
      <c r="L310" s="46">
        <v>500</v>
      </c>
      <c r="M310" s="88" t="s">
        <v>575</v>
      </c>
      <c r="N310" s="45"/>
      <c r="O310" s="45" t="s">
        <v>218</v>
      </c>
      <c r="P310" s="45"/>
      <c r="Q310" s="45"/>
      <c r="R310" s="88" t="s">
        <v>12579</v>
      </c>
    </row>
    <row r="311" spans="1:18" s="43" customFormat="1">
      <c r="A311" s="45">
        <v>307</v>
      </c>
      <c r="B311" s="45" t="s">
        <v>11984</v>
      </c>
      <c r="C311" s="45"/>
      <c r="D311" s="45" t="s">
        <v>3128</v>
      </c>
      <c r="E311" s="45" t="s">
        <v>3128</v>
      </c>
      <c r="F311" s="45" t="s">
        <v>12580</v>
      </c>
      <c r="G311" s="45" t="s">
        <v>591</v>
      </c>
      <c r="H311" s="45" t="s">
        <v>172</v>
      </c>
      <c r="I311" s="45" t="s">
        <v>8518</v>
      </c>
      <c r="J311" s="45" t="s">
        <v>8518</v>
      </c>
      <c r="K311" s="45" t="s">
        <v>7193</v>
      </c>
      <c r="L311" s="46">
        <v>500</v>
      </c>
      <c r="M311" s="88" t="s">
        <v>12581</v>
      </c>
      <c r="N311" s="45"/>
      <c r="O311" s="45" t="s">
        <v>218</v>
      </c>
      <c r="P311" s="45"/>
      <c r="Q311" s="45"/>
      <c r="R311" s="88" t="s">
        <v>12582</v>
      </c>
    </row>
    <row r="312" spans="1:18" s="43" customFormat="1">
      <c r="A312" s="45">
        <v>308</v>
      </c>
      <c r="B312" s="45" t="s">
        <v>11984</v>
      </c>
      <c r="C312" s="45"/>
      <c r="D312" s="45" t="s">
        <v>7197</v>
      </c>
      <c r="E312" s="45" t="s">
        <v>7202</v>
      </c>
      <c r="F312" s="45" t="s">
        <v>12583</v>
      </c>
      <c r="G312" s="45" t="s">
        <v>2381</v>
      </c>
      <c r="H312" s="45" t="s">
        <v>4348</v>
      </c>
      <c r="I312" s="45" t="s">
        <v>12584</v>
      </c>
      <c r="J312" s="45" t="s">
        <v>12584</v>
      </c>
      <c r="K312" s="45" t="s">
        <v>7193</v>
      </c>
      <c r="L312" s="46">
        <v>227255.5</v>
      </c>
      <c r="M312" s="88" t="s">
        <v>12585</v>
      </c>
      <c r="N312" s="45"/>
      <c r="O312" s="45" t="s">
        <v>207</v>
      </c>
      <c r="P312" s="45"/>
      <c r="Q312" s="45"/>
      <c r="R312" s="88" t="s">
        <v>12586</v>
      </c>
    </row>
    <row r="313" spans="1:18" s="43" customFormat="1">
      <c r="A313" s="45">
        <v>309</v>
      </c>
      <c r="B313" s="45" t="s">
        <v>11984</v>
      </c>
      <c r="C313" s="45"/>
      <c r="D313" s="45" t="s">
        <v>12019</v>
      </c>
      <c r="E313" s="45" t="s">
        <v>12019</v>
      </c>
      <c r="F313" s="45" t="s">
        <v>12587</v>
      </c>
      <c r="G313" s="45" t="s">
        <v>2784</v>
      </c>
      <c r="H313" s="45" t="s">
        <v>4348</v>
      </c>
      <c r="I313" s="45" t="s">
        <v>12588</v>
      </c>
      <c r="J313" s="45" t="s">
        <v>12588</v>
      </c>
      <c r="K313" s="45" t="s">
        <v>7193</v>
      </c>
      <c r="L313" s="46">
        <v>450</v>
      </c>
      <c r="M313" s="88" t="s">
        <v>217</v>
      </c>
      <c r="N313" s="45"/>
      <c r="O313" s="45" t="s">
        <v>207</v>
      </c>
      <c r="P313" s="45"/>
      <c r="Q313" s="45"/>
      <c r="R313" s="88" t="s">
        <v>12589</v>
      </c>
    </row>
    <row r="314" spans="1:18" s="43" customFormat="1">
      <c r="A314" s="45">
        <v>310</v>
      </c>
      <c r="B314" s="45" t="s">
        <v>11984</v>
      </c>
      <c r="C314" s="45"/>
      <c r="D314" s="45" t="s">
        <v>12019</v>
      </c>
      <c r="E314" s="45" t="s">
        <v>12019</v>
      </c>
      <c r="F314" s="45" t="s">
        <v>12587</v>
      </c>
      <c r="G314" s="45" t="s">
        <v>2784</v>
      </c>
      <c r="H314" s="45" t="s">
        <v>4348</v>
      </c>
      <c r="I314" s="45" t="s">
        <v>12588</v>
      </c>
      <c r="J314" s="45" t="s">
        <v>12588</v>
      </c>
      <c r="K314" s="45" t="s">
        <v>7193</v>
      </c>
      <c r="L314" s="46">
        <v>500</v>
      </c>
      <c r="M314" s="88" t="s">
        <v>217</v>
      </c>
      <c r="N314" s="45"/>
      <c r="O314" s="45" t="s">
        <v>207</v>
      </c>
      <c r="P314" s="45"/>
      <c r="Q314" s="45"/>
      <c r="R314" s="88" t="s">
        <v>12590</v>
      </c>
    </row>
    <row r="315" spans="1:18" s="43" customFormat="1">
      <c r="A315" s="45">
        <v>311</v>
      </c>
      <c r="B315" s="45" t="s">
        <v>11984</v>
      </c>
      <c r="C315" s="45"/>
      <c r="D315" s="45" t="s">
        <v>12019</v>
      </c>
      <c r="E315" s="45" t="s">
        <v>12019</v>
      </c>
      <c r="F315" s="45" t="s">
        <v>12591</v>
      </c>
      <c r="G315" s="45" t="s">
        <v>2784</v>
      </c>
      <c r="H315" s="45" t="s">
        <v>4348</v>
      </c>
      <c r="I315" s="45" t="s">
        <v>8723</v>
      </c>
      <c r="J315" s="45" t="s">
        <v>8723</v>
      </c>
      <c r="K315" s="45" t="s">
        <v>7193</v>
      </c>
      <c r="L315" s="46">
        <v>3000</v>
      </c>
      <c r="M315" s="88" t="s">
        <v>257</v>
      </c>
      <c r="N315" s="45"/>
      <c r="O315" s="45" t="s">
        <v>207</v>
      </c>
      <c r="P315" s="45"/>
      <c r="Q315" s="45"/>
      <c r="R315" s="88" t="s">
        <v>12592</v>
      </c>
    </row>
    <row r="316" spans="1:18" s="43" customFormat="1">
      <c r="A316" s="45">
        <v>312</v>
      </c>
      <c r="B316" s="45" t="s">
        <v>11984</v>
      </c>
      <c r="C316" s="45"/>
      <c r="D316" s="45" t="s">
        <v>12593</v>
      </c>
      <c r="E316" s="45" t="s">
        <v>12593</v>
      </c>
      <c r="F316" s="45" t="s">
        <v>12594</v>
      </c>
      <c r="G316" s="45" t="s">
        <v>1444</v>
      </c>
      <c r="H316" s="45" t="s">
        <v>4348</v>
      </c>
      <c r="I316" s="45" t="s">
        <v>12123</v>
      </c>
      <c r="J316" s="45" t="s">
        <v>12123</v>
      </c>
      <c r="K316" s="45" t="s">
        <v>7193</v>
      </c>
      <c r="L316" s="46">
        <v>37076</v>
      </c>
      <c r="M316" s="88" t="s">
        <v>206</v>
      </c>
      <c r="N316" s="45"/>
      <c r="O316" s="45" t="s">
        <v>207</v>
      </c>
      <c r="P316" s="45"/>
      <c r="Q316" s="45"/>
      <c r="R316" s="88"/>
    </row>
    <row r="317" spans="1:18" s="43" customFormat="1">
      <c r="A317" s="45">
        <v>313</v>
      </c>
      <c r="B317" s="45" t="s">
        <v>11984</v>
      </c>
      <c r="C317" s="45"/>
      <c r="D317" s="45" t="s">
        <v>12019</v>
      </c>
      <c r="E317" s="45" t="s">
        <v>12019</v>
      </c>
      <c r="F317" s="45" t="s">
        <v>12595</v>
      </c>
      <c r="G317" s="45" t="s">
        <v>2784</v>
      </c>
      <c r="H317" s="45" t="s">
        <v>4348</v>
      </c>
      <c r="I317" s="45" t="s">
        <v>8986</v>
      </c>
      <c r="J317" s="45" t="s">
        <v>8986</v>
      </c>
      <c r="K317" s="45" t="s">
        <v>7193</v>
      </c>
      <c r="L317" s="46">
        <v>2430</v>
      </c>
      <c r="M317" s="88" t="s">
        <v>1381</v>
      </c>
      <c r="N317" s="45"/>
      <c r="O317" s="45" t="s">
        <v>207</v>
      </c>
      <c r="P317" s="45"/>
      <c r="Q317" s="45"/>
      <c r="R317" s="88" t="s">
        <v>12596</v>
      </c>
    </row>
    <row r="318" spans="1:18" s="43" customFormat="1">
      <c r="A318" s="45">
        <v>314</v>
      </c>
      <c r="B318" s="45" t="s">
        <v>11984</v>
      </c>
      <c r="C318" s="45"/>
      <c r="D318" s="45" t="s">
        <v>12019</v>
      </c>
      <c r="E318" s="45" t="s">
        <v>12019</v>
      </c>
      <c r="F318" s="45" t="s">
        <v>12595</v>
      </c>
      <c r="G318" s="45" t="s">
        <v>2784</v>
      </c>
      <c r="H318" s="45" t="s">
        <v>4348</v>
      </c>
      <c r="I318" s="45" t="s">
        <v>8986</v>
      </c>
      <c r="J318" s="45" t="s">
        <v>8986</v>
      </c>
      <c r="K318" s="45" t="s">
        <v>7193</v>
      </c>
      <c r="L318" s="46">
        <v>500</v>
      </c>
      <c r="M318" s="88" t="s">
        <v>1381</v>
      </c>
      <c r="N318" s="45"/>
      <c r="O318" s="45" t="s">
        <v>207</v>
      </c>
      <c r="P318" s="45"/>
      <c r="Q318" s="45"/>
      <c r="R318" s="88" t="s">
        <v>12597</v>
      </c>
    </row>
    <row r="319" spans="1:18" s="43" customFormat="1">
      <c r="A319" s="45">
        <v>315</v>
      </c>
      <c r="B319" s="45" t="s">
        <v>11984</v>
      </c>
      <c r="C319" s="45"/>
      <c r="D319" s="45" t="s">
        <v>12019</v>
      </c>
      <c r="E319" s="45" t="s">
        <v>12019</v>
      </c>
      <c r="F319" s="45" t="s">
        <v>12595</v>
      </c>
      <c r="G319" s="45" t="s">
        <v>2784</v>
      </c>
      <c r="H319" s="45" t="s">
        <v>4348</v>
      </c>
      <c r="I319" s="45" t="s">
        <v>8986</v>
      </c>
      <c r="J319" s="45" t="s">
        <v>8986</v>
      </c>
      <c r="K319" s="45" t="s">
        <v>7193</v>
      </c>
      <c r="L319" s="46">
        <v>1080</v>
      </c>
      <c r="M319" s="88" t="s">
        <v>1381</v>
      </c>
      <c r="N319" s="45"/>
      <c r="O319" s="45" t="s">
        <v>207</v>
      </c>
      <c r="P319" s="45"/>
      <c r="Q319" s="45"/>
      <c r="R319" s="88" t="s">
        <v>12596</v>
      </c>
    </row>
    <row r="320" spans="1:18" s="43" customFormat="1">
      <c r="A320" s="45">
        <v>316</v>
      </c>
      <c r="B320" s="45" t="s">
        <v>11984</v>
      </c>
      <c r="C320" s="45"/>
      <c r="D320" s="45" t="s">
        <v>12593</v>
      </c>
      <c r="E320" s="45" t="s">
        <v>12593</v>
      </c>
      <c r="F320" s="45" t="s">
        <v>12598</v>
      </c>
      <c r="G320" s="45" t="s">
        <v>1444</v>
      </c>
      <c r="H320" s="45" t="s">
        <v>4348</v>
      </c>
      <c r="I320" s="45" t="s">
        <v>5652</v>
      </c>
      <c r="J320" s="45" t="s">
        <v>5652</v>
      </c>
      <c r="K320" s="45" t="s">
        <v>7193</v>
      </c>
      <c r="L320" s="46">
        <v>41000</v>
      </c>
      <c r="M320" s="88" t="s">
        <v>214</v>
      </c>
      <c r="N320" s="45"/>
      <c r="O320" s="45" t="s">
        <v>207</v>
      </c>
      <c r="P320" s="45"/>
      <c r="Q320" s="45"/>
      <c r="R320" s="88"/>
    </row>
    <row r="321" spans="1:18" s="43" customFormat="1">
      <c r="A321" s="45">
        <v>317</v>
      </c>
      <c r="B321" s="45" t="s">
        <v>11984</v>
      </c>
      <c r="C321" s="45"/>
      <c r="D321" s="45" t="s">
        <v>12593</v>
      </c>
      <c r="E321" s="45" t="s">
        <v>12593</v>
      </c>
      <c r="F321" s="45" t="s">
        <v>12599</v>
      </c>
      <c r="G321" s="45" t="s">
        <v>1444</v>
      </c>
      <c r="H321" s="45" t="s">
        <v>4348</v>
      </c>
      <c r="I321" s="45" t="s">
        <v>12600</v>
      </c>
      <c r="J321" s="45" t="s">
        <v>12600</v>
      </c>
      <c r="K321" s="45" t="s">
        <v>7193</v>
      </c>
      <c r="L321" s="46">
        <v>329330</v>
      </c>
      <c r="M321" s="88" t="s">
        <v>259</v>
      </c>
      <c r="N321" s="45"/>
      <c r="O321" s="45" t="s">
        <v>207</v>
      </c>
      <c r="P321" s="45"/>
      <c r="Q321" s="45"/>
      <c r="R321" s="88"/>
    </row>
    <row r="322" spans="1:18" s="43" customFormat="1">
      <c r="A322" s="45">
        <v>318</v>
      </c>
      <c r="B322" s="45" t="s">
        <v>11984</v>
      </c>
      <c r="C322" s="45"/>
      <c r="D322" s="45" t="s">
        <v>12019</v>
      </c>
      <c r="E322" s="45" t="s">
        <v>12019</v>
      </c>
      <c r="F322" s="45" t="s">
        <v>12601</v>
      </c>
      <c r="G322" s="45" t="s">
        <v>2784</v>
      </c>
      <c r="H322" s="45" t="s">
        <v>4348</v>
      </c>
      <c r="I322" s="45" t="s">
        <v>12602</v>
      </c>
      <c r="J322" s="45" t="s">
        <v>12602</v>
      </c>
      <c r="K322" s="45" t="s">
        <v>7193</v>
      </c>
      <c r="L322" s="46">
        <v>1200</v>
      </c>
      <c r="M322" s="88" t="s">
        <v>916</v>
      </c>
      <c r="N322" s="45"/>
      <c r="O322" s="45" t="s">
        <v>207</v>
      </c>
      <c r="P322" s="45"/>
      <c r="Q322" s="45"/>
      <c r="R322" s="88" t="s">
        <v>12603</v>
      </c>
    </row>
    <row r="323" spans="1:18" s="43" customFormat="1">
      <c r="A323" s="45">
        <v>319</v>
      </c>
      <c r="B323" s="45" t="s">
        <v>11984</v>
      </c>
      <c r="C323" s="45"/>
      <c r="D323" s="45" t="s">
        <v>12019</v>
      </c>
      <c r="E323" s="45" t="s">
        <v>12019</v>
      </c>
      <c r="F323" s="45" t="s">
        <v>12604</v>
      </c>
      <c r="G323" s="45" t="s">
        <v>2784</v>
      </c>
      <c r="H323" s="45" t="s">
        <v>4348</v>
      </c>
      <c r="I323" s="45" t="s">
        <v>8736</v>
      </c>
      <c r="J323" s="45" t="s">
        <v>8736</v>
      </c>
      <c r="K323" s="45" t="s">
        <v>7193</v>
      </c>
      <c r="L323" s="46">
        <v>1680</v>
      </c>
      <c r="M323" s="88" t="s">
        <v>552</v>
      </c>
      <c r="N323" s="45"/>
      <c r="O323" s="45" t="s">
        <v>207</v>
      </c>
      <c r="P323" s="45"/>
      <c r="Q323" s="45"/>
      <c r="R323" s="88" t="s">
        <v>12605</v>
      </c>
    </row>
    <row r="324" spans="1:18" s="43" customFormat="1">
      <c r="A324" s="45">
        <v>320</v>
      </c>
      <c r="B324" s="45" t="s">
        <v>11984</v>
      </c>
      <c r="C324" s="45"/>
      <c r="D324" s="45" t="s">
        <v>12593</v>
      </c>
      <c r="E324" s="45" t="s">
        <v>12593</v>
      </c>
      <c r="F324" s="45" t="s">
        <v>12606</v>
      </c>
      <c r="G324" s="45" t="s">
        <v>1444</v>
      </c>
      <c r="H324" s="45" t="s">
        <v>4348</v>
      </c>
      <c r="I324" s="45" t="s">
        <v>8736</v>
      </c>
      <c r="J324" s="45" t="s">
        <v>8736</v>
      </c>
      <c r="K324" s="45" t="s">
        <v>7193</v>
      </c>
      <c r="L324" s="46">
        <v>126800</v>
      </c>
      <c r="M324" s="88" t="s">
        <v>997</v>
      </c>
      <c r="N324" s="45"/>
      <c r="O324" s="45" t="s">
        <v>207</v>
      </c>
      <c r="P324" s="45"/>
      <c r="Q324" s="45"/>
      <c r="R324" s="88"/>
    </row>
    <row r="325" spans="1:18" s="43" customFormat="1">
      <c r="A325" s="45">
        <v>321</v>
      </c>
      <c r="B325" s="45" t="s">
        <v>11984</v>
      </c>
      <c r="C325" s="45"/>
      <c r="D325" s="45" t="s">
        <v>12593</v>
      </c>
      <c r="E325" s="45" t="s">
        <v>12593</v>
      </c>
      <c r="F325" s="45" t="s">
        <v>12607</v>
      </c>
      <c r="G325" s="45" t="s">
        <v>1444</v>
      </c>
      <c r="H325" s="45" t="s">
        <v>4348</v>
      </c>
      <c r="I325" s="45" t="s">
        <v>317</v>
      </c>
      <c r="J325" s="45" t="s">
        <v>317</v>
      </c>
      <c r="K325" s="45" t="s">
        <v>7193</v>
      </c>
      <c r="L325" s="46">
        <v>67002</v>
      </c>
      <c r="M325" s="88" t="s">
        <v>2066</v>
      </c>
      <c r="N325" s="45"/>
      <c r="O325" s="45" t="s">
        <v>207</v>
      </c>
      <c r="P325" s="45"/>
      <c r="Q325" s="45"/>
      <c r="R325" s="88"/>
    </row>
    <row r="326" spans="1:18" s="43" customFormat="1">
      <c r="A326" s="45">
        <v>322</v>
      </c>
      <c r="B326" s="45" t="s">
        <v>11984</v>
      </c>
      <c r="C326" s="45"/>
      <c r="D326" s="45" t="s">
        <v>12593</v>
      </c>
      <c r="E326" s="45" t="s">
        <v>12593</v>
      </c>
      <c r="F326" s="45" t="s">
        <v>12608</v>
      </c>
      <c r="G326" s="45" t="s">
        <v>1444</v>
      </c>
      <c r="H326" s="45" t="s">
        <v>4348</v>
      </c>
      <c r="I326" s="45" t="s">
        <v>12310</v>
      </c>
      <c r="J326" s="45" t="s">
        <v>12310</v>
      </c>
      <c r="K326" s="45" t="s">
        <v>7193</v>
      </c>
      <c r="L326" s="46">
        <v>225036</v>
      </c>
      <c r="M326" s="88" t="s">
        <v>12609</v>
      </c>
      <c r="N326" s="45"/>
      <c r="O326" s="45" t="s">
        <v>207</v>
      </c>
      <c r="P326" s="45"/>
      <c r="Q326" s="45"/>
      <c r="R326" s="88"/>
    </row>
    <row r="327" spans="1:18" s="43" customFormat="1">
      <c r="A327" s="45">
        <v>323</v>
      </c>
      <c r="B327" s="45" t="s">
        <v>11984</v>
      </c>
      <c r="C327" s="45"/>
      <c r="D327" s="45" t="s">
        <v>12593</v>
      </c>
      <c r="E327" s="45" t="s">
        <v>12593</v>
      </c>
      <c r="F327" s="45" t="s">
        <v>12610</v>
      </c>
      <c r="G327" s="45" t="s">
        <v>1444</v>
      </c>
      <c r="H327" s="45" t="s">
        <v>4348</v>
      </c>
      <c r="I327" s="45" t="s">
        <v>364</v>
      </c>
      <c r="J327" s="45" t="s">
        <v>364</v>
      </c>
      <c r="K327" s="45" t="s">
        <v>7193</v>
      </c>
      <c r="L327" s="46">
        <v>110200</v>
      </c>
      <c r="M327" s="88" t="s">
        <v>187</v>
      </c>
      <c r="N327" s="45"/>
      <c r="O327" s="45" t="s">
        <v>207</v>
      </c>
      <c r="P327" s="45"/>
      <c r="Q327" s="45"/>
      <c r="R327" s="88"/>
    </row>
    <row r="328" spans="1:18" s="43" customFormat="1">
      <c r="A328" s="45">
        <v>324</v>
      </c>
      <c r="B328" s="45" t="s">
        <v>11984</v>
      </c>
      <c r="C328" s="45"/>
      <c r="D328" s="45" t="s">
        <v>12593</v>
      </c>
      <c r="E328" s="45" t="s">
        <v>12593</v>
      </c>
      <c r="F328" s="45" t="s">
        <v>12611</v>
      </c>
      <c r="G328" s="45" t="s">
        <v>1444</v>
      </c>
      <c r="H328" s="45" t="s">
        <v>4348</v>
      </c>
      <c r="I328" s="45" t="s">
        <v>8083</v>
      </c>
      <c r="J328" s="45" t="s">
        <v>8083</v>
      </c>
      <c r="K328" s="45" t="s">
        <v>7193</v>
      </c>
      <c r="L328" s="46">
        <v>306000</v>
      </c>
      <c r="M328" s="88" t="s">
        <v>12612</v>
      </c>
      <c r="N328" s="45"/>
      <c r="O328" s="45" t="s">
        <v>207</v>
      </c>
      <c r="P328" s="45"/>
      <c r="Q328" s="45"/>
      <c r="R328" s="88"/>
    </row>
    <row r="329" spans="1:18" s="43" customFormat="1">
      <c r="A329" s="45">
        <v>325</v>
      </c>
      <c r="B329" s="45" t="s">
        <v>11984</v>
      </c>
      <c r="C329" s="45"/>
      <c r="D329" s="45" t="s">
        <v>12593</v>
      </c>
      <c r="E329" s="45" t="s">
        <v>12593</v>
      </c>
      <c r="F329" s="45" t="s">
        <v>12613</v>
      </c>
      <c r="G329" s="45" t="s">
        <v>1444</v>
      </c>
      <c r="H329" s="45" t="s">
        <v>4348</v>
      </c>
      <c r="I329" s="45" t="s">
        <v>392</v>
      </c>
      <c r="J329" s="45" t="s">
        <v>392</v>
      </c>
      <c r="K329" s="45" t="s">
        <v>7193</v>
      </c>
      <c r="L329" s="46">
        <v>33480</v>
      </c>
      <c r="M329" s="88" t="s">
        <v>12614</v>
      </c>
      <c r="N329" s="45"/>
      <c r="O329" s="45" t="s">
        <v>207</v>
      </c>
      <c r="P329" s="45"/>
      <c r="Q329" s="45"/>
      <c r="R329" s="88"/>
    </row>
    <row r="330" spans="1:18" s="43" customFormat="1">
      <c r="A330" s="45">
        <v>326</v>
      </c>
      <c r="B330" s="45" t="s">
        <v>11984</v>
      </c>
      <c r="C330" s="45"/>
      <c r="D330" s="45" t="s">
        <v>12593</v>
      </c>
      <c r="E330" s="45" t="s">
        <v>12593</v>
      </c>
      <c r="F330" s="45" t="s">
        <v>12615</v>
      </c>
      <c r="G330" s="45" t="s">
        <v>1444</v>
      </c>
      <c r="H330" s="45" t="s">
        <v>4348</v>
      </c>
      <c r="I330" s="45" t="s">
        <v>8363</v>
      </c>
      <c r="J330" s="45" t="s">
        <v>8363</v>
      </c>
      <c r="K330" s="45" t="s">
        <v>7193</v>
      </c>
      <c r="L330" s="46">
        <v>68000</v>
      </c>
      <c r="M330" s="88" t="s">
        <v>511</v>
      </c>
      <c r="N330" s="45"/>
      <c r="O330" s="45" t="s">
        <v>207</v>
      </c>
      <c r="P330" s="45"/>
      <c r="Q330" s="45"/>
      <c r="R330" s="88"/>
    </row>
    <row r="331" spans="1:18" s="43" customFormat="1">
      <c r="A331" s="45">
        <v>327</v>
      </c>
      <c r="B331" s="45" t="s">
        <v>11984</v>
      </c>
      <c r="C331" s="45"/>
      <c r="D331" s="45" t="s">
        <v>12593</v>
      </c>
      <c r="E331" s="45" t="s">
        <v>12593</v>
      </c>
      <c r="F331" s="45" t="s">
        <v>12616</v>
      </c>
      <c r="G331" s="45" t="s">
        <v>1444</v>
      </c>
      <c r="H331" s="45" t="s">
        <v>4348</v>
      </c>
      <c r="I331" s="45" t="s">
        <v>398</v>
      </c>
      <c r="J331" s="45" t="s">
        <v>398</v>
      </c>
      <c r="K331" s="45" t="s">
        <v>7193</v>
      </c>
      <c r="L331" s="46">
        <v>24000</v>
      </c>
      <c r="M331" s="88" t="s">
        <v>1277</v>
      </c>
      <c r="N331" s="45"/>
      <c r="O331" s="45" t="s">
        <v>207</v>
      </c>
      <c r="P331" s="45"/>
      <c r="Q331" s="45"/>
      <c r="R331" s="88"/>
    </row>
    <row r="332" spans="1:18" s="43" customFormat="1">
      <c r="A332" s="45">
        <v>328</v>
      </c>
      <c r="B332" s="45" t="s">
        <v>11984</v>
      </c>
      <c r="C332" s="45"/>
      <c r="D332" s="45" t="s">
        <v>12593</v>
      </c>
      <c r="E332" s="45" t="s">
        <v>12593</v>
      </c>
      <c r="F332" s="45" t="s">
        <v>12617</v>
      </c>
      <c r="G332" s="45" t="s">
        <v>1444</v>
      </c>
      <c r="H332" s="45" t="s">
        <v>4348</v>
      </c>
      <c r="I332" s="45" t="s">
        <v>4195</v>
      </c>
      <c r="J332" s="45" t="s">
        <v>4195</v>
      </c>
      <c r="K332" s="45" t="s">
        <v>7193</v>
      </c>
      <c r="L332" s="46">
        <v>5680</v>
      </c>
      <c r="M332" s="88" t="s">
        <v>1747</v>
      </c>
      <c r="N332" s="45"/>
      <c r="O332" s="45" t="s">
        <v>207</v>
      </c>
      <c r="P332" s="45"/>
      <c r="Q332" s="45"/>
      <c r="R332" s="88"/>
    </row>
    <row r="333" spans="1:18" s="43" customFormat="1">
      <c r="A333" s="45">
        <v>329</v>
      </c>
      <c r="B333" s="45" t="s">
        <v>11984</v>
      </c>
      <c r="C333" s="45"/>
      <c r="D333" s="45" t="s">
        <v>12593</v>
      </c>
      <c r="E333" s="45" t="s">
        <v>12593</v>
      </c>
      <c r="F333" s="45" t="s">
        <v>12618</v>
      </c>
      <c r="G333" s="45" t="s">
        <v>1444</v>
      </c>
      <c r="H333" s="45" t="s">
        <v>4348</v>
      </c>
      <c r="I333" s="45" t="s">
        <v>471</v>
      </c>
      <c r="J333" s="45" t="s">
        <v>471</v>
      </c>
      <c r="K333" s="45" t="s">
        <v>7193</v>
      </c>
      <c r="L333" s="46">
        <v>102400</v>
      </c>
      <c r="M333" s="88" t="s">
        <v>579</v>
      </c>
      <c r="N333" s="45"/>
      <c r="O333" s="45" t="s">
        <v>207</v>
      </c>
      <c r="P333" s="45"/>
      <c r="Q333" s="45"/>
      <c r="R333" s="88"/>
    </row>
    <row r="334" spans="1:18" s="43" customFormat="1">
      <c r="A334" s="45">
        <v>330</v>
      </c>
      <c r="B334" s="45" t="s">
        <v>11984</v>
      </c>
      <c r="C334" s="45"/>
      <c r="D334" s="45" t="s">
        <v>12593</v>
      </c>
      <c r="E334" s="45" t="s">
        <v>12593</v>
      </c>
      <c r="F334" s="45" t="s">
        <v>12619</v>
      </c>
      <c r="G334" s="45" t="s">
        <v>1444</v>
      </c>
      <c r="H334" s="45" t="s">
        <v>4348</v>
      </c>
      <c r="I334" s="45" t="s">
        <v>471</v>
      </c>
      <c r="J334" s="45" t="s">
        <v>471</v>
      </c>
      <c r="K334" s="45" t="s">
        <v>7193</v>
      </c>
      <c r="L334" s="46">
        <v>79873</v>
      </c>
      <c r="M334" s="88" t="s">
        <v>581</v>
      </c>
      <c r="N334" s="45"/>
      <c r="O334" s="45" t="s">
        <v>207</v>
      </c>
      <c r="P334" s="45"/>
      <c r="Q334" s="45"/>
      <c r="R334" s="88"/>
    </row>
    <row r="335" spans="1:18" s="43" customFormat="1">
      <c r="A335" s="45">
        <v>331</v>
      </c>
      <c r="B335" s="45" t="s">
        <v>11984</v>
      </c>
      <c r="C335" s="45"/>
      <c r="D335" s="45" t="s">
        <v>12593</v>
      </c>
      <c r="E335" s="45" t="s">
        <v>12593</v>
      </c>
      <c r="F335" s="45" t="s">
        <v>12620</v>
      </c>
      <c r="G335" s="45" t="s">
        <v>1444</v>
      </c>
      <c r="H335" s="45" t="s">
        <v>4348</v>
      </c>
      <c r="I335" s="45" t="s">
        <v>471</v>
      </c>
      <c r="J335" s="45" t="s">
        <v>471</v>
      </c>
      <c r="K335" s="45" t="s">
        <v>7193</v>
      </c>
      <c r="L335" s="46">
        <v>48200</v>
      </c>
      <c r="M335" s="88" t="s">
        <v>583</v>
      </c>
      <c r="N335" s="45"/>
      <c r="O335" s="45" t="s">
        <v>207</v>
      </c>
      <c r="P335" s="45"/>
      <c r="Q335" s="45"/>
      <c r="R335" s="88"/>
    </row>
    <row r="336" spans="1:18" s="43" customFormat="1">
      <c r="A336" s="45">
        <v>332</v>
      </c>
      <c r="B336" s="45" t="s">
        <v>11984</v>
      </c>
      <c r="C336" s="45"/>
      <c r="D336" s="45" t="s">
        <v>12019</v>
      </c>
      <c r="E336" s="45" t="s">
        <v>12019</v>
      </c>
      <c r="F336" s="45" t="s">
        <v>12621</v>
      </c>
      <c r="G336" s="45" t="s">
        <v>2784</v>
      </c>
      <c r="H336" s="45" t="s">
        <v>4348</v>
      </c>
      <c r="I336" s="45" t="s">
        <v>540</v>
      </c>
      <c r="J336" s="45" t="s">
        <v>540</v>
      </c>
      <c r="K336" s="45" t="s">
        <v>7193</v>
      </c>
      <c r="L336" s="46">
        <v>2900</v>
      </c>
      <c r="M336" s="88" t="s">
        <v>12622</v>
      </c>
      <c r="N336" s="45"/>
      <c r="O336" s="45" t="s">
        <v>207</v>
      </c>
      <c r="P336" s="45"/>
      <c r="Q336" s="45"/>
      <c r="R336" s="88" t="s">
        <v>12623</v>
      </c>
    </row>
    <row r="337" spans="1:18" s="43" customFormat="1">
      <c r="A337" s="45">
        <v>333</v>
      </c>
      <c r="B337" s="45" t="s">
        <v>11984</v>
      </c>
      <c r="C337" s="45"/>
      <c r="D337" s="45" t="s">
        <v>12593</v>
      </c>
      <c r="E337" s="45" t="s">
        <v>12593</v>
      </c>
      <c r="F337" s="45" t="s">
        <v>12624</v>
      </c>
      <c r="G337" s="45" t="s">
        <v>1444</v>
      </c>
      <c r="H337" s="45" t="s">
        <v>4348</v>
      </c>
      <c r="I337" s="45" t="s">
        <v>565</v>
      </c>
      <c r="J337" s="45" t="s">
        <v>565</v>
      </c>
      <c r="K337" s="45" t="s">
        <v>7193</v>
      </c>
      <c r="L337" s="46">
        <v>7805</v>
      </c>
      <c r="M337" s="88" t="s">
        <v>312</v>
      </c>
      <c r="N337" s="45"/>
      <c r="O337" s="45" t="s">
        <v>207</v>
      </c>
      <c r="P337" s="45"/>
      <c r="Q337" s="45"/>
      <c r="R337" s="88"/>
    </row>
    <row r="338" spans="1:18" s="43" customFormat="1">
      <c r="A338" s="45">
        <v>334</v>
      </c>
      <c r="B338" s="45" t="s">
        <v>11984</v>
      </c>
      <c r="C338" s="45"/>
      <c r="D338" s="45" t="s">
        <v>12593</v>
      </c>
      <c r="E338" s="45" t="s">
        <v>12593</v>
      </c>
      <c r="F338" s="45" t="s">
        <v>12625</v>
      </c>
      <c r="G338" s="45" t="s">
        <v>1444</v>
      </c>
      <c r="H338" s="45" t="s">
        <v>4348</v>
      </c>
      <c r="I338" s="45" t="s">
        <v>565</v>
      </c>
      <c r="J338" s="45" t="s">
        <v>565</v>
      </c>
      <c r="K338" s="45" t="s">
        <v>7193</v>
      </c>
      <c r="L338" s="46">
        <v>497220</v>
      </c>
      <c r="M338" s="88" t="s">
        <v>3567</v>
      </c>
      <c r="N338" s="45"/>
      <c r="O338" s="45" t="s">
        <v>207</v>
      </c>
      <c r="P338" s="45"/>
      <c r="Q338" s="45"/>
      <c r="R338" s="88"/>
    </row>
    <row r="339" spans="1:18" s="43" customFormat="1">
      <c r="A339" s="45">
        <v>335</v>
      </c>
      <c r="B339" s="45" t="s">
        <v>11984</v>
      </c>
      <c r="C339" s="45"/>
      <c r="D339" s="45" t="s">
        <v>12593</v>
      </c>
      <c r="E339" s="45" t="s">
        <v>12593</v>
      </c>
      <c r="F339" s="45" t="s">
        <v>12626</v>
      </c>
      <c r="G339" s="45" t="s">
        <v>1444</v>
      </c>
      <c r="H339" s="45" t="s">
        <v>4348</v>
      </c>
      <c r="I339" s="45" t="s">
        <v>753</v>
      </c>
      <c r="J339" s="45" t="s">
        <v>753</v>
      </c>
      <c r="K339" s="45" t="s">
        <v>7193</v>
      </c>
      <c r="L339" s="46">
        <v>86000</v>
      </c>
      <c r="M339" s="88" t="s">
        <v>306</v>
      </c>
      <c r="N339" s="45"/>
      <c r="O339" s="45" t="s">
        <v>207</v>
      </c>
      <c r="P339" s="45"/>
      <c r="Q339" s="45"/>
      <c r="R339" s="88"/>
    </row>
    <row r="340" spans="1:18" s="43" customFormat="1">
      <c r="A340" s="45">
        <v>336</v>
      </c>
      <c r="B340" s="45" t="s">
        <v>11984</v>
      </c>
      <c r="C340" s="45"/>
      <c r="D340" s="45" t="s">
        <v>202</v>
      </c>
      <c r="E340" s="45" t="s">
        <v>202</v>
      </c>
      <c r="F340" s="45" t="s">
        <v>12627</v>
      </c>
      <c r="G340" s="45" t="s">
        <v>204</v>
      </c>
      <c r="H340" s="45" t="s">
        <v>97</v>
      </c>
      <c r="I340" s="45" t="s">
        <v>12628</v>
      </c>
      <c r="J340" s="45" t="s">
        <v>12628</v>
      </c>
      <c r="K340" s="45" t="s">
        <v>7193</v>
      </c>
      <c r="L340" s="46">
        <v>1000000</v>
      </c>
      <c r="M340" s="88" t="s">
        <v>12629</v>
      </c>
      <c r="N340" s="45"/>
      <c r="O340" s="45" t="s">
        <v>207</v>
      </c>
      <c r="P340" s="45"/>
      <c r="Q340" s="45"/>
      <c r="R340" s="88"/>
    </row>
    <row r="341" spans="1:18" s="43" customFormat="1">
      <c r="A341" s="45">
        <v>337</v>
      </c>
      <c r="B341" s="45" t="s">
        <v>11984</v>
      </c>
      <c r="C341" s="45"/>
      <c r="D341" s="45" t="s">
        <v>12076</v>
      </c>
      <c r="E341" s="45" t="s">
        <v>12076</v>
      </c>
      <c r="F341" s="45" t="s">
        <v>12630</v>
      </c>
      <c r="G341" s="45" t="s">
        <v>1444</v>
      </c>
      <c r="H341" s="45" t="s">
        <v>97</v>
      </c>
      <c r="I341" s="45" t="s">
        <v>12628</v>
      </c>
      <c r="J341" s="45" t="s">
        <v>12628</v>
      </c>
      <c r="K341" s="45" t="s">
        <v>7193</v>
      </c>
      <c r="L341" s="46">
        <v>4000000</v>
      </c>
      <c r="M341" s="88" t="s">
        <v>12629</v>
      </c>
      <c r="N341" s="45"/>
      <c r="O341" s="45" t="s">
        <v>207</v>
      </c>
      <c r="P341" s="45"/>
      <c r="Q341" s="45"/>
      <c r="R341" s="88"/>
    </row>
    <row r="342" spans="1:18" s="43" customFormat="1">
      <c r="A342" s="45">
        <v>338</v>
      </c>
      <c r="B342" s="45" t="s">
        <v>11984</v>
      </c>
      <c r="C342" s="45"/>
      <c r="D342" s="45" t="s">
        <v>7197</v>
      </c>
      <c r="E342" s="45" t="s">
        <v>7202</v>
      </c>
      <c r="F342" s="45" t="s">
        <v>12631</v>
      </c>
      <c r="G342" s="45" t="s">
        <v>2381</v>
      </c>
      <c r="H342" s="45" t="s">
        <v>97</v>
      </c>
      <c r="I342" s="45" t="s">
        <v>12584</v>
      </c>
      <c r="J342" s="45" t="s">
        <v>12584</v>
      </c>
      <c r="K342" s="45" t="s">
        <v>7193</v>
      </c>
      <c r="L342" s="46">
        <v>227255.5</v>
      </c>
      <c r="M342" s="88" t="s">
        <v>12632</v>
      </c>
      <c r="N342" s="45"/>
      <c r="O342" s="45" t="s">
        <v>207</v>
      </c>
      <c r="P342" s="45"/>
      <c r="Q342" s="45"/>
      <c r="R342" s="88" t="s">
        <v>12586</v>
      </c>
    </row>
    <row r="343" spans="1:18" s="43" customFormat="1">
      <c r="A343" s="45">
        <v>339</v>
      </c>
      <c r="B343" s="45" t="s">
        <v>11984</v>
      </c>
      <c r="C343" s="45"/>
      <c r="D343" s="45" t="s">
        <v>12076</v>
      </c>
      <c r="E343" s="45" t="s">
        <v>12076</v>
      </c>
      <c r="F343" s="45" t="s">
        <v>12633</v>
      </c>
      <c r="G343" s="45" t="s">
        <v>1444</v>
      </c>
      <c r="H343" s="45" t="s">
        <v>97</v>
      </c>
      <c r="I343" s="45" t="s">
        <v>8254</v>
      </c>
      <c r="J343" s="45" t="s">
        <v>8254</v>
      </c>
      <c r="K343" s="45" t="s">
        <v>7193</v>
      </c>
      <c r="L343" s="46">
        <v>1400000</v>
      </c>
      <c r="M343" s="88" t="s">
        <v>12634</v>
      </c>
      <c r="N343" s="45"/>
      <c r="O343" s="45" t="s">
        <v>207</v>
      </c>
      <c r="P343" s="45"/>
      <c r="Q343" s="45"/>
      <c r="R343" s="88"/>
    </row>
    <row r="344" spans="1:18" s="43" customFormat="1">
      <c r="A344" s="45">
        <v>340</v>
      </c>
      <c r="B344" s="45" t="s">
        <v>11984</v>
      </c>
      <c r="C344" s="45"/>
      <c r="D344" s="45" t="s">
        <v>654</v>
      </c>
      <c r="E344" s="45" t="s">
        <v>654</v>
      </c>
      <c r="F344" s="45" t="s">
        <v>12635</v>
      </c>
      <c r="G344" s="45" t="s">
        <v>656</v>
      </c>
      <c r="H344" s="45" t="s">
        <v>97</v>
      </c>
      <c r="I344" s="45" t="s">
        <v>12636</v>
      </c>
      <c r="J344" s="45" t="s">
        <v>12636</v>
      </c>
      <c r="K344" s="45" t="s">
        <v>7193</v>
      </c>
      <c r="L344" s="46">
        <v>14940</v>
      </c>
      <c r="M344" s="88" t="s">
        <v>12585</v>
      </c>
      <c r="N344" s="45"/>
      <c r="O344" s="45" t="s">
        <v>207</v>
      </c>
      <c r="P344" s="45"/>
      <c r="Q344" s="45"/>
      <c r="R344" s="88"/>
    </row>
    <row r="345" spans="1:18" s="43" customFormat="1">
      <c r="A345" s="45">
        <v>341</v>
      </c>
      <c r="B345" s="45" t="s">
        <v>11984</v>
      </c>
      <c r="C345" s="45"/>
      <c r="D345" s="45" t="s">
        <v>654</v>
      </c>
      <c r="E345" s="45" t="s">
        <v>654</v>
      </c>
      <c r="F345" s="45" t="s">
        <v>12637</v>
      </c>
      <c r="G345" s="45" t="s">
        <v>656</v>
      </c>
      <c r="H345" s="45" t="s">
        <v>97</v>
      </c>
      <c r="I345" s="45" t="s">
        <v>12636</v>
      </c>
      <c r="J345" s="45" t="s">
        <v>12636</v>
      </c>
      <c r="K345" s="45" t="s">
        <v>7193</v>
      </c>
      <c r="L345" s="46">
        <v>32100</v>
      </c>
      <c r="M345" s="88" t="s">
        <v>12632</v>
      </c>
      <c r="N345" s="45"/>
      <c r="O345" s="45" t="s">
        <v>207</v>
      </c>
      <c r="P345" s="45"/>
      <c r="Q345" s="45"/>
      <c r="R345" s="88"/>
    </row>
    <row r="346" spans="1:18" s="43" customFormat="1">
      <c r="A346" s="45">
        <v>342</v>
      </c>
      <c r="B346" s="45" t="s">
        <v>11984</v>
      </c>
      <c r="C346" s="45"/>
      <c r="D346" s="45" t="s">
        <v>12393</v>
      </c>
      <c r="E346" s="45" t="s">
        <v>12393</v>
      </c>
      <c r="F346" s="45" t="s">
        <v>12638</v>
      </c>
      <c r="G346" s="45" t="s">
        <v>166</v>
      </c>
      <c r="H346" s="45" t="s">
        <v>97</v>
      </c>
      <c r="I346" s="45" t="s">
        <v>12021</v>
      </c>
      <c r="J346" s="45" t="s">
        <v>12021</v>
      </c>
      <c r="K346" s="45" t="s">
        <v>7193</v>
      </c>
      <c r="L346" s="46">
        <v>402950</v>
      </c>
      <c r="M346" s="88" t="s">
        <v>12639</v>
      </c>
      <c r="N346" s="45"/>
      <c r="O346" s="45" t="s">
        <v>207</v>
      </c>
      <c r="P346" s="45"/>
      <c r="Q346" s="45"/>
      <c r="R346" s="88"/>
    </row>
    <row r="347" spans="1:18" s="43" customFormat="1">
      <c r="A347" s="45">
        <v>343</v>
      </c>
      <c r="B347" s="45" t="s">
        <v>11984</v>
      </c>
      <c r="C347" s="45"/>
      <c r="D347" s="45" t="s">
        <v>903</v>
      </c>
      <c r="E347" s="45" t="s">
        <v>903</v>
      </c>
      <c r="F347" s="45" t="s">
        <v>12640</v>
      </c>
      <c r="G347" s="45" t="s">
        <v>197</v>
      </c>
      <c r="H347" s="45" t="s">
        <v>33</v>
      </c>
      <c r="I347" s="45" t="s">
        <v>12044</v>
      </c>
      <c r="J347" s="45" t="s">
        <v>12044</v>
      </c>
      <c r="K347" s="45" t="s">
        <v>7193</v>
      </c>
      <c r="L347" s="46">
        <v>17400</v>
      </c>
      <c r="M347" s="88" t="s">
        <v>306</v>
      </c>
      <c r="N347" s="45"/>
      <c r="O347" s="45" t="s">
        <v>218</v>
      </c>
      <c r="P347" s="45"/>
      <c r="Q347" s="45"/>
      <c r="R347" s="88" t="s">
        <v>12641</v>
      </c>
    </row>
    <row r="348" spans="1:18" s="43" customFormat="1">
      <c r="A348" s="45">
        <v>344</v>
      </c>
      <c r="B348" s="45" t="s">
        <v>11984</v>
      </c>
      <c r="C348" s="45"/>
      <c r="D348" s="45" t="s">
        <v>654</v>
      </c>
      <c r="E348" s="45" t="s">
        <v>654</v>
      </c>
      <c r="F348" s="45" t="s">
        <v>12642</v>
      </c>
      <c r="G348" s="45" t="s">
        <v>656</v>
      </c>
      <c r="H348" s="45" t="s">
        <v>97</v>
      </c>
      <c r="I348" s="45" t="s">
        <v>8262</v>
      </c>
      <c r="J348" s="45" t="s">
        <v>8262</v>
      </c>
      <c r="K348" s="45" t="s">
        <v>7193</v>
      </c>
      <c r="L348" s="46">
        <v>20330</v>
      </c>
      <c r="M348" s="88" t="s">
        <v>12643</v>
      </c>
      <c r="N348" s="45"/>
      <c r="O348" s="45" t="s">
        <v>207</v>
      </c>
      <c r="P348" s="45"/>
      <c r="Q348" s="45"/>
      <c r="R348" s="88"/>
    </row>
    <row r="349" spans="1:18" s="43" customFormat="1">
      <c r="A349" s="45">
        <v>345</v>
      </c>
      <c r="B349" s="45" t="s">
        <v>11984</v>
      </c>
      <c r="C349" s="45"/>
      <c r="D349" s="45" t="s">
        <v>654</v>
      </c>
      <c r="E349" s="45" t="s">
        <v>654</v>
      </c>
      <c r="F349" s="45" t="s">
        <v>12644</v>
      </c>
      <c r="G349" s="45" t="s">
        <v>656</v>
      </c>
      <c r="H349" s="45" t="s">
        <v>97</v>
      </c>
      <c r="I349" s="45" t="s">
        <v>8262</v>
      </c>
      <c r="J349" s="45" t="s">
        <v>8262</v>
      </c>
      <c r="K349" s="45" t="s">
        <v>7193</v>
      </c>
      <c r="L349" s="46">
        <v>20223</v>
      </c>
      <c r="M349" s="88" t="s">
        <v>12645</v>
      </c>
      <c r="N349" s="45"/>
      <c r="O349" s="45" t="s">
        <v>207</v>
      </c>
      <c r="P349" s="45"/>
      <c r="Q349" s="45"/>
      <c r="R349" s="88"/>
    </row>
    <row r="350" spans="1:18" s="43" customFormat="1">
      <c r="A350" s="45">
        <v>346</v>
      </c>
      <c r="B350" s="45" t="s">
        <v>11984</v>
      </c>
      <c r="C350" s="45"/>
      <c r="D350" s="45" t="s">
        <v>654</v>
      </c>
      <c r="E350" s="45" t="s">
        <v>654</v>
      </c>
      <c r="F350" s="45" t="s">
        <v>12646</v>
      </c>
      <c r="G350" s="45" t="s">
        <v>656</v>
      </c>
      <c r="H350" s="45" t="s">
        <v>97</v>
      </c>
      <c r="I350" s="45" t="s">
        <v>8262</v>
      </c>
      <c r="J350" s="45" t="s">
        <v>8262</v>
      </c>
      <c r="K350" s="45" t="s">
        <v>7193</v>
      </c>
      <c r="L350" s="46">
        <v>8025</v>
      </c>
      <c r="M350" s="88" t="s">
        <v>206</v>
      </c>
      <c r="N350" s="45"/>
      <c r="O350" s="45" t="s">
        <v>207</v>
      </c>
      <c r="P350" s="45"/>
      <c r="Q350" s="45"/>
      <c r="R350" s="88"/>
    </row>
    <row r="351" spans="1:18" s="43" customFormat="1">
      <c r="A351" s="45">
        <v>347</v>
      </c>
      <c r="B351" s="45" t="s">
        <v>11984</v>
      </c>
      <c r="C351" s="45"/>
      <c r="D351" s="45" t="s">
        <v>654</v>
      </c>
      <c r="E351" s="45" t="s">
        <v>654</v>
      </c>
      <c r="F351" s="45" t="s">
        <v>12647</v>
      </c>
      <c r="G351" s="45" t="s">
        <v>656</v>
      </c>
      <c r="H351" s="45" t="s">
        <v>97</v>
      </c>
      <c r="I351" s="45" t="s">
        <v>8262</v>
      </c>
      <c r="J351" s="45" t="s">
        <v>8262</v>
      </c>
      <c r="K351" s="45" t="s">
        <v>7193</v>
      </c>
      <c r="L351" s="46">
        <v>3745</v>
      </c>
      <c r="M351" s="88" t="s">
        <v>12648</v>
      </c>
      <c r="N351" s="45"/>
      <c r="O351" s="45" t="s">
        <v>207</v>
      </c>
      <c r="P351" s="45"/>
      <c r="Q351" s="45"/>
      <c r="R351" s="88"/>
    </row>
    <row r="352" spans="1:18" s="43" customFormat="1">
      <c r="A352" s="45">
        <v>348</v>
      </c>
      <c r="B352" s="45" t="s">
        <v>11984</v>
      </c>
      <c r="C352" s="45"/>
      <c r="D352" s="45" t="s">
        <v>2961</v>
      </c>
      <c r="E352" s="45" t="s">
        <v>2961</v>
      </c>
      <c r="F352" s="45" t="s">
        <v>12649</v>
      </c>
      <c r="G352" s="45" t="s">
        <v>1280</v>
      </c>
      <c r="H352" s="45" t="s">
        <v>97</v>
      </c>
      <c r="I352" s="45" t="s">
        <v>8853</v>
      </c>
      <c r="J352" s="45" t="s">
        <v>8853</v>
      </c>
      <c r="K352" s="45" t="s">
        <v>7193</v>
      </c>
      <c r="L352" s="46">
        <v>3930</v>
      </c>
      <c r="M352" s="88" t="s">
        <v>12648</v>
      </c>
      <c r="N352" s="45"/>
      <c r="O352" s="45" t="s">
        <v>207</v>
      </c>
      <c r="P352" s="45"/>
      <c r="Q352" s="45"/>
      <c r="R352" s="88" t="s">
        <v>12650</v>
      </c>
    </row>
    <row r="353" spans="1:18" s="43" customFormat="1">
      <c r="A353" s="45">
        <v>349</v>
      </c>
      <c r="B353" s="45" t="s">
        <v>11984</v>
      </c>
      <c r="C353" s="45"/>
      <c r="D353" s="45" t="s">
        <v>12019</v>
      </c>
      <c r="E353" s="45" t="s">
        <v>12019</v>
      </c>
      <c r="F353" s="45" t="s">
        <v>12651</v>
      </c>
      <c r="G353" s="45" t="s">
        <v>2784</v>
      </c>
      <c r="H353" s="45" t="s">
        <v>97</v>
      </c>
      <c r="I353" s="45" t="s">
        <v>8901</v>
      </c>
      <c r="J353" s="45" t="s">
        <v>8901</v>
      </c>
      <c r="K353" s="45" t="s">
        <v>7193</v>
      </c>
      <c r="L353" s="46">
        <v>19000</v>
      </c>
      <c r="M353" s="88" t="s">
        <v>12648</v>
      </c>
      <c r="N353" s="45"/>
      <c r="O353" s="45" t="s">
        <v>207</v>
      </c>
      <c r="P353" s="45"/>
      <c r="Q353" s="45"/>
      <c r="R353" s="88" t="s">
        <v>12652</v>
      </c>
    </row>
    <row r="354" spans="1:18" s="43" customFormat="1">
      <c r="A354" s="45">
        <v>350</v>
      </c>
      <c r="B354" s="45" t="s">
        <v>11984</v>
      </c>
      <c r="C354" s="45"/>
      <c r="D354" s="45" t="s">
        <v>12653</v>
      </c>
      <c r="E354" s="45" t="s">
        <v>12653</v>
      </c>
      <c r="F354" s="45" t="s">
        <v>12654</v>
      </c>
      <c r="G354" s="45" t="s">
        <v>1482</v>
      </c>
      <c r="H354" s="45" t="s">
        <v>12655</v>
      </c>
      <c r="I354" s="45" t="s">
        <v>12017</v>
      </c>
      <c r="J354" s="45" t="s">
        <v>12017</v>
      </c>
      <c r="K354" s="45" t="s">
        <v>7193</v>
      </c>
      <c r="L354" s="46">
        <v>21450</v>
      </c>
      <c r="M354" s="88" t="s">
        <v>12656</v>
      </c>
      <c r="N354" s="45"/>
      <c r="O354" s="45" t="s">
        <v>207</v>
      </c>
      <c r="P354" s="45"/>
      <c r="Q354" s="45"/>
      <c r="R354" s="88" t="s">
        <v>12657</v>
      </c>
    </row>
    <row r="355" spans="1:18" s="43" customFormat="1">
      <c r="A355" s="45">
        <v>351</v>
      </c>
      <c r="B355" s="45" t="s">
        <v>11984</v>
      </c>
      <c r="C355" s="45"/>
      <c r="D355" s="45" t="s">
        <v>6361</v>
      </c>
      <c r="E355" s="45" t="s">
        <v>6459</v>
      </c>
      <c r="F355" s="45" t="s">
        <v>12658</v>
      </c>
      <c r="G355" s="45" t="s">
        <v>2784</v>
      </c>
      <c r="H355" s="45" t="s">
        <v>97</v>
      </c>
      <c r="I355" s="45" t="s">
        <v>12570</v>
      </c>
      <c r="J355" s="45" t="s">
        <v>12570</v>
      </c>
      <c r="K355" s="45" t="s">
        <v>7193</v>
      </c>
      <c r="L355" s="46">
        <v>22988.16</v>
      </c>
      <c r="M355" s="88" t="s">
        <v>568</v>
      </c>
      <c r="N355" s="45"/>
      <c r="O355" s="45" t="s">
        <v>207</v>
      </c>
      <c r="P355" s="45"/>
      <c r="Q355" s="45"/>
      <c r="R355" s="88" t="s">
        <v>12659</v>
      </c>
    </row>
    <row r="356" spans="1:18" s="43" customFormat="1">
      <c r="A356" s="45">
        <v>352</v>
      </c>
      <c r="B356" s="45" t="s">
        <v>11984</v>
      </c>
      <c r="C356" s="45"/>
      <c r="D356" s="45" t="s">
        <v>12653</v>
      </c>
      <c r="E356" s="45" t="s">
        <v>12653</v>
      </c>
      <c r="F356" s="45" t="s">
        <v>12660</v>
      </c>
      <c r="G356" s="45" t="s">
        <v>1482</v>
      </c>
      <c r="H356" s="45" t="s">
        <v>12655</v>
      </c>
      <c r="I356" s="45" t="s">
        <v>8266</v>
      </c>
      <c r="J356" s="45" t="s">
        <v>8266</v>
      </c>
      <c r="K356" s="45" t="s">
        <v>7193</v>
      </c>
      <c r="L356" s="46">
        <v>5000</v>
      </c>
      <c r="M356" s="88" t="s">
        <v>12661</v>
      </c>
      <c r="N356" s="45"/>
      <c r="O356" s="45" t="s">
        <v>207</v>
      </c>
      <c r="P356" s="45"/>
      <c r="Q356" s="45"/>
      <c r="R356" s="88"/>
    </row>
    <row r="357" spans="1:18" s="43" customFormat="1">
      <c r="A357" s="45">
        <v>353</v>
      </c>
      <c r="B357" s="45" t="s">
        <v>11984</v>
      </c>
      <c r="C357" s="45"/>
      <c r="D357" s="45" t="s">
        <v>3651</v>
      </c>
      <c r="E357" s="45" t="s">
        <v>3651</v>
      </c>
      <c r="F357" s="45" t="s">
        <v>12662</v>
      </c>
      <c r="G357" s="45" t="s">
        <v>3654</v>
      </c>
      <c r="H357" s="45" t="s">
        <v>97</v>
      </c>
      <c r="I357" s="45" t="s">
        <v>12036</v>
      </c>
      <c r="J357" s="45" t="s">
        <v>12036</v>
      </c>
      <c r="K357" s="45" t="s">
        <v>7193</v>
      </c>
      <c r="L357" s="46">
        <v>17826.8</v>
      </c>
      <c r="M357" s="88" t="s">
        <v>12663</v>
      </c>
      <c r="N357" s="45"/>
      <c r="O357" s="45" t="s">
        <v>207</v>
      </c>
      <c r="P357" s="45"/>
      <c r="Q357" s="45"/>
      <c r="R357" s="88" t="s">
        <v>12664</v>
      </c>
    </row>
    <row r="358" spans="1:18" s="43" customFormat="1">
      <c r="A358" s="45">
        <v>354</v>
      </c>
      <c r="B358" s="45" t="s">
        <v>11984</v>
      </c>
      <c r="C358" s="45"/>
      <c r="D358" s="45" t="s">
        <v>2961</v>
      </c>
      <c r="E358" s="45" t="s">
        <v>2961</v>
      </c>
      <c r="F358" s="45" t="s">
        <v>12665</v>
      </c>
      <c r="G358" s="45" t="s">
        <v>1280</v>
      </c>
      <c r="H358" s="45" t="s">
        <v>97</v>
      </c>
      <c r="I358" s="45" t="s">
        <v>186</v>
      </c>
      <c r="J358" s="45" t="s">
        <v>186</v>
      </c>
      <c r="K358" s="45" t="s">
        <v>7193</v>
      </c>
      <c r="L358" s="46">
        <v>2000</v>
      </c>
      <c r="M358" s="88" t="s">
        <v>5654</v>
      </c>
      <c r="N358" s="45"/>
      <c r="O358" s="45" t="s">
        <v>207</v>
      </c>
      <c r="P358" s="45"/>
      <c r="Q358" s="45"/>
      <c r="R358" s="88" t="s">
        <v>12666</v>
      </c>
    </row>
    <row r="359" spans="1:18" s="43" customFormat="1">
      <c r="A359" s="45">
        <v>355</v>
      </c>
      <c r="B359" s="45" t="s">
        <v>11984</v>
      </c>
      <c r="C359" s="45"/>
      <c r="D359" s="45" t="s">
        <v>2961</v>
      </c>
      <c r="E359" s="45" t="s">
        <v>2961</v>
      </c>
      <c r="F359" s="45" t="s">
        <v>12665</v>
      </c>
      <c r="G359" s="45" t="s">
        <v>1280</v>
      </c>
      <c r="H359" s="45" t="s">
        <v>97</v>
      </c>
      <c r="I359" s="45" t="s">
        <v>186</v>
      </c>
      <c r="J359" s="45" t="s">
        <v>186</v>
      </c>
      <c r="K359" s="45" t="s">
        <v>7193</v>
      </c>
      <c r="L359" s="46">
        <v>3000</v>
      </c>
      <c r="M359" s="88" t="s">
        <v>5654</v>
      </c>
      <c r="N359" s="45"/>
      <c r="O359" s="45" t="s">
        <v>207</v>
      </c>
      <c r="P359" s="45"/>
      <c r="Q359" s="45"/>
      <c r="R359" s="88" t="s">
        <v>12667</v>
      </c>
    </row>
    <row r="360" spans="1:18" s="43" customFormat="1">
      <c r="A360" s="45">
        <v>356</v>
      </c>
      <c r="B360" s="45" t="s">
        <v>11984</v>
      </c>
      <c r="C360" s="45"/>
      <c r="D360" s="45" t="s">
        <v>12076</v>
      </c>
      <c r="E360" s="45" t="s">
        <v>12076</v>
      </c>
      <c r="F360" s="45" t="s">
        <v>12668</v>
      </c>
      <c r="G360" s="45" t="s">
        <v>1444</v>
      </c>
      <c r="H360" s="45" t="s">
        <v>97</v>
      </c>
      <c r="I360" s="45" t="s">
        <v>12050</v>
      </c>
      <c r="J360" s="45" t="s">
        <v>12050</v>
      </c>
      <c r="K360" s="45" t="s">
        <v>7193</v>
      </c>
      <c r="L360" s="46">
        <v>3000000</v>
      </c>
      <c r="M360" s="88" t="s">
        <v>217</v>
      </c>
      <c r="N360" s="45"/>
      <c r="O360" s="45" t="s">
        <v>207</v>
      </c>
      <c r="P360" s="45"/>
      <c r="Q360" s="45"/>
      <c r="R360" s="88"/>
    </row>
    <row r="361" spans="1:18" s="43" customFormat="1">
      <c r="A361" s="45">
        <v>357</v>
      </c>
      <c r="B361" s="45" t="s">
        <v>11984</v>
      </c>
      <c r="C361" s="45"/>
      <c r="D361" s="45" t="s">
        <v>12669</v>
      </c>
      <c r="E361" s="45" t="s">
        <v>12669</v>
      </c>
      <c r="F361" s="45" t="s">
        <v>12670</v>
      </c>
      <c r="G361" s="45" t="s">
        <v>3068</v>
      </c>
      <c r="H361" s="45" t="s">
        <v>33</v>
      </c>
      <c r="I361" s="45" t="s">
        <v>12671</v>
      </c>
      <c r="J361" s="45" t="s">
        <v>12671</v>
      </c>
      <c r="K361" s="45" t="s">
        <v>7193</v>
      </c>
      <c r="L361" s="46">
        <v>12500</v>
      </c>
      <c r="M361" s="88" t="s">
        <v>12672</v>
      </c>
      <c r="N361" s="45"/>
      <c r="O361" s="45" t="s">
        <v>194</v>
      </c>
      <c r="P361" s="45"/>
      <c r="Q361" s="45"/>
      <c r="R361" s="88" t="s">
        <v>12673</v>
      </c>
    </row>
    <row r="362" spans="1:18" s="43" customFormat="1">
      <c r="A362" s="45">
        <v>358</v>
      </c>
      <c r="B362" s="45" t="s">
        <v>11984</v>
      </c>
      <c r="C362" s="45"/>
      <c r="D362" s="45" t="s">
        <v>870</v>
      </c>
      <c r="E362" s="45" t="s">
        <v>870</v>
      </c>
      <c r="F362" s="45" t="s">
        <v>12674</v>
      </c>
      <c r="G362" s="45" t="s">
        <v>872</v>
      </c>
      <c r="H362" s="45" t="s">
        <v>33</v>
      </c>
      <c r="I362" s="45" t="s">
        <v>8928</v>
      </c>
      <c r="J362" s="45" t="s">
        <v>8928</v>
      </c>
      <c r="K362" s="45" t="s">
        <v>7193</v>
      </c>
      <c r="L362" s="46">
        <v>8060</v>
      </c>
      <c r="M362" s="88" t="s">
        <v>1684</v>
      </c>
      <c r="N362" s="45"/>
      <c r="O362" s="45" t="s">
        <v>218</v>
      </c>
      <c r="P362" s="45"/>
      <c r="Q362" s="45"/>
      <c r="R362" s="88" t="s">
        <v>12675</v>
      </c>
    </row>
    <row r="363" spans="1:18" s="43" customFormat="1">
      <c r="A363" s="45">
        <v>359</v>
      </c>
      <c r="B363" s="45" t="s">
        <v>11984</v>
      </c>
      <c r="C363" s="45"/>
      <c r="D363" s="45" t="s">
        <v>654</v>
      </c>
      <c r="E363" s="45" t="s">
        <v>654</v>
      </c>
      <c r="F363" s="45" t="s">
        <v>12676</v>
      </c>
      <c r="G363" s="45" t="s">
        <v>656</v>
      </c>
      <c r="H363" s="45" t="s">
        <v>97</v>
      </c>
      <c r="I363" s="45" t="s">
        <v>192</v>
      </c>
      <c r="J363" s="45" t="s">
        <v>192</v>
      </c>
      <c r="K363" s="45" t="s">
        <v>7193</v>
      </c>
      <c r="L363" s="46">
        <v>18190</v>
      </c>
      <c r="M363" s="88" t="s">
        <v>393</v>
      </c>
      <c r="N363" s="45"/>
      <c r="O363" s="45" t="s">
        <v>207</v>
      </c>
      <c r="P363" s="45"/>
      <c r="Q363" s="45"/>
      <c r="R363" s="88"/>
    </row>
    <row r="364" spans="1:18" s="43" customFormat="1">
      <c r="A364" s="45">
        <v>360</v>
      </c>
      <c r="B364" s="45" t="s">
        <v>11984</v>
      </c>
      <c r="C364" s="45"/>
      <c r="D364" s="45" t="s">
        <v>445</v>
      </c>
      <c r="E364" s="45" t="s">
        <v>445</v>
      </c>
      <c r="F364" s="45" t="s">
        <v>12677</v>
      </c>
      <c r="G364" s="45" t="s">
        <v>447</v>
      </c>
      <c r="H364" s="45" t="s">
        <v>12655</v>
      </c>
      <c r="I364" s="45" t="s">
        <v>4168</v>
      </c>
      <c r="J364" s="45" t="s">
        <v>192</v>
      </c>
      <c r="K364" s="45" t="s">
        <v>7193</v>
      </c>
      <c r="L364" s="46">
        <v>5000</v>
      </c>
      <c r="M364" s="88" t="s">
        <v>12678</v>
      </c>
      <c r="N364" s="45"/>
      <c r="O364" s="45" t="s">
        <v>296</v>
      </c>
      <c r="P364" s="45"/>
      <c r="Q364" s="45"/>
      <c r="R364" s="88"/>
    </row>
    <row r="365" spans="1:18" s="43" customFormat="1">
      <c r="A365" s="45">
        <v>361</v>
      </c>
      <c r="B365" s="45" t="s">
        <v>11984</v>
      </c>
      <c r="C365" s="45"/>
      <c r="D365" s="45" t="s">
        <v>3128</v>
      </c>
      <c r="E365" s="45" t="s">
        <v>3128</v>
      </c>
      <c r="F365" s="45" t="s">
        <v>12679</v>
      </c>
      <c r="G365" s="45" t="s">
        <v>591</v>
      </c>
      <c r="H365" s="45" t="s">
        <v>33</v>
      </c>
      <c r="I365" s="45" t="s">
        <v>12053</v>
      </c>
      <c r="J365" s="45" t="s">
        <v>12053</v>
      </c>
      <c r="K365" s="45" t="s">
        <v>7193</v>
      </c>
      <c r="L365" s="46">
        <v>500</v>
      </c>
      <c r="M365" s="88" t="s">
        <v>3567</v>
      </c>
      <c r="N365" s="45"/>
      <c r="O365" s="45" t="s">
        <v>218</v>
      </c>
      <c r="P365" s="45"/>
      <c r="Q365" s="45"/>
      <c r="R365" s="88" t="s">
        <v>12680</v>
      </c>
    </row>
    <row r="366" spans="1:18" s="43" customFormat="1">
      <c r="A366" s="45">
        <v>362</v>
      </c>
      <c r="B366" s="45" t="s">
        <v>11984</v>
      </c>
      <c r="C366" s="45"/>
      <c r="D366" s="45" t="s">
        <v>1524</v>
      </c>
      <c r="E366" s="45" t="s">
        <v>1527</v>
      </c>
      <c r="F366" s="45" t="s">
        <v>12681</v>
      </c>
      <c r="G366" s="45" t="s">
        <v>709</v>
      </c>
      <c r="H366" s="45" t="s">
        <v>33</v>
      </c>
      <c r="I366" s="45" t="s">
        <v>12069</v>
      </c>
      <c r="J366" s="45" t="s">
        <v>12069</v>
      </c>
      <c r="K366" s="45" t="s">
        <v>7193</v>
      </c>
      <c r="L366" s="46">
        <v>11235</v>
      </c>
      <c r="M366" s="88" t="s">
        <v>2347</v>
      </c>
      <c r="N366" s="45"/>
      <c r="O366" s="45" t="s">
        <v>218</v>
      </c>
      <c r="P366" s="45"/>
      <c r="Q366" s="45"/>
      <c r="R366" s="88"/>
    </row>
    <row r="367" spans="1:18" s="43" customFormat="1">
      <c r="A367" s="45">
        <v>363</v>
      </c>
      <c r="B367" s="45" t="s">
        <v>11984</v>
      </c>
      <c r="C367" s="45"/>
      <c r="D367" s="45" t="s">
        <v>202</v>
      </c>
      <c r="E367" s="45" t="s">
        <v>202</v>
      </c>
      <c r="F367" s="45" t="s">
        <v>12682</v>
      </c>
      <c r="G367" s="45" t="s">
        <v>204</v>
      </c>
      <c r="H367" s="45" t="s">
        <v>97</v>
      </c>
      <c r="I367" s="45" t="s">
        <v>12683</v>
      </c>
      <c r="J367" s="45" t="s">
        <v>12683</v>
      </c>
      <c r="K367" s="45" t="s">
        <v>7193</v>
      </c>
      <c r="L367" s="46">
        <v>1000000</v>
      </c>
      <c r="M367" s="88" t="s">
        <v>12645</v>
      </c>
      <c r="N367" s="45"/>
      <c r="O367" s="45" t="s">
        <v>207</v>
      </c>
      <c r="P367" s="45"/>
      <c r="Q367" s="45"/>
      <c r="R367" s="88"/>
    </row>
    <row r="368" spans="1:18" s="43" customFormat="1">
      <c r="A368" s="45">
        <v>364</v>
      </c>
      <c r="B368" s="45" t="s">
        <v>11984</v>
      </c>
      <c r="C368" s="45"/>
      <c r="D368" s="45" t="s">
        <v>12653</v>
      </c>
      <c r="E368" s="45" t="s">
        <v>12653</v>
      </c>
      <c r="F368" s="45" t="s">
        <v>12684</v>
      </c>
      <c r="G368" s="45" t="s">
        <v>1482</v>
      </c>
      <c r="H368" s="45" t="s">
        <v>12655</v>
      </c>
      <c r="I368" s="45" t="s">
        <v>12071</v>
      </c>
      <c r="J368" s="45" t="s">
        <v>12071</v>
      </c>
      <c r="K368" s="45" t="s">
        <v>7193</v>
      </c>
      <c r="L368" s="46">
        <v>8000</v>
      </c>
      <c r="M368" s="88" t="s">
        <v>12685</v>
      </c>
      <c r="N368" s="45"/>
      <c r="O368" s="45" t="s">
        <v>194</v>
      </c>
      <c r="P368" s="45"/>
      <c r="Q368" s="45"/>
      <c r="R368" s="88" t="s">
        <v>12686</v>
      </c>
    </row>
    <row r="369" spans="1:18" s="43" customFormat="1">
      <c r="A369" s="45">
        <v>365</v>
      </c>
      <c r="B369" s="45" t="s">
        <v>11984</v>
      </c>
      <c r="C369" s="45"/>
      <c r="D369" s="45" t="s">
        <v>12653</v>
      </c>
      <c r="E369" s="45" t="s">
        <v>12653</v>
      </c>
      <c r="F369" s="45" t="s">
        <v>12687</v>
      </c>
      <c r="G369" s="45" t="s">
        <v>1482</v>
      </c>
      <c r="H369" s="45" t="s">
        <v>12655</v>
      </c>
      <c r="I369" s="45" t="s">
        <v>12071</v>
      </c>
      <c r="J369" s="45" t="s">
        <v>12071</v>
      </c>
      <c r="K369" s="45" t="s">
        <v>7193</v>
      </c>
      <c r="L369" s="46">
        <v>32500</v>
      </c>
      <c r="M369" s="88" t="s">
        <v>12688</v>
      </c>
      <c r="N369" s="45"/>
      <c r="O369" s="45" t="s">
        <v>194</v>
      </c>
      <c r="P369" s="45"/>
      <c r="Q369" s="45"/>
      <c r="R369" s="88" t="s">
        <v>12689</v>
      </c>
    </row>
    <row r="370" spans="1:18" s="43" customFormat="1">
      <c r="A370" s="45">
        <v>366</v>
      </c>
      <c r="B370" s="45" t="s">
        <v>11984</v>
      </c>
      <c r="C370" s="45"/>
      <c r="D370" s="45" t="s">
        <v>12019</v>
      </c>
      <c r="E370" s="45" t="s">
        <v>12019</v>
      </c>
      <c r="F370" s="45" t="s">
        <v>12690</v>
      </c>
      <c r="G370" s="45" t="s">
        <v>2784</v>
      </c>
      <c r="H370" s="45" t="s">
        <v>97</v>
      </c>
      <c r="I370" s="45" t="s">
        <v>12071</v>
      </c>
      <c r="J370" s="45" t="s">
        <v>12071</v>
      </c>
      <c r="K370" s="45" t="s">
        <v>7193</v>
      </c>
      <c r="L370" s="46">
        <v>31000</v>
      </c>
      <c r="M370" s="88" t="s">
        <v>601</v>
      </c>
      <c r="N370" s="45"/>
      <c r="O370" s="45" t="s">
        <v>207</v>
      </c>
      <c r="P370" s="45"/>
      <c r="Q370" s="45"/>
      <c r="R370" s="88" t="s">
        <v>12691</v>
      </c>
    </row>
    <row r="371" spans="1:18" s="43" customFormat="1">
      <c r="A371" s="45">
        <v>367</v>
      </c>
      <c r="B371" s="45" t="s">
        <v>11984</v>
      </c>
      <c r="C371" s="45"/>
      <c r="D371" s="45" t="s">
        <v>12076</v>
      </c>
      <c r="E371" s="45" t="s">
        <v>12076</v>
      </c>
      <c r="F371" s="45" t="s">
        <v>12692</v>
      </c>
      <c r="G371" s="45" t="s">
        <v>1444</v>
      </c>
      <c r="H371" s="45" t="s">
        <v>97</v>
      </c>
      <c r="I371" s="45" t="s">
        <v>12693</v>
      </c>
      <c r="J371" s="45" t="s">
        <v>12693</v>
      </c>
      <c r="K371" s="45" t="s">
        <v>7193</v>
      </c>
      <c r="L371" s="46">
        <v>500000</v>
      </c>
      <c r="M371" s="88" t="s">
        <v>257</v>
      </c>
      <c r="N371" s="45"/>
      <c r="O371" s="45" t="s">
        <v>207</v>
      </c>
      <c r="P371" s="45"/>
      <c r="Q371" s="45"/>
      <c r="R371" s="88"/>
    </row>
    <row r="372" spans="1:18" s="43" customFormat="1">
      <c r="A372" s="45">
        <v>368</v>
      </c>
      <c r="B372" s="45" t="s">
        <v>11984</v>
      </c>
      <c r="C372" s="45"/>
      <c r="D372" s="45" t="s">
        <v>12019</v>
      </c>
      <c r="E372" s="45" t="s">
        <v>12019</v>
      </c>
      <c r="F372" s="45" t="s">
        <v>12694</v>
      </c>
      <c r="G372" s="45" t="s">
        <v>2784</v>
      </c>
      <c r="H372" s="45" t="s">
        <v>12655</v>
      </c>
      <c r="I372" s="45" t="s">
        <v>12695</v>
      </c>
      <c r="J372" s="45" t="s">
        <v>12695</v>
      </c>
      <c r="K372" s="45" t="s">
        <v>7193</v>
      </c>
      <c r="L372" s="46">
        <v>26000</v>
      </c>
      <c r="M372" s="88" t="s">
        <v>12696</v>
      </c>
      <c r="N372" s="45"/>
      <c r="O372" s="45" t="s">
        <v>207</v>
      </c>
      <c r="P372" s="45"/>
      <c r="Q372" s="45"/>
      <c r="R372" s="88" t="s">
        <v>12697</v>
      </c>
    </row>
    <row r="373" spans="1:18" s="43" customFormat="1">
      <c r="A373" s="45">
        <v>369</v>
      </c>
      <c r="B373" s="45" t="s">
        <v>11984</v>
      </c>
      <c r="C373" s="45"/>
      <c r="D373" s="45" t="s">
        <v>954</v>
      </c>
      <c r="E373" s="45" t="s">
        <v>954</v>
      </c>
      <c r="F373" s="45" t="s">
        <v>12698</v>
      </c>
      <c r="G373" s="45" t="s">
        <v>166</v>
      </c>
      <c r="H373" s="45" t="s">
        <v>33</v>
      </c>
      <c r="I373" s="45" t="s">
        <v>8939</v>
      </c>
      <c r="J373" s="45" t="s">
        <v>8939</v>
      </c>
      <c r="K373" s="45" t="s">
        <v>7193</v>
      </c>
      <c r="L373" s="46">
        <v>25000</v>
      </c>
      <c r="M373" s="88" t="s">
        <v>533</v>
      </c>
      <c r="N373" s="45"/>
      <c r="O373" s="45" t="s">
        <v>194</v>
      </c>
      <c r="P373" s="45"/>
      <c r="Q373" s="45"/>
      <c r="R373" s="88"/>
    </row>
    <row r="374" spans="1:18" s="43" customFormat="1">
      <c r="A374" s="45">
        <v>370</v>
      </c>
      <c r="B374" s="45" t="s">
        <v>11984</v>
      </c>
      <c r="C374" s="45"/>
      <c r="D374" s="45" t="s">
        <v>12019</v>
      </c>
      <c r="E374" s="45" t="s">
        <v>12019</v>
      </c>
      <c r="F374" s="45" t="s">
        <v>12699</v>
      </c>
      <c r="G374" s="45" t="s">
        <v>2784</v>
      </c>
      <c r="H374" s="45" t="s">
        <v>12655</v>
      </c>
      <c r="I374" s="45" t="s">
        <v>12695</v>
      </c>
      <c r="J374" s="45" t="s">
        <v>12695</v>
      </c>
      <c r="K374" s="45" t="s">
        <v>7193</v>
      </c>
      <c r="L374" s="46">
        <v>2240</v>
      </c>
      <c r="M374" s="88" t="s">
        <v>12700</v>
      </c>
      <c r="N374" s="45"/>
      <c r="O374" s="45" t="s">
        <v>207</v>
      </c>
      <c r="P374" s="45"/>
      <c r="Q374" s="45"/>
      <c r="R374" s="88" t="s">
        <v>12701</v>
      </c>
    </row>
    <row r="375" spans="1:18" s="43" customFormat="1">
      <c r="A375" s="45">
        <v>371</v>
      </c>
      <c r="B375" s="45" t="s">
        <v>11984</v>
      </c>
      <c r="C375" s="45"/>
      <c r="D375" s="45" t="s">
        <v>12019</v>
      </c>
      <c r="E375" s="45" t="s">
        <v>12019</v>
      </c>
      <c r="F375" s="45" t="s">
        <v>12702</v>
      </c>
      <c r="G375" s="45" t="s">
        <v>2784</v>
      </c>
      <c r="H375" s="45" t="s">
        <v>12655</v>
      </c>
      <c r="I375" s="45" t="s">
        <v>12695</v>
      </c>
      <c r="J375" s="45" t="s">
        <v>12695</v>
      </c>
      <c r="K375" s="45" t="s">
        <v>7193</v>
      </c>
      <c r="L375" s="46">
        <v>960</v>
      </c>
      <c r="M375" s="88" t="s">
        <v>12703</v>
      </c>
      <c r="N375" s="45"/>
      <c r="O375" s="45" t="s">
        <v>207</v>
      </c>
      <c r="P375" s="45"/>
      <c r="Q375" s="45"/>
      <c r="R375" s="88" t="s">
        <v>12704</v>
      </c>
    </row>
    <row r="376" spans="1:18" s="43" customFormat="1">
      <c r="A376" s="45">
        <v>372</v>
      </c>
      <c r="B376" s="45" t="s">
        <v>11984</v>
      </c>
      <c r="C376" s="45"/>
      <c r="D376" s="45" t="s">
        <v>12019</v>
      </c>
      <c r="E376" s="45" t="s">
        <v>12019</v>
      </c>
      <c r="F376" s="45" t="s">
        <v>12705</v>
      </c>
      <c r="G376" s="45" t="s">
        <v>2784</v>
      </c>
      <c r="H376" s="45" t="s">
        <v>12655</v>
      </c>
      <c r="I376" s="45" t="s">
        <v>12695</v>
      </c>
      <c r="J376" s="45" t="s">
        <v>12695</v>
      </c>
      <c r="K376" s="45" t="s">
        <v>7193</v>
      </c>
      <c r="L376" s="46">
        <v>560</v>
      </c>
      <c r="M376" s="88" t="s">
        <v>12706</v>
      </c>
      <c r="N376" s="45"/>
      <c r="O376" s="45" t="s">
        <v>207</v>
      </c>
      <c r="P376" s="45"/>
      <c r="Q376" s="45"/>
      <c r="R376" s="88" t="s">
        <v>12707</v>
      </c>
    </row>
    <row r="377" spans="1:18" s="43" customFormat="1">
      <c r="A377" s="45">
        <v>373</v>
      </c>
      <c r="B377" s="45" t="s">
        <v>11984</v>
      </c>
      <c r="C377" s="45"/>
      <c r="D377" s="45" t="s">
        <v>654</v>
      </c>
      <c r="E377" s="45" t="s">
        <v>654</v>
      </c>
      <c r="F377" s="45" t="s">
        <v>12708</v>
      </c>
      <c r="G377" s="45" t="s">
        <v>656</v>
      </c>
      <c r="H377" s="45" t="s">
        <v>97</v>
      </c>
      <c r="I377" s="45" t="s">
        <v>8727</v>
      </c>
      <c r="J377" s="45" t="s">
        <v>8727</v>
      </c>
      <c r="K377" s="45" t="s">
        <v>7193</v>
      </c>
      <c r="L377" s="46">
        <v>2400</v>
      </c>
      <c r="M377" s="88" t="s">
        <v>511</v>
      </c>
      <c r="N377" s="45"/>
      <c r="O377" s="45" t="s">
        <v>207</v>
      </c>
      <c r="P377" s="45"/>
      <c r="Q377" s="45"/>
      <c r="R377" s="88"/>
    </row>
    <row r="378" spans="1:18" s="43" customFormat="1">
      <c r="A378" s="45">
        <v>374</v>
      </c>
      <c r="B378" s="45" t="s">
        <v>11984</v>
      </c>
      <c r="C378" s="45"/>
      <c r="D378" s="45" t="s">
        <v>12076</v>
      </c>
      <c r="E378" s="45" t="s">
        <v>12076</v>
      </c>
      <c r="F378" s="45" t="s">
        <v>12709</v>
      </c>
      <c r="G378" s="45" t="s">
        <v>1444</v>
      </c>
      <c r="H378" s="45" t="s">
        <v>97</v>
      </c>
      <c r="I378" s="45" t="s">
        <v>8727</v>
      </c>
      <c r="J378" s="45" t="s">
        <v>8727</v>
      </c>
      <c r="K378" s="45" t="s">
        <v>7193</v>
      </c>
      <c r="L378" s="46">
        <v>3200000</v>
      </c>
      <c r="M378" s="88" t="s">
        <v>259</v>
      </c>
      <c r="N378" s="45"/>
      <c r="O378" s="45" t="s">
        <v>207</v>
      </c>
      <c r="P378" s="45"/>
      <c r="Q378" s="45"/>
      <c r="R378" s="88"/>
    </row>
    <row r="379" spans="1:18" s="43" customFormat="1">
      <c r="A379" s="45">
        <v>375</v>
      </c>
      <c r="B379" s="45" t="s">
        <v>11984</v>
      </c>
      <c r="C379" s="45"/>
      <c r="D379" s="45" t="s">
        <v>12653</v>
      </c>
      <c r="E379" s="45" t="s">
        <v>12653</v>
      </c>
      <c r="F379" s="45" t="s">
        <v>12710</v>
      </c>
      <c r="G379" s="45" t="s">
        <v>1482</v>
      </c>
      <c r="H379" s="45" t="s">
        <v>12655</v>
      </c>
      <c r="I379" s="45" t="s">
        <v>8932</v>
      </c>
      <c r="J379" s="45" t="s">
        <v>8932</v>
      </c>
      <c r="K379" s="45" t="s">
        <v>7193</v>
      </c>
      <c r="L379" s="46">
        <v>292400</v>
      </c>
      <c r="M379" s="88" t="s">
        <v>12711</v>
      </c>
      <c r="N379" s="45"/>
      <c r="O379" s="45" t="s">
        <v>207</v>
      </c>
      <c r="P379" s="45"/>
      <c r="Q379" s="45"/>
      <c r="R379" s="88"/>
    </row>
    <row r="380" spans="1:18" s="43" customFormat="1">
      <c r="A380" s="45">
        <v>376</v>
      </c>
      <c r="B380" s="45" t="s">
        <v>11984</v>
      </c>
      <c r="C380" s="45"/>
      <c r="D380" s="45" t="s">
        <v>12653</v>
      </c>
      <c r="E380" s="45" t="s">
        <v>12653</v>
      </c>
      <c r="F380" s="45" t="s">
        <v>12712</v>
      </c>
      <c r="G380" s="45" t="s">
        <v>1482</v>
      </c>
      <c r="H380" s="45" t="s">
        <v>12655</v>
      </c>
      <c r="I380" s="45" t="s">
        <v>8932</v>
      </c>
      <c r="J380" s="45" t="s">
        <v>8932</v>
      </c>
      <c r="K380" s="45" t="s">
        <v>7193</v>
      </c>
      <c r="L380" s="46">
        <v>15000</v>
      </c>
      <c r="M380" s="88" t="s">
        <v>12713</v>
      </c>
      <c r="N380" s="45"/>
      <c r="O380" s="45" t="s">
        <v>207</v>
      </c>
      <c r="P380" s="45"/>
      <c r="Q380" s="45"/>
      <c r="R380" s="88" t="s">
        <v>12714</v>
      </c>
    </row>
    <row r="381" spans="1:18" s="43" customFormat="1">
      <c r="A381" s="45">
        <v>377</v>
      </c>
      <c r="B381" s="45" t="s">
        <v>11984</v>
      </c>
      <c r="C381" s="45"/>
      <c r="D381" s="45" t="s">
        <v>12653</v>
      </c>
      <c r="E381" s="45" t="s">
        <v>12653</v>
      </c>
      <c r="F381" s="45" t="s">
        <v>12715</v>
      </c>
      <c r="G381" s="45" t="s">
        <v>1482</v>
      </c>
      <c r="H381" s="45" t="s">
        <v>12655</v>
      </c>
      <c r="I381" s="45" t="s">
        <v>8932</v>
      </c>
      <c r="J381" s="45" t="s">
        <v>8932</v>
      </c>
      <c r="K381" s="45" t="s">
        <v>7193</v>
      </c>
      <c r="L381" s="46">
        <v>91760</v>
      </c>
      <c r="M381" s="88" t="s">
        <v>12716</v>
      </c>
      <c r="N381" s="45"/>
      <c r="O381" s="45" t="s">
        <v>207</v>
      </c>
      <c r="P381" s="45"/>
      <c r="Q381" s="45"/>
      <c r="R381" s="88" t="s">
        <v>12717</v>
      </c>
    </row>
    <row r="382" spans="1:18" s="43" customFormat="1">
      <c r="A382" s="45">
        <v>378</v>
      </c>
      <c r="B382" s="45" t="s">
        <v>11984</v>
      </c>
      <c r="C382" s="45"/>
      <c r="D382" s="45" t="s">
        <v>12653</v>
      </c>
      <c r="E382" s="45" t="s">
        <v>12653</v>
      </c>
      <c r="F382" s="45" t="s">
        <v>12718</v>
      </c>
      <c r="G382" s="45" t="s">
        <v>1482</v>
      </c>
      <c r="H382" s="45" t="s">
        <v>12655</v>
      </c>
      <c r="I382" s="45" t="s">
        <v>8932</v>
      </c>
      <c r="J382" s="45" t="s">
        <v>8932</v>
      </c>
      <c r="K382" s="45" t="s">
        <v>7193</v>
      </c>
      <c r="L382" s="46">
        <v>72540</v>
      </c>
      <c r="M382" s="88" t="s">
        <v>12719</v>
      </c>
      <c r="N382" s="45"/>
      <c r="O382" s="45" t="s">
        <v>207</v>
      </c>
      <c r="P382" s="45"/>
      <c r="Q382" s="45"/>
      <c r="R382" s="88" t="s">
        <v>12720</v>
      </c>
    </row>
    <row r="383" spans="1:18" s="43" customFormat="1">
      <c r="A383" s="45">
        <v>379</v>
      </c>
      <c r="B383" s="45" t="s">
        <v>11984</v>
      </c>
      <c r="C383" s="45"/>
      <c r="D383" s="45" t="s">
        <v>870</v>
      </c>
      <c r="E383" s="45" t="s">
        <v>870</v>
      </c>
      <c r="F383" s="45" t="s">
        <v>12721</v>
      </c>
      <c r="G383" s="45" t="s">
        <v>872</v>
      </c>
      <c r="H383" s="45" t="s">
        <v>33</v>
      </c>
      <c r="I383" s="45" t="s">
        <v>12123</v>
      </c>
      <c r="J383" s="45" t="s">
        <v>12123</v>
      </c>
      <c r="K383" s="45" t="s">
        <v>7193</v>
      </c>
      <c r="L383" s="46">
        <v>22283</v>
      </c>
      <c r="M383" s="88" t="s">
        <v>638</v>
      </c>
      <c r="N383" s="45"/>
      <c r="O383" s="45" t="s">
        <v>218</v>
      </c>
      <c r="P383" s="45"/>
      <c r="Q383" s="45"/>
      <c r="R383" s="88" t="s">
        <v>12722</v>
      </c>
    </row>
    <row r="384" spans="1:18" s="43" customFormat="1">
      <c r="A384" s="45">
        <v>380</v>
      </c>
      <c r="B384" s="45" t="s">
        <v>11984</v>
      </c>
      <c r="C384" s="45"/>
      <c r="D384" s="45" t="s">
        <v>12653</v>
      </c>
      <c r="E384" s="45" t="s">
        <v>12653</v>
      </c>
      <c r="F384" s="45" t="s">
        <v>12723</v>
      </c>
      <c r="G384" s="45" t="s">
        <v>1482</v>
      </c>
      <c r="H384" s="45" t="s">
        <v>12655</v>
      </c>
      <c r="I384" s="45" t="s">
        <v>8932</v>
      </c>
      <c r="J384" s="45" t="s">
        <v>8932</v>
      </c>
      <c r="K384" s="45" t="s">
        <v>7193</v>
      </c>
      <c r="L384" s="46">
        <v>292400</v>
      </c>
      <c r="M384" s="88" t="s">
        <v>12711</v>
      </c>
      <c r="N384" s="45"/>
      <c r="O384" s="45" t="s">
        <v>207</v>
      </c>
      <c r="P384" s="45"/>
      <c r="Q384" s="45"/>
      <c r="R384" s="88" t="s">
        <v>12724</v>
      </c>
    </row>
    <row r="385" spans="1:18" s="43" customFormat="1">
      <c r="A385" s="45">
        <v>381</v>
      </c>
      <c r="B385" s="45" t="s">
        <v>11984</v>
      </c>
      <c r="C385" s="45"/>
      <c r="D385" s="45" t="s">
        <v>12019</v>
      </c>
      <c r="E385" s="45" t="s">
        <v>12019</v>
      </c>
      <c r="F385" s="45" t="s">
        <v>12725</v>
      </c>
      <c r="G385" s="45" t="s">
        <v>2784</v>
      </c>
      <c r="H385" s="45" t="s">
        <v>97</v>
      </c>
      <c r="I385" s="45" t="s">
        <v>12097</v>
      </c>
      <c r="J385" s="45" t="s">
        <v>12097</v>
      </c>
      <c r="K385" s="45" t="s">
        <v>7193</v>
      </c>
      <c r="L385" s="46">
        <v>3000</v>
      </c>
      <c r="M385" s="88" t="s">
        <v>12726</v>
      </c>
      <c r="N385" s="45"/>
      <c r="O385" s="45" t="s">
        <v>207</v>
      </c>
      <c r="P385" s="45"/>
      <c r="Q385" s="45"/>
      <c r="R385" s="88" t="s">
        <v>12727</v>
      </c>
    </row>
    <row r="386" spans="1:18" s="43" customFormat="1">
      <c r="A386" s="45">
        <v>382</v>
      </c>
      <c r="B386" s="45" t="s">
        <v>11984</v>
      </c>
      <c r="C386" s="45"/>
      <c r="D386" s="45" t="s">
        <v>903</v>
      </c>
      <c r="E386" s="45" t="s">
        <v>903</v>
      </c>
      <c r="F386" s="45" t="s">
        <v>12728</v>
      </c>
      <c r="G386" s="45" t="s">
        <v>197</v>
      </c>
      <c r="H386" s="45" t="s">
        <v>33</v>
      </c>
      <c r="I386" s="45" t="s">
        <v>12097</v>
      </c>
      <c r="J386" s="45" t="s">
        <v>12097</v>
      </c>
      <c r="K386" s="45" t="s">
        <v>7193</v>
      </c>
      <c r="L386" s="46">
        <v>2600</v>
      </c>
      <c r="M386" s="88" t="s">
        <v>596</v>
      </c>
      <c r="N386" s="45"/>
      <c r="O386" s="45" t="s">
        <v>218</v>
      </c>
      <c r="P386" s="45"/>
      <c r="Q386" s="45"/>
      <c r="R386" s="88" t="s">
        <v>12729</v>
      </c>
    </row>
    <row r="387" spans="1:18" s="43" customFormat="1">
      <c r="A387" s="45">
        <v>383</v>
      </c>
      <c r="B387" s="45" t="s">
        <v>11984</v>
      </c>
      <c r="C387" s="45"/>
      <c r="D387" s="45" t="s">
        <v>3956</v>
      </c>
      <c r="E387" s="45" t="s">
        <v>3956</v>
      </c>
      <c r="F387" s="45" t="s">
        <v>12730</v>
      </c>
      <c r="G387" s="45" t="s">
        <v>234</v>
      </c>
      <c r="H387" s="45" t="s">
        <v>12655</v>
      </c>
      <c r="I387" s="45" t="s">
        <v>12071</v>
      </c>
      <c r="J387" s="45" t="s">
        <v>12071</v>
      </c>
      <c r="K387" s="45" t="s">
        <v>7193</v>
      </c>
      <c r="L387" s="46">
        <v>16510</v>
      </c>
      <c r="M387" s="88" t="s">
        <v>12731</v>
      </c>
      <c r="N387" s="45"/>
      <c r="O387" s="45" t="s">
        <v>207</v>
      </c>
      <c r="P387" s="45"/>
      <c r="Q387" s="45"/>
      <c r="R387" s="88" t="s">
        <v>12732</v>
      </c>
    </row>
    <row r="388" spans="1:18" s="43" customFormat="1">
      <c r="A388" s="45">
        <v>384</v>
      </c>
      <c r="B388" s="45" t="s">
        <v>11984</v>
      </c>
      <c r="C388" s="45"/>
      <c r="D388" s="45" t="s">
        <v>2961</v>
      </c>
      <c r="E388" s="45" t="s">
        <v>2961</v>
      </c>
      <c r="F388" s="45" t="s">
        <v>12733</v>
      </c>
      <c r="G388" s="45" t="s">
        <v>1280</v>
      </c>
      <c r="H388" s="45" t="s">
        <v>97</v>
      </c>
      <c r="I388" s="45" t="s">
        <v>12092</v>
      </c>
      <c r="J388" s="45" t="s">
        <v>12092</v>
      </c>
      <c r="K388" s="45" t="s">
        <v>7193</v>
      </c>
      <c r="L388" s="46">
        <v>19153</v>
      </c>
      <c r="M388" s="88" t="s">
        <v>12726</v>
      </c>
      <c r="N388" s="45"/>
      <c r="O388" s="45" t="s">
        <v>207</v>
      </c>
      <c r="P388" s="45"/>
      <c r="Q388" s="45"/>
      <c r="R388" s="88" t="s">
        <v>12734</v>
      </c>
    </row>
    <row r="389" spans="1:18" s="43" customFormat="1">
      <c r="A389" s="45">
        <v>385</v>
      </c>
      <c r="B389" s="45" t="s">
        <v>11984</v>
      </c>
      <c r="C389" s="45"/>
      <c r="D389" s="45" t="s">
        <v>2961</v>
      </c>
      <c r="E389" s="45" t="s">
        <v>2961</v>
      </c>
      <c r="F389" s="45" t="s">
        <v>12735</v>
      </c>
      <c r="G389" s="45" t="s">
        <v>1280</v>
      </c>
      <c r="H389" s="45" t="s">
        <v>97</v>
      </c>
      <c r="I389" s="45" t="s">
        <v>12103</v>
      </c>
      <c r="J389" s="45" t="s">
        <v>12103</v>
      </c>
      <c r="K389" s="45" t="s">
        <v>7193</v>
      </c>
      <c r="L389" s="46">
        <v>15000</v>
      </c>
      <c r="M389" s="88" t="s">
        <v>2066</v>
      </c>
      <c r="N389" s="45"/>
      <c r="O389" s="45" t="s">
        <v>207</v>
      </c>
      <c r="P389" s="45"/>
      <c r="Q389" s="45"/>
      <c r="R389" s="88" t="s">
        <v>12736</v>
      </c>
    </row>
    <row r="390" spans="1:18" s="43" customFormat="1">
      <c r="A390" s="45">
        <v>386</v>
      </c>
      <c r="B390" s="45" t="s">
        <v>11984</v>
      </c>
      <c r="C390" s="45"/>
      <c r="D390" s="45" t="s">
        <v>3128</v>
      </c>
      <c r="E390" s="45" t="s">
        <v>3128</v>
      </c>
      <c r="F390" s="45" t="s">
        <v>12737</v>
      </c>
      <c r="G390" s="45" t="s">
        <v>591</v>
      </c>
      <c r="H390" s="45" t="s">
        <v>33</v>
      </c>
      <c r="I390" s="45" t="s">
        <v>213</v>
      </c>
      <c r="J390" s="45" t="s">
        <v>213</v>
      </c>
      <c r="K390" s="45" t="s">
        <v>7193</v>
      </c>
      <c r="L390" s="46">
        <v>500</v>
      </c>
      <c r="M390" s="88" t="s">
        <v>1694</v>
      </c>
      <c r="N390" s="45"/>
      <c r="O390" s="45" t="s">
        <v>218</v>
      </c>
      <c r="P390" s="45"/>
      <c r="Q390" s="45"/>
      <c r="R390" s="88" t="s">
        <v>12738</v>
      </c>
    </row>
    <row r="391" spans="1:18" s="43" customFormat="1">
      <c r="A391" s="45">
        <v>387</v>
      </c>
      <c r="B391" s="45" t="s">
        <v>11984</v>
      </c>
      <c r="C391" s="45"/>
      <c r="D391" s="45" t="s">
        <v>202</v>
      </c>
      <c r="E391" s="45" t="s">
        <v>202</v>
      </c>
      <c r="F391" s="45" t="s">
        <v>12739</v>
      </c>
      <c r="G391" s="45" t="s">
        <v>204</v>
      </c>
      <c r="H391" s="45" t="s">
        <v>97</v>
      </c>
      <c r="I391" s="45" t="s">
        <v>213</v>
      </c>
      <c r="J391" s="45" t="s">
        <v>213</v>
      </c>
      <c r="K391" s="45" t="s">
        <v>7193</v>
      </c>
      <c r="L391" s="46">
        <v>1000000</v>
      </c>
      <c r="M391" s="88" t="s">
        <v>12648</v>
      </c>
      <c r="N391" s="45"/>
      <c r="O391" s="45" t="s">
        <v>207</v>
      </c>
      <c r="P391" s="45"/>
      <c r="Q391" s="45"/>
      <c r="R391" s="88"/>
    </row>
    <row r="392" spans="1:18" s="43" customFormat="1">
      <c r="A392" s="45">
        <v>388</v>
      </c>
      <c r="B392" s="45" t="s">
        <v>11984</v>
      </c>
      <c r="C392" s="45"/>
      <c r="D392" s="45" t="s">
        <v>12019</v>
      </c>
      <c r="E392" s="45" t="s">
        <v>12019</v>
      </c>
      <c r="F392" s="45" t="s">
        <v>12740</v>
      </c>
      <c r="G392" s="45" t="s">
        <v>2784</v>
      </c>
      <c r="H392" s="45" t="s">
        <v>97</v>
      </c>
      <c r="I392" s="45" t="s">
        <v>216</v>
      </c>
      <c r="J392" s="45" t="s">
        <v>216</v>
      </c>
      <c r="K392" s="45" t="s">
        <v>7193</v>
      </c>
      <c r="L392" s="46">
        <v>5000</v>
      </c>
      <c r="M392" s="88" t="s">
        <v>187</v>
      </c>
      <c r="N392" s="45"/>
      <c r="O392" s="45" t="s">
        <v>207</v>
      </c>
      <c r="P392" s="45"/>
      <c r="Q392" s="45"/>
      <c r="R392" s="88" t="s">
        <v>12741</v>
      </c>
    </row>
    <row r="393" spans="1:18" s="43" customFormat="1">
      <c r="A393" s="45">
        <v>389</v>
      </c>
      <c r="B393" s="45" t="s">
        <v>11984</v>
      </c>
      <c r="C393" s="45"/>
      <c r="D393" s="45" t="s">
        <v>12653</v>
      </c>
      <c r="E393" s="45" t="s">
        <v>12653</v>
      </c>
      <c r="F393" s="45" t="s">
        <v>12742</v>
      </c>
      <c r="G393" s="45" t="s">
        <v>1482</v>
      </c>
      <c r="H393" s="45" t="s">
        <v>12655</v>
      </c>
      <c r="I393" s="45" t="s">
        <v>12084</v>
      </c>
      <c r="J393" s="45" t="s">
        <v>12084</v>
      </c>
      <c r="K393" s="45" t="s">
        <v>7193</v>
      </c>
      <c r="L393" s="46">
        <v>4584</v>
      </c>
      <c r="M393" s="88" t="s">
        <v>12743</v>
      </c>
      <c r="N393" s="45"/>
      <c r="O393" s="45" t="s">
        <v>194</v>
      </c>
      <c r="P393" s="45"/>
      <c r="Q393" s="45"/>
      <c r="R393" s="88" t="s">
        <v>12744</v>
      </c>
    </row>
    <row r="394" spans="1:18" s="43" customFormat="1">
      <c r="A394" s="45">
        <v>390</v>
      </c>
      <c r="B394" s="45" t="s">
        <v>11984</v>
      </c>
      <c r="C394" s="45"/>
      <c r="D394" s="45" t="s">
        <v>12653</v>
      </c>
      <c r="E394" s="45" t="s">
        <v>12653</v>
      </c>
      <c r="F394" s="45" t="s">
        <v>12745</v>
      </c>
      <c r="G394" s="45" t="s">
        <v>1482</v>
      </c>
      <c r="H394" s="45" t="s">
        <v>12655</v>
      </c>
      <c r="I394" s="45" t="s">
        <v>12084</v>
      </c>
      <c r="J394" s="45" t="s">
        <v>12084</v>
      </c>
      <c r="K394" s="45" t="s">
        <v>7193</v>
      </c>
      <c r="L394" s="46">
        <v>104535</v>
      </c>
      <c r="M394" s="88" t="s">
        <v>12746</v>
      </c>
      <c r="N394" s="45"/>
      <c r="O394" s="45" t="s">
        <v>207</v>
      </c>
      <c r="P394" s="45"/>
      <c r="Q394" s="45"/>
      <c r="R394" s="88" t="s">
        <v>12747</v>
      </c>
    </row>
    <row r="395" spans="1:18" s="43" customFormat="1">
      <c r="A395" s="45">
        <v>391</v>
      </c>
      <c r="B395" s="45" t="s">
        <v>11984</v>
      </c>
      <c r="C395" s="45"/>
      <c r="D395" s="45" t="s">
        <v>2062</v>
      </c>
      <c r="E395" s="45" t="s">
        <v>3416</v>
      </c>
      <c r="F395" s="45" t="s">
        <v>12748</v>
      </c>
      <c r="G395" s="45" t="s">
        <v>299</v>
      </c>
      <c r="H395" s="45" t="s">
        <v>97</v>
      </c>
      <c r="I395" s="45" t="s">
        <v>12100</v>
      </c>
      <c r="J395" s="45" t="s">
        <v>12100</v>
      </c>
      <c r="K395" s="45" t="s">
        <v>7193</v>
      </c>
      <c r="L395" s="46">
        <v>84316</v>
      </c>
      <c r="M395" s="88" t="s">
        <v>225</v>
      </c>
      <c r="N395" s="45"/>
      <c r="O395" s="45" t="s">
        <v>207</v>
      </c>
      <c r="P395" s="45"/>
      <c r="Q395" s="45"/>
      <c r="R395" s="88" t="s">
        <v>12749</v>
      </c>
    </row>
    <row r="396" spans="1:18" s="43" customFormat="1">
      <c r="A396" s="45">
        <v>392</v>
      </c>
      <c r="B396" s="45" t="s">
        <v>11984</v>
      </c>
      <c r="C396" s="45"/>
      <c r="D396" s="45" t="s">
        <v>12076</v>
      </c>
      <c r="E396" s="45" t="s">
        <v>12076</v>
      </c>
      <c r="F396" s="45" t="s">
        <v>12750</v>
      </c>
      <c r="G396" s="45" t="s">
        <v>1444</v>
      </c>
      <c r="H396" s="45" t="s">
        <v>97</v>
      </c>
      <c r="I396" s="45" t="s">
        <v>8974</v>
      </c>
      <c r="J396" s="45" t="s">
        <v>8974</v>
      </c>
      <c r="K396" s="45" t="s">
        <v>7193</v>
      </c>
      <c r="L396" s="46">
        <v>1300000</v>
      </c>
      <c r="M396" s="88" t="s">
        <v>456</v>
      </c>
      <c r="N396" s="45"/>
      <c r="O396" s="45" t="s">
        <v>207</v>
      </c>
      <c r="P396" s="45"/>
      <c r="Q396" s="45"/>
      <c r="R396" s="88"/>
    </row>
    <row r="397" spans="1:18" s="43" customFormat="1">
      <c r="A397" s="45">
        <v>393</v>
      </c>
      <c r="B397" s="45" t="s">
        <v>11984</v>
      </c>
      <c r="C397" s="45"/>
      <c r="D397" s="45" t="s">
        <v>654</v>
      </c>
      <c r="E397" s="45" t="s">
        <v>654</v>
      </c>
      <c r="F397" s="45" t="s">
        <v>12751</v>
      </c>
      <c r="G397" s="45" t="s">
        <v>656</v>
      </c>
      <c r="H397" s="45" t="s">
        <v>97</v>
      </c>
      <c r="I397" s="45" t="s">
        <v>8974</v>
      </c>
      <c r="J397" s="45" t="s">
        <v>8974</v>
      </c>
      <c r="K397" s="45" t="s">
        <v>7193</v>
      </c>
      <c r="L397" s="46">
        <v>3690</v>
      </c>
      <c r="M397" s="88" t="s">
        <v>3217</v>
      </c>
      <c r="N397" s="45"/>
      <c r="O397" s="45" t="s">
        <v>207</v>
      </c>
      <c r="P397" s="45"/>
      <c r="Q397" s="45"/>
      <c r="R397" s="88"/>
    </row>
    <row r="398" spans="1:18" s="43" customFormat="1">
      <c r="A398" s="45">
        <v>394</v>
      </c>
      <c r="B398" s="45" t="s">
        <v>11984</v>
      </c>
      <c r="C398" s="45"/>
      <c r="D398" s="45" t="s">
        <v>3956</v>
      </c>
      <c r="E398" s="45" t="s">
        <v>3956</v>
      </c>
      <c r="F398" s="45" t="s">
        <v>12752</v>
      </c>
      <c r="G398" s="45" t="s">
        <v>234</v>
      </c>
      <c r="H398" s="45" t="s">
        <v>97</v>
      </c>
      <c r="I398" s="45" t="s">
        <v>12113</v>
      </c>
      <c r="J398" s="45" t="s">
        <v>12113</v>
      </c>
      <c r="K398" s="45" t="s">
        <v>7193</v>
      </c>
      <c r="L398" s="46">
        <v>3900</v>
      </c>
      <c r="M398" s="88" t="s">
        <v>533</v>
      </c>
      <c r="N398" s="45"/>
      <c r="O398" s="45" t="s">
        <v>207</v>
      </c>
      <c r="P398" s="45"/>
      <c r="Q398" s="45"/>
      <c r="R398" s="88" t="s">
        <v>12753</v>
      </c>
    </row>
    <row r="399" spans="1:18" s="43" customFormat="1">
      <c r="A399" s="45">
        <v>395</v>
      </c>
      <c r="B399" s="45" t="s">
        <v>11984</v>
      </c>
      <c r="C399" s="45"/>
      <c r="D399" s="45" t="s">
        <v>202</v>
      </c>
      <c r="E399" s="45" t="s">
        <v>202</v>
      </c>
      <c r="F399" s="45" t="s">
        <v>12754</v>
      </c>
      <c r="G399" s="45" t="s">
        <v>204</v>
      </c>
      <c r="H399" s="45" t="s">
        <v>97</v>
      </c>
      <c r="I399" s="45" t="s">
        <v>12113</v>
      </c>
      <c r="J399" s="45" t="s">
        <v>12113</v>
      </c>
      <c r="K399" s="45" t="s">
        <v>7193</v>
      </c>
      <c r="L399" s="46">
        <v>1700000</v>
      </c>
      <c r="M399" s="88" t="s">
        <v>244</v>
      </c>
      <c r="N399" s="45"/>
      <c r="O399" s="45" t="s">
        <v>207</v>
      </c>
      <c r="P399" s="45"/>
      <c r="Q399" s="45"/>
      <c r="R399" s="88"/>
    </row>
    <row r="400" spans="1:18" s="43" customFormat="1">
      <c r="A400" s="45">
        <v>396</v>
      </c>
      <c r="B400" s="45" t="s">
        <v>11984</v>
      </c>
      <c r="C400" s="45"/>
      <c r="D400" s="45" t="s">
        <v>12653</v>
      </c>
      <c r="E400" s="45" t="s">
        <v>12653</v>
      </c>
      <c r="F400" s="45" t="s">
        <v>12755</v>
      </c>
      <c r="G400" s="45" t="s">
        <v>1482</v>
      </c>
      <c r="H400" s="45" t="s">
        <v>12655</v>
      </c>
      <c r="I400" s="45" t="s">
        <v>12110</v>
      </c>
      <c r="J400" s="45" t="s">
        <v>12110</v>
      </c>
      <c r="K400" s="45" t="s">
        <v>7193</v>
      </c>
      <c r="L400" s="46">
        <v>5180</v>
      </c>
      <c r="M400" s="88" t="s">
        <v>12756</v>
      </c>
      <c r="N400" s="45"/>
      <c r="O400" s="45" t="s">
        <v>207</v>
      </c>
      <c r="P400" s="45"/>
      <c r="Q400" s="45"/>
      <c r="R400" s="88"/>
    </row>
    <row r="401" spans="1:18" s="43" customFormat="1">
      <c r="A401" s="45">
        <v>397</v>
      </c>
      <c r="B401" s="45" t="s">
        <v>11984</v>
      </c>
      <c r="C401" s="45"/>
      <c r="D401" s="45" t="s">
        <v>526</v>
      </c>
      <c r="E401" s="45" t="s">
        <v>526</v>
      </c>
      <c r="F401" s="45" t="s">
        <v>12757</v>
      </c>
      <c r="G401" s="45" t="s">
        <v>528</v>
      </c>
      <c r="H401" s="45" t="s">
        <v>97</v>
      </c>
      <c r="I401" s="45" t="s">
        <v>12130</v>
      </c>
      <c r="J401" s="45" t="s">
        <v>12130</v>
      </c>
      <c r="K401" s="45" t="s">
        <v>7193</v>
      </c>
      <c r="L401" s="46">
        <v>2000000</v>
      </c>
      <c r="M401" s="88" t="s">
        <v>12643</v>
      </c>
      <c r="N401" s="45"/>
      <c r="O401" s="45" t="s">
        <v>207</v>
      </c>
      <c r="P401" s="45"/>
      <c r="Q401" s="45"/>
      <c r="R401" s="88" t="s">
        <v>12758</v>
      </c>
    </row>
    <row r="402" spans="1:18" s="43" customFormat="1">
      <c r="A402" s="45">
        <v>398</v>
      </c>
      <c r="B402" s="45" t="s">
        <v>11984</v>
      </c>
      <c r="C402" s="45"/>
      <c r="D402" s="45" t="s">
        <v>1524</v>
      </c>
      <c r="E402" s="45" t="s">
        <v>1524</v>
      </c>
      <c r="F402" s="45" t="s">
        <v>12759</v>
      </c>
      <c r="G402" s="45" t="s">
        <v>709</v>
      </c>
      <c r="H402" s="45" t="s">
        <v>33</v>
      </c>
      <c r="I402" s="45" t="s">
        <v>12128</v>
      </c>
      <c r="J402" s="45" t="s">
        <v>12128</v>
      </c>
      <c r="K402" s="45" t="s">
        <v>7193</v>
      </c>
      <c r="L402" s="46">
        <v>4920</v>
      </c>
      <c r="M402" s="88" t="s">
        <v>2905</v>
      </c>
      <c r="N402" s="45"/>
      <c r="O402" s="45" t="s">
        <v>218</v>
      </c>
      <c r="P402" s="45"/>
      <c r="Q402" s="45"/>
      <c r="R402" s="88" t="s">
        <v>12760</v>
      </c>
    </row>
    <row r="403" spans="1:18" s="43" customFormat="1">
      <c r="A403" s="45">
        <v>399</v>
      </c>
      <c r="B403" s="45" t="s">
        <v>11984</v>
      </c>
      <c r="C403" s="45"/>
      <c r="D403" s="45" t="s">
        <v>12076</v>
      </c>
      <c r="E403" s="45" t="s">
        <v>12076</v>
      </c>
      <c r="F403" s="45" t="s">
        <v>12761</v>
      </c>
      <c r="G403" s="45" t="s">
        <v>1444</v>
      </c>
      <c r="H403" s="45" t="s">
        <v>97</v>
      </c>
      <c r="I403" s="45" t="s">
        <v>12122</v>
      </c>
      <c r="J403" s="45" t="s">
        <v>12122</v>
      </c>
      <c r="K403" s="45" t="s">
        <v>7193</v>
      </c>
      <c r="L403" s="46">
        <v>3500000</v>
      </c>
      <c r="M403" s="88" t="s">
        <v>12762</v>
      </c>
      <c r="N403" s="45"/>
      <c r="O403" s="45" t="s">
        <v>207</v>
      </c>
      <c r="P403" s="45"/>
      <c r="Q403" s="45"/>
      <c r="R403" s="88"/>
    </row>
    <row r="404" spans="1:18" s="43" customFormat="1">
      <c r="A404" s="45">
        <v>400</v>
      </c>
      <c r="B404" s="45" t="s">
        <v>11984</v>
      </c>
      <c r="C404" s="45"/>
      <c r="D404" s="45" t="s">
        <v>654</v>
      </c>
      <c r="E404" s="45" t="s">
        <v>654</v>
      </c>
      <c r="F404" s="45" t="s">
        <v>12763</v>
      </c>
      <c r="G404" s="45" t="s">
        <v>656</v>
      </c>
      <c r="H404" s="45" t="s">
        <v>97</v>
      </c>
      <c r="I404" s="45" t="s">
        <v>12764</v>
      </c>
      <c r="J404" s="45" t="s">
        <v>12764</v>
      </c>
      <c r="K404" s="45" t="s">
        <v>7193</v>
      </c>
      <c r="L404" s="46">
        <v>4815</v>
      </c>
      <c r="M404" s="88" t="s">
        <v>271</v>
      </c>
      <c r="N404" s="45"/>
      <c r="O404" s="45" t="s">
        <v>207</v>
      </c>
      <c r="P404" s="45"/>
      <c r="Q404" s="45"/>
      <c r="R404" s="88"/>
    </row>
    <row r="405" spans="1:18" s="43" customFormat="1">
      <c r="A405" s="45">
        <v>401</v>
      </c>
      <c r="B405" s="45" t="s">
        <v>11984</v>
      </c>
      <c r="C405" s="45"/>
      <c r="D405" s="45" t="s">
        <v>1524</v>
      </c>
      <c r="E405" s="45" t="s">
        <v>1527</v>
      </c>
      <c r="F405" s="45" t="s">
        <v>12765</v>
      </c>
      <c r="G405" s="45" t="s">
        <v>709</v>
      </c>
      <c r="H405" s="45" t="s">
        <v>33</v>
      </c>
      <c r="I405" s="45" t="s">
        <v>12142</v>
      </c>
      <c r="J405" s="45" t="s">
        <v>12142</v>
      </c>
      <c r="K405" s="45" t="s">
        <v>7193</v>
      </c>
      <c r="L405" s="46">
        <v>10165</v>
      </c>
      <c r="M405" s="88" t="s">
        <v>635</v>
      </c>
      <c r="N405" s="45"/>
      <c r="O405" s="45" t="s">
        <v>218</v>
      </c>
      <c r="P405" s="45"/>
      <c r="Q405" s="45"/>
      <c r="R405" s="88" t="s">
        <v>12766</v>
      </c>
    </row>
    <row r="406" spans="1:18" s="43" customFormat="1">
      <c r="A406" s="45">
        <v>402</v>
      </c>
      <c r="B406" s="45" t="s">
        <v>11984</v>
      </c>
      <c r="C406" s="45"/>
      <c r="D406" s="45" t="s">
        <v>1524</v>
      </c>
      <c r="E406" s="45" t="s">
        <v>1527</v>
      </c>
      <c r="F406" s="45" t="s">
        <v>12767</v>
      </c>
      <c r="G406" s="45" t="s">
        <v>709</v>
      </c>
      <c r="H406" s="45" t="s">
        <v>33</v>
      </c>
      <c r="I406" s="45" t="s">
        <v>12142</v>
      </c>
      <c r="J406" s="45" t="s">
        <v>12142</v>
      </c>
      <c r="K406" s="45" t="s">
        <v>7193</v>
      </c>
      <c r="L406" s="46">
        <v>2280</v>
      </c>
      <c r="M406" s="88" t="s">
        <v>596</v>
      </c>
      <c r="N406" s="45"/>
      <c r="O406" s="45" t="s">
        <v>218</v>
      </c>
      <c r="P406" s="45"/>
      <c r="Q406" s="45"/>
      <c r="R406" s="88" t="s">
        <v>12768</v>
      </c>
    </row>
    <row r="407" spans="1:18" s="43" customFormat="1">
      <c r="A407" s="45">
        <v>403</v>
      </c>
      <c r="B407" s="45" t="s">
        <v>11984</v>
      </c>
      <c r="C407" s="45"/>
      <c r="D407" s="45" t="s">
        <v>870</v>
      </c>
      <c r="E407" s="45" t="s">
        <v>870</v>
      </c>
      <c r="F407" s="45" t="s">
        <v>12769</v>
      </c>
      <c r="G407" s="45" t="s">
        <v>872</v>
      </c>
      <c r="H407" s="45" t="s">
        <v>33</v>
      </c>
      <c r="I407" s="45" t="s">
        <v>7068</v>
      </c>
      <c r="J407" s="45" t="s">
        <v>7068</v>
      </c>
      <c r="K407" s="45" t="s">
        <v>7193</v>
      </c>
      <c r="L407" s="46">
        <v>6100</v>
      </c>
      <c r="M407" s="88" t="s">
        <v>1505</v>
      </c>
      <c r="N407" s="45"/>
      <c r="O407" s="45" t="s">
        <v>218</v>
      </c>
      <c r="P407" s="45"/>
      <c r="Q407" s="45"/>
      <c r="R407" s="88" t="s">
        <v>12770</v>
      </c>
    </row>
    <row r="408" spans="1:18" s="43" customFormat="1">
      <c r="A408" s="45">
        <v>404</v>
      </c>
      <c r="B408" s="45" t="s">
        <v>11984</v>
      </c>
      <c r="C408" s="45"/>
      <c r="D408" s="45" t="s">
        <v>12653</v>
      </c>
      <c r="E408" s="45" t="s">
        <v>12653</v>
      </c>
      <c r="F408" s="45" t="s">
        <v>12771</v>
      </c>
      <c r="G408" s="45" t="s">
        <v>1482</v>
      </c>
      <c r="H408" s="45" t="s">
        <v>12655</v>
      </c>
      <c r="I408" s="45" t="s">
        <v>12157</v>
      </c>
      <c r="J408" s="45" t="s">
        <v>12157</v>
      </c>
      <c r="K408" s="45" t="s">
        <v>7193</v>
      </c>
      <c r="L408" s="46">
        <v>2500</v>
      </c>
      <c r="M408" s="88" t="s">
        <v>12772</v>
      </c>
      <c r="N408" s="45"/>
      <c r="O408" s="45" t="s">
        <v>207</v>
      </c>
      <c r="P408" s="45"/>
      <c r="Q408" s="45"/>
      <c r="R408" s="88" t="s">
        <v>12773</v>
      </c>
    </row>
    <row r="409" spans="1:18" s="43" customFormat="1">
      <c r="A409" s="45">
        <v>405</v>
      </c>
      <c r="B409" s="45" t="s">
        <v>11984</v>
      </c>
      <c r="C409" s="45"/>
      <c r="D409" s="45" t="s">
        <v>202</v>
      </c>
      <c r="E409" s="45" t="s">
        <v>202</v>
      </c>
      <c r="F409" s="45" t="s">
        <v>12774</v>
      </c>
      <c r="G409" s="45" t="s">
        <v>204</v>
      </c>
      <c r="H409" s="45" t="s">
        <v>97</v>
      </c>
      <c r="I409" s="45" t="s">
        <v>8982</v>
      </c>
      <c r="J409" s="45" t="s">
        <v>8982</v>
      </c>
      <c r="K409" s="45" t="s">
        <v>7193</v>
      </c>
      <c r="L409" s="46">
        <v>5500000</v>
      </c>
      <c r="M409" s="88" t="s">
        <v>252</v>
      </c>
      <c r="N409" s="45"/>
      <c r="O409" s="45" t="s">
        <v>207</v>
      </c>
      <c r="P409" s="45"/>
      <c r="Q409" s="45"/>
      <c r="R409" s="88"/>
    </row>
    <row r="410" spans="1:18" s="43" customFormat="1">
      <c r="A410" s="45">
        <v>406</v>
      </c>
      <c r="B410" s="45" t="s">
        <v>11984</v>
      </c>
      <c r="C410" s="45"/>
      <c r="D410" s="45" t="s">
        <v>7196</v>
      </c>
      <c r="E410" s="45" t="s">
        <v>7196</v>
      </c>
      <c r="F410" s="45" t="s">
        <v>12775</v>
      </c>
      <c r="G410" s="45" t="s">
        <v>358</v>
      </c>
      <c r="H410" s="45" t="s">
        <v>12655</v>
      </c>
      <c r="I410" s="45" t="s">
        <v>8982</v>
      </c>
      <c r="J410" s="45" t="s">
        <v>8982</v>
      </c>
      <c r="K410" s="45" t="s">
        <v>7193</v>
      </c>
      <c r="L410" s="46">
        <v>3000</v>
      </c>
      <c r="M410" s="88" t="s">
        <v>12776</v>
      </c>
      <c r="N410" s="45"/>
      <c r="O410" s="45" t="s">
        <v>218</v>
      </c>
      <c r="P410" s="45"/>
      <c r="Q410" s="45"/>
      <c r="R410" s="88" t="s">
        <v>12777</v>
      </c>
    </row>
    <row r="411" spans="1:18" s="43" customFormat="1">
      <c r="A411" s="45">
        <v>407</v>
      </c>
      <c r="B411" s="45" t="s">
        <v>11984</v>
      </c>
      <c r="C411" s="45"/>
      <c r="D411" s="45" t="s">
        <v>654</v>
      </c>
      <c r="E411" s="45" t="s">
        <v>654</v>
      </c>
      <c r="F411" s="45" t="s">
        <v>12778</v>
      </c>
      <c r="G411" s="45" t="s">
        <v>656</v>
      </c>
      <c r="H411" s="45" t="s">
        <v>97</v>
      </c>
      <c r="I411" s="45" t="s">
        <v>12154</v>
      </c>
      <c r="J411" s="45" t="s">
        <v>12154</v>
      </c>
      <c r="K411" s="45" t="s">
        <v>7193</v>
      </c>
      <c r="L411" s="46">
        <v>38520</v>
      </c>
      <c r="M411" s="88" t="s">
        <v>767</v>
      </c>
      <c r="N411" s="45"/>
      <c r="O411" s="45" t="s">
        <v>207</v>
      </c>
      <c r="P411" s="45"/>
      <c r="Q411" s="45"/>
      <c r="R411" s="88"/>
    </row>
    <row r="412" spans="1:18" s="43" customFormat="1">
      <c r="A412" s="45">
        <v>408</v>
      </c>
      <c r="B412" s="45" t="s">
        <v>11984</v>
      </c>
      <c r="C412" s="45"/>
      <c r="D412" s="45" t="s">
        <v>654</v>
      </c>
      <c r="E412" s="45" t="s">
        <v>654</v>
      </c>
      <c r="F412" s="45" t="s">
        <v>12779</v>
      </c>
      <c r="G412" s="45" t="s">
        <v>656</v>
      </c>
      <c r="H412" s="45" t="s">
        <v>97</v>
      </c>
      <c r="I412" s="45" t="s">
        <v>12154</v>
      </c>
      <c r="J412" s="45" t="s">
        <v>12154</v>
      </c>
      <c r="K412" s="45" t="s">
        <v>7193</v>
      </c>
      <c r="L412" s="46">
        <v>4761.5</v>
      </c>
      <c r="M412" s="88" t="s">
        <v>5455</v>
      </c>
      <c r="N412" s="45"/>
      <c r="O412" s="45" t="s">
        <v>207</v>
      </c>
      <c r="P412" s="45"/>
      <c r="Q412" s="45"/>
      <c r="R412" s="88"/>
    </row>
    <row r="413" spans="1:18" s="43" customFormat="1">
      <c r="A413" s="45">
        <v>409</v>
      </c>
      <c r="B413" s="45" t="s">
        <v>11984</v>
      </c>
      <c r="C413" s="45"/>
      <c r="D413" s="45" t="s">
        <v>1463</v>
      </c>
      <c r="E413" s="45" t="s">
        <v>1463</v>
      </c>
      <c r="F413" s="45" t="s">
        <v>12780</v>
      </c>
      <c r="G413" s="45" t="s">
        <v>420</v>
      </c>
      <c r="H413" s="45" t="s">
        <v>97</v>
      </c>
      <c r="I413" s="45" t="s">
        <v>5652</v>
      </c>
      <c r="J413" s="45" t="s">
        <v>5652</v>
      </c>
      <c r="K413" s="45" t="s">
        <v>7193</v>
      </c>
      <c r="L413" s="46">
        <v>10900</v>
      </c>
      <c r="M413" s="88" t="s">
        <v>1277</v>
      </c>
      <c r="N413" s="45"/>
      <c r="O413" s="45" t="s">
        <v>207</v>
      </c>
      <c r="P413" s="45"/>
      <c r="Q413" s="45"/>
      <c r="R413" s="88"/>
    </row>
    <row r="414" spans="1:18" s="43" customFormat="1">
      <c r="A414" s="45">
        <v>410</v>
      </c>
      <c r="B414" s="45" t="s">
        <v>11984</v>
      </c>
      <c r="C414" s="45"/>
      <c r="D414" s="45" t="s">
        <v>1463</v>
      </c>
      <c r="E414" s="45" t="s">
        <v>1463</v>
      </c>
      <c r="F414" s="45" t="s">
        <v>12781</v>
      </c>
      <c r="G414" s="45" t="s">
        <v>420</v>
      </c>
      <c r="H414" s="45" t="s">
        <v>97</v>
      </c>
      <c r="I414" s="45" t="s">
        <v>8288</v>
      </c>
      <c r="J414" s="45" t="s">
        <v>8288</v>
      </c>
      <c r="K414" s="45" t="s">
        <v>7193</v>
      </c>
      <c r="L414" s="46">
        <v>36500</v>
      </c>
      <c r="M414" s="88" t="s">
        <v>1369</v>
      </c>
      <c r="N414" s="45"/>
      <c r="O414" s="45" t="s">
        <v>207</v>
      </c>
      <c r="P414" s="45"/>
      <c r="Q414" s="45"/>
      <c r="R414" s="88"/>
    </row>
    <row r="415" spans="1:18" s="43" customFormat="1">
      <c r="A415" s="45">
        <v>411</v>
      </c>
      <c r="B415" s="45" t="s">
        <v>11984</v>
      </c>
      <c r="C415" s="45"/>
      <c r="D415" s="45" t="s">
        <v>12653</v>
      </c>
      <c r="E415" s="45" t="s">
        <v>12653</v>
      </c>
      <c r="F415" s="45" t="s">
        <v>12782</v>
      </c>
      <c r="G415" s="45" t="s">
        <v>1482</v>
      </c>
      <c r="H415" s="45" t="s">
        <v>12655</v>
      </c>
      <c r="I415" s="45" t="s">
        <v>12165</v>
      </c>
      <c r="J415" s="45" t="s">
        <v>12165</v>
      </c>
      <c r="K415" s="45" t="s">
        <v>7193</v>
      </c>
      <c r="L415" s="46">
        <v>43200</v>
      </c>
      <c r="M415" s="88" t="s">
        <v>12783</v>
      </c>
      <c r="N415" s="45"/>
      <c r="O415" s="45" t="s">
        <v>207</v>
      </c>
      <c r="P415" s="45"/>
      <c r="Q415" s="45"/>
      <c r="R415" s="88"/>
    </row>
    <row r="416" spans="1:18" s="43" customFormat="1">
      <c r="A416" s="45">
        <v>412</v>
      </c>
      <c r="B416" s="45" t="s">
        <v>11984</v>
      </c>
      <c r="C416" s="45"/>
      <c r="D416" s="45" t="s">
        <v>12076</v>
      </c>
      <c r="E416" s="45" t="s">
        <v>12076</v>
      </c>
      <c r="F416" s="45" t="s">
        <v>12784</v>
      </c>
      <c r="G416" s="45" t="s">
        <v>1444</v>
      </c>
      <c r="H416" s="45" t="s">
        <v>97</v>
      </c>
      <c r="I416" s="45" t="s">
        <v>12165</v>
      </c>
      <c r="J416" s="45" t="s">
        <v>12165</v>
      </c>
      <c r="K416" s="45" t="s">
        <v>7193</v>
      </c>
      <c r="L416" s="46">
        <v>1000000</v>
      </c>
      <c r="M416" s="88" t="s">
        <v>3217</v>
      </c>
      <c r="N416" s="45"/>
      <c r="O416" s="45" t="s">
        <v>207</v>
      </c>
      <c r="P416" s="45"/>
      <c r="Q416" s="45"/>
      <c r="R416" s="88"/>
    </row>
    <row r="417" spans="1:18" s="43" customFormat="1">
      <c r="A417" s="45">
        <v>413</v>
      </c>
      <c r="B417" s="45" t="s">
        <v>11984</v>
      </c>
      <c r="C417" s="45"/>
      <c r="D417" s="45" t="s">
        <v>12653</v>
      </c>
      <c r="E417" s="45" t="s">
        <v>12653</v>
      </c>
      <c r="F417" s="45" t="s">
        <v>12785</v>
      </c>
      <c r="G417" s="45" t="s">
        <v>1482</v>
      </c>
      <c r="H417" s="45" t="s">
        <v>12655</v>
      </c>
      <c r="I417" s="45" t="s">
        <v>8500</v>
      </c>
      <c r="J417" s="45" t="s">
        <v>8500</v>
      </c>
      <c r="K417" s="45" t="s">
        <v>7193</v>
      </c>
      <c r="L417" s="46">
        <v>29750</v>
      </c>
      <c r="M417" s="88" t="s">
        <v>12786</v>
      </c>
      <c r="N417" s="45"/>
      <c r="O417" s="45" t="s">
        <v>207</v>
      </c>
      <c r="P417" s="45"/>
      <c r="Q417" s="45"/>
      <c r="R417" s="88"/>
    </row>
    <row r="418" spans="1:18" s="43" customFormat="1">
      <c r="A418" s="45">
        <v>414</v>
      </c>
      <c r="B418" s="45" t="s">
        <v>11984</v>
      </c>
      <c r="C418" s="45"/>
      <c r="D418" s="45" t="s">
        <v>12653</v>
      </c>
      <c r="E418" s="45" t="s">
        <v>12653</v>
      </c>
      <c r="F418" s="45" t="s">
        <v>12787</v>
      </c>
      <c r="G418" s="45" t="s">
        <v>1482</v>
      </c>
      <c r="H418" s="45" t="s">
        <v>12655</v>
      </c>
      <c r="I418" s="45" t="s">
        <v>8500</v>
      </c>
      <c r="J418" s="45" t="s">
        <v>8500</v>
      </c>
      <c r="K418" s="45" t="s">
        <v>7193</v>
      </c>
      <c r="L418" s="46">
        <v>166000</v>
      </c>
      <c r="M418" s="88" t="s">
        <v>12788</v>
      </c>
      <c r="N418" s="45"/>
      <c r="O418" s="45" t="s">
        <v>207</v>
      </c>
      <c r="P418" s="45"/>
      <c r="Q418" s="45"/>
      <c r="R418" s="88"/>
    </row>
    <row r="419" spans="1:18" s="43" customFormat="1">
      <c r="A419" s="45">
        <v>415</v>
      </c>
      <c r="B419" s="45" t="s">
        <v>11984</v>
      </c>
      <c r="C419" s="45"/>
      <c r="D419" s="45" t="s">
        <v>3128</v>
      </c>
      <c r="E419" s="45" t="s">
        <v>3128</v>
      </c>
      <c r="F419" s="45" t="s">
        <v>12789</v>
      </c>
      <c r="G419" s="45" t="s">
        <v>591</v>
      </c>
      <c r="H419" s="45" t="s">
        <v>33</v>
      </c>
      <c r="I419" s="45" t="s">
        <v>8076</v>
      </c>
      <c r="J419" s="45" t="s">
        <v>8076</v>
      </c>
      <c r="K419" s="45" t="s">
        <v>7193</v>
      </c>
      <c r="L419" s="46">
        <v>15004</v>
      </c>
      <c r="M419" s="88" t="s">
        <v>4035</v>
      </c>
      <c r="N419" s="45"/>
      <c r="O419" s="45" t="s">
        <v>272</v>
      </c>
      <c r="P419" s="45"/>
      <c r="Q419" s="45"/>
      <c r="R419" s="88" t="s">
        <v>12790</v>
      </c>
    </row>
    <row r="420" spans="1:18" s="43" customFormat="1">
      <c r="A420" s="45">
        <v>416</v>
      </c>
      <c r="B420" s="45" t="s">
        <v>11984</v>
      </c>
      <c r="C420" s="45"/>
      <c r="D420" s="45" t="s">
        <v>12076</v>
      </c>
      <c r="E420" s="45" t="s">
        <v>12076</v>
      </c>
      <c r="F420" s="45" t="s">
        <v>12791</v>
      </c>
      <c r="G420" s="45" t="s">
        <v>1444</v>
      </c>
      <c r="H420" s="45" t="s">
        <v>97</v>
      </c>
      <c r="I420" s="45" t="s">
        <v>8076</v>
      </c>
      <c r="J420" s="45" t="s">
        <v>8076</v>
      </c>
      <c r="K420" s="45" t="s">
        <v>7193</v>
      </c>
      <c r="L420" s="46">
        <v>1000000</v>
      </c>
      <c r="M420" s="88" t="s">
        <v>1369</v>
      </c>
      <c r="N420" s="45"/>
      <c r="O420" s="45" t="s">
        <v>207</v>
      </c>
      <c r="P420" s="45"/>
      <c r="Q420" s="45"/>
      <c r="R420" s="88"/>
    </row>
    <row r="421" spans="1:18" s="43" customFormat="1">
      <c r="A421" s="45">
        <v>417</v>
      </c>
      <c r="B421" s="45" t="s">
        <v>11984</v>
      </c>
      <c r="C421" s="45"/>
      <c r="D421" s="45" t="s">
        <v>12019</v>
      </c>
      <c r="E421" s="45" t="s">
        <v>12019</v>
      </c>
      <c r="F421" s="45" t="s">
        <v>12792</v>
      </c>
      <c r="G421" s="45" t="s">
        <v>2784</v>
      </c>
      <c r="H421" s="45" t="s">
        <v>12655</v>
      </c>
      <c r="I421" s="45" t="s">
        <v>12572</v>
      </c>
      <c r="J421" s="45" t="s">
        <v>12572</v>
      </c>
      <c r="K421" s="45" t="s">
        <v>7193</v>
      </c>
      <c r="L421" s="46">
        <v>86010</v>
      </c>
      <c r="M421" s="88" t="s">
        <v>12793</v>
      </c>
      <c r="N421" s="45"/>
      <c r="O421" s="45" t="s">
        <v>207</v>
      </c>
      <c r="P421" s="45"/>
      <c r="Q421" s="45"/>
      <c r="R421" s="88" t="s">
        <v>12794</v>
      </c>
    </row>
    <row r="422" spans="1:18" s="43" customFormat="1">
      <c r="A422" s="45">
        <v>418</v>
      </c>
      <c r="B422" s="45" t="s">
        <v>11984</v>
      </c>
      <c r="C422" s="45"/>
      <c r="D422" s="45" t="s">
        <v>12019</v>
      </c>
      <c r="E422" s="45" t="s">
        <v>12019</v>
      </c>
      <c r="F422" s="45" t="s">
        <v>12795</v>
      </c>
      <c r="G422" s="45" t="s">
        <v>2784</v>
      </c>
      <c r="H422" s="45" t="s">
        <v>12655</v>
      </c>
      <c r="I422" s="45" t="s">
        <v>12170</v>
      </c>
      <c r="J422" s="45" t="s">
        <v>12170</v>
      </c>
      <c r="K422" s="45" t="s">
        <v>7193</v>
      </c>
      <c r="L422" s="46">
        <v>405150</v>
      </c>
      <c r="M422" s="88" t="s">
        <v>12796</v>
      </c>
      <c r="N422" s="45"/>
      <c r="O422" s="45" t="s">
        <v>207</v>
      </c>
      <c r="P422" s="45"/>
      <c r="Q422" s="45"/>
      <c r="R422" s="88" t="s">
        <v>12797</v>
      </c>
    </row>
    <row r="423" spans="1:18" s="43" customFormat="1">
      <c r="A423" s="45">
        <v>419</v>
      </c>
      <c r="B423" s="45" t="s">
        <v>11984</v>
      </c>
      <c r="C423" s="45"/>
      <c r="D423" s="45" t="s">
        <v>870</v>
      </c>
      <c r="E423" s="45" t="s">
        <v>870</v>
      </c>
      <c r="F423" s="45" t="s">
        <v>12798</v>
      </c>
      <c r="G423" s="45" t="s">
        <v>872</v>
      </c>
      <c r="H423" s="45" t="s">
        <v>33</v>
      </c>
      <c r="I423" s="45" t="s">
        <v>8321</v>
      </c>
      <c r="J423" s="45" t="s">
        <v>8321</v>
      </c>
      <c r="K423" s="45" t="s">
        <v>7193</v>
      </c>
      <c r="L423" s="46">
        <v>7623</v>
      </c>
      <c r="M423" s="88" t="s">
        <v>1389</v>
      </c>
      <c r="N423" s="45"/>
      <c r="O423" s="45" t="s">
        <v>218</v>
      </c>
      <c r="P423" s="45"/>
      <c r="Q423" s="45"/>
      <c r="R423" s="88" t="s">
        <v>12799</v>
      </c>
    </row>
    <row r="424" spans="1:18" s="43" customFormat="1">
      <c r="A424" s="45">
        <v>420</v>
      </c>
      <c r="B424" s="45" t="s">
        <v>11984</v>
      </c>
      <c r="C424" s="45"/>
      <c r="D424" s="45" t="s">
        <v>2961</v>
      </c>
      <c r="E424" s="45" t="s">
        <v>2961</v>
      </c>
      <c r="F424" s="45" t="s">
        <v>12800</v>
      </c>
      <c r="G424" s="45" t="s">
        <v>1280</v>
      </c>
      <c r="H424" s="45" t="s">
        <v>97</v>
      </c>
      <c r="I424" s="45" t="s">
        <v>222</v>
      </c>
      <c r="J424" s="45" t="s">
        <v>222</v>
      </c>
      <c r="K424" s="45" t="s">
        <v>7193</v>
      </c>
      <c r="L424" s="46">
        <v>20000</v>
      </c>
      <c r="M424" s="88" t="s">
        <v>1062</v>
      </c>
      <c r="N424" s="45"/>
      <c r="O424" s="45" t="s">
        <v>207</v>
      </c>
      <c r="P424" s="45"/>
      <c r="Q424" s="45"/>
      <c r="R424" s="88" t="s">
        <v>12801</v>
      </c>
    </row>
    <row r="425" spans="1:18" s="43" customFormat="1">
      <c r="A425" s="45">
        <v>421</v>
      </c>
      <c r="B425" s="45" t="s">
        <v>11984</v>
      </c>
      <c r="C425" s="45"/>
      <c r="D425" s="45" t="s">
        <v>1524</v>
      </c>
      <c r="E425" s="45" t="s">
        <v>1527</v>
      </c>
      <c r="F425" s="45" t="s">
        <v>12802</v>
      </c>
      <c r="G425" s="45" t="s">
        <v>709</v>
      </c>
      <c r="H425" s="45" t="s">
        <v>33</v>
      </c>
      <c r="I425" s="45" t="s">
        <v>222</v>
      </c>
      <c r="J425" s="45" t="s">
        <v>222</v>
      </c>
      <c r="K425" s="45" t="s">
        <v>7193</v>
      </c>
      <c r="L425" s="46">
        <v>10165</v>
      </c>
      <c r="M425" s="88" t="s">
        <v>2503</v>
      </c>
      <c r="N425" s="45"/>
      <c r="O425" s="45" t="s">
        <v>218</v>
      </c>
      <c r="P425" s="45"/>
      <c r="Q425" s="45"/>
      <c r="R425" s="88"/>
    </row>
    <row r="426" spans="1:18" s="43" customFormat="1">
      <c r="A426" s="45">
        <v>422</v>
      </c>
      <c r="B426" s="45" t="s">
        <v>11984</v>
      </c>
      <c r="C426" s="45"/>
      <c r="D426" s="45" t="s">
        <v>12076</v>
      </c>
      <c r="E426" s="45" t="s">
        <v>12076</v>
      </c>
      <c r="F426" s="45" t="s">
        <v>12803</v>
      </c>
      <c r="G426" s="45" t="s">
        <v>1444</v>
      </c>
      <c r="H426" s="45" t="s">
        <v>97</v>
      </c>
      <c r="I426" s="45" t="s">
        <v>8998</v>
      </c>
      <c r="J426" s="45" t="s">
        <v>8998</v>
      </c>
      <c r="K426" s="45" t="s">
        <v>7193</v>
      </c>
      <c r="L426" s="46">
        <v>1000000</v>
      </c>
      <c r="M426" s="88" t="s">
        <v>938</v>
      </c>
      <c r="N426" s="45"/>
      <c r="O426" s="45" t="s">
        <v>207</v>
      </c>
      <c r="P426" s="45"/>
      <c r="Q426" s="45"/>
      <c r="R426" s="88"/>
    </row>
    <row r="427" spans="1:18" s="43" customFormat="1">
      <c r="A427" s="45">
        <v>423</v>
      </c>
      <c r="B427" s="45" t="s">
        <v>11984</v>
      </c>
      <c r="C427" s="45"/>
      <c r="D427" s="45" t="s">
        <v>1524</v>
      </c>
      <c r="E427" s="45" t="s">
        <v>1527</v>
      </c>
      <c r="F427" s="45" t="s">
        <v>12804</v>
      </c>
      <c r="G427" s="45" t="s">
        <v>709</v>
      </c>
      <c r="H427" s="45" t="s">
        <v>33</v>
      </c>
      <c r="I427" s="45" t="s">
        <v>12221</v>
      </c>
      <c r="J427" s="45" t="s">
        <v>12221</v>
      </c>
      <c r="K427" s="45" t="s">
        <v>7193</v>
      </c>
      <c r="L427" s="46">
        <v>2280</v>
      </c>
      <c r="M427" s="88" t="s">
        <v>12805</v>
      </c>
      <c r="N427" s="45"/>
      <c r="O427" s="45" t="s">
        <v>218</v>
      </c>
      <c r="P427" s="45"/>
      <c r="Q427" s="45"/>
      <c r="R427" s="88" t="s">
        <v>12806</v>
      </c>
    </row>
    <row r="428" spans="1:18" s="43" customFormat="1">
      <c r="A428" s="45">
        <v>424</v>
      </c>
      <c r="B428" s="45" t="s">
        <v>11984</v>
      </c>
      <c r="C428" s="45"/>
      <c r="D428" s="45" t="s">
        <v>3961</v>
      </c>
      <c r="E428" s="45" t="s">
        <v>3961</v>
      </c>
      <c r="F428" s="45" t="s">
        <v>12807</v>
      </c>
      <c r="G428" s="45" t="s">
        <v>528</v>
      </c>
      <c r="H428" s="45" t="s">
        <v>12655</v>
      </c>
      <c r="I428" s="45" t="s">
        <v>9010</v>
      </c>
      <c r="J428" s="45" t="s">
        <v>9010</v>
      </c>
      <c r="K428" s="45" t="s">
        <v>7193</v>
      </c>
      <c r="L428" s="46">
        <v>150000</v>
      </c>
      <c r="M428" s="88" t="s">
        <v>12808</v>
      </c>
      <c r="N428" s="45"/>
      <c r="O428" s="45" t="s">
        <v>218</v>
      </c>
      <c r="P428" s="45"/>
      <c r="Q428" s="45"/>
      <c r="R428" s="88" t="s">
        <v>12809</v>
      </c>
    </row>
    <row r="429" spans="1:18" s="43" customFormat="1">
      <c r="A429" s="45">
        <v>425</v>
      </c>
      <c r="B429" s="45" t="s">
        <v>11984</v>
      </c>
      <c r="C429" s="45"/>
      <c r="D429" s="45" t="s">
        <v>1524</v>
      </c>
      <c r="E429" s="45" t="s">
        <v>1527</v>
      </c>
      <c r="F429" s="45" t="s">
        <v>12810</v>
      </c>
      <c r="G429" s="45" t="s">
        <v>709</v>
      </c>
      <c r="H429" s="45" t="s">
        <v>33</v>
      </c>
      <c r="I429" s="45" t="s">
        <v>9018</v>
      </c>
      <c r="J429" s="45" t="s">
        <v>9018</v>
      </c>
      <c r="K429" s="45" t="s">
        <v>7193</v>
      </c>
      <c r="L429" s="46">
        <v>10165</v>
      </c>
      <c r="M429" s="88" t="s">
        <v>12811</v>
      </c>
      <c r="N429" s="45"/>
      <c r="O429" s="45" t="s">
        <v>218</v>
      </c>
      <c r="P429" s="45"/>
      <c r="Q429" s="45"/>
      <c r="R429" s="88"/>
    </row>
    <row r="430" spans="1:18" s="43" customFormat="1">
      <c r="A430" s="45">
        <v>426</v>
      </c>
      <c r="B430" s="45" t="s">
        <v>11984</v>
      </c>
      <c r="C430" s="45"/>
      <c r="D430" s="45" t="s">
        <v>1524</v>
      </c>
      <c r="E430" s="45" t="s">
        <v>1527</v>
      </c>
      <c r="F430" s="45" t="s">
        <v>12812</v>
      </c>
      <c r="G430" s="45" t="s">
        <v>709</v>
      </c>
      <c r="H430" s="45" t="s">
        <v>33</v>
      </c>
      <c r="I430" s="45" t="s">
        <v>9018</v>
      </c>
      <c r="J430" s="45" t="s">
        <v>9018</v>
      </c>
      <c r="K430" s="45" t="s">
        <v>7193</v>
      </c>
      <c r="L430" s="46">
        <v>21330</v>
      </c>
      <c r="M430" s="88" t="s">
        <v>912</v>
      </c>
      <c r="N430" s="45"/>
      <c r="O430" s="45" t="s">
        <v>218</v>
      </c>
      <c r="P430" s="45"/>
      <c r="Q430" s="45"/>
      <c r="R430" s="88" t="s">
        <v>12813</v>
      </c>
    </row>
    <row r="431" spans="1:18" s="43" customFormat="1">
      <c r="A431" s="45">
        <v>427</v>
      </c>
      <c r="B431" s="45" t="s">
        <v>11984</v>
      </c>
      <c r="C431" s="45"/>
      <c r="D431" s="45" t="s">
        <v>2778</v>
      </c>
      <c r="E431" s="45" t="s">
        <v>2778</v>
      </c>
      <c r="F431" s="45" t="s">
        <v>12814</v>
      </c>
      <c r="G431" s="45" t="s">
        <v>722</v>
      </c>
      <c r="H431" s="45" t="s">
        <v>97</v>
      </c>
      <c r="I431" s="45" t="s">
        <v>235</v>
      </c>
      <c r="J431" s="45" t="s">
        <v>235</v>
      </c>
      <c r="K431" s="45" t="s">
        <v>7193</v>
      </c>
      <c r="L431" s="46">
        <v>69749</v>
      </c>
      <c r="M431" s="88" t="s">
        <v>12815</v>
      </c>
      <c r="N431" s="45"/>
      <c r="O431" s="45" t="s">
        <v>207</v>
      </c>
      <c r="P431" s="45"/>
      <c r="Q431" s="45"/>
      <c r="R431" s="88"/>
    </row>
    <row r="432" spans="1:18" s="43" customFormat="1">
      <c r="A432" s="45">
        <v>428</v>
      </c>
      <c r="B432" s="45" t="s">
        <v>11984</v>
      </c>
      <c r="C432" s="45"/>
      <c r="D432" s="45" t="s">
        <v>12076</v>
      </c>
      <c r="E432" s="45" t="s">
        <v>12076</v>
      </c>
      <c r="F432" s="45" t="s">
        <v>12816</v>
      </c>
      <c r="G432" s="45" t="s">
        <v>1444</v>
      </c>
      <c r="H432" s="45" t="s">
        <v>97</v>
      </c>
      <c r="I432" s="45" t="s">
        <v>8405</v>
      </c>
      <c r="J432" s="45" t="s">
        <v>8405</v>
      </c>
      <c r="K432" s="45" t="s">
        <v>7193</v>
      </c>
      <c r="L432" s="46">
        <v>2000000</v>
      </c>
      <c r="M432" s="88" t="s">
        <v>918</v>
      </c>
      <c r="N432" s="45"/>
      <c r="O432" s="45" t="s">
        <v>207</v>
      </c>
      <c r="P432" s="45"/>
      <c r="Q432" s="45"/>
      <c r="R432" s="88"/>
    </row>
    <row r="433" spans="1:18" s="43" customFormat="1">
      <c r="A433" s="45">
        <v>429</v>
      </c>
      <c r="B433" s="45" t="s">
        <v>11984</v>
      </c>
      <c r="C433" s="45"/>
      <c r="D433" s="45" t="s">
        <v>3956</v>
      </c>
      <c r="E433" s="45" t="s">
        <v>3956</v>
      </c>
      <c r="F433" s="45" t="s">
        <v>12817</v>
      </c>
      <c r="G433" s="45" t="s">
        <v>234</v>
      </c>
      <c r="H433" s="45" t="s">
        <v>12655</v>
      </c>
      <c r="I433" s="45" t="s">
        <v>254</v>
      </c>
      <c r="J433" s="45" t="s">
        <v>254</v>
      </c>
      <c r="K433" s="45" t="s">
        <v>7193</v>
      </c>
      <c r="L433" s="46">
        <v>2250</v>
      </c>
      <c r="M433" s="88" t="s">
        <v>12818</v>
      </c>
      <c r="N433" s="45"/>
      <c r="O433" s="45" t="s">
        <v>207</v>
      </c>
      <c r="P433" s="45"/>
      <c r="Q433" s="45"/>
      <c r="R433" s="88"/>
    </row>
    <row r="434" spans="1:18" s="43" customFormat="1">
      <c r="A434" s="45">
        <v>430</v>
      </c>
      <c r="B434" s="45" t="s">
        <v>11984</v>
      </c>
      <c r="C434" s="45"/>
      <c r="D434" s="45" t="s">
        <v>6204</v>
      </c>
      <c r="E434" s="45" t="s">
        <v>6204</v>
      </c>
      <c r="F434" s="45" t="s">
        <v>12819</v>
      </c>
      <c r="G434" s="45" t="s">
        <v>573</v>
      </c>
      <c r="H434" s="45" t="s">
        <v>97</v>
      </c>
      <c r="I434" s="45" t="s">
        <v>8412</v>
      </c>
      <c r="J434" s="45" t="s">
        <v>8412</v>
      </c>
      <c r="K434" s="45" t="s">
        <v>7193</v>
      </c>
      <c r="L434" s="46">
        <v>30270</v>
      </c>
      <c r="M434" s="88" t="s">
        <v>2341</v>
      </c>
      <c r="N434" s="45"/>
      <c r="O434" s="45" t="s">
        <v>207</v>
      </c>
      <c r="P434" s="45"/>
      <c r="Q434" s="45"/>
      <c r="R434" s="88"/>
    </row>
    <row r="435" spans="1:18" s="43" customFormat="1">
      <c r="A435" s="45">
        <v>431</v>
      </c>
      <c r="B435" s="45" t="s">
        <v>11984</v>
      </c>
      <c r="C435" s="45"/>
      <c r="D435" s="45" t="s">
        <v>654</v>
      </c>
      <c r="E435" s="45" t="s">
        <v>654</v>
      </c>
      <c r="F435" s="45" t="s">
        <v>12820</v>
      </c>
      <c r="G435" s="45" t="s">
        <v>656</v>
      </c>
      <c r="H435" s="45" t="s">
        <v>12655</v>
      </c>
      <c r="I435" s="45" t="s">
        <v>8412</v>
      </c>
      <c r="J435" s="45" t="s">
        <v>8412</v>
      </c>
      <c r="K435" s="45" t="s">
        <v>7193</v>
      </c>
      <c r="L435" s="46">
        <v>10000</v>
      </c>
      <c r="M435" s="88" t="s">
        <v>12821</v>
      </c>
      <c r="N435" s="45"/>
      <c r="O435" s="45" t="s">
        <v>207</v>
      </c>
      <c r="P435" s="45"/>
      <c r="Q435" s="45"/>
      <c r="R435" s="88" t="s">
        <v>12822</v>
      </c>
    </row>
    <row r="436" spans="1:18" s="43" customFormat="1">
      <c r="A436" s="45">
        <v>432</v>
      </c>
      <c r="B436" s="45" t="s">
        <v>11984</v>
      </c>
      <c r="C436" s="45"/>
      <c r="D436" s="45" t="s">
        <v>654</v>
      </c>
      <c r="E436" s="45" t="s">
        <v>654</v>
      </c>
      <c r="F436" s="45" t="s">
        <v>12823</v>
      </c>
      <c r="G436" s="45" t="s">
        <v>656</v>
      </c>
      <c r="H436" s="45" t="s">
        <v>97</v>
      </c>
      <c r="I436" s="45" t="s">
        <v>12824</v>
      </c>
      <c r="J436" s="45" t="s">
        <v>12824</v>
      </c>
      <c r="K436" s="45" t="s">
        <v>7193</v>
      </c>
      <c r="L436" s="46">
        <v>4488.6499999999996</v>
      </c>
      <c r="M436" s="88" t="s">
        <v>970</v>
      </c>
      <c r="N436" s="45"/>
      <c r="O436" s="45" t="s">
        <v>207</v>
      </c>
      <c r="P436" s="45"/>
      <c r="Q436" s="45"/>
      <c r="R436" s="88"/>
    </row>
    <row r="437" spans="1:18" s="43" customFormat="1">
      <c r="A437" s="45">
        <v>433</v>
      </c>
      <c r="B437" s="45" t="s">
        <v>11984</v>
      </c>
      <c r="C437" s="45"/>
      <c r="D437" s="45" t="s">
        <v>2961</v>
      </c>
      <c r="E437" s="45" t="s">
        <v>2961</v>
      </c>
      <c r="F437" s="45" t="s">
        <v>12825</v>
      </c>
      <c r="G437" s="45" t="s">
        <v>1280</v>
      </c>
      <c r="H437" s="45" t="s">
        <v>97</v>
      </c>
      <c r="I437" s="45" t="s">
        <v>274</v>
      </c>
      <c r="J437" s="45" t="s">
        <v>274</v>
      </c>
      <c r="K437" s="45" t="s">
        <v>7193</v>
      </c>
      <c r="L437" s="46">
        <v>8000</v>
      </c>
      <c r="M437" s="88" t="s">
        <v>561</v>
      </c>
      <c r="N437" s="45"/>
      <c r="O437" s="45" t="s">
        <v>207</v>
      </c>
      <c r="P437" s="45"/>
      <c r="Q437" s="45"/>
      <c r="R437" s="88" t="s">
        <v>12826</v>
      </c>
    </row>
    <row r="438" spans="1:18" s="43" customFormat="1">
      <c r="A438" s="45">
        <v>434</v>
      </c>
      <c r="B438" s="45" t="s">
        <v>11984</v>
      </c>
      <c r="C438" s="45"/>
      <c r="D438" s="45" t="s">
        <v>2961</v>
      </c>
      <c r="E438" s="45" t="s">
        <v>2961</v>
      </c>
      <c r="F438" s="45" t="s">
        <v>12827</v>
      </c>
      <c r="G438" s="45" t="s">
        <v>1280</v>
      </c>
      <c r="H438" s="45" t="s">
        <v>97</v>
      </c>
      <c r="I438" s="45" t="s">
        <v>8591</v>
      </c>
      <c r="J438" s="45" t="s">
        <v>8591</v>
      </c>
      <c r="K438" s="45" t="s">
        <v>7193</v>
      </c>
      <c r="L438" s="46">
        <v>4200</v>
      </c>
      <c r="M438" s="88" t="s">
        <v>1068</v>
      </c>
      <c r="N438" s="45"/>
      <c r="O438" s="45" t="s">
        <v>207</v>
      </c>
      <c r="P438" s="45"/>
      <c r="Q438" s="45"/>
      <c r="R438" s="88" t="s">
        <v>12650</v>
      </c>
    </row>
    <row r="439" spans="1:18" s="43" customFormat="1">
      <c r="A439" s="45">
        <v>435</v>
      </c>
      <c r="B439" s="45" t="s">
        <v>11984</v>
      </c>
      <c r="C439" s="45"/>
      <c r="D439" s="45" t="s">
        <v>654</v>
      </c>
      <c r="E439" s="45" t="s">
        <v>654</v>
      </c>
      <c r="F439" s="45" t="s">
        <v>12828</v>
      </c>
      <c r="G439" s="45" t="s">
        <v>656</v>
      </c>
      <c r="H439" s="45" t="s">
        <v>12655</v>
      </c>
      <c r="I439" s="45" t="s">
        <v>8412</v>
      </c>
      <c r="J439" s="45" t="s">
        <v>8412</v>
      </c>
      <c r="K439" s="45" t="s">
        <v>7193</v>
      </c>
      <c r="L439" s="46">
        <v>10000</v>
      </c>
      <c r="M439" s="88" t="s">
        <v>12829</v>
      </c>
      <c r="N439" s="45"/>
      <c r="O439" s="45" t="s">
        <v>207</v>
      </c>
      <c r="P439" s="45"/>
      <c r="Q439" s="45"/>
      <c r="R439" s="88" t="s">
        <v>12830</v>
      </c>
    </row>
    <row r="440" spans="1:18" s="43" customFormat="1">
      <c r="A440" s="45">
        <v>436</v>
      </c>
      <c r="B440" s="45" t="s">
        <v>11984</v>
      </c>
      <c r="C440" s="45"/>
      <c r="D440" s="45" t="s">
        <v>2575</v>
      </c>
      <c r="E440" s="45" t="s">
        <v>2575</v>
      </c>
      <c r="F440" s="45" t="s">
        <v>12831</v>
      </c>
      <c r="G440" s="45" t="s">
        <v>166</v>
      </c>
      <c r="H440" s="45" t="s">
        <v>97</v>
      </c>
      <c r="I440" s="45" t="s">
        <v>277</v>
      </c>
      <c r="J440" s="45" t="s">
        <v>277</v>
      </c>
      <c r="K440" s="45" t="s">
        <v>7193</v>
      </c>
      <c r="L440" s="46">
        <v>15581</v>
      </c>
      <c r="M440" s="88" t="s">
        <v>2455</v>
      </c>
      <c r="N440" s="45"/>
      <c r="O440" s="45" t="s">
        <v>207</v>
      </c>
      <c r="P440" s="45"/>
      <c r="Q440" s="45"/>
      <c r="R440" s="88"/>
    </row>
    <row r="441" spans="1:18" s="43" customFormat="1">
      <c r="A441" s="45">
        <v>437</v>
      </c>
      <c r="B441" s="45" t="s">
        <v>11984</v>
      </c>
      <c r="C441" s="45"/>
      <c r="D441" s="45" t="s">
        <v>870</v>
      </c>
      <c r="E441" s="45" t="s">
        <v>870</v>
      </c>
      <c r="F441" s="45" t="s">
        <v>12832</v>
      </c>
      <c r="G441" s="45" t="s">
        <v>872</v>
      </c>
      <c r="H441" s="45" t="s">
        <v>33</v>
      </c>
      <c r="I441" s="45" t="s">
        <v>277</v>
      </c>
      <c r="J441" s="45" t="s">
        <v>277</v>
      </c>
      <c r="K441" s="45" t="s">
        <v>7193</v>
      </c>
      <c r="L441" s="46">
        <v>9820</v>
      </c>
      <c r="M441" s="88" t="s">
        <v>12833</v>
      </c>
      <c r="N441" s="45"/>
      <c r="O441" s="45" t="s">
        <v>218</v>
      </c>
      <c r="P441" s="45"/>
      <c r="Q441" s="45"/>
      <c r="R441" s="88" t="s">
        <v>12834</v>
      </c>
    </row>
    <row r="442" spans="1:18" s="43" customFormat="1">
      <c r="A442" s="45">
        <v>438</v>
      </c>
      <c r="B442" s="45" t="s">
        <v>11984</v>
      </c>
      <c r="C442" s="45"/>
      <c r="D442" s="45" t="s">
        <v>6204</v>
      </c>
      <c r="E442" s="45" t="s">
        <v>6204</v>
      </c>
      <c r="F442" s="45" t="s">
        <v>12835</v>
      </c>
      <c r="G442" s="45" t="s">
        <v>573</v>
      </c>
      <c r="H442" s="45" t="s">
        <v>97</v>
      </c>
      <c r="I442" s="45" t="s">
        <v>277</v>
      </c>
      <c r="J442" s="45" t="s">
        <v>277</v>
      </c>
      <c r="K442" s="45" t="s">
        <v>7193</v>
      </c>
      <c r="L442" s="46">
        <v>30270</v>
      </c>
      <c r="M442" s="88" t="s">
        <v>373</v>
      </c>
      <c r="N442" s="45"/>
      <c r="O442" s="45" t="s">
        <v>207</v>
      </c>
      <c r="P442" s="45"/>
      <c r="Q442" s="45"/>
      <c r="R442" s="88"/>
    </row>
    <row r="443" spans="1:18" s="43" customFormat="1">
      <c r="A443" s="45">
        <v>439</v>
      </c>
      <c r="B443" s="45" t="s">
        <v>11984</v>
      </c>
      <c r="C443" s="45"/>
      <c r="D443" s="45" t="s">
        <v>6361</v>
      </c>
      <c r="E443" s="45" t="s">
        <v>6459</v>
      </c>
      <c r="F443" s="45" t="s">
        <v>12836</v>
      </c>
      <c r="G443" s="45" t="s">
        <v>2784</v>
      </c>
      <c r="H443" s="45" t="s">
        <v>97</v>
      </c>
      <c r="I443" s="45" t="s">
        <v>277</v>
      </c>
      <c r="J443" s="45" t="s">
        <v>277</v>
      </c>
      <c r="K443" s="45" t="s">
        <v>7193</v>
      </c>
      <c r="L443" s="46">
        <v>167850.11</v>
      </c>
      <c r="M443" s="88" t="s">
        <v>1577</v>
      </c>
      <c r="N443" s="45"/>
      <c r="O443" s="45" t="s">
        <v>207</v>
      </c>
      <c r="P443" s="45"/>
      <c r="Q443" s="45"/>
      <c r="R443" s="88" t="s">
        <v>12837</v>
      </c>
    </row>
    <row r="444" spans="1:18" s="43" customFormat="1">
      <c r="A444" s="45">
        <v>440</v>
      </c>
      <c r="B444" s="45" t="s">
        <v>11984</v>
      </c>
      <c r="C444" s="45"/>
      <c r="D444" s="45" t="s">
        <v>903</v>
      </c>
      <c r="E444" s="45" t="s">
        <v>903</v>
      </c>
      <c r="F444" s="45" t="s">
        <v>12838</v>
      </c>
      <c r="G444" s="45" t="s">
        <v>197</v>
      </c>
      <c r="H444" s="45" t="s">
        <v>33</v>
      </c>
      <c r="I444" s="45" t="s">
        <v>8054</v>
      </c>
      <c r="J444" s="45" t="s">
        <v>8054</v>
      </c>
      <c r="K444" s="45" t="s">
        <v>7193</v>
      </c>
      <c r="L444" s="46">
        <v>18000</v>
      </c>
      <c r="M444" s="88" t="s">
        <v>12839</v>
      </c>
      <c r="N444" s="45"/>
      <c r="O444" s="45" t="s">
        <v>218</v>
      </c>
      <c r="P444" s="45"/>
      <c r="Q444" s="45"/>
      <c r="R444" s="88" t="s">
        <v>12840</v>
      </c>
    </row>
    <row r="445" spans="1:18" s="43" customFormat="1">
      <c r="A445" s="45">
        <v>441</v>
      </c>
      <c r="B445" s="45" t="s">
        <v>11984</v>
      </c>
      <c r="C445" s="45"/>
      <c r="D445" s="45" t="s">
        <v>3956</v>
      </c>
      <c r="E445" s="45" t="s">
        <v>3956</v>
      </c>
      <c r="F445" s="45" t="s">
        <v>12841</v>
      </c>
      <c r="G445" s="45" t="s">
        <v>234</v>
      </c>
      <c r="H445" s="45" t="s">
        <v>12655</v>
      </c>
      <c r="I445" s="45" t="s">
        <v>8405</v>
      </c>
      <c r="J445" s="45" t="s">
        <v>8405</v>
      </c>
      <c r="K445" s="45" t="s">
        <v>7193</v>
      </c>
      <c r="L445" s="46">
        <v>2350</v>
      </c>
      <c r="M445" s="88" t="s">
        <v>12842</v>
      </c>
      <c r="N445" s="45"/>
      <c r="O445" s="45" t="s">
        <v>207</v>
      </c>
      <c r="P445" s="45"/>
      <c r="Q445" s="45"/>
      <c r="R445" s="88"/>
    </row>
    <row r="446" spans="1:18" s="43" customFormat="1">
      <c r="A446" s="45">
        <v>442</v>
      </c>
      <c r="B446" s="45" t="s">
        <v>11984</v>
      </c>
      <c r="C446" s="45"/>
      <c r="D446" s="45" t="s">
        <v>12076</v>
      </c>
      <c r="E446" s="45" t="s">
        <v>12076</v>
      </c>
      <c r="F446" s="45" t="s">
        <v>12843</v>
      </c>
      <c r="G446" s="45" t="s">
        <v>1444</v>
      </c>
      <c r="H446" s="45" t="s">
        <v>97</v>
      </c>
      <c r="I446" s="45" t="s">
        <v>7015</v>
      </c>
      <c r="J446" s="45" t="s">
        <v>7015</v>
      </c>
      <c r="K446" s="45" t="s">
        <v>7193</v>
      </c>
      <c r="L446" s="46">
        <v>1000000</v>
      </c>
      <c r="M446" s="88" t="s">
        <v>876</v>
      </c>
      <c r="N446" s="45"/>
      <c r="O446" s="45" t="s">
        <v>207</v>
      </c>
      <c r="P446" s="45"/>
      <c r="Q446" s="45"/>
      <c r="R446" s="88"/>
    </row>
    <row r="447" spans="1:18" s="43" customFormat="1">
      <c r="A447" s="45">
        <v>443</v>
      </c>
      <c r="B447" s="45" t="s">
        <v>11984</v>
      </c>
      <c r="C447" s="45"/>
      <c r="D447" s="45" t="s">
        <v>3128</v>
      </c>
      <c r="E447" s="45" t="s">
        <v>3128</v>
      </c>
      <c r="F447" s="45" t="s">
        <v>12844</v>
      </c>
      <c r="G447" s="45" t="s">
        <v>591</v>
      </c>
      <c r="H447" s="45" t="s">
        <v>33</v>
      </c>
      <c r="I447" s="45" t="s">
        <v>7071</v>
      </c>
      <c r="J447" s="45" t="s">
        <v>7071</v>
      </c>
      <c r="K447" s="45" t="s">
        <v>7193</v>
      </c>
      <c r="L447" s="46">
        <v>500</v>
      </c>
      <c r="M447" s="88" t="s">
        <v>2285</v>
      </c>
      <c r="N447" s="45"/>
      <c r="O447" s="45" t="s">
        <v>218</v>
      </c>
      <c r="P447" s="45"/>
      <c r="Q447" s="45"/>
      <c r="R447" s="88" t="s">
        <v>12579</v>
      </c>
    </row>
    <row r="448" spans="1:18" s="43" customFormat="1">
      <c r="A448" s="45">
        <v>444</v>
      </c>
      <c r="B448" s="45" t="s">
        <v>11984</v>
      </c>
      <c r="C448" s="45"/>
      <c r="D448" s="45" t="s">
        <v>3215</v>
      </c>
      <c r="E448" s="45" t="s">
        <v>3215</v>
      </c>
      <c r="F448" s="45" t="s">
        <v>12845</v>
      </c>
      <c r="G448" s="45" t="s">
        <v>988</v>
      </c>
      <c r="H448" s="45" t="s">
        <v>33</v>
      </c>
      <c r="I448" s="45" t="s">
        <v>316</v>
      </c>
      <c r="J448" s="45" t="s">
        <v>316</v>
      </c>
      <c r="K448" s="45" t="s">
        <v>7193</v>
      </c>
      <c r="L448" s="46">
        <v>3252</v>
      </c>
      <c r="M448" s="88" t="s">
        <v>533</v>
      </c>
      <c r="N448" s="45"/>
      <c r="O448" s="45" t="s">
        <v>245</v>
      </c>
      <c r="P448" s="45"/>
      <c r="Q448" s="45"/>
      <c r="R448" s="88" t="s">
        <v>12846</v>
      </c>
    </row>
    <row r="449" spans="1:18" s="43" customFormat="1">
      <c r="A449" s="45">
        <v>445</v>
      </c>
      <c r="B449" s="45" t="s">
        <v>11984</v>
      </c>
      <c r="C449" s="45"/>
      <c r="D449" s="45" t="s">
        <v>870</v>
      </c>
      <c r="E449" s="45" t="s">
        <v>870</v>
      </c>
      <c r="F449" s="45" t="s">
        <v>12847</v>
      </c>
      <c r="G449" s="45" t="s">
        <v>872</v>
      </c>
      <c r="H449" s="45" t="s">
        <v>33</v>
      </c>
      <c r="I449" s="45" t="s">
        <v>8419</v>
      </c>
      <c r="J449" s="45" t="s">
        <v>8419</v>
      </c>
      <c r="K449" s="45" t="s">
        <v>7193</v>
      </c>
      <c r="L449" s="46">
        <v>4660</v>
      </c>
      <c r="M449" s="88" t="s">
        <v>3271</v>
      </c>
      <c r="N449" s="45"/>
      <c r="O449" s="45" t="s">
        <v>218</v>
      </c>
      <c r="P449" s="45"/>
      <c r="Q449" s="45"/>
      <c r="R449" s="88" t="s">
        <v>12848</v>
      </c>
    </row>
    <row r="450" spans="1:18" s="43" customFormat="1">
      <c r="A450" s="45">
        <v>446</v>
      </c>
      <c r="B450" s="45" t="s">
        <v>11984</v>
      </c>
      <c r="C450" s="45"/>
      <c r="D450" s="45" t="s">
        <v>3956</v>
      </c>
      <c r="E450" s="45" t="s">
        <v>3956</v>
      </c>
      <c r="F450" s="45" t="s">
        <v>12849</v>
      </c>
      <c r="G450" s="45" t="s">
        <v>234</v>
      </c>
      <c r="H450" s="45" t="s">
        <v>97</v>
      </c>
      <c r="I450" s="45" t="s">
        <v>8419</v>
      </c>
      <c r="J450" s="45" t="s">
        <v>8419</v>
      </c>
      <c r="K450" s="45" t="s">
        <v>7193</v>
      </c>
      <c r="L450" s="46">
        <v>6495</v>
      </c>
      <c r="M450" s="88" t="s">
        <v>385</v>
      </c>
      <c r="N450" s="45"/>
      <c r="O450" s="45" t="s">
        <v>207</v>
      </c>
      <c r="P450" s="45"/>
      <c r="Q450" s="45"/>
      <c r="R450" s="88" t="s">
        <v>12850</v>
      </c>
    </row>
    <row r="451" spans="1:18" s="43" customFormat="1">
      <c r="A451" s="45">
        <v>447</v>
      </c>
      <c r="B451" s="45" t="s">
        <v>11984</v>
      </c>
      <c r="C451" s="45"/>
      <c r="D451" s="45" t="s">
        <v>654</v>
      </c>
      <c r="E451" s="45" t="s">
        <v>654</v>
      </c>
      <c r="F451" s="45" t="s">
        <v>12851</v>
      </c>
      <c r="G451" s="45" t="s">
        <v>656</v>
      </c>
      <c r="H451" s="45" t="s">
        <v>97</v>
      </c>
      <c r="I451" s="45" t="s">
        <v>12310</v>
      </c>
      <c r="J451" s="45" t="s">
        <v>12310</v>
      </c>
      <c r="K451" s="45" t="s">
        <v>7193</v>
      </c>
      <c r="L451" s="46">
        <v>2000</v>
      </c>
      <c r="M451" s="88" t="s">
        <v>687</v>
      </c>
      <c r="N451" s="45"/>
      <c r="O451" s="45" t="s">
        <v>207</v>
      </c>
      <c r="P451" s="45"/>
      <c r="Q451" s="45"/>
      <c r="R451" s="88"/>
    </row>
    <row r="452" spans="1:18" s="43" customFormat="1">
      <c r="A452" s="45">
        <v>448</v>
      </c>
      <c r="B452" s="45" t="s">
        <v>11984</v>
      </c>
      <c r="C452" s="45"/>
      <c r="D452" s="45" t="s">
        <v>460</v>
      </c>
      <c r="E452" s="45" t="s">
        <v>460</v>
      </c>
      <c r="F452" s="45" t="s">
        <v>12852</v>
      </c>
      <c r="G452" s="45" t="s">
        <v>462</v>
      </c>
      <c r="H452" s="45" t="s">
        <v>33</v>
      </c>
      <c r="I452" s="45" t="s">
        <v>12323</v>
      </c>
      <c r="J452" s="45" t="s">
        <v>12323</v>
      </c>
      <c r="K452" s="45" t="s">
        <v>7193</v>
      </c>
      <c r="L452" s="46">
        <v>832</v>
      </c>
      <c r="M452" s="88" t="s">
        <v>3936</v>
      </c>
      <c r="N452" s="45"/>
      <c r="O452" s="45" t="s">
        <v>218</v>
      </c>
      <c r="P452" s="45"/>
      <c r="Q452" s="45"/>
      <c r="R452" s="88"/>
    </row>
    <row r="453" spans="1:18" s="43" customFormat="1">
      <c r="A453" s="45">
        <v>449</v>
      </c>
      <c r="B453" s="45" t="s">
        <v>11984</v>
      </c>
      <c r="C453" s="45"/>
      <c r="D453" s="45" t="s">
        <v>3956</v>
      </c>
      <c r="E453" s="45" t="s">
        <v>3956</v>
      </c>
      <c r="F453" s="45" t="s">
        <v>12853</v>
      </c>
      <c r="G453" s="45" t="s">
        <v>234</v>
      </c>
      <c r="H453" s="45" t="s">
        <v>12655</v>
      </c>
      <c r="I453" s="45" t="s">
        <v>12323</v>
      </c>
      <c r="J453" s="45" t="s">
        <v>12323</v>
      </c>
      <c r="K453" s="45" t="s">
        <v>7193</v>
      </c>
      <c r="L453" s="46">
        <v>4500</v>
      </c>
      <c r="M453" s="88" t="s">
        <v>12854</v>
      </c>
      <c r="N453" s="45"/>
      <c r="O453" s="45" t="s">
        <v>207</v>
      </c>
      <c r="P453" s="45"/>
      <c r="Q453" s="45"/>
      <c r="R453" s="88"/>
    </row>
    <row r="454" spans="1:18" s="43" customFormat="1">
      <c r="A454" s="45">
        <v>450</v>
      </c>
      <c r="B454" s="45" t="s">
        <v>11984</v>
      </c>
      <c r="C454" s="45"/>
      <c r="D454" s="45" t="s">
        <v>12019</v>
      </c>
      <c r="E454" s="45" t="s">
        <v>12019</v>
      </c>
      <c r="F454" s="45" t="s">
        <v>12855</v>
      </c>
      <c r="G454" s="45" t="s">
        <v>2784</v>
      </c>
      <c r="H454" s="45" t="s">
        <v>97</v>
      </c>
      <c r="I454" s="45" t="s">
        <v>384</v>
      </c>
      <c r="J454" s="45" t="s">
        <v>384</v>
      </c>
      <c r="K454" s="45" t="s">
        <v>7193</v>
      </c>
      <c r="L454" s="46">
        <v>25000</v>
      </c>
      <c r="M454" s="88" t="s">
        <v>808</v>
      </c>
      <c r="N454" s="45"/>
      <c r="O454" s="45" t="s">
        <v>207</v>
      </c>
      <c r="P454" s="45"/>
      <c r="Q454" s="45"/>
      <c r="R454" s="88" t="s">
        <v>12856</v>
      </c>
    </row>
    <row r="455" spans="1:18" s="43" customFormat="1">
      <c r="A455" s="45">
        <v>451</v>
      </c>
      <c r="B455" s="45" t="s">
        <v>11984</v>
      </c>
      <c r="C455" s="45"/>
      <c r="D455" s="45" t="s">
        <v>2961</v>
      </c>
      <c r="E455" s="45" t="s">
        <v>2961</v>
      </c>
      <c r="F455" s="45" t="s">
        <v>12857</v>
      </c>
      <c r="G455" s="45" t="s">
        <v>1280</v>
      </c>
      <c r="H455" s="45" t="s">
        <v>97</v>
      </c>
      <c r="I455" s="45" t="s">
        <v>4188</v>
      </c>
      <c r="J455" s="45" t="s">
        <v>4188</v>
      </c>
      <c r="K455" s="45" t="s">
        <v>7193</v>
      </c>
      <c r="L455" s="46">
        <v>2000</v>
      </c>
      <c r="M455" s="88" t="s">
        <v>774</v>
      </c>
      <c r="N455" s="45"/>
      <c r="O455" s="45" t="s">
        <v>207</v>
      </c>
      <c r="P455" s="45"/>
      <c r="Q455" s="45"/>
      <c r="R455" s="88" t="s">
        <v>12858</v>
      </c>
    </row>
    <row r="456" spans="1:18" s="43" customFormat="1">
      <c r="A456" s="45">
        <v>452</v>
      </c>
      <c r="B456" s="45" t="s">
        <v>11984</v>
      </c>
      <c r="C456" s="45"/>
      <c r="D456" s="45" t="s">
        <v>654</v>
      </c>
      <c r="E456" s="45" t="s">
        <v>654</v>
      </c>
      <c r="F456" s="45" t="s">
        <v>12859</v>
      </c>
      <c r="G456" s="45" t="s">
        <v>656</v>
      </c>
      <c r="H456" s="45" t="s">
        <v>97</v>
      </c>
      <c r="I456" s="45" t="s">
        <v>8363</v>
      </c>
      <c r="J456" s="45" t="s">
        <v>8363</v>
      </c>
      <c r="K456" s="45" t="s">
        <v>7193</v>
      </c>
      <c r="L456" s="46">
        <v>818500</v>
      </c>
      <c r="M456" s="88" t="s">
        <v>4991</v>
      </c>
      <c r="N456" s="45"/>
      <c r="O456" s="45" t="s">
        <v>207</v>
      </c>
      <c r="P456" s="45"/>
      <c r="Q456" s="45"/>
      <c r="R456" s="88"/>
    </row>
    <row r="457" spans="1:18" s="43" customFormat="1">
      <c r="A457" s="45">
        <v>453</v>
      </c>
      <c r="B457" s="45" t="s">
        <v>11984</v>
      </c>
      <c r="C457" s="45"/>
      <c r="D457" s="45" t="s">
        <v>3956</v>
      </c>
      <c r="E457" s="45" t="s">
        <v>3956</v>
      </c>
      <c r="F457" s="45" t="s">
        <v>12860</v>
      </c>
      <c r="G457" s="45" t="s">
        <v>234</v>
      </c>
      <c r="H457" s="45" t="s">
        <v>12655</v>
      </c>
      <c r="I457" s="45" t="s">
        <v>8363</v>
      </c>
      <c r="J457" s="45" t="s">
        <v>8363</v>
      </c>
      <c r="K457" s="45" t="s">
        <v>7193</v>
      </c>
      <c r="L457" s="46">
        <v>4500</v>
      </c>
      <c r="M457" s="88" t="s">
        <v>12861</v>
      </c>
      <c r="N457" s="45"/>
      <c r="O457" s="45" t="s">
        <v>207</v>
      </c>
      <c r="P457" s="45"/>
      <c r="Q457" s="45"/>
      <c r="R457" s="88"/>
    </row>
    <row r="458" spans="1:18" s="43" customFormat="1">
      <c r="A458" s="45">
        <v>454</v>
      </c>
      <c r="B458" s="45" t="s">
        <v>11984</v>
      </c>
      <c r="C458" s="45"/>
      <c r="D458" s="45" t="s">
        <v>12076</v>
      </c>
      <c r="E458" s="45" t="s">
        <v>12076</v>
      </c>
      <c r="F458" s="45" t="s">
        <v>12862</v>
      </c>
      <c r="G458" s="45" t="s">
        <v>1444</v>
      </c>
      <c r="H458" s="45" t="s">
        <v>97</v>
      </c>
      <c r="I458" s="45" t="s">
        <v>9102</v>
      </c>
      <c r="J458" s="45" t="s">
        <v>9102</v>
      </c>
      <c r="K458" s="45" t="s">
        <v>7193</v>
      </c>
      <c r="L458" s="46">
        <v>1300000</v>
      </c>
      <c r="M458" s="88" t="s">
        <v>507</v>
      </c>
      <c r="N458" s="45"/>
      <c r="O458" s="45" t="s">
        <v>207</v>
      </c>
      <c r="P458" s="45"/>
      <c r="Q458" s="45"/>
      <c r="R458" s="88"/>
    </row>
    <row r="459" spans="1:18" s="43" customFormat="1">
      <c r="A459" s="45">
        <v>455</v>
      </c>
      <c r="B459" s="45" t="s">
        <v>11984</v>
      </c>
      <c r="C459" s="45"/>
      <c r="D459" s="45" t="s">
        <v>12863</v>
      </c>
      <c r="E459" s="45" t="s">
        <v>12863</v>
      </c>
      <c r="F459" s="45" t="s">
        <v>12864</v>
      </c>
      <c r="G459" s="45" t="s">
        <v>573</v>
      </c>
      <c r="H459" s="45" t="s">
        <v>97</v>
      </c>
      <c r="I459" s="45" t="s">
        <v>9102</v>
      </c>
      <c r="J459" s="45" t="s">
        <v>9102</v>
      </c>
      <c r="K459" s="45" t="s">
        <v>7193</v>
      </c>
      <c r="L459" s="46">
        <v>43400</v>
      </c>
      <c r="M459" s="88" t="s">
        <v>2031</v>
      </c>
      <c r="N459" s="45"/>
      <c r="O459" s="45" t="s">
        <v>207</v>
      </c>
      <c r="P459" s="45"/>
      <c r="Q459" s="45"/>
      <c r="R459" s="88"/>
    </row>
    <row r="460" spans="1:18" s="43" customFormat="1">
      <c r="A460" s="45">
        <v>456</v>
      </c>
      <c r="B460" s="45" t="s">
        <v>11984</v>
      </c>
      <c r="C460" s="45"/>
      <c r="D460" s="45" t="s">
        <v>202</v>
      </c>
      <c r="E460" s="45" t="s">
        <v>202</v>
      </c>
      <c r="F460" s="45" t="s">
        <v>12865</v>
      </c>
      <c r="G460" s="45" t="s">
        <v>204</v>
      </c>
      <c r="H460" s="45" t="s">
        <v>97</v>
      </c>
      <c r="I460" s="45" t="s">
        <v>12361</v>
      </c>
      <c r="J460" s="45" t="s">
        <v>12361</v>
      </c>
      <c r="K460" s="45" t="s">
        <v>7193</v>
      </c>
      <c r="L460" s="46">
        <v>1800000</v>
      </c>
      <c r="M460" s="88" t="s">
        <v>3217</v>
      </c>
      <c r="N460" s="45"/>
      <c r="O460" s="45" t="s">
        <v>207</v>
      </c>
      <c r="P460" s="45"/>
      <c r="Q460" s="45"/>
      <c r="R460" s="88"/>
    </row>
    <row r="461" spans="1:18" s="43" customFormat="1">
      <c r="A461" s="45">
        <v>457</v>
      </c>
      <c r="B461" s="45" t="s">
        <v>11984</v>
      </c>
      <c r="C461" s="45"/>
      <c r="D461" s="45" t="s">
        <v>870</v>
      </c>
      <c r="E461" s="45" t="s">
        <v>870</v>
      </c>
      <c r="F461" s="45" t="s">
        <v>12866</v>
      </c>
      <c r="G461" s="45" t="s">
        <v>872</v>
      </c>
      <c r="H461" s="45" t="s">
        <v>33</v>
      </c>
      <c r="I461" s="45" t="s">
        <v>8518</v>
      </c>
      <c r="J461" s="45" t="s">
        <v>8518</v>
      </c>
      <c r="K461" s="45" t="s">
        <v>7193</v>
      </c>
      <c r="L461" s="46">
        <v>8830</v>
      </c>
      <c r="M461" s="88" t="s">
        <v>3959</v>
      </c>
      <c r="N461" s="45"/>
      <c r="O461" s="45" t="s">
        <v>218</v>
      </c>
      <c r="P461" s="45"/>
      <c r="Q461" s="45"/>
      <c r="R461" s="88" t="s">
        <v>12848</v>
      </c>
    </row>
    <row r="462" spans="1:18" s="43" customFormat="1">
      <c r="A462" s="45">
        <v>458</v>
      </c>
      <c r="B462" s="45" t="s">
        <v>11984</v>
      </c>
      <c r="C462" s="45"/>
      <c r="D462" s="45" t="s">
        <v>3956</v>
      </c>
      <c r="E462" s="45" t="s">
        <v>3956</v>
      </c>
      <c r="F462" s="45" t="s">
        <v>12867</v>
      </c>
      <c r="G462" s="45" t="s">
        <v>234</v>
      </c>
      <c r="H462" s="45" t="s">
        <v>97</v>
      </c>
      <c r="I462" s="45" t="s">
        <v>7192</v>
      </c>
      <c r="J462" s="45" t="s">
        <v>7192</v>
      </c>
      <c r="K462" s="45" t="s">
        <v>7193</v>
      </c>
      <c r="L462" s="46">
        <v>5000</v>
      </c>
      <c r="M462" s="88" t="s">
        <v>928</v>
      </c>
      <c r="N462" s="45"/>
      <c r="O462" s="45" t="s">
        <v>207</v>
      </c>
      <c r="P462" s="45"/>
      <c r="Q462" s="45"/>
      <c r="R462" s="88" t="s">
        <v>12868</v>
      </c>
    </row>
    <row r="463" spans="1:18" s="43" customFormat="1">
      <c r="A463" s="45">
        <v>459</v>
      </c>
      <c r="B463" s="45" t="s">
        <v>11984</v>
      </c>
      <c r="C463" s="45"/>
      <c r="D463" s="45" t="s">
        <v>12393</v>
      </c>
      <c r="E463" s="45" t="s">
        <v>12393</v>
      </c>
      <c r="F463" s="45" t="s">
        <v>12869</v>
      </c>
      <c r="G463" s="45" t="s">
        <v>166</v>
      </c>
      <c r="H463" s="45" t="s">
        <v>97</v>
      </c>
      <c r="I463" s="45" t="s">
        <v>4195</v>
      </c>
      <c r="J463" s="45" t="s">
        <v>4195</v>
      </c>
      <c r="K463" s="45" t="s">
        <v>7193</v>
      </c>
      <c r="L463" s="46">
        <v>141500</v>
      </c>
      <c r="M463" s="88" t="s">
        <v>12870</v>
      </c>
      <c r="N463" s="45"/>
      <c r="O463" s="45" t="s">
        <v>207</v>
      </c>
      <c r="P463" s="45"/>
      <c r="Q463" s="45"/>
      <c r="R463" s="88"/>
    </row>
    <row r="464" spans="1:18" s="43" customFormat="1">
      <c r="A464" s="45">
        <v>460</v>
      </c>
      <c r="B464" s="45" t="s">
        <v>11984</v>
      </c>
      <c r="C464" s="45"/>
      <c r="D464" s="45" t="s">
        <v>12076</v>
      </c>
      <c r="E464" s="45" t="s">
        <v>12076</v>
      </c>
      <c r="F464" s="45" t="s">
        <v>12871</v>
      </c>
      <c r="G464" s="45" t="s">
        <v>1444</v>
      </c>
      <c r="H464" s="45" t="s">
        <v>97</v>
      </c>
      <c r="I464" s="45" t="s">
        <v>4195</v>
      </c>
      <c r="J464" s="45" t="s">
        <v>4195</v>
      </c>
      <c r="K464" s="45" t="s">
        <v>7193</v>
      </c>
      <c r="L464" s="46">
        <v>3000000</v>
      </c>
      <c r="M464" s="88" t="s">
        <v>1195</v>
      </c>
      <c r="N464" s="45"/>
      <c r="O464" s="45" t="s">
        <v>207</v>
      </c>
      <c r="P464" s="45"/>
      <c r="Q464" s="45"/>
      <c r="R464" s="88"/>
    </row>
    <row r="465" spans="1:18" s="43" customFormat="1">
      <c r="A465" s="45">
        <v>461</v>
      </c>
      <c r="B465" s="45" t="s">
        <v>11984</v>
      </c>
      <c r="C465" s="45"/>
      <c r="D465" s="45" t="s">
        <v>654</v>
      </c>
      <c r="E465" s="45" t="s">
        <v>654</v>
      </c>
      <c r="F465" s="45" t="s">
        <v>12872</v>
      </c>
      <c r="G465" s="45" t="s">
        <v>656</v>
      </c>
      <c r="H465" s="45" t="s">
        <v>97</v>
      </c>
      <c r="I465" s="45" t="s">
        <v>463</v>
      </c>
      <c r="J465" s="45" t="s">
        <v>463</v>
      </c>
      <c r="K465" s="45" t="s">
        <v>7193</v>
      </c>
      <c r="L465" s="46">
        <v>35070.32</v>
      </c>
      <c r="M465" s="88" t="s">
        <v>12873</v>
      </c>
      <c r="N465" s="45"/>
      <c r="O465" s="45" t="s">
        <v>207</v>
      </c>
      <c r="P465" s="45"/>
      <c r="Q465" s="45"/>
      <c r="R465" s="88"/>
    </row>
    <row r="466" spans="1:18" s="43" customFormat="1">
      <c r="A466" s="45">
        <v>462</v>
      </c>
      <c r="B466" s="45" t="s">
        <v>11984</v>
      </c>
      <c r="C466" s="45"/>
      <c r="D466" s="45" t="s">
        <v>654</v>
      </c>
      <c r="E466" s="45" t="s">
        <v>654</v>
      </c>
      <c r="F466" s="45" t="s">
        <v>12874</v>
      </c>
      <c r="G466" s="45" t="s">
        <v>656</v>
      </c>
      <c r="H466" s="45" t="s">
        <v>97</v>
      </c>
      <c r="I466" s="45" t="s">
        <v>463</v>
      </c>
      <c r="J466" s="45" t="s">
        <v>463</v>
      </c>
      <c r="K466" s="45" t="s">
        <v>7193</v>
      </c>
      <c r="L466" s="46">
        <v>2950</v>
      </c>
      <c r="M466" s="88" t="s">
        <v>3806</v>
      </c>
      <c r="N466" s="45"/>
      <c r="O466" s="45" t="s">
        <v>207</v>
      </c>
      <c r="P466" s="45"/>
      <c r="Q466" s="45"/>
      <c r="R466" s="88"/>
    </row>
    <row r="467" spans="1:18" s="43" customFormat="1">
      <c r="A467" s="45">
        <v>463</v>
      </c>
      <c r="B467" s="45" t="s">
        <v>11984</v>
      </c>
      <c r="C467" s="45"/>
      <c r="D467" s="45" t="s">
        <v>12653</v>
      </c>
      <c r="E467" s="45" t="s">
        <v>12653</v>
      </c>
      <c r="F467" s="45" t="s">
        <v>12875</v>
      </c>
      <c r="G467" s="45" t="s">
        <v>1482</v>
      </c>
      <c r="H467" s="45" t="s">
        <v>12655</v>
      </c>
      <c r="I467" s="45" t="s">
        <v>471</v>
      </c>
      <c r="J467" s="45" t="s">
        <v>471</v>
      </c>
      <c r="K467" s="45" t="s">
        <v>7193</v>
      </c>
      <c r="L467" s="46">
        <v>9600</v>
      </c>
      <c r="M467" s="88" t="s">
        <v>12876</v>
      </c>
      <c r="N467" s="45"/>
      <c r="O467" s="45" t="s">
        <v>207</v>
      </c>
      <c r="P467" s="45"/>
      <c r="Q467" s="45"/>
      <c r="R467" s="88"/>
    </row>
    <row r="468" spans="1:18" s="43" customFormat="1">
      <c r="A468" s="45">
        <v>464</v>
      </c>
      <c r="B468" s="45" t="s">
        <v>11984</v>
      </c>
      <c r="C468" s="45"/>
      <c r="D468" s="45" t="s">
        <v>3128</v>
      </c>
      <c r="E468" s="45" t="s">
        <v>3128</v>
      </c>
      <c r="F468" s="45" t="s">
        <v>12877</v>
      </c>
      <c r="G468" s="45" t="s">
        <v>591</v>
      </c>
      <c r="H468" s="45" t="s">
        <v>33</v>
      </c>
      <c r="I468" s="45" t="s">
        <v>471</v>
      </c>
      <c r="J468" s="45" t="s">
        <v>471</v>
      </c>
      <c r="K468" s="45" t="s">
        <v>7193</v>
      </c>
      <c r="L468" s="46">
        <v>500</v>
      </c>
      <c r="M468" s="88" t="s">
        <v>12878</v>
      </c>
      <c r="N468" s="45"/>
      <c r="O468" s="45" t="s">
        <v>218</v>
      </c>
      <c r="P468" s="45"/>
      <c r="Q468" s="45"/>
      <c r="R468" s="88" t="s">
        <v>12879</v>
      </c>
    </row>
    <row r="469" spans="1:18" s="43" customFormat="1">
      <c r="A469" s="45">
        <v>465</v>
      </c>
      <c r="B469" s="45" t="s">
        <v>11984</v>
      </c>
      <c r="C469" s="45"/>
      <c r="D469" s="45" t="s">
        <v>3956</v>
      </c>
      <c r="E469" s="45" t="s">
        <v>3956</v>
      </c>
      <c r="F469" s="45" t="s">
        <v>12880</v>
      </c>
      <c r="G469" s="45" t="s">
        <v>234</v>
      </c>
      <c r="H469" s="45" t="s">
        <v>97</v>
      </c>
      <c r="I469" s="45" t="s">
        <v>471</v>
      </c>
      <c r="J469" s="45" t="s">
        <v>471</v>
      </c>
      <c r="K469" s="45" t="s">
        <v>7193</v>
      </c>
      <c r="L469" s="46">
        <v>5000</v>
      </c>
      <c r="M469" s="88" t="s">
        <v>687</v>
      </c>
      <c r="N469" s="45"/>
      <c r="O469" s="45" t="s">
        <v>207</v>
      </c>
      <c r="P469" s="45"/>
      <c r="Q469" s="45"/>
      <c r="R469" s="88" t="s">
        <v>12881</v>
      </c>
    </row>
    <row r="470" spans="1:18" s="43" customFormat="1">
      <c r="A470" s="45">
        <v>466</v>
      </c>
      <c r="B470" s="45" t="s">
        <v>11984</v>
      </c>
      <c r="C470" s="45"/>
      <c r="D470" s="45" t="s">
        <v>12393</v>
      </c>
      <c r="E470" s="45" t="s">
        <v>12393</v>
      </c>
      <c r="F470" s="45" t="s">
        <v>12882</v>
      </c>
      <c r="G470" s="45" t="s">
        <v>166</v>
      </c>
      <c r="H470" s="45" t="s">
        <v>97</v>
      </c>
      <c r="I470" s="45" t="s">
        <v>472</v>
      </c>
      <c r="J470" s="45" t="s">
        <v>472</v>
      </c>
      <c r="K470" s="45" t="s">
        <v>7193</v>
      </c>
      <c r="L470" s="46">
        <v>277700</v>
      </c>
      <c r="M470" s="88" t="s">
        <v>1740</v>
      </c>
      <c r="N470" s="45"/>
      <c r="O470" s="45" t="s">
        <v>207</v>
      </c>
      <c r="P470" s="45"/>
      <c r="Q470" s="45"/>
      <c r="R470" s="88"/>
    </row>
    <row r="471" spans="1:18" s="43" customFormat="1">
      <c r="A471" s="45">
        <v>467</v>
      </c>
      <c r="B471" s="45" t="s">
        <v>11984</v>
      </c>
      <c r="C471" s="45"/>
      <c r="D471" s="45" t="s">
        <v>654</v>
      </c>
      <c r="E471" s="45" t="s">
        <v>654</v>
      </c>
      <c r="F471" s="45" t="s">
        <v>12883</v>
      </c>
      <c r="G471" s="45" t="s">
        <v>656</v>
      </c>
      <c r="H471" s="45" t="s">
        <v>97</v>
      </c>
      <c r="I471" s="45" t="s">
        <v>472</v>
      </c>
      <c r="J471" s="45" t="s">
        <v>472</v>
      </c>
      <c r="K471" s="45" t="s">
        <v>7193</v>
      </c>
      <c r="L471" s="46">
        <v>4000</v>
      </c>
      <c r="M471" s="88" t="s">
        <v>2808</v>
      </c>
      <c r="N471" s="45"/>
      <c r="O471" s="45" t="s">
        <v>207</v>
      </c>
      <c r="P471" s="45"/>
      <c r="Q471" s="45"/>
      <c r="R471" s="88"/>
    </row>
    <row r="472" spans="1:18" s="43" customFormat="1">
      <c r="A472" s="45">
        <v>468</v>
      </c>
      <c r="B472" s="45" t="s">
        <v>11984</v>
      </c>
      <c r="C472" s="45"/>
      <c r="D472" s="45" t="s">
        <v>4075</v>
      </c>
      <c r="E472" s="45" t="s">
        <v>4075</v>
      </c>
      <c r="F472" s="45" t="s">
        <v>12884</v>
      </c>
      <c r="G472" s="45" t="s">
        <v>179</v>
      </c>
      <c r="H472" s="45" t="s">
        <v>97</v>
      </c>
      <c r="I472" s="45" t="s">
        <v>472</v>
      </c>
      <c r="J472" s="45" t="s">
        <v>472</v>
      </c>
      <c r="K472" s="45" t="s">
        <v>7193</v>
      </c>
      <c r="L472" s="46">
        <v>1500000</v>
      </c>
      <c r="M472" s="88" t="s">
        <v>12885</v>
      </c>
      <c r="N472" s="45"/>
      <c r="O472" s="45" t="s">
        <v>207</v>
      </c>
      <c r="P472" s="45"/>
      <c r="Q472" s="45"/>
      <c r="R472" s="88"/>
    </row>
    <row r="473" spans="1:18" s="43" customFormat="1">
      <c r="A473" s="45">
        <v>469</v>
      </c>
      <c r="B473" s="45" t="s">
        <v>11984</v>
      </c>
      <c r="C473" s="45"/>
      <c r="D473" s="45" t="s">
        <v>12653</v>
      </c>
      <c r="E473" s="45" t="s">
        <v>12653</v>
      </c>
      <c r="F473" s="45" t="s">
        <v>12886</v>
      </c>
      <c r="G473" s="45" t="s">
        <v>1482</v>
      </c>
      <c r="H473" s="45" t="s">
        <v>12655</v>
      </c>
      <c r="I473" s="45" t="s">
        <v>513</v>
      </c>
      <c r="J473" s="45" t="s">
        <v>513</v>
      </c>
      <c r="K473" s="45" t="s">
        <v>7193</v>
      </c>
      <c r="L473" s="46">
        <v>61760</v>
      </c>
      <c r="M473" s="88" t="s">
        <v>12887</v>
      </c>
      <c r="N473" s="45"/>
      <c r="O473" s="45" t="s">
        <v>194</v>
      </c>
      <c r="P473" s="45"/>
      <c r="Q473" s="45"/>
      <c r="R473" s="88" t="s">
        <v>12888</v>
      </c>
    </row>
    <row r="474" spans="1:18" s="43" customFormat="1">
      <c r="A474" s="45">
        <v>470</v>
      </c>
      <c r="B474" s="45" t="s">
        <v>11984</v>
      </c>
      <c r="C474" s="45"/>
      <c r="D474" s="45" t="s">
        <v>12076</v>
      </c>
      <c r="E474" s="45" t="s">
        <v>12076</v>
      </c>
      <c r="F474" s="45" t="s">
        <v>12889</v>
      </c>
      <c r="G474" s="45" t="s">
        <v>1444</v>
      </c>
      <c r="H474" s="45" t="s">
        <v>97</v>
      </c>
      <c r="I474" s="45" t="s">
        <v>536</v>
      </c>
      <c r="J474" s="45" t="s">
        <v>536</v>
      </c>
      <c r="K474" s="45" t="s">
        <v>7193</v>
      </c>
      <c r="L474" s="46">
        <v>700000</v>
      </c>
      <c r="M474" s="88" t="s">
        <v>719</v>
      </c>
      <c r="N474" s="45"/>
      <c r="O474" s="45" t="s">
        <v>207</v>
      </c>
      <c r="P474" s="45"/>
      <c r="Q474" s="45"/>
      <c r="R474" s="88"/>
    </row>
    <row r="475" spans="1:18" s="43" customFormat="1">
      <c r="A475" s="45">
        <v>471</v>
      </c>
      <c r="B475" s="45" t="s">
        <v>11984</v>
      </c>
      <c r="C475" s="45"/>
      <c r="D475" s="45" t="s">
        <v>12019</v>
      </c>
      <c r="E475" s="45" t="s">
        <v>12019</v>
      </c>
      <c r="F475" s="45" t="s">
        <v>12890</v>
      </c>
      <c r="G475" s="45" t="s">
        <v>2784</v>
      </c>
      <c r="H475" s="45" t="s">
        <v>97</v>
      </c>
      <c r="I475" s="45" t="s">
        <v>5671</v>
      </c>
      <c r="J475" s="45" t="s">
        <v>540</v>
      </c>
      <c r="K475" s="45" t="s">
        <v>7193</v>
      </c>
      <c r="L475" s="46">
        <v>2000</v>
      </c>
      <c r="M475" s="88" t="s">
        <v>1461</v>
      </c>
      <c r="N475" s="45"/>
      <c r="O475" s="45" t="s">
        <v>207</v>
      </c>
      <c r="P475" s="45"/>
      <c r="Q475" s="45"/>
      <c r="R475" s="88" t="s">
        <v>12891</v>
      </c>
    </row>
    <row r="476" spans="1:18" s="43" customFormat="1">
      <c r="A476" s="45">
        <v>472</v>
      </c>
      <c r="B476" s="45" t="s">
        <v>11984</v>
      </c>
      <c r="C476" s="45"/>
      <c r="D476" s="45" t="s">
        <v>12653</v>
      </c>
      <c r="E476" s="45" t="s">
        <v>12653</v>
      </c>
      <c r="F476" s="45" t="s">
        <v>12892</v>
      </c>
      <c r="G476" s="45" t="s">
        <v>1482</v>
      </c>
      <c r="H476" s="45" t="s">
        <v>12655</v>
      </c>
      <c r="I476" s="45" t="s">
        <v>549</v>
      </c>
      <c r="J476" s="45" t="s">
        <v>549</v>
      </c>
      <c r="K476" s="45" t="s">
        <v>7193</v>
      </c>
      <c r="L476" s="46">
        <v>3340</v>
      </c>
      <c r="M476" s="88" t="s">
        <v>12893</v>
      </c>
      <c r="N476" s="45"/>
      <c r="O476" s="45" t="s">
        <v>207</v>
      </c>
      <c r="P476" s="45"/>
      <c r="Q476" s="45"/>
      <c r="R476" s="88"/>
    </row>
    <row r="477" spans="1:18" s="43" customFormat="1">
      <c r="A477" s="45">
        <v>473</v>
      </c>
      <c r="B477" s="45" t="s">
        <v>11984</v>
      </c>
      <c r="C477" s="45"/>
      <c r="D477" s="45" t="s">
        <v>12653</v>
      </c>
      <c r="E477" s="45" t="s">
        <v>12653</v>
      </c>
      <c r="F477" s="45" t="s">
        <v>12894</v>
      </c>
      <c r="G477" s="45" t="s">
        <v>1482</v>
      </c>
      <c r="H477" s="45" t="s">
        <v>12655</v>
      </c>
      <c r="I477" s="45" t="s">
        <v>549</v>
      </c>
      <c r="J477" s="45" t="s">
        <v>549</v>
      </c>
      <c r="K477" s="45" t="s">
        <v>7193</v>
      </c>
      <c r="L477" s="46">
        <v>52500</v>
      </c>
      <c r="M477" s="88" t="s">
        <v>12895</v>
      </c>
      <c r="N477" s="45"/>
      <c r="O477" s="45" t="s">
        <v>207</v>
      </c>
      <c r="P477" s="45"/>
      <c r="Q477" s="45"/>
      <c r="R477" s="88"/>
    </row>
    <row r="478" spans="1:18" s="43" customFormat="1">
      <c r="A478" s="45">
        <v>474</v>
      </c>
      <c r="B478" s="45" t="s">
        <v>11984</v>
      </c>
      <c r="C478" s="45"/>
      <c r="D478" s="45" t="s">
        <v>12653</v>
      </c>
      <c r="E478" s="45" t="s">
        <v>12653</v>
      </c>
      <c r="F478" s="45" t="s">
        <v>12896</v>
      </c>
      <c r="G478" s="45" t="s">
        <v>1482</v>
      </c>
      <c r="H478" s="45" t="s">
        <v>12655</v>
      </c>
      <c r="I478" s="45" t="s">
        <v>549</v>
      </c>
      <c r="J478" s="45" t="s">
        <v>549</v>
      </c>
      <c r="K478" s="45" t="s">
        <v>7193</v>
      </c>
      <c r="L478" s="46">
        <v>21000</v>
      </c>
      <c r="M478" s="88" t="s">
        <v>12897</v>
      </c>
      <c r="N478" s="45"/>
      <c r="O478" s="45" t="s">
        <v>207</v>
      </c>
      <c r="P478" s="45"/>
      <c r="Q478" s="45"/>
      <c r="R478" s="88"/>
    </row>
    <row r="479" spans="1:18" s="43" customFormat="1">
      <c r="A479" s="45">
        <v>475</v>
      </c>
      <c r="B479" s="45" t="s">
        <v>11984</v>
      </c>
      <c r="C479" s="45"/>
      <c r="D479" s="45" t="s">
        <v>12076</v>
      </c>
      <c r="E479" s="45" t="s">
        <v>12076</v>
      </c>
      <c r="F479" s="45" t="s">
        <v>12898</v>
      </c>
      <c r="G479" s="45" t="s">
        <v>1444</v>
      </c>
      <c r="H479" s="45" t="s">
        <v>97</v>
      </c>
      <c r="I479" s="45" t="s">
        <v>565</v>
      </c>
      <c r="J479" s="45" t="s">
        <v>565</v>
      </c>
      <c r="K479" s="45" t="s">
        <v>7193</v>
      </c>
      <c r="L479" s="46">
        <v>3000000</v>
      </c>
      <c r="M479" s="88" t="s">
        <v>815</v>
      </c>
      <c r="N479" s="45"/>
      <c r="O479" s="45" t="s">
        <v>207</v>
      </c>
      <c r="P479" s="45"/>
      <c r="Q479" s="45"/>
      <c r="R479" s="88"/>
    </row>
    <row r="480" spans="1:18" s="43" customFormat="1">
      <c r="A480" s="45">
        <v>476</v>
      </c>
      <c r="B480" s="45" t="s">
        <v>11984</v>
      </c>
      <c r="C480" s="45"/>
      <c r="D480" s="45" t="s">
        <v>870</v>
      </c>
      <c r="E480" s="45" t="s">
        <v>870</v>
      </c>
      <c r="F480" s="45" t="s">
        <v>12899</v>
      </c>
      <c r="G480" s="45" t="s">
        <v>872</v>
      </c>
      <c r="H480" s="45" t="s">
        <v>33</v>
      </c>
      <c r="I480" s="45" t="s">
        <v>565</v>
      </c>
      <c r="J480" s="45" t="s">
        <v>565</v>
      </c>
      <c r="K480" s="45" t="s">
        <v>7193</v>
      </c>
      <c r="L480" s="46">
        <v>6898</v>
      </c>
      <c r="M480" s="88" t="s">
        <v>12900</v>
      </c>
      <c r="N480" s="45"/>
      <c r="O480" s="45" t="s">
        <v>218</v>
      </c>
      <c r="P480" s="45"/>
      <c r="Q480" s="45"/>
      <c r="R480" s="88" t="s">
        <v>12848</v>
      </c>
    </row>
    <row r="481" spans="1:18" s="43" customFormat="1">
      <c r="A481" s="45">
        <v>477</v>
      </c>
      <c r="B481" s="45" t="s">
        <v>11984</v>
      </c>
      <c r="C481" s="45"/>
      <c r="D481" s="45" t="s">
        <v>526</v>
      </c>
      <c r="E481" s="45" t="s">
        <v>526</v>
      </c>
      <c r="F481" s="45" t="s">
        <v>599</v>
      </c>
      <c r="G481" s="45" t="s">
        <v>528</v>
      </c>
      <c r="H481" s="45" t="s">
        <v>97</v>
      </c>
      <c r="I481" s="45" t="s">
        <v>600</v>
      </c>
      <c r="J481" s="45" t="s">
        <v>600</v>
      </c>
      <c r="K481" s="45" t="s">
        <v>7193</v>
      </c>
      <c r="L481" s="46">
        <v>1000000</v>
      </c>
      <c r="M481" s="88" t="s">
        <v>601</v>
      </c>
      <c r="N481" s="45"/>
      <c r="O481" s="45" t="s">
        <v>207</v>
      </c>
      <c r="P481" s="45"/>
      <c r="Q481" s="45"/>
      <c r="R481" s="88" t="s">
        <v>12901</v>
      </c>
    </row>
    <row r="482" spans="1:18" s="43" customFormat="1">
      <c r="A482" s="45">
        <v>478</v>
      </c>
      <c r="B482" s="45" t="s">
        <v>11984</v>
      </c>
      <c r="C482" s="45"/>
      <c r="D482" s="45" t="s">
        <v>12019</v>
      </c>
      <c r="E482" s="45" t="s">
        <v>12019</v>
      </c>
      <c r="F482" s="45" t="s">
        <v>12902</v>
      </c>
      <c r="G482" s="45" t="s">
        <v>2784</v>
      </c>
      <c r="H482" s="45" t="s">
        <v>12655</v>
      </c>
      <c r="I482" s="45" t="s">
        <v>513</v>
      </c>
      <c r="J482" s="45" t="s">
        <v>513</v>
      </c>
      <c r="K482" s="45" t="s">
        <v>7193</v>
      </c>
      <c r="L482" s="46">
        <v>18463</v>
      </c>
      <c r="M482" s="88" t="s">
        <v>12903</v>
      </c>
      <c r="N482" s="45"/>
      <c r="O482" s="45" t="s">
        <v>207</v>
      </c>
      <c r="P482" s="45"/>
      <c r="Q482" s="45"/>
      <c r="R482" s="88" t="s">
        <v>12904</v>
      </c>
    </row>
    <row r="483" spans="1:18" s="43" customFormat="1">
      <c r="A483" s="45">
        <v>479</v>
      </c>
      <c r="B483" s="45" t="s">
        <v>11984</v>
      </c>
      <c r="C483" s="45"/>
      <c r="D483" s="45" t="s">
        <v>12669</v>
      </c>
      <c r="E483" s="45" t="s">
        <v>12669</v>
      </c>
      <c r="F483" s="45" t="s">
        <v>12905</v>
      </c>
      <c r="G483" s="45" t="s">
        <v>3068</v>
      </c>
      <c r="H483" s="45" t="s">
        <v>33</v>
      </c>
      <c r="I483" s="45" t="s">
        <v>621</v>
      </c>
      <c r="J483" s="45" t="s">
        <v>621</v>
      </c>
      <c r="K483" s="45" t="s">
        <v>7193</v>
      </c>
      <c r="L483" s="46">
        <v>25000</v>
      </c>
      <c r="M483" s="88" t="s">
        <v>3217</v>
      </c>
      <c r="N483" s="45"/>
      <c r="O483" s="45" t="s">
        <v>194</v>
      </c>
      <c r="P483" s="45"/>
      <c r="Q483" s="45"/>
      <c r="R483" s="88" t="s">
        <v>12906</v>
      </c>
    </row>
    <row r="484" spans="1:18" s="43" customFormat="1">
      <c r="A484" s="45">
        <v>480</v>
      </c>
      <c r="B484" s="45" t="s">
        <v>11984</v>
      </c>
      <c r="C484" s="45"/>
      <c r="D484" s="45" t="s">
        <v>12653</v>
      </c>
      <c r="E484" s="45" t="s">
        <v>12653</v>
      </c>
      <c r="F484" s="45" t="s">
        <v>12907</v>
      </c>
      <c r="G484" s="45" t="s">
        <v>1482</v>
      </c>
      <c r="H484" s="45" t="s">
        <v>33</v>
      </c>
      <c r="I484" s="45" t="s">
        <v>637</v>
      </c>
      <c r="J484" s="45" t="s">
        <v>637</v>
      </c>
      <c r="K484" s="45" t="s">
        <v>7193</v>
      </c>
      <c r="L484" s="46">
        <v>10000</v>
      </c>
      <c r="M484" s="88" t="s">
        <v>3788</v>
      </c>
      <c r="N484" s="45"/>
      <c r="O484" s="45" t="s">
        <v>194</v>
      </c>
      <c r="P484" s="45"/>
      <c r="Q484" s="45"/>
      <c r="R484" s="88"/>
    </row>
    <row r="485" spans="1:18" s="43" customFormat="1">
      <c r="A485" s="45">
        <v>481</v>
      </c>
      <c r="B485" s="45" t="s">
        <v>11984</v>
      </c>
      <c r="C485" s="45"/>
      <c r="D485" s="45" t="s">
        <v>12653</v>
      </c>
      <c r="E485" s="45" t="s">
        <v>12653</v>
      </c>
      <c r="F485" s="45" t="s">
        <v>12908</v>
      </c>
      <c r="G485" s="45" t="s">
        <v>1482</v>
      </c>
      <c r="H485" s="45" t="s">
        <v>97</v>
      </c>
      <c r="I485" s="45" t="s">
        <v>637</v>
      </c>
      <c r="J485" s="45" t="s">
        <v>637</v>
      </c>
      <c r="K485" s="45" t="s">
        <v>7193</v>
      </c>
      <c r="L485" s="46">
        <v>12000</v>
      </c>
      <c r="M485" s="88" t="s">
        <v>12909</v>
      </c>
      <c r="N485" s="45"/>
      <c r="O485" s="45" t="s">
        <v>207</v>
      </c>
      <c r="P485" s="45"/>
      <c r="Q485" s="45"/>
      <c r="R485" s="88"/>
    </row>
    <row r="486" spans="1:18" s="43" customFormat="1">
      <c r="A486" s="45">
        <v>482</v>
      </c>
      <c r="B486" s="45" t="s">
        <v>11984</v>
      </c>
      <c r="C486" s="45"/>
      <c r="D486" s="45" t="s">
        <v>654</v>
      </c>
      <c r="E486" s="45" t="s">
        <v>654</v>
      </c>
      <c r="F486" s="45" t="s">
        <v>655</v>
      </c>
      <c r="G486" s="45" t="s">
        <v>656</v>
      </c>
      <c r="H486" s="45" t="s">
        <v>97</v>
      </c>
      <c r="I486" s="45" t="s">
        <v>657</v>
      </c>
      <c r="J486" s="45" t="s">
        <v>657</v>
      </c>
      <c r="K486" s="45" t="s">
        <v>7193</v>
      </c>
      <c r="L486" s="46">
        <v>2000</v>
      </c>
      <c r="M486" s="88" t="s">
        <v>658</v>
      </c>
      <c r="N486" s="45"/>
      <c r="O486" s="45" t="s">
        <v>207</v>
      </c>
      <c r="P486" s="45"/>
      <c r="Q486" s="45"/>
      <c r="R486" s="88"/>
    </row>
    <row r="487" spans="1:18" s="43" customFormat="1">
      <c r="A487" s="45">
        <v>483</v>
      </c>
      <c r="B487" s="45" t="s">
        <v>11984</v>
      </c>
      <c r="C487" s="45"/>
      <c r="D487" s="45" t="s">
        <v>12910</v>
      </c>
      <c r="E487" s="45" t="s">
        <v>12910</v>
      </c>
      <c r="F487" s="45" t="s">
        <v>12911</v>
      </c>
      <c r="G487" s="45" t="s">
        <v>166</v>
      </c>
      <c r="H487" s="45" t="s">
        <v>12655</v>
      </c>
      <c r="I487" s="45" t="s">
        <v>549</v>
      </c>
      <c r="J487" s="45" t="s">
        <v>549</v>
      </c>
      <c r="K487" s="45" t="s">
        <v>7193</v>
      </c>
      <c r="L487" s="46">
        <v>4000</v>
      </c>
      <c r="M487" s="88" t="s">
        <v>12912</v>
      </c>
      <c r="N487" s="45"/>
      <c r="O487" s="45" t="s">
        <v>218</v>
      </c>
      <c r="P487" s="45"/>
      <c r="Q487" s="45"/>
      <c r="R487" s="88" t="s">
        <v>12913</v>
      </c>
    </row>
    <row r="488" spans="1:18" s="43" customFormat="1">
      <c r="A488" s="45">
        <v>484</v>
      </c>
      <c r="B488" s="45" t="s">
        <v>11984</v>
      </c>
      <c r="C488" s="45"/>
      <c r="D488" s="45" t="s">
        <v>654</v>
      </c>
      <c r="E488" s="45" t="s">
        <v>654</v>
      </c>
      <c r="F488" s="45" t="s">
        <v>12914</v>
      </c>
      <c r="G488" s="45" t="s">
        <v>656</v>
      </c>
      <c r="H488" s="45" t="s">
        <v>97</v>
      </c>
      <c r="I488" s="45" t="s">
        <v>657</v>
      </c>
      <c r="J488" s="45" t="s">
        <v>657</v>
      </c>
      <c r="K488" s="45" t="s">
        <v>7193</v>
      </c>
      <c r="L488" s="46">
        <v>144000</v>
      </c>
      <c r="M488" s="88" t="s">
        <v>985</v>
      </c>
      <c r="N488" s="45"/>
      <c r="O488" s="45" t="s">
        <v>207</v>
      </c>
      <c r="P488" s="45"/>
      <c r="Q488" s="45"/>
      <c r="R488" s="88"/>
    </row>
    <row r="489" spans="1:18" s="43" customFormat="1">
      <c r="A489" s="45">
        <v>485</v>
      </c>
      <c r="B489" s="45" t="s">
        <v>11984</v>
      </c>
      <c r="C489" s="45"/>
      <c r="D489" s="45" t="s">
        <v>3128</v>
      </c>
      <c r="E489" s="45" t="s">
        <v>3128</v>
      </c>
      <c r="F489" s="45" t="s">
        <v>12915</v>
      </c>
      <c r="G489" s="45" t="s">
        <v>591</v>
      </c>
      <c r="H489" s="45" t="s">
        <v>33</v>
      </c>
      <c r="I489" s="45" t="s">
        <v>753</v>
      </c>
      <c r="J489" s="45" t="s">
        <v>753</v>
      </c>
      <c r="K489" s="45" t="s">
        <v>7193</v>
      </c>
      <c r="L489" s="46">
        <v>500</v>
      </c>
      <c r="M489" s="88" t="s">
        <v>4118</v>
      </c>
      <c r="N489" s="45"/>
      <c r="O489" s="45" t="s">
        <v>218</v>
      </c>
      <c r="P489" s="45"/>
      <c r="Q489" s="45"/>
      <c r="R489" s="88" t="s">
        <v>12916</v>
      </c>
    </row>
    <row r="490" spans="1:18" s="43" customFormat="1">
      <c r="A490" s="45">
        <v>486</v>
      </c>
      <c r="B490" s="45" t="s">
        <v>11984</v>
      </c>
      <c r="C490" s="45"/>
      <c r="D490" s="45" t="s">
        <v>654</v>
      </c>
      <c r="E490" s="45" t="s">
        <v>654</v>
      </c>
      <c r="F490" s="45" t="s">
        <v>1117</v>
      </c>
      <c r="G490" s="45" t="s">
        <v>656</v>
      </c>
      <c r="H490" s="45" t="s">
        <v>97</v>
      </c>
      <c r="I490" s="45" t="s">
        <v>790</v>
      </c>
      <c r="J490" s="45" t="s">
        <v>1045</v>
      </c>
      <c r="K490" s="45" t="s">
        <v>7193</v>
      </c>
      <c r="L490" s="46">
        <v>567700</v>
      </c>
      <c r="M490" s="88" t="s">
        <v>1118</v>
      </c>
      <c r="N490" s="45"/>
      <c r="O490" s="45" t="s">
        <v>207</v>
      </c>
      <c r="P490" s="45"/>
      <c r="Q490" s="45"/>
      <c r="R490" s="88"/>
    </row>
    <row r="491" spans="1:18" s="43" customFormat="1">
      <c r="A491" s="45">
        <v>487</v>
      </c>
      <c r="B491" s="45" t="s">
        <v>11984</v>
      </c>
      <c r="C491" s="45"/>
      <c r="D491" s="45" t="s">
        <v>2961</v>
      </c>
      <c r="E491" s="45" t="s">
        <v>2961</v>
      </c>
      <c r="F491" s="45" t="s">
        <v>12917</v>
      </c>
      <c r="G491" s="45" t="s">
        <v>1280</v>
      </c>
      <c r="H491" s="45" t="s">
        <v>97</v>
      </c>
      <c r="I491" s="45" t="s">
        <v>1045</v>
      </c>
      <c r="J491" s="45" t="s">
        <v>1045</v>
      </c>
      <c r="K491" s="45" t="s">
        <v>7193</v>
      </c>
      <c r="L491" s="46">
        <v>246080</v>
      </c>
      <c r="M491" s="88" t="s">
        <v>647</v>
      </c>
      <c r="N491" s="45"/>
      <c r="O491" s="45" t="s">
        <v>207</v>
      </c>
      <c r="P491" s="45"/>
      <c r="Q491" s="45"/>
      <c r="R491" s="88" t="s">
        <v>12918</v>
      </c>
    </row>
    <row r="492" spans="1:18" s="43" customFormat="1">
      <c r="A492" s="45">
        <v>488</v>
      </c>
      <c r="B492" s="45" t="s">
        <v>11984</v>
      </c>
      <c r="C492" s="45"/>
      <c r="D492" s="45" t="s">
        <v>12076</v>
      </c>
      <c r="E492" s="45" t="s">
        <v>12076</v>
      </c>
      <c r="F492" s="45" t="s">
        <v>12919</v>
      </c>
      <c r="G492" s="45" t="s">
        <v>1444</v>
      </c>
      <c r="H492" s="45" t="s">
        <v>97</v>
      </c>
      <c r="I492" s="45" t="s">
        <v>710</v>
      </c>
      <c r="J492" s="45" t="s">
        <v>710</v>
      </c>
      <c r="K492" s="45" t="s">
        <v>7193</v>
      </c>
      <c r="L492" s="46">
        <v>2700000</v>
      </c>
      <c r="M492" s="88" t="s">
        <v>566</v>
      </c>
      <c r="N492" s="45"/>
      <c r="O492" s="45" t="s">
        <v>207</v>
      </c>
      <c r="P492" s="45"/>
      <c r="Q492" s="45"/>
      <c r="R492" s="88"/>
    </row>
    <row r="493" spans="1:18" s="43" customFormat="1">
      <c r="A493" s="45">
        <v>489</v>
      </c>
      <c r="B493" s="45" t="s">
        <v>11984</v>
      </c>
      <c r="C493" s="45"/>
      <c r="D493" s="45" t="s">
        <v>202</v>
      </c>
      <c r="E493" s="45" t="s">
        <v>202</v>
      </c>
      <c r="F493" s="45" t="s">
        <v>1410</v>
      </c>
      <c r="G493" s="45" t="s">
        <v>204</v>
      </c>
      <c r="H493" s="45" t="s">
        <v>97</v>
      </c>
      <c r="I493" s="45" t="s">
        <v>1320</v>
      </c>
      <c r="J493" s="45" t="s">
        <v>1320</v>
      </c>
      <c r="K493" s="45" t="s">
        <v>7193</v>
      </c>
      <c r="L493" s="46">
        <v>1500000</v>
      </c>
      <c r="M493" s="88" t="s">
        <v>1411</v>
      </c>
      <c r="N493" s="45"/>
      <c r="O493" s="45" t="s">
        <v>207</v>
      </c>
      <c r="P493" s="45"/>
      <c r="Q493" s="45"/>
      <c r="R493" s="88"/>
    </row>
    <row r="494" spans="1:18" s="43" customFormat="1">
      <c r="A494" s="45">
        <v>490</v>
      </c>
      <c r="B494" s="45" t="s">
        <v>11984</v>
      </c>
      <c r="C494" s="45"/>
      <c r="D494" s="45" t="s">
        <v>526</v>
      </c>
      <c r="E494" s="45" t="s">
        <v>526</v>
      </c>
      <c r="F494" s="45" t="s">
        <v>2141</v>
      </c>
      <c r="G494" s="45" t="s">
        <v>528</v>
      </c>
      <c r="H494" s="45" t="s">
        <v>97</v>
      </c>
      <c r="I494" s="45" t="s">
        <v>1929</v>
      </c>
      <c r="J494" s="45" t="s">
        <v>1929</v>
      </c>
      <c r="K494" s="45" t="s">
        <v>7193</v>
      </c>
      <c r="L494" s="46">
        <v>1000000</v>
      </c>
      <c r="M494" s="88" t="s">
        <v>456</v>
      </c>
      <c r="N494" s="45"/>
      <c r="O494" s="45" t="s">
        <v>207</v>
      </c>
      <c r="P494" s="45"/>
      <c r="Q494" s="45"/>
      <c r="R494" s="88" t="s">
        <v>12920</v>
      </c>
    </row>
    <row r="495" spans="1:18" s="43" customFormat="1">
      <c r="A495" s="45">
        <v>491</v>
      </c>
      <c r="B495" s="45" t="s">
        <v>11984</v>
      </c>
      <c r="C495" s="45"/>
      <c r="D495" s="45" t="s">
        <v>12863</v>
      </c>
      <c r="E495" s="45" t="s">
        <v>12863</v>
      </c>
      <c r="F495" s="45" t="s">
        <v>12921</v>
      </c>
      <c r="G495" s="45" t="s">
        <v>573</v>
      </c>
      <c r="H495" s="45" t="s">
        <v>97</v>
      </c>
      <c r="I495" s="45" t="s">
        <v>1929</v>
      </c>
      <c r="J495" s="45" t="s">
        <v>1929</v>
      </c>
      <c r="K495" s="45" t="s">
        <v>7193</v>
      </c>
      <c r="L495" s="46">
        <v>62300</v>
      </c>
      <c r="M495" s="88" t="s">
        <v>6233</v>
      </c>
      <c r="N495" s="45"/>
      <c r="O495" s="45" t="s">
        <v>207</v>
      </c>
      <c r="P495" s="45"/>
      <c r="Q495" s="45"/>
      <c r="R495" s="88"/>
    </row>
    <row r="496" spans="1:18" s="43" customFormat="1">
      <c r="A496" s="45">
        <v>492</v>
      </c>
      <c r="B496" s="45" t="s">
        <v>11984</v>
      </c>
      <c r="C496" s="45"/>
      <c r="D496" s="45" t="s">
        <v>654</v>
      </c>
      <c r="E496" s="45" t="s">
        <v>654</v>
      </c>
      <c r="F496" s="45" t="s">
        <v>2385</v>
      </c>
      <c r="G496" s="45" t="s">
        <v>656</v>
      </c>
      <c r="H496" s="45" t="s">
        <v>97</v>
      </c>
      <c r="I496" s="45" t="s">
        <v>1929</v>
      </c>
      <c r="J496" s="45" t="s">
        <v>1929</v>
      </c>
      <c r="K496" s="45" t="s">
        <v>7193</v>
      </c>
      <c r="L496" s="46">
        <v>50000</v>
      </c>
      <c r="M496" s="88" t="s">
        <v>2386</v>
      </c>
      <c r="N496" s="45"/>
      <c r="O496" s="45" t="s">
        <v>207</v>
      </c>
      <c r="P496" s="45"/>
      <c r="Q496" s="45"/>
      <c r="R496" s="88"/>
    </row>
    <row r="497" spans="1:18" s="43" customFormat="1">
      <c r="A497" s="45">
        <v>493</v>
      </c>
      <c r="B497" s="45" t="s">
        <v>11984</v>
      </c>
      <c r="C497" s="45"/>
      <c r="D497" s="45" t="s">
        <v>919</v>
      </c>
      <c r="E497" s="45" t="s">
        <v>1014</v>
      </c>
      <c r="F497" s="45" t="s">
        <v>2581</v>
      </c>
      <c r="G497" s="45" t="s">
        <v>304</v>
      </c>
      <c r="H497" s="45" t="s">
        <v>33</v>
      </c>
      <c r="I497" s="45" t="s">
        <v>2488</v>
      </c>
      <c r="J497" s="45" t="s">
        <v>2488</v>
      </c>
      <c r="K497" s="45" t="s">
        <v>7193</v>
      </c>
      <c r="L497" s="46">
        <v>58330</v>
      </c>
      <c r="M497" s="88" t="s">
        <v>1206</v>
      </c>
      <c r="N497" s="45"/>
      <c r="O497" s="45" t="s">
        <v>218</v>
      </c>
      <c r="P497" s="45"/>
      <c r="Q497" s="45"/>
      <c r="R497" s="88" t="s">
        <v>12922</v>
      </c>
    </row>
    <row r="498" spans="1:18" s="43" customFormat="1">
      <c r="A498" s="45">
        <v>494</v>
      </c>
      <c r="B498" s="45" t="s">
        <v>11984</v>
      </c>
      <c r="C498" s="45"/>
      <c r="D498" s="45" t="s">
        <v>526</v>
      </c>
      <c r="E498" s="45" t="s">
        <v>526</v>
      </c>
      <c r="F498" s="45" t="s">
        <v>12923</v>
      </c>
      <c r="G498" s="45" t="s">
        <v>528</v>
      </c>
      <c r="H498" s="45" t="s">
        <v>97</v>
      </c>
      <c r="I498" s="45" t="s">
        <v>7861</v>
      </c>
      <c r="J498" s="45" t="s">
        <v>7861</v>
      </c>
      <c r="K498" s="45" t="s">
        <v>7193</v>
      </c>
      <c r="L498" s="46">
        <v>1000000</v>
      </c>
      <c r="M498" s="88" t="s">
        <v>187</v>
      </c>
      <c r="N498" s="45"/>
      <c r="O498" s="45" t="s">
        <v>207</v>
      </c>
      <c r="P498" s="45"/>
      <c r="Q498" s="45"/>
      <c r="R498" s="88" t="s">
        <v>12901</v>
      </c>
    </row>
    <row r="499" spans="1:18" s="43" customFormat="1">
      <c r="A499" s="45">
        <v>495</v>
      </c>
      <c r="B499" s="45" t="s">
        <v>11984</v>
      </c>
      <c r="C499" s="45"/>
      <c r="D499" s="45" t="s">
        <v>460</v>
      </c>
      <c r="E499" s="45" t="s">
        <v>460</v>
      </c>
      <c r="F499" s="45" t="s">
        <v>12924</v>
      </c>
      <c r="G499" s="45" t="s">
        <v>462</v>
      </c>
      <c r="H499" s="45" t="s">
        <v>33</v>
      </c>
      <c r="I499" s="45" t="s">
        <v>7874</v>
      </c>
      <c r="J499" s="45" t="s">
        <v>7874</v>
      </c>
      <c r="K499" s="45" t="s">
        <v>7193</v>
      </c>
      <c r="L499" s="46">
        <v>832</v>
      </c>
      <c r="M499" s="88" t="s">
        <v>12925</v>
      </c>
      <c r="N499" s="45"/>
      <c r="O499" s="45" t="s">
        <v>218</v>
      </c>
      <c r="P499" s="45"/>
      <c r="Q499" s="45"/>
      <c r="R499" s="88"/>
    </row>
    <row r="500" spans="1:18" s="43" customFormat="1">
      <c r="A500" s="45">
        <v>496</v>
      </c>
      <c r="B500" s="45" t="s">
        <v>11984</v>
      </c>
      <c r="C500" s="45"/>
      <c r="D500" s="45" t="s">
        <v>12076</v>
      </c>
      <c r="E500" s="45" t="s">
        <v>12076</v>
      </c>
      <c r="F500" s="45" t="s">
        <v>12926</v>
      </c>
      <c r="G500" s="45" t="s">
        <v>1444</v>
      </c>
      <c r="H500" s="45" t="s">
        <v>97</v>
      </c>
      <c r="I500" s="45" t="s">
        <v>7900</v>
      </c>
      <c r="J500" s="45" t="s">
        <v>7900</v>
      </c>
      <c r="K500" s="45" t="s">
        <v>7193</v>
      </c>
      <c r="L500" s="46">
        <v>4200000</v>
      </c>
      <c r="M500" s="88" t="s">
        <v>617</v>
      </c>
      <c r="N500" s="45"/>
      <c r="O500" s="45" t="s">
        <v>207</v>
      </c>
      <c r="P500" s="45"/>
      <c r="Q500" s="45"/>
      <c r="R500" s="88"/>
    </row>
    <row r="501" spans="1:18" s="43" customFormat="1">
      <c r="A501" s="45">
        <v>497</v>
      </c>
      <c r="B501" s="45" t="s">
        <v>11984</v>
      </c>
      <c r="C501" s="45"/>
      <c r="D501" s="45" t="s">
        <v>870</v>
      </c>
      <c r="E501" s="45" t="s">
        <v>870</v>
      </c>
      <c r="F501" s="45" t="s">
        <v>12927</v>
      </c>
      <c r="G501" s="45" t="s">
        <v>872</v>
      </c>
      <c r="H501" s="45" t="s">
        <v>33</v>
      </c>
      <c r="I501" s="45" t="s">
        <v>7900</v>
      </c>
      <c r="J501" s="45" t="s">
        <v>7900</v>
      </c>
      <c r="K501" s="45" t="s">
        <v>7193</v>
      </c>
      <c r="L501" s="46">
        <v>18000</v>
      </c>
      <c r="M501" s="88" t="s">
        <v>1206</v>
      </c>
      <c r="N501" s="45"/>
      <c r="O501" s="45" t="s">
        <v>218</v>
      </c>
      <c r="P501" s="45"/>
      <c r="Q501" s="45"/>
      <c r="R501" s="88" t="s">
        <v>12848</v>
      </c>
    </row>
    <row r="502" spans="1:18" s="43" customFormat="1">
      <c r="A502" s="45">
        <v>498</v>
      </c>
      <c r="B502" s="45" t="s">
        <v>11984</v>
      </c>
      <c r="C502" s="45"/>
      <c r="D502" s="45" t="s">
        <v>903</v>
      </c>
      <c r="E502" s="45" t="s">
        <v>903</v>
      </c>
      <c r="F502" s="45" t="s">
        <v>12928</v>
      </c>
      <c r="G502" s="45" t="s">
        <v>197</v>
      </c>
      <c r="H502" s="45" t="s">
        <v>33</v>
      </c>
      <c r="I502" s="45" t="s">
        <v>7916</v>
      </c>
      <c r="J502" s="45" t="s">
        <v>7916</v>
      </c>
      <c r="K502" s="45" t="s">
        <v>7193</v>
      </c>
      <c r="L502" s="46">
        <v>480</v>
      </c>
      <c r="M502" s="88" t="s">
        <v>6043</v>
      </c>
      <c r="N502" s="45"/>
      <c r="O502" s="45" t="s">
        <v>218</v>
      </c>
      <c r="P502" s="45"/>
      <c r="Q502" s="45"/>
      <c r="R502" s="88" t="s">
        <v>12929</v>
      </c>
    </row>
    <row r="503" spans="1:18" s="43" customFormat="1">
      <c r="A503" s="45">
        <v>499</v>
      </c>
      <c r="B503" s="45" t="s">
        <v>11984</v>
      </c>
      <c r="C503" s="45"/>
      <c r="D503" s="45" t="s">
        <v>7197</v>
      </c>
      <c r="E503" s="45" t="s">
        <v>7202</v>
      </c>
      <c r="F503" s="45" t="s">
        <v>12930</v>
      </c>
      <c r="G503" s="45" t="s">
        <v>2381</v>
      </c>
      <c r="H503" s="45" t="s">
        <v>97</v>
      </c>
      <c r="I503" s="45" t="s">
        <v>7924</v>
      </c>
      <c r="J503" s="45" t="s">
        <v>7924</v>
      </c>
      <c r="K503" s="45" t="s">
        <v>7193</v>
      </c>
      <c r="L503" s="46">
        <v>950</v>
      </c>
      <c r="M503" s="88" t="s">
        <v>12931</v>
      </c>
      <c r="N503" s="45"/>
      <c r="O503" s="45" t="s">
        <v>207</v>
      </c>
      <c r="P503" s="45"/>
      <c r="Q503" s="45"/>
      <c r="R503" s="88" t="s">
        <v>12932</v>
      </c>
    </row>
    <row r="504" spans="1:18" s="43" customFormat="1">
      <c r="A504" s="45">
        <v>500</v>
      </c>
      <c r="B504" s="45" t="s">
        <v>11984</v>
      </c>
      <c r="C504" s="45"/>
      <c r="D504" s="45" t="s">
        <v>919</v>
      </c>
      <c r="E504" s="45" t="s">
        <v>1014</v>
      </c>
      <c r="F504" s="45" t="s">
        <v>12933</v>
      </c>
      <c r="G504" s="45" t="s">
        <v>304</v>
      </c>
      <c r="H504" s="45" t="s">
        <v>33</v>
      </c>
      <c r="I504" s="45" t="s">
        <v>7924</v>
      </c>
      <c r="J504" s="45" t="s">
        <v>7924</v>
      </c>
      <c r="K504" s="45" t="s">
        <v>7193</v>
      </c>
      <c r="L504" s="46">
        <v>4600</v>
      </c>
      <c r="M504" s="88" t="s">
        <v>4761</v>
      </c>
      <c r="N504" s="45"/>
      <c r="O504" s="45" t="s">
        <v>218</v>
      </c>
      <c r="P504" s="45"/>
      <c r="Q504" s="45"/>
      <c r="R504" s="88" t="s">
        <v>12934</v>
      </c>
    </row>
    <row r="505" spans="1:18" s="43" customFormat="1">
      <c r="A505" s="45">
        <v>501</v>
      </c>
      <c r="B505" s="45" t="s">
        <v>11984</v>
      </c>
      <c r="C505" s="45"/>
      <c r="D505" s="45" t="s">
        <v>3128</v>
      </c>
      <c r="E505" s="45" t="s">
        <v>3128</v>
      </c>
      <c r="F505" s="45" t="s">
        <v>12935</v>
      </c>
      <c r="G505" s="45" t="s">
        <v>591</v>
      </c>
      <c r="H505" s="45" t="s">
        <v>33</v>
      </c>
      <c r="I505" s="45" t="s">
        <v>7926</v>
      </c>
      <c r="J505" s="45" t="s">
        <v>7926</v>
      </c>
      <c r="K505" s="45" t="s">
        <v>7193</v>
      </c>
      <c r="L505" s="46">
        <v>500</v>
      </c>
      <c r="M505" s="88" t="s">
        <v>370</v>
      </c>
      <c r="N505" s="45"/>
      <c r="O505" s="45" t="s">
        <v>218</v>
      </c>
      <c r="P505" s="45"/>
      <c r="Q505" s="45"/>
      <c r="R505" s="88" t="s">
        <v>12936</v>
      </c>
    </row>
    <row r="506" spans="1:18" s="43" customFormat="1">
      <c r="A506" s="45">
        <v>502</v>
      </c>
      <c r="B506" s="45" t="s">
        <v>11984</v>
      </c>
      <c r="C506" s="45"/>
      <c r="D506" s="45" t="s">
        <v>3956</v>
      </c>
      <c r="E506" s="45" t="s">
        <v>3956</v>
      </c>
      <c r="F506" s="45" t="s">
        <v>12937</v>
      </c>
      <c r="G506" s="45" t="s">
        <v>234</v>
      </c>
      <c r="H506" s="45" t="s">
        <v>12655</v>
      </c>
      <c r="I506" s="45" t="s">
        <v>637</v>
      </c>
      <c r="J506" s="45" t="s">
        <v>637</v>
      </c>
      <c r="K506" s="45" t="s">
        <v>7193</v>
      </c>
      <c r="L506" s="46">
        <v>1431</v>
      </c>
      <c r="M506" s="88" t="s">
        <v>12938</v>
      </c>
      <c r="N506" s="45"/>
      <c r="O506" s="45" t="s">
        <v>207</v>
      </c>
      <c r="P506" s="45"/>
      <c r="Q506" s="45"/>
      <c r="R506" s="88"/>
    </row>
    <row r="507" spans="1:18" s="43" customFormat="1">
      <c r="A507" s="45">
        <v>503</v>
      </c>
      <c r="B507" s="45" t="s">
        <v>11984</v>
      </c>
      <c r="C507" s="45"/>
      <c r="D507" s="45" t="s">
        <v>3956</v>
      </c>
      <c r="E507" s="45" t="s">
        <v>3956</v>
      </c>
      <c r="F507" s="45" t="s">
        <v>12939</v>
      </c>
      <c r="G507" s="45" t="s">
        <v>234</v>
      </c>
      <c r="H507" s="45" t="s">
        <v>12655</v>
      </c>
      <c r="I507" s="45" t="s">
        <v>934</v>
      </c>
      <c r="J507" s="45" t="s">
        <v>934</v>
      </c>
      <c r="K507" s="45" t="s">
        <v>7193</v>
      </c>
      <c r="L507" s="46">
        <v>4400</v>
      </c>
      <c r="M507" s="88" t="s">
        <v>12940</v>
      </c>
      <c r="N507" s="45"/>
      <c r="O507" s="45" t="s">
        <v>207</v>
      </c>
      <c r="P507" s="45"/>
      <c r="Q507" s="45"/>
      <c r="R507" s="88"/>
    </row>
    <row r="508" spans="1:18" s="43" customFormat="1">
      <c r="A508" s="45">
        <v>504</v>
      </c>
      <c r="B508" s="45" t="s">
        <v>11984</v>
      </c>
      <c r="C508" s="45"/>
      <c r="D508" s="45" t="s">
        <v>4075</v>
      </c>
      <c r="E508" s="45" t="s">
        <v>4075</v>
      </c>
      <c r="F508" s="45" t="s">
        <v>12941</v>
      </c>
      <c r="G508" s="45" t="s">
        <v>179</v>
      </c>
      <c r="H508" s="45" t="s">
        <v>97</v>
      </c>
      <c r="I508" s="45" t="s">
        <v>7932</v>
      </c>
      <c r="J508" s="45" t="s">
        <v>7932</v>
      </c>
      <c r="K508" s="45" t="s">
        <v>7193</v>
      </c>
      <c r="L508" s="46">
        <v>1500000</v>
      </c>
      <c r="M508" s="88" t="s">
        <v>12942</v>
      </c>
      <c r="N508" s="45"/>
      <c r="O508" s="45" t="s">
        <v>207</v>
      </c>
      <c r="P508" s="45"/>
      <c r="Q508" s="45"/>
      <c r="R508" s="88"/>
    </row>
    <row r="509" spans="1:18" s="43" customFormat="1">
      <c r="A509" s="45">
        <v>505</v>
      </c>
      <c r="B509" s="45" t="s">
        <v>11984</v>
      </c>
      <c r="C509" s="45"/>
      <c r="D509" s="45" t="s">
        <v>7197</v>
      </c>
      <c r="E509" s="45" t="s">
        <v>7202</v>
      </c>
      <c r="F509" s="45" t="s">
        <v>12943</v>
      </c>
      <c r="G509" s="45" t="s">
        <v>2381</v>
      </c>
      <c r="H509" s="45" t="s">
        <v>12944</v>
      </c>
      <c r="I509" s="45" t="s">
        <v>12584</v>
      </c>
      <c r="J509" s="45" t="s">
        <v>12584</v>
      </c>
      <c r="K509" s="45" t="s">
        <v>7194</v>
      </c>
      <c r="L509" s="46">
        <v>-227255.5</v>
      </c>
      <c r="M509" s="88" t="s">
        <v>12585</v>
      </c>
      <c r="N509" s="45"/>
      <c r="O509" s="45" t="s">
        <v>207</v>
      </c>
      <c r="P509" s="45"/>
      <c r="Q509" s="45"/>
      <c r="R509" s="88" t="s">
        <v>12586</v>
      </c>
    </row>
    <row r="510" spans="1:18" s="43" customFormat="1">
      <c r="A510" s="45">
        <v>506</v>
      </c>
      <c r="B510" s="45" t="s">
        <v>11984</v>
      </c>
      <c r="C510" s="45"/>
      <c r="D510" s="45" t="s">
        <v>12653</v>
      </c>
      <c r="E510" s="45" t="s">
        <v>12653</v>
      </c>
      <c r="F510" s="45" t="s">
        <v>12945</v>
      </c>
      <c r="G510" s="45" t="s">
        <v>1482</v>
      </c>
      <c r="H510" s="45" t="s">
        <v>12946</v>
      </c>
      <c r="I510" s="45" t="s">
        <v>8932</v>
      </c>
      <c r="J510" s="45" t="s">
        <v>8932</v>
      </c>
      <c r="K510" s="45" t="s">
        <v>7194</v>
      </c>
      <c r="L510" s="46">
        <v>-292400</v>
      </c>
      <c r="M510" s="88" t="s">
        <v>12711</v>
      </c>
      <c r="N510" s="45"/>
      <c r="O510" s="45" t="s">
        <v>207</v>
      </c>
      <c r="P510" s="45"/>
      <c r="Q510" s="45"/>
      <c r="R510" s="88"/>
    </row>
    <row r="511" spans="1:18" s="43" customFormat="1">
      <c r="A511" s="45">
        <v>507</v>
      </c>
      <c r="B511" s="45" t="s">
        <v>11984</v>
      </c>
      <c r="C511" s="45"/>
      <c r="D511" s="45" t="s">
        <v>3128</v>
      </c>
      <c r="E511" s="45" t="s">
        <v>3128</v>
      </c>
      <c r="F511" s="45" t="s">
        <v>12947</v>
      </c>
      <c r="G511" s="45" t="s">
        <v>591</v>
      </c>
      <c r="H511" s="45" t="s">
        <v>12944</v>
      </c>
      <c r="I511" s="45" t="s">
        <v>7071</v>
      </c>
      <c r="J511" s="45" t="s">
        <v>7071</v>
      </c>
      <c r="K511" s="45" t="s">
        <v>7194</v>
      </c>
      <c r="L511" s="46">
        <v>-500</v>
      </c>
      <c r="M511" s="88" t="s">
        <v>2285</v>
      </c>
      <c r="N511" s="45"/>
      <c r="O511" s="45" t="s">
        <v>218</v>
      </c>
      <c r="P511" s="45"/>
      <c r="Q511" s="45"/>
      <c r="R511" s="88" t="s">
        <v>12579</v>
      </c>
    </row>
    <row r="512" spans="1:18" s="43" customFormat="1">
      <c r="A512" s="45">
        <v>508</v>
      </c>
      <c r="B512" s="45" t="s">
        <v>11984</v>
      </c>
      <c r="C512" s="45"/>
      <c r="D512" s="45" t="s">
        <v>919</v>
      </c>
      <c r="E512" s="45" t="s">
        <v>919</v>
      </c>
      <c r="F512" s="45" t="s">
        <v>12948</v>
      </c>
      <c r="G512" s="45" t="s">
        <v>304</v>
      </c>
      <c r="H512" s="45" t="s">
        <v>12944</v>
      </c>
      <c r="I512" s="45" t="s">
        <v>7201</v>
      </c>
      <c r="J512" s="45" t="s">
        <v>7201</v>
      </c>
      <c r="K512" s="45" t="s">
        <v>7194</v>
      </c>
      <c r="L512" s="46">
        <v>-961.93</v>
      </c>
      <c r="M512" s="88" t="s">
        <v>12549</v>
      </c>
      <c r="N512" s="45"/>
      <c r="O512" s="45" t="s">
        <v>182</v>
      </c>
      <c r="P512" s="45"/>
      <c r="Q512" s="45"/>
      <c r="R512" s="88" t="s">
        <v>12550</v>
      </c>
    </row>
    <row r="513" spans="1:18" s="43" customFormat="1">
      <c r="A513" s="45">
        <v>509</v>
      </c>
      <c r="B513" s="45" t="s">
        <v>11984</v>
      </c>
      <c r="C513" s="45"/>
      <c r="D513" s="45" t="s">
        <v>460</v>
      </c>
      <c r="E513" s="45" t="s">
        <v>460</v>
      </c>
      <c r="F513" s="45" t="s">
        <v>12949</v>
      </c>
      <c r="G513" s="45" t="s">
        <v>462</v>
      </c>
      <c r="H513" s="45" t="s">
        <v>12944</v>
      </c>
      <c r="I513" s="45" t="s">
        <v>12323</v>
      </c>
      <c r="J513" s="45" t="s">
        <v>565</v>
      </c>
      <c r="K513" s="45" t="s">
        <v>7194</v>
      </c>
      <c r="L513" s="46">
        <v>-832</v>
      </c>
      <c r="M513" s="88" t="s">
        <v>3936</v>
      </c>
      <c r="N513" s="45"/>
      <c r="O513" s="45" t="s">
        <v>218</v>
      </c>
      <c r="P513" s="45"/>
      <c r="Q513" s="45"/>
      <c r="R513" s="88"/>
    </row>
    <row r="514" spans="1:18" s="43" customFormat="1">
      <c r="A514" s="45">
        <v>510</v>
      </c>
      <c r="B514" s="45" t="s">
        <v>11984</v>
      </c>
      <c r="C514" s="45"/>
      <c r="D514" s="45" t="s">
        <v>3211</v>
      </c>
      <c r="E514" s="45" t="s">
        <v>3211</v>
      </c>
      <c r="F514" s="45" t="s">
        <v>12950</v>
      </c>
      <c r="G514" s="45" t="s">
        <v>3213</v>
      </c>
      <c r="H514" s="45" t="s">
        <v>8399</v>
      </c>
      <c r="I514" s="45" t="s">
        <v>12628</v>
      </c>
      <c r="J514" s="45" t="s">
        <v>12628</v>
      </c>
      <c r="K514" s="45" t="s">
        <v>7193</v>
      </c>
      <c r="L514" s="46">
        <v>4500</v>
      </c>
      <c r="M514" s="88" t="s">
        <v>12951</v>
      </c>
      <c r="N514" s="45"/>
      <c r="O514" s="45" t="s">
        <v>8197</v>
      </c>
      <c r="P514" s="45"/>
      <c r="Q514" s="45"/>
      <c r="R514" s="88" t="s">
        <v>12952</v>
      </c>
    </row>
    <row r="515" spans="1:18" s="43" customFormat="1">
      <c r="A515" s="45">
        <v>511</v>
      </c>
      <c r="B515" s="45" t="s">
        <v>11984</v>
      </c>
      <c r="C515" s="45"/>
      <c r="D515" s="45" t="s">
        <v>202</v>
      </c>
      <c r="E515" s="45" t="s">
        <v>202</v>
      </c>
      <c r="F515" s="45" t="s">
        <v>12953</v>
      </c>
      <c r="G515" s="45" t="s">
        <v>204</v>
      </c>
      <c r="H515" s="45" t="s">
        <v>8399</v>
      </c>
      <c r="I515" s="45" t="s">
        <v>12584</v>
      </c>
      <c r="J515" s="45" t="s">
        <v>12636</v>
      </c>
      <c r="K515" s="45" t="s">
        <v>7193</v>
      </c>
      <c r="L515" s="46">
        <v>478825</v>
      </c>
      <c r="M515" s="88" t="s">
        <v>12954</v>
      </c>
      <c r="N515" s="45"/>
      <c r="O515" s="45" t="s">
        <v>8220</v>
      </c>
      <c r="P515" s="45"/>
      <c r="Q515" s="45"/>
      <c r="R515" s="88"/>
    </row>
    <row r="516" spans="1:18" s="43" customFormat="1">
      <c r="A516" s="45">
        <v>512</v>
      </c>
      <c r="B516" s="45" t="s">
        <v>11984</v>
      </c>
      <c r="C516" s="45"/>
      <c r="D516" s="45" t="s">
        <v>7195</v>
      </c>
      <c r="E516" s="45" t="s">
        <v>7195</v>
      </c>
      <c r="F516" s="45" t="s">
        <v>12955</v>
      </c>
      <c r="G516" s="45" t="s">
        <v>268</v>
      </c>
      <c r="H516" s="45" t="s">
        <v>8399</v>
      </c>
      <c r="I516" s="45" t="s">
        <v>8793</v>
      </c>
      <c r="J516" s="45" t="s">
        <v>8793</v>
      </c>
      <c r="K516" s="45" t="s">
        <v>7193</v>
      </c>
      <c r="L516" s="46">
        <v>500</v>
      </c>
      <c r="M516" s="88" t="s">
        <v>12956</v>
      </c>
      <c r="N516" s="45"/>
      <c r="O516" s="45" t="s">
        <v>8197</v>
      </c>
      <c r="P516" s="45"/>
      <c r="Q516" s="45"/>
      <c r="R516" s="88" t="s">
        <v>12957</v>
      </c>
    </row>
    <row r="517" spans="1:18" s="43" customFormat="1">
      <c r="A517" s="45">
        <v>513</v>
      </c>
      <c r="B517" s="45" t="s">
        <v>11984</v>
      </c>
      <c r="C517" s="45"/>
      <c r="D517" s="45" t="s">
        <v>7195</v>
      </c>
      <c r="E517" s="45" t="s">
        <v>7195</v>
      </c>
      <c r="F517" s="45" t="s">
        <v>12958</v>
      </c>
      <c r="G517" s="45" t="s">
        <v>268</v>
      </c>
      <c r="H517" s="45" t="s">
        <v>8399</v>
      </c>
      <c r="I517" s="45" t="s">
        <v>8793</v>
      </c>
      <c r="J517" s="45" t="s">
        <v>8793</v>
      </c>
      <c r="K517" s="45" t="s">
        <v>7193</v>
      </c>
      <c r="L517" s="46">
        <v>5000</v>
      </c>
      <c r="M517" s="88" t="s">
        <v>12959</v>
      </c>
      <c r="N517" s="45"/>
      <c r="O517" s="45" t="s">
        <v>8197</v>
      </c>
      <c r="P517" s="45"/>
      <c r="Q517" s="45"/>
      <c r="R517" s="88" t="s">
        <v>12960</v>
      </c>
    </row>
    <row r="518" spans="1:18" s="43" customFormat="1">
      <c r="A518" s="45">
        <v>514</v>
      </c>
      <c r="B518" s="45" t="s">
        <v>11984</v>
      </c>
      <c r="C518" s="45"/>
      <c r="D518" s="45" t="s">
        <v>7195</v>
      </c>
      <c r="E518" s="45" t="s">
        <v>7195</v>
      </c>
      <c r="F518" s="45" t="s">
        <v>12961</v>
      </c>
      <c r="G518" s="45" t="s">
        <v>268</v>
      </c>
      <c r="H518" s="45" t="s">
        <v>8399</v>
      </c>
      <c r="I518" s="45" t="s">
        <v>8793</v>
      </c>
      <c r="J518" s="45" t="s">
        <v>8793</v>
      </c>
      <c r="K518" s="45" t="s">
        <v>7193</v>
      </c>
      <c r="L518" s="46">
        <v>9120</v>
      </c>
      <c r="M518" s="88" t="s">
        <v>12962</v>
      </c>
      <c r="N518" s="45"/>
      <c r="O518" s="45" t="s">
        <v>8197</v>
      </c>
      <c r="P518" s="45"/>
      <c r="Q518" s="45"/>
      <c r="R518" s="88" t="s">
        <v>12963</v>
      </c>
    </row>
    <row r="519" spans="1:18" s="43" customFormat="1">
      <c r="A519" s="45">
        <v>515</v>
      </c>
      <c r="B519" s="45" t="s">
        <v>11984</v>
      </c>
      <c r="C519" s="45"/>
      <c r="D519" s="45" t="s">
        <v>7195</v>
      </c>
      <c r="E519" s="45" t="s">
        <v>7195</v>
      </c>
      <c r="F519" s="45" t="s">
        <v>12964</v>
      </c>
      <c r="G519" s="45" t="s">
        <v>268</v>
      </c>
      <c r="H519" s="45" t="s">
        <v>8399</v>
      </c>
      <c r="I519" s="45" t="s">
        <v>8793</v>
      </c>
      <c r="J519" s="45" t="s">
        <v>8793</v>
      </c>
      <c r="K519" s="45" t="s">
        <v>7193</v>
      </c>
      <c r="L519" s="46">
        <v>10000</v>
      </c>
      <c r="M519" s="88" t="s">
        <v>12965</v>
      </c>
      <c r="N519" s="45"/>
      <c r="O519" s="45" t="s">
        <v>8197</v>
      </c>
      <c r="P519" s="45"/>
      <c r="Q519" s="45"/>
      <c r="R519" s="88" t="s">
        <v>12966</v>
      </c>
    </row>
    <row r="520" spans="1:18" s="43" customFormat="1">
      <c r="A520" s="45">
        <v>516</v>
      </c>
      <c r="B520" s="45" t="s">
        <v>11984</v>
      </c>
      <c r="C520" s="45"/>
      <c r="D520" s="45" t="s">
        <v>12208</v>
      </c>
      <c r="E520" s="45" t="s">
        <v>12208</v>
      </c>
      <c r="F520" s="45" t="s">
        <v>12967</v>
      </c>
      <c r="G520" s="45" t="s">
        <v>7211</v>
      </c>
      <c r="H520" s="45" t="s">
        <v>8399</v>
      </c>
      <c r="I520" s="45" t="s">
        <v>12584</v>
      </c>
      <c r="J520" s="45" t="s">
        <v>12584</v>
      </c>
      <c r="K520" s="45" t="s">
        <v>7193</v>
      </c>
      <c r="L520" s="46">
        <v>8365</v>
      </c>
      <c r="M520" s="88" t="s">
        <v>12968</v>
      </c>
      <c r="N520" s="45"/>
      <c r="O520" s="45" t="s">
        <v>8197</v>
      </c>
      <c r="P520" s="45"/>
      <c r="Q520" s="45"/>
      <c r="R520" s="88" t="s">
        <v>12969</v>
      </c>
    </row>
    <row r="521" spans="1:18" s="43" customFormat="1">
      <c r="A521" s="45">
        <v>517</v>
      </c>
      <c r="B521" s="45" t="s">
        <v>11984</v>
      </c>
      <c r="C521" s="45"/>
      <c r="D521" s="45" t="s">
        <v>11992</v>
      </c>
      <c r="E521" s="45" t="s">
        <v>11992</v>
      </c>
      <c r="F521" s="45" t="s">
        <v>12970</v>
      </c>
      <c r="G521" s="45" t="s">
        <v>899</v>
      </c>
      <c r="H521" s="45" t="s">
        <v>8399</v>
      </c>
      <c r="I521" s="45" t="s">
        <v>12971</v>
      </c>
      <c r="J521" s="45" t="s">
        <v>12971</v>
      </c>
      <c r="K521" s="45" t="s">
        <v>7193</v>
      </c>
      <c r="L521" s="46">
        <v>750</v>
      </c>
      <c r="M521" s="88"/>
      <c r="N521" s="45"/>
      <c r="O521" s="45" t="s">
        <v>8197</v>
      </c>
      <c r="P521" s="45"/>
      <c r="Q521" s="45"/>
      <c r="R521" s="88"/>
    </row>
    <row r="522" spans="1:18" s="43" customFormat="1">
      <c r="A522" s="45">
        <v>518</v>
      </c>
      <c r="B522" s="45" t="s">
        <v>11984</v>
      </c>
      <c r="C522" s="45"/>
      <c r="D522" s="45" t="s">
        <v>12593</v>
      </c>
      <c r="E522" s="45" t="s">
        <v>12593</v>
      </c>
      <c r="F522" s="45" t="s">
        <v>12972</v>
      </c>
      <c r="G522" s="45" t="s">
        <v>1444</v>
      </c>
      <c r="H522" s="45" t="s">
        <v>8399</v>
      </c>
      <c r="I522" s="45" t="s">
        <v>8472</v>
      </c>
      <c r="J522" s="45" t="s">
        <v>8472</v>
      </c>
      <c r="K522" s="45" t="s">
        <v>7193</v>
      </c>
      <c r="L522" s="46">
        <v>10094.290000000001</v>
      </c>
      <c r="M522" s="88" t="s">
        <v>12973</v>
      </c>
      <c r="N522" s="45"/>
      <c r="O522" s="45" t="s">
        <v>8197</v>
      </c>
      <c r="P522" s="45"/>
      <c r="Q522" s="45"/>
      <c r="R522" s="88"/>
    </row>
    <row r="523" spans="1:18" s="43" customFormat="1">
      <c r="A523" s="45">
        <v>519</v>
      </c>
      <c r="B523" s="45" t="s">
        <v>11984</v>
      </c>
      <c r="C523" s="45"/>
      <c r="D523" s="45" t="s">
        <v>5760</v>
      </c>
      <c r="E523" s="45" t="s">
        <v>5760</v>
      </c>
      <c r="F523" s="45" t="s">
        <v>12974</v>
      </c>
      <c r="G523" s="45" t="s">
        <v>380</v>
      </c>
      <c r="H523" s="45" t="s">
        <v>8399</v>
      </c>
      <c r="I523" s="45" t="s">
        <v>8793</v>
      </c>
      <c r="J523" s="45" t="s">
        <v>8793</v>
      </c>
      <c r="K523" s="45" t="s">
        <v>7193</v>
      </c>
      <c r="L523" s="46">
        <v>3000</v>
      </c>
      <c r="M523" s="88" t="s">
        <v>12975</v>
      </c>
      <c r="N523" s="45"/>
      <c r="O523" s="45" t="s">
        <v>8197</v>
      </c>
      <c r="P523" s="45"/>
      <c r="Q523" s="45"/>
      <c r="R523" s="88"/>
    </row>
    <row r="524" spans="1:18" s="43" customFormat="1">
      <c r="A524" s="45">
        <v>520</v>
      </c>
      <c r="B524" s="45" t="s">
        <v>11984</v>
      </c>
      <c r="C524" s="45"/>
      <c r="D524" s="45" t="s">
        <v>1869</v>
      </c>
      <c r="E524" s="45" t="s">
        <v>1869</v>
      </c>
      <c r="F524" s="45" t="s">
        <v>12976</v>
      </c>
      <c r="G524" s="45" t="s">
        <v>1871</v>
      </c>
      <c r="H524" s="45" t="s">
        <v>8399</v>
      </c>
      <c r="I524" s="45" t="s">
        <v>8830</v>
      </c>
      <c r="J524" s="45" t="s">
        <v>8830</v>
      </c>
      <c r="K524" s="45" t="s">
        <v>7193</v>
      </c>
      <c r="L524" s="46">
        <v>800</v>
      </c>
      <c r="M524" s="88" t="s">
        <v>12977</v>
      </c>
      <c r="N524" s="45"/>
      <c r="O524" s="45" t="s">
        <v>8197</v>
      </c>
      <c r="P524" s="45"/>
      <c r="Q524" s="45"/>
      <c r="R524" s="88" t="s">
        <v>12978</v>
      </c>
    </row>
    <row r="525" spans="1:18" s="43" customFormat="1">
      <c r="A525" s="45">
        <v>521</v>
      </c>
      <c r="B525" s="45" t="s">
        <v>11984</v>
      </c>
      <c r="C525" s="45"/>
      <c r="D525" s="45" t="s">
        <v>1869</v>
      </c>
      <c r="E525" s="45" t="s">
        <v>1869</v>
      </c>
      <c r="F525" s="45" t="s">
        <v>12976</v>
      </c>
      <c r="G525" s="45" t="s">
        <v>1871</v>
      </c>
      <c r="H525" s="45" t="s">
        <v>8399</v>
      </c>
      <c r="I525" s="45" t="s">
        <v>8830</v>
      </c>
      <c r="J525" s="45" t="s">
        <v>8830</v>
      </c>
      <c r="K525" s="45" t="s">
        <v>7193</v>
      </c>
      <c r="L525" s="46">
        <v>14200</v>
      </c>
      <c r="M525" s="88" t="s">
        <v>12977</v>
      </c>
      <c r="N525" s="45"/>
      <c r="O525" s="45" t="s">
        <v>8197</v>
      </c>
      <c r="P525" s="45"/>
      <c r="Q525" s="45"/>
      <c r="R525" s="88" t="s">
        <v>12979</v>
      </c>
    </row>
    <row r="526" spans="1:18" s="43" customFormat="1">
      <c r="A526" s="45">
        <v>522</v>
      </c>
      <c r="B526" s="45" t="s">
        <v>11984</v>
      </c>
      <c r="C526" s="45"/>
      <c r="D526" s="45" t="s">
        <v>1869</v>
      </c>
      <c r="E526" s="45" t="s">
        <v>1869</v>
      </c>
      <c r="F526" s="45" t="s">
        <v>12976</v>
      </c>
      <c r="G526" s="45" t="s">
        <v>1871</v>
      </c>
      <c r="H526" s="45" t="s">
        <v>8399</v>
      </c>
      <c r="I526" s="45" t="s">
        <v>8830</v>
      </c>
      <c r="J526" s="45" t="s">
        <v>8830</v>
      </c>
      <c r="K526" s="45" t="s">
        <v>7193</v>
      </c>
      <c r="L526" s="46">
        <v>20000</v>
      </c>
      <c r="M526" s="88" t="s">
        <v>12977</v>
      </c>
      <c r="N526" s="45"/>
      <c r="O526" s="45" t="s">
        <v>8197</v>
      </c>
      <c r="P526" s="45"/>
      <c r="Q526" s="45"/>
      <c r="R526" s="88" t="s">
        <v>12980</v>
      </c>
    </row>
    <row r="527" spans="1:18" s="43" customFormat="1">
      <c r="A527" s="45">
        <v>523</v>
      </c>
      <c r="B527" s="45" t="s">
        <v>11984</v>
      </c>
      <c r="C527" s="45"/>
      <c r="D527" s="45" t="s">
        <v>1869</v>
      </c>
      <c r="E527" s="45" t="s">
        <v>1869</v>
      </c>
      <c r="F527" s="45" t="s">
        <v>12976</v>
      </c>
      <c r="G527" s="45" t="s">
        <v>1871</v>
      </c>
      <c r="H527" s="45" t="s">
        <v>8399</v>
      </c>
      <c r="I527" s="45" t="s">
        <v>8830</v>
      </c>
      <c r="J527" s="45" t="s">
        <v>8830</v>
      </c>
      <c r="K527" s="45" t="s">
        <v>7193</v>
      </c>
      <c r="L527" s="46">
        <v>500</v>
      </c>
      <c r="M527" s="88" t="s">
        <v>12977</v>
      </c>
      <c r="N527" s="45"/>
      <c r="O527" s="45" t="s">
        <v>8197</v>
      </c>
      <c r="P527" s="45"/>
      <c r="Q527" s="45"/>
      <c r="R527" s="88" t="s">
        <v>12981</v>
      </c>
    </row>
    <row r="528" spans="1:18" s="43" customFormat="1">
      <c r="A528" s="45">
        <v>524</v>
      </c>
      <c r="B528" s="45" t="s">
        <v>11984</v>
      </c>
      <c r="C528" s="45"/>
      <c r="D528" s="45" t="s">
        <v>5760</v>
      </c>
      <c r="E528" s="45" t="s">
        <v>5760</v>
      </c>
      <c r="F528" s="45" t="s">
        <v>12982</v>
      </c>
      <c r="G528" s="45" t="s">
        <v>380</v>
      </c>
      <c r="H528" s="45" t="s">
        <v>8399</v>
      </c>
      <c r="I528" s="45" t="s">
        <v>12983</v>
      </c>
      <c r="J528" s="45" t="s">
        <v>12983</v>
      </c>
      <c r="K528" s="45" t="s">
        <v>7193</v>
      </c>
      <c r="L528" s="46">
        <v>15489.6</v>
      </c>
      <c r="M528" s="88" t="s">
        <v>12984</v>
      </c>
      <c r="N528" s="45"/>
      <c r="O528" s="45" t="s">
        <v>8197</v>
      </c>
      <c r="P528" s="45"/>
      <c r="Q528" s="45"/>
      <c r="R528" s="88"/>
    </row>
    <row r="529" spans="1:18" s="43" customFormat="1">
      <c r="A529" s="45">
        <v>525</v>
      </c>
      <c r="B529" s="45" t="s">
        <v>11984</v>
      </c>
      <c r="C529" s="45"/>
      <c r="D529" s="45" t="s">
        <v>5760</v>
      </c>
      <c r="E529" s="45" t="s">
        <v>5760</v>
      </c>
      <c r="F529" s="45" t="s">
        <v>12985</v>
      </c>
      <c r="G529" s="45" t="s">
        <v>380</v>
      </c>
      <c r="H529" s="45" t="s">
        <v>8399</v>
      </c>
      <c r="I529" s="45" t="s">
        <v>12983</v>
      </c>
      <c r="J529" s="45" t="s">
        <v>12983</v>
      </c>
      <c r="K529" s="45" t="s">
        <v>7193</v>
      </c>
      <c r="L529" s="46">
        <v>9984.7999999999993</v>
      </c>
      <c r="M529" s="88" t="s">
        <v>12986</v>
      </c>
      <c r="N529" s="45"/>
      <c r="O529" s="45" t="s">
        <v>8197</v>
      </c>
      <c r="P529" s="45"/>
      <c r="Q529" s="45"/>
      <c r="R529" s="88"/>
    </row>
    <row r="530" spans="1:18" s="43" customFormat="1">
      <c r="A530" s="45">
        <v>526</v>
      </c>
      <c r="B530" s="45" t="s">
        <v>11984</v>
      </c>
      <c r="C530" s="45"/>
      <c r="D530" s="45" t="s">
        <v>5760</v>
      </c>
      <c r="E530" s="45" t="s">
        <v>5760</v>
      </c>
      <c r="F530" s="45" t="s">
        <v>12987</v>
      </c>
      <c r="G530" s="45" t="s">
        <v>380</v>
      </c>
      <c r="H530" s="45" t="s">
        <v>8399</v>
      </c>
      <c r="I530" s="45" t="s">
        <v>12983</v>
      </c>
      <c r="J530" s="45" t="s">
        <v>12983</v>
      </c>
      <c r="K530" s="45" t="s">
        <v>7193</v>
      </c>
      <c r="L530" s="46">
        <v>3307920</v>
      </c>
      <c r="M530" s="88" t="s">
        <v>12988</v>
      </c>
      <c r="N530" s="45"/>
      <c r="O530" s="45" t="s">
        <v>8197</v>
      </c>
      <c r="P530" s="45"/>
      <c r="Q530" s="45"/>
      <c r="R530" s="88"/>
    </row>
    <row r="531" spans="1:18" s="43" customFormat="1">
      <c r="A531" s="45">
        <v>527</v>
      </c>
      <c r="B531" s="45" t="s">
        <v>11984</v>
      </c>
      <c r="C531" s="45"/>
      <c r="D531" s="45" t="s">
        <v>3956</v>
      </c>
      <c r="E531" s="45" t="s">
        <v>3956</v>
      </c>
      <c r="F531" s="45" t="s">
        <v>12989</v>
      </c>
      <c r="G531" s="45" t="s">
        <v>234</v>
      </c>
      <c r="H531" s="45" t="s">
        <v>8399</v>
      </c>
      <c r="I531" s="45" t="s">
        <v>12990</v>
      </c>
      <c r="J531" s="45" t="s">
        <v>12990</v>
      </c>
      <c r="K531" s="45" t="s">
        <v>7193</v>
      </c>
      <c r="L531" s="46">
        <v>14000</v>
      </c>
      <c r="M531" s="88" t="s">
        <v>12991</v>
      </c>
      <c r="N531" s="45"/>
      <c r="O531" s="45" t="s">
        <v>8197</v>
      </c>
      <c r="P531" s="45"/>
      <c r="Q531" s="45"/>
      <c r="R531" s="88"/>
    </row>
    <row r="532" spans="1:18" s="43" customFormat="1">
      <c r="A532" s="45">
        <v>528</v>
      </c>
      <c r="B532" s="45" t="s">
        <v>11984</v>
      </c>
      <c r="C532" s="45"/>
      <c r="D532" s="45" t="s">
        <v>12992</v>
      </c>
      <c r="E532" s="45" t="s">
        <v>12992</v>
      </c>
      <c r="F532" s="45" t="s">
        <v>12993</v>
      </c>
      <c r="G532" s="45" t="s">
        <v>899</v>
      </c>
      <c r="H532" s="45" t="s">
        <v>8399</v>
      </c>
      <c r="I532" s="45" t="s">
        <v>12628</v>
      </c>
      <c r="J532" s="45" t="s">
        <v>12628</v>
      </c>
      <c r="K532" s="45" t="s">
        <v>7193</v>
      </c>
      <c r="L532" s="46">
        <v>640</v>
      </c>
      <c r="M532" s="88"/>
      <c r="N532" s="45"/>
      <c r="O532" s="45" t="s">
        <v>8197</v>
      </c>
      <c r="P532" s="45"/>
      <c r="Q532" s="45"/>
      <c r="R532" s="88"/>
    </row>
    <row r="533" spans="1:18" s="43" customFormat="1">
      <c r="A533" s="45">
        <v>529</v>
      </c>
      <c r="B533" s="45" t="s">
        <v>11984</v>
      </c>
      <c r="C533" s="45"/>
      <c r="D533" s="45" t="s">
        <v>12992</v>
      </c>
      <c r="E533" s="45" t="s">
        <v>12992</v>
      </c>
      <c r="F533" s="45" t="s">
        <v>12994</v>
      </c>
      <c r="G533" s="45" t="s">
        <v>899</v>
      </c>
      <c r="H533" s="45" t="s">
        <v>8399</v>
      </c>
      <c r="I533" s="45" t="s">
        <v>8793</v>
      </c>
      <c r="J533" s="45" t="s">
        <v>8793</v>
      </c>
      <c r="K533" s="45" t="s">
        <v>7193</v>
      </c>
      <c r="L533" s="46">
        <v>960</v>
      </c>
      <c r="M533" s="88"/>
      <c r="N533" s="45"/>
      <c r="O533" s="45" t="s">
        <v>8197</v>
      </c>
      <c r="P533" s="45"/>
      <c r="Q533" s="45"/>
      <c r="R533" s="88"/>
    </row>
    <row r="534" spans="1:18" s="43" customFormat="1">
      <c r="A534" s="45">
        <v>530</v>
      </c>
      <c r="B534" s="45" t="s">
        <v>11984</v>
      </c>
      <c r="C534" s="45"/>
      <c r="D534" s="45" t="s">
        <v>12992</v>
      </c>
      <c r="E534" s="45" t="s">
        <v>12992</v>
      </c>
      <c r="F534" s="45" t="s">
        <v>12995</v>
      </c>
      <c r="G534" s="45" t="s">
        <v>899</v>
      </c>
      <c r="H534" s="45" t="s">
        <v>8399</v>
      </c>
      <c r="I534" s="45" t="s">
        <v>8432</v>
      </c>
      <c r="J534" s="45" t="s">
        <v>8432</v>
      </c>
      <c r="K534" s="45" t="s">
        <v>7193</v>
      </c>
      <c r="L534" s="46">
        <v>966</v>
      </c>
      <c r="M534" s="88"/>
      <c r="N534" s="45"/>
      <c r="O534" s="45" t="s">
        <v>8197</v>
      </c>
      <c r="P534" s="45"/>
      <c r="Q534" s="45"/>
      <c r="R534" s="88"/>
    </row>
    <row r="535" spans="1:18" s="43" customFormat="1">
      <c r="A535" s="45">
        <v>531</v>
      </c>
      <c r="B535" s="45" t="s">
        <v>11984</v>
      </c>
      <c r="C535" s="45"/>
      <c r="D535" s="45" t="s">
        <v>11992</v>
      </c>
      <c r="E535" s="45" t="s">
        <v>11992</v>
      </c>
      <c r="F535" s="45" t="s">
        <v>12996</v>
      </c>
      <c r="G535" s="45" t="s">
        <v>899</v>
      </c>
      <c r="H535" s="45" t="s">
        <v>8399</v>
      </c>
      <c r="I535" s="45" t="s">
        <v>12997</v>
      </c>
      <c r="J535" s="45" t="s">
        <v>12997</v>
      </c>
      <c r="K535" s="45" t="s">
        <v>7193</v>
      </c>
      <c r="L535" s="46">
        <v>5000</v>
      </c>
      <c r="M535" s="88"/>
      <c r="N535" s="45"/>
      <c r="O535" s="45" t="s">
        <v>8197</v>
      </c>
      <c r="P535" s="45"/>
      <c r="Q535" s="45"/>
      <c r="R535" s="88"/>
    </row>
    <row r="536" spans="1:18" s="43" customFormat="1">
      <c r="A536" s="45">
        <v>532</v>
      </c>
      <c r="B536" s="45" t="s">
        <v>11984</v>
      </c>
      <c r="C536" s="45"/>
      <c r="D536" s="45" t="s">
        <v>11992</v>
      </c>
      <c r="E536" s="45" t="s">
        <v>11992</v>
      </c>
      <c r="F536" s="45" t="s">
        <v>12998</v>
      </c>
      <c r="G536" s="45" t="s">
        <v>899</v>
      </c>
      <c r="H536" s="45" t="s">
        <v>8399</v>
      </c>
      <c r="I536" s="45" t="s">
        <v>12983</v>
      </c>
      <c r="J536" s="45" t="s">
        <v>12983</v>
      </c>
      <c r="K536" s="45" t="s">
        <v>7193</v>
      </c>
      <c r="L536" s="46">
        <v>1000</v>
      </c>
      <c r="M536" s="88"/>
      <c r="N536" s="45"/>
      <c r="O536" s="45" t="s">
        <v>8197</v>
      </c>
      <c r="P536" s="45"/>
      <c r="Q536" s="45"/>
      <c r="R536" s="88"/>
    </row>
    <row r="537" spans="1:18" s="43" customFormat="1">
      <c r="A537" s="45">
        <v>533</v>
      </c>
      <c r="B537" s="45" t="s">
        <v>11984</v>
      </c>
      <c r="C537" s="45"/>
      <c r="D537" s="45" t="s">
        <v>11992</v>
      </c>
      <c r="E537" s="45" t="s">
        <v>11992</v>
      </c>
      <c r="F537" s="45" t="s">
        <v>12999</v>
      </c>
      <c r="G537" s="45" t="s">
        <v>899</v>
      </c>
      <c r="H537" s="45" t="s">
        <v>8399</v>
      </c>
      <c r="I537" s="45" t="s">
        <v>8258</v>
      </c>
      <c r="J537" s="45" t="s">
        <v>8258</v>
      </c>
      <c r="K537" s="45" t="s">
        <v>7193</v>
      </c>
      <c r="L537" s="46">
        <v>1000</v>
      </c>
      <c r="M537" s="88"/>
      <c r="N537" s="45"/>
      <c r="O537" s="45" t="s">
        <v>8197</v>
      </c>
      <c r="P537" s="45"/>
      <c r="Q537" s="45"/>
      <c r="R537" s="88"/>
    </row>
    <row r="538" spans="1:18" s="43" customFormat="1">
      <c r="A538" s="45">
        <v>534</v>
      </c>
      <c r="B538" s="45" t="s">
        <v>11984</v>
      </c>
      <c r="C538" s="45"/>
      <c r="D538" s="45" t="s">
        <v>11992</v>
      </c>
      <c r="E538" s="45" t="s">
        <v>11992</v>
      </c>
      <c r="F538" s="45" t="s">
        <v>13000</v>
      </c>
      <c r="G538" s="45" t="s">
        <v>899</v>
      </c>
      <c r="H538" s="45" t="s">
        <v>8399</v>
      </c>
      <c r="I538" s="45" t="s">
        <v>11995</v>
      </c>
      <c r="J538" s="45" t="s">
        <v>11995</v>
      </c>
      <c r="K538" s="45" t="s">
        <v>7193</v>
      </c>
      <c r="L538" s="46">
        <v>156000</v>
      </c>
      <c r="M538" s="88"/>
      <c r="N538" s="45"/>
      <c r="O538" s="45" t="s">
        <v>8197</v>
      </c>
      <c r="P538" s="45"/>
      <c r="Q538" s="45"/>
      <c r="R538" s="88"/>
    </row>
    <row r="539" spans="1:18" s="43" customFormat="1">
      <c r="A539" s="45">
        <v>535</v>
      </c>
      <c r="B539" s="45" t="s">
        <v>11984</v>
      </c>
      <c r="C539" s="45"/>
      <c r="D539" s="45" t="s">
        <v>11992</v>
      </c>
      <c r="E539" s="45" t="s">
        <v>11992</v>
      </c>
      <c r="F539" s="45" t="s">
        <v>13001</v>
      </c>
      <c r="G539" s="45" t="s">
        <v>899</v>
      </c>
      <c r="H539" s="45" t="s">
        <v>8399</v>
      </c>
      <c r="I539" s="45" t="s">
        <v>8432</v>
      </c>
      <c r="J539" s="45" t="s">
        <v>8432</v>
      </c>
      <c r="K539" s="45" t="s">
        <v>7193</v>
      </c>
      <c r="L539" s="46">
        <v>51516</v>
      </c>
      <c r="M539" s="88"/>
      <c r="N539" s="45"/>
      <c r="O539" s="45" t="s">
        <v>8197</v>
      </c>
      <c r="P539" s="45"/>
      <c r="Q539" s="45"/>
      <c r="R539" s="88"/>
    </row>
    <row r="540" spans="1:18" s="43" customFormat="1">
      <c r="A540" s="45">
        <v>536</v>
      </c>
      <c r="B540" s="45" t="s">
        <v>11984</v>
      </c>
      <c r="C540" s="45"/>
      <c r="D540" s="45" t="s">
        <v>11992</v>
      </c>
      <c r="E540" s="45" t="s">
        <v>11992</v>
      </c>
      <c r="F540" s="45" t="s">
        <v>13002</v>
      </c>
      <c r="G540" s="45" t="s">
        <v>899</v>
      </c>
      <c r="H540" s="45" t="s">
        <v>8399</v>
      </c>
      <c r="I540" s="45" t="s">
        <v>12990</v>
      </c>
      <c r="J540" s="45" t="s">
        <v>12990</v>
      </c>
      <c r="K540" s="45" t="s">
        <v>7193</v>
      </c>
      <c r="L540" s="46">
        <v>1500</v>
      </c>
      <c r="M540" s="88"/>
      <c r="N540" s="45"/>
      <c r="O540" s="45" t="s">
        <v>8197</v>
      </c>
      <c r="P540" s="45"/>
      <c r="Q540" s="45"/>
      <c r="R540" s="88"/>
    </row>
    <row r="541" spans="1:18" s="43" customFormat="1">
      <c r="A541" s="45">
        <v>537</v>
      </c>
      <c r="B541" s="45" t="s">
        <v>11984</v>
      </c>
      <c r="C541" s="45"/>
      <c r="D541" s="45" t="s">
        <v>351</v>
      </c>
      <c r="E541" s="45" t="s">
        <v>351</v>
      </c>
      <c r="F541" s="45" t="s">
        <v>13003</v>
      </c>
      <c r="G541" s="45" t="s">
        <v>353</v>
      </c>
      <c r="H541" s="45" t="s">
        <v>8399</v>
      </c>
      <c r="I541" s="45" t="s">
        <v>12971</v>
      </c>
      <c r="J541" s="45" t="s">
        <v>12971</v>
      </c>
      <c r="K541" s="45" t="s">
        <v>7193</v>
      </c>
      <c r="L541" s="46">
        <v>8700</v>
      </c>
      <c r="M541" s="88" t="s">
        <v>13004</v>
      </c>
      <c r="N541" s="45"/>
      <c r="O541" s="45" t="s">
        <v>8197</v>
      </c>
      <c r="P541" s="45"/>
      <c r="Q541" s="45"/>
      <c r="R541" s="88"/>
    </row>
    <row r="542" spans="1:18" s="43" customFormat="1">
      <c r="A542" s="45">
        <v>538</v>
      </c>
      <c r="B542" s="45" t="s">
        <v>11984</v>
      </c>
      <c r="C542" s="45"/>
      <c r="D542" s="45" t="s">
        <v>4276</v>
      </c>
      <c r="E542" s="45" t="s">
        <v>4276</v>
      </c>
      <c r="F542" s="45" t="s">
        <v>13005</v>
      </c>
      <c r="G542" s="45" t="s">
        <v>234</v>
      </c>
      <c r="H542" s="45" t="s">
        <v>8399</v>
      </c>
      <c r="I542" s="45" t="s">
        <v>8472</v>
      </c>
      <c r="J542" s="45" t="s">
        <v>8472</v>
      </c>
      <c r="K542" s="45" t="s">
        <v>7193</v>
      </c>
      <c r="L542" s="46">
        <v>2019.68</v>
      </c>
      <c r="M542" s="88" t="s">
        <v>13006</v>
      </c>
      <c r="N542" s="45"/>
      <c r="O542" s="45" t="s">
        <v>8197</v>
      </c>
      <c r="P542" s="45"/>
      <c r="Q542" s="45"/>
      <c r="R542" s="88" t="s">
        <v>13007</v>
      </c>
    </row>
    <row r="543" spans="1:18" s="43" customFormat="1">
      <c r="A543" s="45">
        <v>539</v>
      </c>
      <c r="B543" s="45" t="s">
        <v>11984</v>
      </c>
      <c r="C543" s="45"/>
      <c r="D543" s="45" t="s">
        <v>386</v>
      </c>
      <c r="E543" s="45" t="s">
        <v>386</v>
      </c>
      <c r="F543" s="45" t="s">
        <v>13008</v>
      </c>
      <c r="G543" s="45" t="s">
        <v>388</v>
      </c>
      <c r="H543" s="45" t="s">
        <v>8399</v>
      </c>
      <c r="I543" s="45" t="s">
        <v>8432</v>
      </c>
      <c r="J543" s="45" t="s">
        <v>8432</v>
      </c>
      <c r="K543" s="45" t="s">
        <v>7193</v>
      </c>
      <c r="L543" s="46">
        <v>6000</v>
      </c>
      <c r="M543" s="88" t="s">
        <v>13009</v>
      </c>
      <c r="N543" s="45"/>
      <c r="O543" s="45" t="s">
        <v>8197</v>
      </c>
      <c r="P543" s="45"/>
      <c r="Q543" s="45"/>
      <c r="R543" s="88" t="s">
        <v>13010</v>
      </c>
    </row>
    <row r="544" spans="1:18" s="43" customFormat="1">
      <c r="A544" s="45">
        <v>540</v>
      </c>
      <c r="B544" s="45" t="s">
        <v>11984</v>
      </c>
      <c r="C544" s="45"/>
      <c r="D544" s="45" t="s">
        <v>4416</v>
      </c>
      <c r="E544" s="45" t="s">
        <v>4416</v>
      </c>
      <c r="F544" s="45" t="s">
        <v>13011</v>
      </c>
      <c r="G544" s="45" t="s">
        <v>268</v>
      </c>
      <c r="H544" s="45" t="s">
        <v>8399</v>
      </c>
      <c r="I544" s="45" t="s">
        <v>8793</v>
      </c>
      <c r="J544" s="45" t="s">
        <v>8793</v>
      </c>
      <c r="K544" s="45" t="s">
        <v>7193</v>
      </c>
      <c r="L544" s="46">
        <v>3600</v>
      </c>
      <c r="M544" s="88" t="s">
        <v>13012</v>
      </c>
      <c r="N544" s="45"/>
      <c r="O544" s="45" t="s">
        <v>8197</v>
      </c>
      <c r="P544" s="45"/>
      <c r="Q544" s="45"/>
      <c r="R544" s="88" t="s">
        <v>13013</v>
      </c>
    </row>
    <row r="545" spans="1:18" s="43" customFormat="1">
      <c r="A545" s="45">
        <v>541</v>
      </c>
      <c r="B545" s="45" t="s">
        <v>11984</v>
      </c>
      <c r="C545" s="45"/>
      <c r="D545" s="45" t="s">
        <v>4416</v>
      </c>
      <c r="E545" s="45" t="s">
        <v>4416</v>
      </c>
      <c r="F545" s="45" t="s">
        <v>13014</v>
      </c>
      <c r="G545" s="45" t="s">
        <v>268</v>
      </c>
      <c r="H545" s="45" t="s">
        <v>8399</v>
      </c>
      <c r="I545" s="45" t="s">
        <v>8830</v>
      </c>
      <c r="J545" s="45" t="s">
        <v>8830</v>
      </c>
      <c r="K545" s="45" t="s">
        <v>7193</v>
      </c>
      <c r="L545" s="46">
        <v>1800</v>
      </c>
      <c r="M545" s="88" t="s">
        <v>13015</v>
      </c>
      <c r="N545" s="45"/>
      <c r="O545" s="45" t="s">
        <v>8197</v>
      </c>
      <c r="P545" s="45"/>
      <c r="Q545" s="45"/>
      <c r="R545" s="88" t="s">
        <v>13016</v>
      </c>
    </row>
    <row r="546" spans="1:18" s="43" customFormat="1">
      <c r="A546" s="45">
        <v>542</v>
      </c>
      <c r="B546" s="45" t="s">
        <v>11984</v>
      </c>
      <c r="C546" s="45"/>
      <c r="D546" s="45" t="s">
        <v>4416</v>
      </c>
      <c r="E546" s="45" t="s">
        <v>4416</v>
      </c>
      <c r="F546" s="45" t="s">
        <v>13017</v>
      </c>
      <c r="G546" s="45" t="s">
        <v>268</v>
      </c>
      <c r="H546" s="45" t="s">
        <v>8399</v>
      </c>
      <c r="I546" s="45" t="s">
        <v>12997</v>
      </c>
      <c r="J546" s="45" t="s">
        <v>12997</v>
      </c>
      <c r="K546" s="45" t="s">
        <v>7193</v>
      </c>
      <c r="L546" s="46">
        <v>3600</v>
      </c>
      <c r="M546" s="88" t="s">
        <v>13018</v>
      </c>
      <c r="N546" s="45"/>
      <c r="O546" s="45" t="s">
        <v>8197</v>
      </c>
      <c r="P546" s="45"/>
      <c r="Q546" s="45"/>
      <c r="R546" s="88" t="s">
        <v>13019</v>
      </c>
    </row>
    <row r="547" spans="1:18" s="43" customFormat="1">
      <c r="A547" s="45">
        <v>543</v>
      </c>
      <c r="B547" s="45" t="s">
        <v>11984</v>
      </c>
      <c r="C547" s="45"/>
      <c r="D547" s="45" t="s">
        <v>547</v>
      </c>
      <c r="E547" s="45" t="s">
        <v>547</v>
      </c>
      <c r="F547" s="45" t="s">
        <v>13020</v>
      </c>
      <c r="G547" s="45" t="s">
        <v>166</v>
      </c>
      <c r="H547" s="45" t="s">
        <v>8399</v>
      </c>
      <c r="I547" s="45" t="s">
        <v>8472</v>
      </c>
      <c r="J547" s="45" t="s">
        <v>8472</v>
      </c>
      <c r="K547" s="45" t="s">
        <v>7193</v>
      </c>
      <c r="L547" s="46">
        <v>16700</v>
      </c>
      <c r="M547" s="88"/>
      <c r="N547" s="45"/>
      <c r="O547" s="45" t="s">
        <v>8197</v>
      </c>
      <c r="P547" s="45"/>
      <c r="Q547" s="45"/>
      <c r="R547" s="88" t="s">
        <v>13021</v>
      </c>
    </row>
    <row r="548" spans="1:18" s="43" customFormat="1">
      <c r="A548" s="45">
        <v>544</v>
      </c>
      <c r="B548" s="45" t="s">
        <v>11984</v>
      </c>
      <c r="C548" s="45"/>
      <c r="D548" s="45" t="s">
        <v>547</v>
      </c>
      <c r="E548" s="45" t="s">
        <v>547</v>
      </c>
      <c r="F548" s="45" t="s">
        <v>13022</v>
      </c>
      <c r="G548" s="45" t="s">
        <v>166</v>
      </c>
      <c r="H548" s="45" t="s">
        <v>8399</v>
      </c>
      <c r="I548" s="45" t="s">
        <v>8581</v>
      </c>
      <c r="J548" s="45" t="s">
        <v>8581</v>
      </c>
      <c r="K548" s="45" t="s">
        <v>7193</v>
      </c>
      <c r="L548" s="46">
        <v>11742.87</v>
      </c>
      <c r="M548" s="88"/>
      <c r="N548" s="45"/>
      <c r="O548" s="45" t="s">
        <v>8197</v>
      </c>
      <c r="P548" s="45"/>
      <c r="Q548" s="45"/>
      <c r="R548" s="88" t="s">
        <v>13023</v>
      </c>
    </row>
    <row r="549" spans="1:18" s="43" customFormat="1">
      <c r="A549" s="45">
        <v>545</v>
      </c>
      <c r="B549" s="45" t="s">
        <v>11984</v>
      </c>
      <c r="C549" s="45"/>
      <c r="D549" s="45" t="s">
        <v>8625</v>
      </c>
      <c r="E549" s="45" t="s">
        <v>8625</v>
      </c>
      <c r="F549" s="45" t="s">
        <v>13024</v>
      </c>
      <c r="G549" s="45" t="s">
        <v>234</v>
      </c>
      <c r="H549" s="45" t="s">
        <v>8399</v>
      </c>
      <c r="I549" s="45" t="s">
        <v>12990</v>
      </c>
      <c r="J549" s="45" t="s">
        <v>12990</v>
      </c>
      <c r="K549" s="45" t="s">
        <v>7193</v>
      </c>
      <c r="L549" s="46">
        <v>3000</v>
      </c>
      <c r="M549" s="88" t="s">
        <v>214</v>
      </c>
      <c r="N549" s="45"/>
      <c r="O549" s="45" t="s">
        <v>8197</v>
      </c>
      <c r="P549" s="45"/>
      <c r="Q549" s="45"/>
      <c r="R549" s="88"/>
    </row>
    <row r="550" spans="1:18" s="43" customFormat="1">
      <c r="A550" s="45">
        <v>546</v>
      </c>
      <c r="B550" s="45" t="s">
        <v>11984</v>
      </c>
      <c r="C550" s="45"/>
      <c r="D550" s="45" t="s">
        <v>8625</v>
      </c>
      <c r="E550" s="45" t="s">
        <v>8625</v>
      </c>
      <c r="F550" s="45" t="s">
        <v>13025</v>
      </c>
      <c r="G550" s="45" t="s">
        <v>234</v>
      </c>
      <c r="H550" s="45" t="s">
        <v>8399</v>
      </c>
      <c r="I550" s="45" t="s">
        <v>12990</v>
      </c>
      <c r="J550" s="45" t="s">
        <v>12990</v>
      </c>
      <c r="K550" s="45" t="s">
        <v>7193</v>
      </c>
      <c r="L550" s="46">
        <v>3000</v>
      </c>
      <c r="M550" s="88" t="s">
        <v>5654</v>
      </c>
      <c r="N550" s="45"/>
      <c r="O550" s="45" t="s">
        <v>8197</v>
      </c>
      <c r="P550" s="45"/>
      <c r="Q550" s="45"/>
      <c r="R550" s="88"/>
    </row>
    <row r="551" spans="1:18" s="43" customFormat="1">
      <c r="A551" s="45">
        <v>547</v>
      </c>
      <c r="B551" s="45" t="s">
        <v>11984</v>
      </c>
      <c r="C551" s="45"/>
      <c r="D551" s="45" t="s">
        <v>12138</v>
      </c>
      <c r="E551" s="45" t="s">
        <v>12138</v>
      </c>
      <c r="F551" s="45" t="s">
        <v>13026</v>
      </c>
      <c r="G551" s="45" t="s">
        <v>578</v>
      </c>
      <c r="H551" s="45" t="s">
        <v>8399</v>
      </c>
      <c r="I551" s="45" t="s">
        <v>12636</v>
      </c>
      <c r="J551" s="45" t="s">
        <v>12636</v>
      </c>
      <c r="K551" s="45" t="s">
        <v>7193</v>
      </c>
      <c r="L551" s="46">
        <v>3703</v>
      </c>
      <c r="M551" s="88"/>
      <c r="N551" s="45"/>
      <c r="O551" s="45" t="s">
        <v>8197</v>
      </c>
      <c r="P551" s="45"/>
      <c r="Q551" s="45"/>
      <c r="R551" s="88"/>
    </row>
    <row r="552" spans="1:18" s="43" customFormat="1">
      <c r="A552" s="45">
        <v>548</v>
      </c>
      <c r="B552" s="45" t="s">
        <v>11984</v>
      </c>
      <c r="C552" s="45"/>
      <c r="D552" s="45" t="s">
        <v>4245</v>
      </c>
      <c r="E552" s="45" t="s">
        <v>4245</v>
      </c>
      <c r="F552" s="45" t="s">
        <v>13027</v>
      </c>
      <c r="G552" s="45" t="s">
        <v>591</v>
      </c>
      <c r="H552" s="45" t="s">
        <v>8399</v>
      </c>
      <c r="I552" s="45" t="s">
        <v>8849</v>
      </c>
      <c r="J552" s="45" t="s">
        <v>8849</v>
      </c>
      <c r="K552" s="45" t="s">
        <v>7193</v>
      </c>
      <c r="L552" s="46">
        <v>6300</v>
      </c>
      <c r="M552" s="88" t="s">
        <v>13028</v>
      </c>
      <c r="N552" s="45"/>
      <c r="O552" s="45" t="s">
        <v>8197</v>
      </c>
      <c r="P552" s="45"/>
      <c r="Q552" s="45"/>
      <c r="R552" s="88" t="s">
        <v>13029</v>
      </c>
    </row>
    <row r="553" spans="1:18" s="43" customFormat="1">
      <c r="A553" s="45">
        <v>549</v>
      </c>
      <c r="B553" s="45" t="s">
        <v>11984</v>
      </c>
      <c r="C553" s="45"/>
      <c r="D553" s="45" t="s">
        <v>12019</v>
      </c>
      <c r="E553" s="45" t="s">
        <v>12019</v>
      </c>
      <c r="F553" s="45" t="s">
        <v>13030</v>
      </c>
      <c r="G553" s="45" t="s">
        <v>2784</v>
      </c>
      <c r="H553" s="45" t="s">
        <v>8399</v>
      </c>
      <c r="I553" s="45" t="s">
        <v>11995</v>
      </c>
      <c r="J553" s="45" t="s">
        <v>11995</v>
      </c>
      <c r="K553" s="45" t="s">
        <v>7193</v>
      </c>
      <c r="L553" s="46">
        <v>100</v>
      </c>
      <c r="M553" s="88" t="s">
        <v>13031</v>
      </c>
      <c r="N553" s="45"/>
      <c r="O553" s="45" t="s">
        <v>8197</v>
      </c>
      <c r="P553" s="45"/>
      <c r="Q553" s="45"/>
      <c r="R553" s="88" t="s">
        <v>13032</v>
      </c>
    </row>
    <row r="554" spans="1:18" s="43" customFormat="1">
      <c r="A554" s="45">
        <v>550</v>
      </c>
      <c r="B554" s="45" t="s">
        <v>11984</v>
      </c>
      <c r="C554" s="45"/>
      <c r="D554" s="45" t="s">
        <v>12019</v>
      </c>
      <c r="E554" s="45" t="s">
        <v>12019</v>
      </c>
      <c r="F554" s="45" t="s">
        <v>13030</v>
      </c>
      <c r="G554" s="45" t="s">
        <v>2784</v>
      </c>
      <c r="H554" s="45" t="s">
        <v>8399</v>
      </c>
      <c r="I554" s="45" t="s">
        <v>11995</v>
      </c>
      <c r="J554" s="45" t="s">
        <v>11995</v>
      </c>
      <c r="K554" s="45" t="s">
        <v>7193</v>
      </c>
      <c r="L554" s="46">
        <v>2310</v>
      </c>
      <c r="M554" s="88" t="s">
        <v>13031</v>
      </c>
      <c r="N554" s="45"/>
      <c r="O554" s="45" t="s">
        <v>8197</v>
      </c>
      <c r="P554" s="45"/>
      <c r="Q554" s="45"/>
      <c r="R554" s="88" t="s">
        <v>13033</v>
      </c>
    </row>
    <row r="555" spans="1:18" s="43" customFormat="1">
      <c r="A555" s="45">
        <v>551</v>
      </c>
      <c r="B555" s="45" t="s">
        <v>11984</v>
      </c>
      <c r="C555" s="45"/>
      <c r="D555" s="45" t="s">
        <v>526</v>
      </c>
      <c r="E555" s="45" t="s">
        <v>526</v>
      </c>
      <c r="F555" s="45" t="s">
        <v>13034</v>
      </c>
      <c r="G555" s="45" t="s">
        <v>528</v>
      </c>
      <c r="H555" s="45" t="s">
        <v>8399</v>
      </c>
      <c r="I555" s="45" t="s">
        <v>8432</v>
      </c>
      <c r="J555" s="45" t="s">
        <v>8432</v>
      </c>
      <c r="K555" s="45" t="s">
        <v>7193</v>
      </c>
      <c r="L555" s="46">
        <v>3000</v>
      </c>
      <c r="M555" s="88"/>
      <c r="N555" s="45"/>
      <c r="O555" s="45" t="s">
        <v>8197</v>
      </c>
      <c r="P555" s="45"/>
      <c r="Q555" s="45"/>
      <c r="R555" s="88" t="s">
        <v>13035</v>
      </c>
    </row>
    <row r="556" spans="1:18" s="43" customFormat="1">
      <c r="A556" s="45">
        <v>552</v>
      </c>
      <c r="B556" s="45" t="s">
        <v>11984</v>
      </c>
      <c r="C556" s="45"/>
      <c r="D556" s="45" t="s">
        <v>12134</v>
      </c>
      <c r="E556" s="45" t="s">
        <v>12134</v>
      </c>
      <c r="F556" s="45" t="s">
        <v>13036</v>
      </c>
      <c r="G556" s="45" t="s">
        <v>2427</v>
      </c>
      <c r="H556" s="45" t="s">
        <v>8399</v>
      </c>
      <c r="I556" s="45" t="s">
        <v>11990</v>
      </c>
      <c r="J556" s="45" t="s">
        <v>11990</v>
      </c>
      <c r="K556" s="45" t="s">
        <v>7193</v>
      </c>
      <c r="L556" s="46">
        <v>3000</v>
      </c>
      <c r="M556" s="88"/>
      <c r="N556" s="45"/>
      <c r="O556" s="45" t="s">
        <v>8197</v>
      </c>
      <c r="P556" s="45"/>
      <c r="Q556" s="45"/>
      <c r="R556" s="88" t="s">
        <v>13037</v>
      </c>
    </row>
    <row r="557" spans="1:18" s="43" customFormat="1">
      <c r="A557" s="45">
        <v>553</v>
      </c>
      <c r="B557" s="45" t="s">
        <v>11984</v>
      </c>
      <c r="C557" s="45"/>
      <c r="D557" s="45" t="s">
        <v>523</v>
      </c>
      <c r="E557" s="45" t="s">
        <v>523</v>
      </c>
      <c r="F557" s="45" t="s">
        <v>13038</v>
      </c>
      <c r="G557" s="45" t="s">
        <v>447</v>
      </c>
      <c r="H557" s="45" t="s">
        <v>8399</v>
      </c>
      <c r="I557" s="45" t="s">
        <v>8793</v>
      </c>
      <c r="J557" s="45" t="s">
        <v>8793</v>
      </c>
      <c r="K557" s="45" t="s">
        <v>7193</v>
      </c>
      <c r="L557" s="46">
        <v>23386.73</v>
      </c>
      <c r="M557" s="88"/>
      <c r="N557" s="45"/>
      <c r="O557" s="45" t="s">
        <v>8197</v>
      </c>
      <c r="P557" s="45"/>
      <c r="Q557" s="45"/>
      <c r="R557" s="88"/>
    </row>
    <row r="558" spans="1:18" s="43" customFormat="1">
      <c r="A558" s="45">
        <v>554</v>
      </c>
      <c r="B558" s="45" t="s">
        <v>11984</v>
      </c>
      <c r="C558" s="45"/>
      <c r="D558" s="45" t="s">
        <v>12406</v>
      </c>
      <c r="E558" s="45" t="s">
        <v>12406</v>
      </c>
      <c r="F558" s="45" t="s">
        <v>13039</v>
      </c>
      <c r="G558" s="45" t="s">
        <v>163</v>
      </c>
      <c r="H558" s="45" t="s">
        <v>8399</v>
      </c>
      <c r="I558" s="45" t="s">
        <v>12990</v>
      </c>
      <c r="J558" s="45" t="s">
        <v>12990</v>
      </c>
      <c r="K558" s="45" t="s">
        <v>7193</v>
      </c>
      <c r="L558" s="46">
        <v>2900</v>
      </c>
      <c r="M558" s="88" t="s">
        <v>13040</v>
      </c>
      <c r="N558" s="45"/>
      <c r="O558" s="45" t="s">
        <v>8197</v>
      </c>
      <c r="P558" s="45"/>
      <c r="Q558" s="45"/>
      <c r="R558" s="88" t="s">
        <v>13041</v>
      </c>
    </row>
    <row r="559" spans="1:18" s="43" customFormat="1">
      <c r="A559" s="45">
        <v>555</v>
      </c>
      <c r="B559" s="45" t="s">
        <v>11984</v>
      </c>
      <c r="C559" s="45"/>
      <c r="D559" s="45" t="s">
        <v>12406</v>
      </c>
      <c r="E559" s="45" t="s">
        <v>12406</v>
      </c>
      <c r="F559" s="45" t="s">
        <v>13039</v>
      </c>
      <c r="G559" s="45" t="s">
        <v>163</v>
      </c>
      <c r="H559" s="45" t="s">
        <v>8399</v>
      </c>
      <c r="I559" s="45" t="s">
        <v>12990</v>
      </c>
      <c r="J559" s="45" t="s">
        <v>12990</v>
      </c>
      <c r="K559" s="45" t="s">
        <v>7193</v>
      </c>
      <c r="L559" s="46">
        <v>6410.29</v>
      </c>
      <c r="M559" s="88" t="s">
        <v>13040</v>
      </c>
      <c r="N559" s="45"/>
      <c r="O559" s="45" t="s">
        <v>8197</v>
      </c>
      <c r="P559" s="45"/>
      <c r="Q559" s="45"/>
      <c r="R559" s="88" t="s">
        <v>13042</v>
      </c>
    </row>
    <row r="560" spans="1:18" s="43" customFormat="1">
      <c r="A560" s="45">
        <v>556</v>
      </c>
      <c r="B560" s="45" t="s">
        <v>11984</v>
      </c>
      <c r="C560" s="45"/>
      <c r="D560" s="45" t="s">
        <v>12406</v>
      </c>
      <c r="E560" s="45" t="s">
        <v>12406</v>
      </c>
      <c r="F560" s="45" t="s">
        <v>13039</v>
      </c>
      <c r="G560" s="45" t="s">
        <v>163</v>
      </c>
      <c r="H560" s="45" t="s">
        <v>8399</v>
      </c>
      <c r="I560" s="45" t="s">
        <v>12990</v>
      </c>
      <c r="J560" s="45" t="s">
        <v>12990</v>
      </c>
      <c r="K560" s="45" t="s">
        <v>7193</v>
      </c>
      <c r="L560" s="46">
        <v>213160.99</v>
      </c>
      <c r="M560" s="88" t="s">
        <v>13040</v>
      </c>
      <c r="N560" s="45"/>
      <c r="O560" s="45" t="s">
        <v>8197</v>
      </c>
      <c r="P560" s="45"/>
      <c r="Q560" s="45"/>
      <c r="R560" s="88" t="s">
        <v>13043</v>
      </c>
    </row>
    <row r="561" spans="1:18" s="43" customFormat="1">
      <c r="A561" s="45">
        <v>557</v>
      </c>
      <c r="B561" s="45" t="s">
        <v>11984</v>
      </c>
      <c r="C561" s="45"/>
      <c r="D561" s="45" t="s">
        <v>12406</v>
      </c>
      <c r="E561" s="45" t="s">
        <v>12406</v>
      </c>
      <c r="F561" s="45" t="s">
        <v>13039</v>
      </c>
      <c r="G561" s="45" t="s">
        <v>163</v>
      </c>
      <c r="H561" s="45" t="s">
        <v>8399</v>
      </c>
      <c r="I561" s="45" t="s">
        <v>12990</v>
      </c>
      <c r="J561" s="45" t="s">
        <v>12990</v>
      </c>
      <c r="K561" s="45" t="s">
        <v>7193</v>
      </c>
      <c r="L561" s="46">
        <v>2259105.9300000002</v>
      </c>
      <c r="M561" s="88" t="s">
        <v>13040</v>
      </c>
      <c r="N561" s="45"/>
      <c r="O561" s="45" t="s">
        <v>8197</v>
      </c>
      <c r="P561" s="45"/>
      <c r="Q561" s="45"/>
      <c r="R561" s="88" t="s">
        <v>13044</v>
      </c>
    </row>
    <row r="562" spans="1:18" s="43" customFormat="1">
      <c r="A562" s="45">
        <v>558</v>
      </c>
      <c r="B562" s="45" t="s">
        <v>11984</v>
      </c>
      <c r="C562" s="45"/>
      <c r="D562" s="45" t="s">
        <v>12406</v>
      </c>
      <c r="E562" s="45" t="s">
        <v>12406</v>
      </c>
      <c r="F562" s="45" t="s">
        <v>13039</v>
      </c>
      <c r="G562" s="45" t="s">
        <v>163</v>
      </c>
      <c r="H562" s="45" t="s">
        <v>8399</v>
      </c>
      <c r="I562" s="45" t="s">
        <v>12990</v>
      </c>
      <c r="J562" s="45" t="s">
        <v>12990</v>
      </c>
      <c r="K562" s="45" t="s">
        <v>7193</v>
      </c>
      <c r="L562" s="46">
        <v>3935</v>
      </c>
      <c r="M562" s="88" t="s">
        <v>13040</v>
      </c>
      <c r="N562" s="45"/>
      <c r="O562" s="45" t="s">
        <v>8197</v>
      </c>
      <c r="P562" s="45"/>
      <c r="Q562" s="45"/>
      <c r="R562" s="88" t="s">
        <v>13045</v>
      </c>
    </row>
    <row r="563" spans="1:18" s="43" customFormat="1">
      <c r="A563" s="45">
        <v>559</v>
      </c>
      <c r="B563" s="45" t="s">
        <v>11984</v>
      </c>
      <c r="C563" s="45"/>
      <c r="D563" s="45" t="s">
        <v>12076</v>
      </c>
      <c r="E563" s="45" t="s">
        <v>12076</v>
      </c>
      <c r="F563" s="45" t="s">
        <v>13046</v>
      </c>
      <c r="G563" s="45" t="s">
        <v>1444</v>
      </c>
      <c r="H563" s="45" t="s">
        <v>8399</v>
      </c>
      <c r="I563" s="45" t="s">
        <v>8472</v>
      </c>
      <c r="J563" s="45" t="s">
        <v>12990</v>
      </c>
      <c r="K563" s="45" t="s">
        <v>7193</v>
      </c>
      <c r="L563" s="46">
        <v>300000</v>
      </c>
      <c r="M563" s="88" t="s">
        <v>13047</v>
      </c>
      <c r="N563" s="45"/>
      <c r="O563" s="45" t="s">
        <v>8197</v>
      </c>
      <c r="P563" s="45"/>
      <c r="Q563" s="45"/>
      <c r="R563" s="88"/>
    </row>
    <row r="564" spans="1:18" s="43" customFormat="1">
      <c r="A564" s="45">
        <v>560</v>
      </c>
      <c r="B564" s="45" t="s">
        <v>11984</v>
      </c>
      <c r="C564" s="45"/>
      <c r="D564" s="45" t="s">
        <v>1330</v>
      </c>
      <c r="E564" s="45" t="s">
        <v>1330</v>
      </c>
      <c r="F564" s="45" t="s">
        <v>13048</v>
      </c>
      <c r="G564" s="45" t="s">
        <v>899</v>
      </c>
      <c r="H564" s="45" t="s">
        <v>8399</v>
      </c>
      <c r="I564" s="45" t="s">
        <v>8472</v>
      </c>
      <c r="J564" s="45" t="s">
        <v>8472</v>
      </c>
      <c r="K564" s="45" t="s">
        <v>7193</v>
      </c>
      <c r="L564" s="46">
        <v>40000</v>
      </c>
      <c r="M564" s="88" t="s">
        <v>13049</v>
      </c>
      <c r="N564" s="45"/>
      <c r="O564" s="45" t="s">
        <v>8197</v>
      </c>
      <c r="P564" s="45"/>
      <c r="Q564" s="45"/>
      <c r="R564" s="88" t="s">
        <v>13050</v>
      </c>
    </row>
    <row r="565" spans="1:18" s="43" customFormat="1">
      <c r="A565" s="45">
        <v>561</v>
      </c>
      <c r="B565" s="45" t="s">
        <v>11984</v>
      </c>
      <c r="C565" s="45"/>
      <c r="D565" s="45" t="s">
        <v>12593</v>
      </c>
      <c r="E565" s="45" t="s">
        <v>12593</v>
      </c>
      <c r="F565" s="45" t="s">
        <v>13051</v>
      </c>
      <c r="G565" s="45" t="s">
        <v>1444</v>
      </c>
      <c r="H565" s="45" t="s">
        <v>8399</v>
      </c>
      <c r="I565" s="45" t="s">
        <v>13052</v>
      </c>
      <c r="J565" s="45" t="s">
        <v>13052</v>
      </c>
      <c r="K565" s="45" t="s">
        <v>7193</v>
      </c>
      <c r="L565" s="46">
        <v>1419.12</v>
      </c>
      <c r="M565" s="88" t="s">
        <v>13053</v>
      </c>
      <c r="N565" s="45"/>
      <c r="O565" s="45" t="s">
        <v>8197</v>
      </c>
      <c r="P565" s="45"/>
      <c r="Q565" s="45"/>
      <c r="R565" s="88" t="s">
        <v>13054</v>
      </c>
    </row>
    <row r="566" spans="1:18" s="43" customFormat="1">
      <c r="A566" s="45">
        <v>562</v>
      </c>
      <c r="B566" s="45" t="s">
        <v>11984</v>
      </c>
      <c r="C566" s="45"/>
      <c r="D566" s="45" t="s">
        <v>954</v>
      </c>
      <c r="E566" s="45" t="s">
        <v>954</v>
      </c>
      <c r="F566" s="45" t="s">
        <v>13055</v>
      </c>
      <c r="G566" s="45" t="s">
        <v>166</v>
      </c>
      <c r="H566" s="45" t="s">
        <v>8399</v>
      </c>
      <c r="I566" s="45" t="s">
        <v>12990</v>
      </c>
      <c r="J566" s="45" t="s">
        <v>12990</v>
      </c>
      <c r="K566" s="45" t="s">
        <v>7193</v>
      </c>
      <c r="L566" s="46">
        <v>35000</v>
      </c>
      <c r="M566" s="88" t="s">
        <v>13056</v>
      </c>
      <c r="N566" s="45"/>
      <c r="O566" s="45" t="s">
        <v>8197</v>
      </c>
      <c r="P566" s="45"/>
      <c r="Q566" s="45"/>
      <c r="R566" s="88" t="s">
        <v>13057</v>
      </c>
    </row>
    <row r="567" spans="1:18" s="43" customFormat="1">
      <c r="A567" s="45">
        <v>563</v>
      </c>
      <c r="B567" s="45" t="s">
        <v>11984</v>
      </c>
      <c r="C567" s="45"/>
      <c r="D567" s="45" t="s">
        <v>954</v>
      </c>
      <c r="E567" s="45" t="s">
        <v>954</v>
      </c>
      <c r="F567" s="45" t="s">
        <v>13058</v>
      </c>
      <c r="G567" s="45" t="s">
        <v>166</v>
      </c>
      <c r="H567" s="45" t="s">
        <v>8399</v>
      </c>
      <c r="I567" s="45" t="s">
        <v>8789</v>
      </c>
      <c r="J567" s="45" t="s">
        <v>8789</v>
      </c>
      <c r="K567" s="45" t="s">
        <v>7193</v>
      </c>
      <c r="L567" s="46">
        <v>90500</v>
      </c>
      <c r="M567" s="88" t="s">
        <v>13059</v>
      </c>
      <c r="N567" s="45"/>
      <c r="O567" s="45" t="s">
        <v>8197</v>
      </c>
      <c r="P567" s="45"/>
      <c r="Q567" s="45"/>
      <c r="R567" s="88" t="s">
        <v>13057</v>
      </c>
    </row>
    <row r="568" spans="1:18" s="43" customFormat="1">
      <c r="A568" s="45">
        <v>564</v>
      </c>
      <c r="B568" s="45" t="s">
        <v>11984</v>
      </c>
      <c r="C568" s="45"/>
      <c r="D568" s="45" t="s">
        <v>13060</v>
      </c>
      <c r="E568" s="45" t="s">
        <v>13060</v>
      </c>
      <c r="F568" s="45" t="s">
        <v>13061</v>
      </c>
      <c r="G568" s="45" t="s">
        <v>872</v>
      </c>
      <c r="H568" s="45" t="s">
        <v>8399</v>
      </c>
      <c r="I568" s="45" t="s">
        <v>8581</v>
      </c>
      <c r="J568" s="45" t="s">
        <v>8581</v>
      </c>
      <c r="K568" s="45" t="s">
        <v>7193</v>
      </c>
      <c r="L568" s="46">
        <v>8257.98</v>
      </c>
      <c r="M568" s="88"/>
      <c r="N568" s="45"/>
      <c r="O568" s="45" t="s">
        <v>8197</v>
      </c>
      <c r="P568" s="45"/>
      <c r="Q568" s="45"/>
      <c r="R568" s="88" t="s">
        <v>13062</v>
      </c>
    </row>
    <row r="569" spans="1:18" s="43" customFormat="1">
      <c r="A569" s="45">
        <v>565</v>
      </c>
      <c r="B569" s="45" t="s">
        <v>11984</v>
      </c>
      <c r="C569" s="45"/>
      <c r="D569" s="45" t="s">
        <v>576</v>
      </c>
      <c r="E569" s="45" t="s">
        <v>576</v>
      </c>
      <c r="F569" s="45" t="s">
        <v>13063</v>
      </c>
      <c r="G569" s="45" t="s">
        <v>578</v>
      </c>
      <c r="H569" s="45" t="s">
        <v>8399</v>
      </c>
      <c r="I569" s="45" t="s">
        <v>12990</v>
      </c>
      <c r="J569" s="45" t="s">
        <v>12990</v>
      </c>
      <c r="K569" s="45" t="s">
        <v>7193</v>
      </c>
      <c r="L569" s="46">
        <v>1848</v>
      </c>
      <c r="M569" s="88"/>
      <c r="N569" s="45"/>
      <c r="O569" s="45" t="s">
        <v>8197</v>
      </c>
      <c r="P569" s="45"/>
      <c r="Q569" s="45"/>
      <c r="R569" s="88"/>
    </row>
    <row r="570" spans="1:18" s="43" customFormat="1">
      <c r="A570" s="45">
        <v>566</v>
      </c>
      <c r="B570" s="45" t="s">
        <v>11984</v>
      </c>
      <c r="C570" s="45"/>
      <c r="D570" s="45" t="s">
        <v>12013</v>
      </c>
      <c r="E570" s="45" t="s">
        <v>12013</v>
      </c>
      <c r="F570" s="45" t="s">
        <v>13064</v>
      </c>
      <c r="G570" s="45" t="s">
        <v>1573</v>
      </c>
      <c r="H570" s="45" t="s">
        <v>8399</v>
      </c>
      <c r="I570" s="45" t="s">
        <v>13052</v>
      </c>
      <c r="J570" s="45" t="s">
        <v>13052</v>
      </c>
      <c r="K570" s="45" t="s">
        <v>7193</v>
      </c>
      <c r="L570" s="46">
        <v>6000000</v>
      </c>
      <c r="M570" s="88" t="s">
        <v>13065</v>
      </c>
      <c r="N570" s="45"/>
      <c r="O570" s="45" t="s">
        <v>8197</v>
      </c>
      <c r="P570" s="45"/>
      <c r="Q570" s="45"/>
      <c r="R570" s="88" t="s">
        <v>13066</v>
      </c>
    </row>
    <row r="571" spans="1:18" s="43" customFormat="1">
      <c r="A571" s="45">
        <v>567</v>
      </c>
      <c r="B571" s="45" t="s">
        <v>11984</v>
      </c>
      <c r="C571" s="45"/>
      <c r="D571" s="45" t="s">
        <v>4276</v>
      </c>
      <c r="E571" s="45" t="s">
        <v>4276</v>
      </c>
      <c r="F571" s="45" t="s">
        <v>13067</v>
      </c>
      <c r="G571" s="45" t="s">
        <v>234</v>
      </c>
      <c r="H571" s="45" t="s">
        <v>8399</v>
      </c>
      <c r="I571" s="45" t="s">
        <v>12009</v>
      </c>
      <c r="J571" s="45" t="s">
        <v>12009</v>
      </c>
      <c r="K571" s="45" t="s">
        <v>7193</v>
      </c>
      <c r="L571" s="46">
        <v>3000</v>
      </c>
      <c r="M571" s="88" t="s">
        <v>13068</v>
      </c>
      <c r="N571" s="45"/>
      <c r="O571" s="45" t="s">
        <v>8197</v>
      </c>
      <c r="P571" s="45"/>
      <c r="Q571" s="45"/>
      <c r="R571" s="88" t="s">
        <v>13069</v>
      </c>
    </row>
    <row r="572" spans="1:18" s="43" customFormat="1">
      <c r="A572" s="45">
        <v>568</v>
      </c>
      <c r="B572" s="45" t="s">
        <v>11984</v>
      </c>
      <c r="C572" s="45"/>
      <c r="D572" s="45" t="s">
        <v>4276</v>
      </c>
      <c r="E572" s="45" t="s">
        <v>4276</v>
      </c>
      <c r="F572" s="45" t="s">
        <v>13070</v>
      </c>
      <c r="G572" s="45" t="s">
        <v>234</v>
      </c>
      <c r="H572" s="45" t="s">
        <v>8399</v>
      </c>
      <c r="I572" s="45" t="s">
        <v>13052</v>
      </c>
      <c r="J572" s="45" t="s">
        <v>13052</v>
      </c>
      <c r="K572" s="45" t="s">
        <v>7193</v>
      </c>
      <c r="L572" s="46">
        <v>4490.8599999999997</v>
      </c>
      <c r="M572" s="88" t="s">
        <v>13071</v>
      </c>
      <c r="N572" s="45"/>
      <c r="O572" s="45" t="s">
        <v>8197</v>
      </c>
      <c r="P572" s="45"/>
      <c r="Q572" s="45"/>
      <c r="R572" s="88" t="s">
        <v>13072</v>
      </c>
    </row>
    <row r="573" spans="1:18" s="43" customFormat="1">
      <c r="A573" s="45">
        <v>569</v>
      </c>
      <c r="B573" s="45" t="s">
        <v>11984</v>
      </c>
      <c r="C573" s="45"/>
      <c r="D573" s="45" t="s">
        <v>12256</v>
      </c>
      <c r="E573" s="45" t="s">
        <v>12256</v>
      </c>
      <c r="F573" s="45" t="s">
        <v>13073</v>
      </c>
      <c r="G573" s="45" t="s">
        <v>614</v>
      </c>
      <c r="H573" s="45" t="s">
        <v>8399</v>
      </c>
      <c r="I573" s="45" t="s">
        <v>13052</v>
      </c>
      <c r="J573" s="45" t="s">
        <v>13052</v>
      </c>
      <c r="K573" s="45" t="s">
        <v>7193</v>
      </c>
      <c r="L573" s="46">
        <v>20.27</v>
      </c>
      <c r="M573" s="88"/>
      <c r="N573" s="45"/>
      <c r="O573" s="45" t="s">
        <v>8197</v>
      </c>
      <c r="P573" s="45"/>
      <c r="Q573" s="45"/>
      <c r="R573" s="88"/>
    </row>
    <row r="574" spans="1:18" s="43" customFormat="1">
      <c r="A574" s="45">
        <v>570</v>
      </c>
      <c r="B574" s="45" t="s">
        <v>11984</v>
      </c>
      <c r="C574" s="45"/>
      <c r="D574" s="45" t="s">
        <v>4714</v>
      </c>
      <c r="E574" s="45" t="s">
        <v>4714</v>
      </c>
      <c r="F574" s="45" t="s">
        <v>13074</v>
      </c>
      <c r="G574" s="45" t="s">
        <v>163</v>
      </c>
      <c r="H574" s="45" t="s">
        <v>8399</v>
      </c>
      <c r="I574" s="45" t="s">
        <v>12005</v>
      </c>
      <c r="J574" s="45" t="s">
        <v>12005</v>
      </c>
      <c r="K574" s="45" t="s">
        <v>7193</v>
      </c>
      <c r="L574" s="46">
        <v>718.55</v>
      </c>
      <c r="M574" s="88" t="s">
        <v>12629</v>
      </c>
      <c r="N574" s="45"/>
      <c r="O574" s="45" t="s">
        <v>8197</v>
      </c>
      <c r="P574" s="45"/>
      <c r="Q574" s="45"/>
      <c r="R574" s="88" t="s">
        <v>13075</v>
      </c>
    </row>
    <row r="575" spans="1:18" s="43" customFormat="1">
      <c r="A575" s="45">
        <v>571</v>
      </c>
      <c r="B575" s="45" t="s">
        <v>11984</v>
      </c>
      <c r="C575" s="45"/>
      <c r="D575" s="45" t="s">
        <v>4714</v>
      </c>
      <c r="E575" s="45" t="s">
        <v>4714</v>
      </c>
      <c r="F575" s="45" t="s">
        <v>13074</v>
      </c>
      <c r="G575" s="45" t="s">
        <v>163</v>
      </c>
      <c r="H575" s="45" t="s">
        <v>8399</v>
      </c>
      <c r="I575" s="45" t="s">
        <v>12005</v>
      </c>
      <c r="J575" s="45" t="s">
        <v>12005</v>
      </c>
      <c r="K575" s="45" t="s">
        <v>7193</v>
      </c>
      <c r="L575" s="46">
        <v>62661.8</v>
      </c>
      <c r="M575" s="88" t="s">
        <v>12629</v>
      </c>
      <c r="N575" s="45"/>
      <c r="O575" s="45" t="s">
        <v>8197</v>
      </c>
      <c r="P575" s="45"/>
      <c r="Q575" s="45"/>
      <c r="R575" s="88" t="s">
        <v>13076</v>
      </c>
    </row>
    <row r="576" spans="1:18" s="43" customFormat="1">
      <c r="A576" s="45">
        <v>572</v>
      </c>
      <c r="B576" s="45" t="s">
        <v>11984</v>
      </c>
      <c r="C576" s="45"/>
      <c r="D576" s="45" t="s">
        <v>12208</v>
      </c>
      <c r="E576" s="45" t="s">
        <v>12208</v>
      </c>
      <c r="F576" s="45" t="s">
        <v>13077</v>
      </c>
      <c r="G576" s="45" t="s">
        <v>7211</v>
      </c>
      <c r="H576" s="45" t="s">
        <v>8399</v>
      </c>
      <c r="I576" s="45" t="s">
        <v>12005</v>
      </c>
      <c r="J576" s="45" t="s">
        <v>12005</v>
      </c>
      <c r="K576" s="45" t="s">
        <v>7193</v>
      </c>
      <c r="L576" s="46">
        <v>8235</v>
      </c>
      <c r="M576" s="88" t="s">
        <v>13078</v>
      </c>
      <c r="N576" s="45"/>
      <c r="O576" s="45" t="s">
        <v>8197</v>
      </c>
      <c r="P576" s="45"/>
      <c r="Q576" s="45"/>
      <c r="R576" s="88" t="s">
        <v>13079</v>
      </c>
    </row>
    <row r="577" spans="1:18" s="43" customFormat="1">
      <c r="A577" s="45">
        <v>573</v>
      </c>
      <c r="B577" s="45" t="s">
        <v>11984</v>
      </c>
      <c r="C577" s="45"/>
      <c r="D577" s="45" t="s">
        <v>12992</v>
      </c>
      <c r="E577" s="45" t="s">
        <v>12992</v>
      </c>
      <c r="F577" s="45" t="s">
        <v>13080</v>
      </c>
      <c r="G577" s="45" t="s">
        <v>899</v>
      </c>
      <c r="H577" s="45" t="s">
        <v>8399</v>
      </c>
      <c r="I577" s="45" t="s">
        <v>8849</v>
      </c>
      <c r="J577" s="45" t="s">
        <v>8849</v>
      </c>
      <c r="K577" s="45" t="s">
        <v>7193</v>
      </c>
      <c r="L577" s="46">
        <v>2900</v>
      </c>
      <c r="M577" s="88"/>
      <c r="N577" s="45"/>
      <c r="O577" s="45" t="s">
        <v>8197</v>
      </c>
      <c r="P577" s="45"/>
      <c r="Q577" s="45"/>
      <c r="R577" s="88"/>
    </row>
    <row r="578" spans="1:18" s="43" customFormat="1">
      <c r="A578" s="45">
        <v>574</v>
      </c>
      <c r="B578" s="45" t="s">
        <v>11984</v>
      </c>
      <c r="C578" s="45"/>
      <c r="D578" s="45" t="s">
        <v>12992</v>
      </c>
      <c r="E578" s="45" t="s">
        <v>12992</v>
      </c>
      <c r="F578" s="45" t="s">
        <v>13081</v>
      </c>
      <c r="G578" s="45" t="s">
        <v>899</v>
      </c>
      <c r="H578" s="45" t="s">
        <v>8399</v>
      </c>
      <c r="I578" s="45" t="s">
        <v>12044</v>
      </c>
      <c r="J578" s="45" t="s">
        <v>12044</v>
      </c>
      <c r="K578" s="45" t="s">
        <v>7193</v>
      </c>
      <c r="L578" s="46">
        <v>26190</v>
      </c>
      <c r="M578" s="88"/>
      <c r="N578" s="45"/>
      <c r="O578" s="45" t="s">
        <v>8197</v>
      </c>
      <c r="P578" s="45"/>
      <c r="Q578" s="45"/>
      <c r="R578" s="88"/>
    </row>
    <row r="579" spans="1:18" s="43" customFormat="1">
      <c r="A579" s="45">
        <v>575</v>
      </c>
      <c r="B579" s="45" t="s">
        <v>11984</v>
      </c>
      <c r="C579" s="45"/>
      <c r="D579" s="45" t="s">
        <v>12992</v>
      </c>
      <c r="E579" s="45" t="s">
        <v>12992</v>
      </c>
      <c r="F579" s="45" t="s">
        <v>13082</v>
      </c>
      <c r="G579" s="45" t="s">
        <v>899</v>
      </c>
      <c r="H579" s="45" t="s">
        <v>8399</v>
      </c>
      <c r="I579" s="45" t="s">
        <v>12044</v>
      </c>
      <c r="J579" s="45" t="s">
        <v>12044</v>
      </c>
      <c r="K579" s="45" t="s">
        <v>7193</v>
      </c>
      <c r="L579" s="46">
        <v>26190</v>
      </c>
      <c r="M579" s="88"/>
      <c r="N579" s="45"/>
      <c r="O579" s="45" t="s">
        <v>8197</v>
      </c>
      <c r="P579" s="45"/>
      <c r="Q579" s="45"/>
      <c r="R579" s="88"/>
    </row>
    <row r="580" spans="1:18" s="43" customFormat="1">
      <c r="A580" s="45">
        <v>576</v>
      </c>
      <c r="B580" s="45" t="s">
        <v>11984</v>
      </c>
      <c r="C580" s="45"/>
      <c r="D580" s="45" t="s">
        <v>12256</v>
      </c>
      <c r="E580" s="45" t="s">
        <v>12256</v>
      </c>
      <c r="F580" s="45" t="s">
        <v>13083</v>
      </c>
      <c r="G580" s="45" t="s">
        <v>614</v>
      </c>
      <c r="H580" s="45" t="s">
        <v>8399</v>
      </c>
      <c r="I580" s="45" t="s">
        <v>8901</v>
      </c>
      <c r="J580" s="45" t="s">
        <v>8901</v>
      </c>
      <c r="K580" s="45" t="s">
        <v>7193</v>
      </c>
      <c r="L580" s="46">
        <v>6500</v>
      </c>
      <c r="M580" s="88"/>
      <c r="N580" s="45"/>
      <c r="O580" s="45" t="s">
        <v>8197</v>
      </c>
      <c r="P580" s="45"/>
      <c r="Q580" s="45"/>
      <c r="R580" s="88"/>
    </row>
    <row r="581" spans="1:18" s="43" customFormat="1">
      <c r="A581" s="45">
        <v>577</v>
      </c>
      <c r="B581" s="45" t="s">
        <v>11984</v>
      </c>
      <c r="C581" s="45"/>
      <c r="D581" s="45" t="s">
        <v>11992</v>
      </c>
      <c r="E581" s="45" t="s">
        <v>11992</v>
      </c>
      <c r="F581" s="45" t="s">
        <v>13084</v>
      </c>
      <c r="G581" s="45" t="s">
        <v>899</v>
      </c>
      <c r="H581" s="45" t="s">
        <v>8399</v>
      </c>
      <c r="I581" s="45" t="s">
        <v>8849</v>
      </c>
      <c r="J581" s="45" t="s">
        <v>8849</v>
      </c>
      <c r="K581" s="45" t="s">
        <v>7193</v>
      </c>
      <c r="L581" s="46">
        <v>1500</v>
      </c>
      <c r="M581" s="88"/>
      <c r="N581" s="45"/>
      <c r="O581" s="45" t="s">
        <v>8197</v>
      </c>
      <c r="P581" s="45"/>
      <c r="Q581" s="45"/>
      <c r="R581" s="88"/>
    </row>
    <row r="582" spans="1:18" s="43" customFormat="1">
      <c r="A582" s="45">
        <v>578</v>
      </c>
      <c r="B582" s="45" t="s">
        <v>11984</v>
      </c>
      <c r="C582" s="45"/>
      <c r="D582" s="45" t="s">
        <v>11992</v>
      </c>
      <c r="E582" s="45" t="s">
        <v>11992</v>
      </c>
      <c r="F582" s="45" t="s">
        <v>13085</v>
      </c>
      <c r="G582" s="45" t="s">
        <v>899</v>
      </c>
      <c r="H582" s="45" t="s">
        <v>8399</v>
      </c>
      <c r="I582" s="45" t="s">
        <v>12568</v>
      </c>
      <c r="J582" s="45" t="s">
        <v>12568</v>
      </c>
      <c r="K582" s="45" t="s">
        <v>7193</v>
      </c>
      <c r="L582" s="46">
        <v>1500</v>
      </c>
      <c r="M582" s="88"/>
      <c r="N582" s="45"/>
      <c r="O582" s="45" t="s">
        <v>8197</v>
      </c>
      <c r="P582" s="45"/>
      <c r="Q582" s="45"/>
      <c r="R582" s="88"/>
    </row>
    <row r="583" spans="1:18" s="43" customFormat="1">
      <c r="A583" s="45">
        <v>579</v>
      </c>
      <c r="B583" s="45" t="s">
        <v>11984</v>
      </c>
      <c r="C583" s="45"/>
      <c r="D583" s="45" t="s">
        <v>1265</v>
      </c>
      <c r="E583" s="45" t="s">
        <v>1265</v>
      </c>
      <c r="F583" s="45" t="s">
        <v>13086</v>
      </c>
      <c r="G583" s="45" t="s">
        <v>299</v>
      </c>
      <c r="H583" s="45" t="s">
        <v>8399</v>
      </c>
      <c r="I583" s="45" t="s">
        <v>8849</v>
      </c>
      <c r="J583" s="45" t="s">
        <v>8849</v>
      </c>
      <c r="K583" s="45" t="s">
        <v>7193</v>
      </c>
      <c r="L583" s="46">
        <v>4311.3500000000004</v>
      </c>
      <c r="M583" s="88" t="s">
        <v>13087</v>
      </c>
      <c r="N583" s="45"/>
      <c r="O583" s="45" t="s">
        <v>8197</v>
      </c>
      <c r="P583" s="45"/>
      <c r="Q583" s="45"/>
      <c r="R583" s="88"/>
    </row>
    <row r="584" spans="1:18" s="43" customFormat="1">
      <c r="A584" s="45">
        <v>580</v>
      </c>
      <c r="B584" s="45" t="s">
        <v>11984</v>
      </c>
      <c r="C584" s="45"/>
      <c r="D584" s="45" t="s">
        <v>1265</v>
      </c>
      <c r="E584" s="45" t="s">
        <v>1265</v>
      </c>
      <c r="F584" s="45" t="s">
        <v>13086</v>
      </c>
      <c r="G584" s="45" t="s">
        <v>299</v>
      </c>
      <c r="H584" s="45" t="s">
        <v>8399</v>
      </c>
      <c r="I584" s="45" t="s">
        <v>8849</v>
      </c>
      <c r="J584" s="45" t="s">
        <v>8849</v>
      </c>
      <c r="K584" s="45" t="s">
        <v>7193</v>
      </c>
      <c r="L584" s="46">
        <v>250</v>
      </c>
      <c r="M584" s="88" t="s">
        <v>13087</v>
      </c>
      <c r="N584" s="45"/>
      <c r="O584" s="45" t="s">
        <v>8197</v>
      </c>
      <c r="P584" s="45"/>
      <c r="Q584" s="45"/>
      <c r="R584" s="88"/>
    </row>
    <row r="585" spans="1:18" s="43" customFormat="1">
      <c r="A585" s="45">
        <v>581</v>
      </c>
      <c r="B585" s="45" t="s">
        <v>11984</v>
      </c>
      <c r="C585" s="45"/>
      <c r="D585" s="45" t="s">
        <v>1748</v>
      </c>
      <c r="E585" s="45" t="s">
        <v>1748</v>
      </c>
      <c r="F585" s="45" t="s">
        <v>13088</v>
      </c>
      <c r="G585" s="45" t="s">
        <v>899</v>
      </c>
      <c r="H585" s="45" t="s">
        <v>8399</v>
      </c>
      <c r="I585" s="45" t="s">
        <v>12017</v>
      </c>
      <c r="J585" s="45" t="s">
        <v>8849</v>
      </c>
      <c r="K585" s="45" t="s">
        <v>7193</v>
      </c>
      <c r="L585" s="46">
        <v>202500</v>
      </c>
      <c r="M585" s="88"/>
      <c r="N585" s="45"/>
      <c r="O585" s="45" t="s">
        <v>8197</v>
      </c>
      <c r="P585" s="45"/>
      <c r="Q585" s="45"/>
      <c r="R585" s="88"/>
    </row>
    <row r="586" spans="1:18" s="43" customFormat="1">
      <c r="A586" s="45">
        <v>582</v>
      </c>
      <c r="B586" s="45" t="s">
        <v>11984</v>
      </c>
      <c r="C586" s="45"/>
      <c r="D586" s="45" t="s">
        <v>5760</v>
      </c>
      <c r="E586" s="45" t="s">
        <v>5760</v>
      </c>
      <c r="F586" s="45" t="s">
        <v>13089</v>
      </c>
      <c r="G586" s="45" t="s">
        <v>380</v>
      </c>
      <c r="H586" s="45" t="s">
        <v>8399</v>
      </c>
      <c r="I586" s="45" t="s">
        <v>12044</v>
      </c>
      <c r="J586" s="45" t="s">
        <v>12044</v>
      </c>
      <c r="K586" s="45" t="s">
        <v>7193</v>
      </c>
      <c r="L586" s="46">
        <v>2140</v>
      </c>
      <c r="M586" s="88" t="s">
        <v>13090</v>
      </c>
      <c r="N586" s="45"/>
      <c r="O586" s="45" t="s">
        <v>8197</v>
      </c>
      <c r="P586" s="45"/>
      <c r="Q586" s="45"/>
      <c r="R586" s="88"/>
    </row>
    <row r="587" spans="1:18" s="43" customFormat="1">
      <c r="A587" s="45">
        <v>583</v>
      </c>
      <c r="B587" s="45" t="s">
        <v>11984</v>
      </c>
      <c r="C587" s="45"/>
      <c r="D587" s="45" t="s">
        <v>5760</v>
      </c>
      <c r="E587" s="45" t="s">
        <v>5760</v>
      </c>
      <c r="F587" s="45" t="s">
        <v>13091</v>
      </c>
      <c r="G587" s="45" t="s">
        <v>380</v>
      </c>
      <c r="H587" s="45" t="s">
        <v>8399</v>
      </c>
      <c r="I587" s="45" t="s">
        <v>8262</v>
      </c>
      <c r="J587" s="45" t="s">
        <v>8262</v>
      </c>
      <c r="K587" s="45" t="s">
        <v>7193</v>
      </c>
      <c r="L587" s="46">
        <v>3475</v>
      </c>
      <c r="M587" s="88" t="s">
        <v>13092</v>
      </c>
      <c r="N587" s="45"/>
      <c r="O587" s="45" t="s">
        <v>8197</v>
      </c>
      <c r="P587" s="45"/>
      <c r="Q587" s="45"/>
      <c r="R587" s="88"/>
    </row>
    <row r="588" spans="1:18" s="43" customFormat="1">
      <c r="A588" s="45">
        <v>584</v>
      </c>
      <c r="B588" s="45" t="s">
        <v>11984</v>
      </c>
      <c r="C588" s="45"/>
      <c r="D588" s="45" t="s">
        <v>12593</v>
      </c>
      <c r="E588" s="45" t="s">
        <v>12593</v>
      </c>
      <c r="F588" s="45" t="s">
        <v>13093</v>
      </c>
      <c r="G588" s="45" t="s">
        <v>1444</v>
      </c>
      <c r="H588" s="45" t="s">
        <v>8399</v>
      </c>
      <c r="I588" s="45" t="s">
        <v>12047</v>
      </c>
      <c r="J588" s="45" t="s">
        <v>12047</v>
      </c>
      <c r="K588" s="45" t="s">
        <v>7193</v>
      </c>
      <c r="L588" s="46">
        <v>55950</v>
      </c>
      <c r="M588" s="88" t="s">
        <v>13094</v>
      </c>
      <c r="N588" s="45"/>
      <c r="O588" s="45" t="s">
        <v>8197</v>
      </c>
      <c r="P588" s="45"/>
      <c r="Q588" s="45"/>
      <c r="R588" s="88" t="s">
        <v>13095</v>
      </c>
    </row>
    <row r="589" spans="1:18" s="43" customFormat="1">
      <c r="A589" s="45">
        <v>585</v>
      </c>
      <c r="B589" s="45" t="s">
        <v>11984</v>
      </c>
      <c r="C589" s="45"/>
      <c r="D589" s="45" t="s">
        <v>1301</v>
      </c>
      <c r="E589" s="45" t="s">
        <v>1301</v>
      </c>
      <c r="F589" s="45" t="s">
        <v>13096</v>
      </c>
      <c r="G589" s="45" t="s">
        <v>268</v>
      </c>
      <c r="H589" s="45" t="s">
        <v>8399</v>
      </c>
      <c r="I589" s="45" t="s">
        <v>12570</v>
      </c>
      <c r="J589" s="45" t="s">
        <v>12570</v>
      </c>
      <c r="K589" s="45" t="s">
        <v>7193</v>
      </c>
      <c r="L589" s="46">
        <v>2000</v>
      </c>
      <c r="M589" s="88" t="s">
        <v>13097</v>
      </c>
      <c r="N589" s="45"/>
      <c r="O589" s="45" t="s">
        <v>8197</v>
      </c>
      <c r="P589" s="45"/>
      <c r="Q589" s="45"/>
      <c r="R589" s="88" t="s">
        <v>13098</v>
      </c>
    </row>
    <row r="590" spans="1:18" s="43" customFormat="1">
      <c r="A590" s="45">
        <v>586</v>
      </c>
      <c r="B590" s="45" t="s">
        <v>11984</v>
      </c>
      <c r="C590" s="45"/>
      <c r="D590" s="45" t="s">
        <v>12013</v>
      </c>
      <c r="E590" s="45" t="s">
        <v>12013</v>
      </c>
      <c r="F590" s="45" t="s">
        <v>13099</v>
      </c>
      <c r="G590" s="45" t="s">
        <v>1573</v>
      </c>
      <c r="H590" s="45" t="s">
        <v>8399</v>
      </c>
      <c r="I590" s="45" t="s">
        <v>12588</v>
      </c>
      <c r="J590" s="45" t="s">
        <v>12588</v>
      </c>
      <c r="K590" s="45" t="s">
        <v>7193</v>
      </c>
      <c r="L590" s="46">
        <v>4740</v>
      </c>
      <c r="M590" s="88" t="s">
        <v>13100</v>
      </c>
      <c r="N590" s="45"/>
      <c r="O590" s="45" t="s">
        <v>8197</v>
      </c>
      <c r="P590" s="45"/>
      <c r="Q590" s="45"/>
      <c r="R590" s="88"/>
    </row>
    <row r="591" spans="1:18" s="43" customFormat="1">
      <c r="A591" s="45">
        <v>587</v>
      </c>
      <c r="B591" s="45" t="s">
        <v>11984</v>
      </c>
      <c r="C591" s="45"/>
      <c r="D591" s="45" t="s">
        <v>5760</v>
      </c>
      <c r="E591" s="45" t="s">
        <v>5760</v>
      </c>
      <c r="F591" s="45" t="s">
        <v>13101</v>
      </c>
      <c r="G591" s="45" t="s">
        <v>380</v>
      </c>
      <c r="H591" s="45" t="s">
        <v>8399</v>
      </c>
      <c r="I591" s="45" t="s">
        <v>8901</v>
      </c>
      <c r="J591" s="45" t="s">
        <v>8901</v>
      </c>
      <c r="K591" s="45" t="s">
        <v>7193</v>
      </c>
      <c r="L591" s="46">
        <v>5850</v>
      </c>
      <c r="M591" s="88" t="s">
        <v>13102</v>
      </c>
      <c r="N591" s="45"/>
      <c r="O591" s="45" t="s">
        <v>8197</v>
      </c>
      <c r="P591" s="45"/>
      <c r="Q591" s="45"/>
      <c r="R591" s="88"/>
    </row>
    <row r="592" spans="1:18" s="43" customFormat="1">
      <c r="A592" s="45">
        <v>588</v>
      </c>
      <c r="B592" s="45" t="s">
        <v>11984</v>
      </c>
      <c r="C592" s="45"/>
      <c r="D592" s="45" t="s">
        <v>13103</v>
      </c>
      <c r="E592" s="45" t="s">
        <v>13103</v>
      </c>
      <c r="F592" s="45" t="s">
        <v>13104</v>
      </c>
      <c r="G592" s="45" t="s">
        <v>171</v>
      </c>
      <c r="H592" s="45" t="s">
        <v>8399</v>
      </c>
      <c r="I592" s="45" t="s">
        <v>13105</v>
      </c>
      <c r="J592" s="45" t="s">
        <v>13105</v>
      </c>
      <c r="K592" s="45" t="s">
        <v>7193</v>
      </c>
      <c r="L592" s="46">
        <v>4350</v>
      </c>
      <c r="M592" s="88" t="s">
        <v>13106</v>
      </c>
      <c r="N592" s="45"/>
      <c r="O592" s="45" t="s">
        <v>8197</v>
      </c>
      <c r="P592" s="45"/>
      <c r="Q592" s="45"/>
      <c r="R592" s="88" t="s">
        <v>13107</v>
      </c>
    </row>
    <row r="593" spans="1:18" s="43" customFormat="1">
      <c r="A593" s="45">
        <v>589</v>
      </c>
      <c r="B593" s="45" t="s">
        <v>11984</v>
      </c>
      <c r="C593" s="45"/>
      <c r="D593" s="45" t="s">
        <v>5760</v>
      </c>
      <c r="E593" s="45" t="s">
        <v>5760</v>
      </c>
      <c r="F593" s="45" t="s">
        <v>13108</v>
      </c>
      <c r="G593" s="45" t="s">
        <v>380</v>
      </c>
      <c r="H593" s="45" t="s">
        <v>8399</v>
      </c>
      <c r="I593" s="45" t="s">
        <v>12031</v>
      </c>
      <c r="J593" s="45" t="s">
        <v>12031</v>
      </c>
      <c r="K593" s="45" t="s">
        <v>7193</v>
      </c>
      <c r="L593" s="46">
        <v>30450</v>
      </c>
      <c r="M593" s="88" t="s">
        <v>13109</v>
      </c>
      <c r="N593" s="45"/>
      <c r="O593" s="45" t="s">
        <v>8197</v>
      </c>
      <c r="P593" s="45"/>
      <c r="Q593" s="45"/>
      <c r="R593" s="88"/>
    </row>
    <row r="594" spans="1:18" s="43" customFormat="1">
      <c r="A594" s="45">
        <v>590</v>
      </c>
      <c r="B594" s="45" t="s">
        <v>11984</v>
      </c>
      <c r="C594" s="45"/>
      <c r="D594" s="45" t="s">
        <v>5760</v>
      </c>
      <c r="E594" s="45" t="s">
        <v>5760</v>
      </c>
      <c r="F594" s="45" t="s">
        <v>13110</v>
      </c>
      <c r="G594" s="45" t="s">
        <v>380</v>
      </c>
      <c r="H594" s="45" t="s">
        <v>8399</v>
      </c>
      <c r="I594" s="45" t="s">
        <v>12031</v>
      </c>
      <c r="J594" s="45" t="s">
        <v>12031</v>
      </c>
      <c r="K594" s="45" t="s">
        <v>7193</v>
      </c>
      <c r="L594" s="46">
        <v>2280</v>
      </c>
      <c r="M594" s="88" t="s">
        <v>13111</v>
      </c>
      <c r="N594" s="45"/>
      <c r="O594" s="45" t="s">
        <v>8197</v>
      </c>
      <c r="P594" s="45"/>
      <c r="Q594" s="45"/>
      <c r="R594" s="88"/>
    </row>
    <row r="595" spans="1:18" s="43" customFormat="1">
      <c r="A595" s="45">
        <v>591</v>
      </c>
      <c r="B595" s="45" t="s">
        <v>11984</v>
      </c>
      <c r="C595" s="45"/>
      <c r="D595" s="45" t="s">
        <v>1265</v>
      </c>
      <c r="E595" s="45" t="s">
        <v>1265</v>
      </c>
      <c r="F595" s="45" t="s">
        <v>13112</v>
      </c>
      <c r="G595" s="45" t="s">
        <v>299</v>
      </c>
      <c r="H595" s="45" t="s">
        <v>8399</v>
      </c>
      <c r="I595" s="45" t="s">
        <v>12017</v>
      </c>
      <c r="J595" s="45" t="s">
        <v>12017</v>
      </c>
      <c r="K595" s="45" t="s">
        <v>7193</v>
      </c>
      <c r="L595" s="46">
        <v>1035</v>
      </c>
      <c r="M595" s="88" t="s">
        <v>13113</v>
      </c>
      <c r="N595" s="45"/>
      <c r="O595" s="45" t="s">
        <v>8197</v>
      </c>
      <c r="P595" s="45"/>
      <c r="Q595" s="45"/>
      <c r="R595" s="88"/>
    </row>
    <row r="596" spans="1:18" s="43" customFormat="1">
      <c r="A596" s="45">
        <v>592</v>
      </c>
      <c r="B596" s="45" t="s">
        <v>11984</v>
      </c>
      <c r="C596" s="45"/>
      <c r="D596" s="45" t="s">
        <v>12013</v>
      </c>
      <c r="E596" s="45" t="s">
        <v>12013</v>
      </c>
      <c r="F596" s="45" t="s">
        <v>13114</v>
      </c>
      <c r="G596" s="45" t="s">
        <v>1573</v>
      </c>
      <c r="H596" s="45" t="s">
        <v>8399</v>
      </c>
      <c r="I596" s="45" t="s">
        <v>12570</v>
      </c>
      <c r="J596" s="45" t="s">
        <v>12570</v>
      </c>
      <c r="K596" s="45" t="s">
        <v>7193</v>
      </c>
      <c r="L596" s="46">
        <v>2203.13</v>
      </c>
      <c r="M596" s="88" t="s">
        <v>13115</v>
      </c>
      <c r="N596" s="45"/>
      <c r="O596" s="45" t="s">
        <v>8197</v>
      </c>
      <c r="P596" s="45"/>
      <c r="Q596" s="45"/>
      <c r="R596" s="88"/>
    </row>
    <row r="597" spans="1:18" s="43" customFormat="1">
      <c r="A597" s="45">
        <v>593</v>
      </c>
      <c r="B597" s="45" t="s">
        <v>11984</v>
      </c>
      <c r="C597" s="45"/>
      <c r="D597" s="45" t="s">
        <v>1624</v>
      </c>
      <c r="E597" s="45" t="s">
        <v>1624</v>
      </c>
      <c r="F597" s="45" t="s">
        <v>13116</v>
      </c>
      <c r="G597" s="45" t="s">
        <v>728</v>
      </c>
      <c r="H597" s="45" t="s">
        <v>8399</v>
      </c>
      <c r="I597" s="45" t="s">
        <v>8476</v>
      </c>
      <c r="J597" s="45" t="s">
        <v>8476</v>
      </c>
      <c r="K597" s="45" t="s">
        <v>7193</v>
      </c>
      <c r="L597" s="46">
        <v>8500</v>
      </c>
      <c r="M597" s="88" t="s">
        <v>13117</v>
      </c>
      <c r="N597" s="45"/>
      <c r="O597" s="45" t="s">
        <v>8197</v>
      </c>
      <c r="P597" s="45"/>
      <c r="Q597" s="45"/>
      <c r="R597" s="88" t="s">
        <v>13118</v>
      </c>
    </row>
    <row r="598" spans="1:18" s="43" customFormat="1">
      <c r="A598" s="45">
        <v>594</v>
      </c>
      <c r="B598" s="45" t="s">
        <v>11984</v>
      </c>
      <c r="C598" s="45"/>
      <c r="D598" s="45" t="s">
        <v>12013</v>
      </c>
      <c r="E598" s="45" t="s">
        <v>12013</v>
      </c>
      <c r="F598" s="45" t="s">
        <v>13119</v>
      </c>
      <c r="G598" s="45" t="s">
        <v>1573</v>
      </c>
      <c r="H598" s="45" t="s">
        <v>8399</v>
      </c>
      <c r="I598" s="45" t="s">
        <v>12570</v>
      </c>
      <c r="J598" s="45" t="s">
        <v>12570</v>
      </c>
      <c r="K598" s="45" t="s">
        <v>7193</v>
      </c>
      <c r="L598" s="46">
        <v>2365.4</v>
      </c>
      <c r="M598" s="88" t="s">
        <v>13115</v>
      </c>
      <c r="N598" s="45"/>
      <c r="O598" s="45" t="s">
        <v>8197</v>
      </c>
      <c r="P598" s="45"/>
      <c r="Q598" s="45"/>
      <c r="R598" s="88"/>
    </row>
    <row r="599" spans="1:18" s="43" customFormat="1">
      <c r="A599" s="45">
        <v>595</v>
      </c>
      <c r="B599" s="45" t="s">
        <v>11984</v>
      </c>
      <c r="C599" s="45"/>
      <c r="D599" s="45" t="s">
        <v>12992</v>
      </c>
      <c r="E599" s="45" t="s">
        <v>12992</v>
      </c>
      <c r="F599" s="45" t="s">
        <v>13120</v>
      </c>
      <c r="G599" s="45" t="s">
        <v>899</v>
      </c>
      <c r="H599" s="45" t="s">
        <v>8399</v>
      </c>
      <c r="I599" s="45" t="s">
        <v>12588</v>
      </c>
      <c r="J599" s="45" t="s">
        <v>12588</v>
      </c>
      <c r="K599" s="45" t="s">
        <v>7193</v>
      </c>
      <c r="L599" s="46">
        <v>4164</v>
      </c>
      <c r="M599" s="88"/>
      <c r="N599" s="45"/>
      <c r="O599" s="45" t="s">
        <v>8197</v>
      </c>
      <c r="P599" s="45"/>
      <c r="Q599" s="45"/>
      <c r="R599" s="88"/>
    </row>
    <row r="600" spans="1:18" s="43" customFormat="1">
      <c r="A600" s="45">
        <v>596</v>
      </c>
      <c r="B600" s="45" t="s">
        <v>11984</v>
      </c>
      <c r="C600" s="45"/>
      <c r="D600" s="45" t="s">
        <v>11992</v>
      </c>
      <c r="E600" s="45" t="s">
        <v>11992</v>
      </c>
      <c r="F600" s="45" t="s">
        <v>13121</v>
      </c>
      <c r="G600" s="45" t="s">
        <v>899</v>
      </c>
      <c r="H600" s="45" t="s">
        <v>8399</v>
      </c>
      <c r="I600" s="45" t="s">
        <v>13105</v>
      </c>
      <c r="J600" s="45" t="s">
        <v>13105</v>
      </c>
      <c r="K600" s="45" t="s">
        <v>7193</v>
      </c>
      <c r="L600" s="46">
        <v>99520</v>
      </c>
      <c r="M600" s="88"/>
      <c r="N600" s="45"/>
      <c r="O600" s="45" t="s">
        <v>8197</v>
      </c>
      <c r="P600" s="45"/>
      <c r="Q600" s="45"/>
      <c r="R600" s="88"/>
    </row>
    <row r="601" spans="1:18" s="43" customFormat="1">
      <c r="A601" s="45">
        <v>597</v>
      </c>
      <c r="B601" s="45" t="s">
        <v>11984</v>
      </c>
      <c r="C601" s="45"/>
      <c r="D601" s="45" t="s">
        <v>11992</v>
      </c>
      <c r="E601" s="45" t="s">
        <v>11992</v>
      </c>
      <c r="F601" s="45" t="s">
        <v>13122</v>
      </c>
      <c r="G601" s="45" t="s">
        <v>899</v>
      </c>
      <c r="H601" s="45" t="s">
        <v>8399</v>
      </c>
      <c r="I601" s="45" t="s">
        <v>12017</v>
      </c>
      <c r="J601" s="45" t="s">
        <v>12017</v>
      </c>
      <c r="K601" s="45" t="s">
        <v>7193</v>
      </c>
      <c r="L601" s="46">
        <v>44500</v>
      </c>
      <c r="M601" s="88"/>
      <c r="N601" s="45"/>
      <c r="O601" s="45" t="s">
        <v>8197</v>
      </c>
      <c r="P601" s="45"/>
      <c r="Q601" s="45"/>
      <c r="R601" s="88"/>
    </row>
    <row r="602" spans="1:18" s="43" customFormat="1">
      <c r="A602" s="45">
        <v>598</v>
      </c>
      <c r="B602" s="45" t="s">
        <v>11984</v>
      </c>
      <c r="C602" s="45"/>
      <c r="D602" s="45" t="s">
        <v>11992</v>
      </c>
      <c r="E602" s="45" t="s">
        <v>11992</v>
      </c>
      <c r="F602" s="45" t="s">
        <v>13123</v>
      </c>
      <c r="G602" s="45" t="s">
        <v>899</v>
      </c>
      <c r="H602" s="45" t="s">
        <v>8399</v>
      </c>
      <c r="I602" s="45" t="s">
        <v>12038</v>
      </c>
      <c r="J602" s="45" t="s">
        <v>12038</v>
      </c>
      <c r="K602" s="45" t="s">
        <v>7193</v>
      </c>
      <c r="L602" s="46">
        <v>64000</v>
      </c>
      <c r="M602" s="88"/>
      <c r="N602" s="45"/>
      <c r="O602" s="45" t="s">
        <v>8197</v>
      </c>
      <c r="P602" s="45"/>
      <c r="Q602" s="45"/>
      <c r="R602" s="88"/>
    </row>
    <row r="603" spans="1:18" s="43" customFormat="1">
      <c r="A603" s="45">
        <v>599</v>
      </c>
      <c r="B603" s="45" t="s">
        <v>11984</v>
      </c>
      <c r="C603" s="45"/>
      <c r="D603" s="45" t="s">
        <v>11992</v>
      </c>
      <c r="E603" s="45" t="s">
        <v>11992</v>
      </c>
      <c r="F603" s="45" t="s">
        <v>13124</v>
      </c>
      <c r="G603" s="45" t="s">
        <v>899</v>
      </c>
      <c r="H603" s="45" t="s">
        <v>8399</v>
      </c>
      <c r="I603" s="45" t="s">
        <v>12570</v>
      </c>
      <c r="J603" s="45" t="s">
        <v>12570</v>
      </c>
      <c r="K603" s="45" t="s">
        <v>7193</v>
      </c>
      <c r="L603" s="46">
        <v>51516</v>
      </c>
      <c r="M603" s="88"/>
      <c r="N603" s="45"/>
      <c r="O603" s="45" t="s">
        <v>8197</v>
      </c>
      <c r="P603" s="45"/>
      <c r="Q603" s="45"/>
      <c r="R603" s="88"/>
    </row>
    <row r="604" spans="1:18" s="43" customFormat="1">
      <c r="A604" s="45">
        <v>600</v>
      </c>
      <c r="B604" s="45" t="s">
        <v>11984</v>
      </c>
      <c r="C604" s="45"/>
      <c r="D604" s="45" t="s">
        <v>547</v>
      </c>
      <c r="E604" s="45" t="s">
        <v>547</v>
      </c>
      <c r="F604" s="45" t="s">
        <v>13125</v>
      </c>
      <c r="G604" s="45" t="s">
        <v>166</v>
      </c>
      <c r="H604" s="45" t="s">
        <v>8399</v>
      </c>
      <c r="I604" s="45" t="s">
        <v>12021</v>
      </c>
      <c r="J604" s="45" t="s">
        <v>12021</v>
      </c>
      <c r="K604" s="45" t="s">
        <v>7193</v>
      </c>
      <c r="L604" s="46">
        <v>3424.61</v>
      </c>
      <c r="M604" s="88"/>
      <c r="N604" s="45"/>
      <c r="O604" s="45" t="s">
        <v>8197</v>
      </c>
      <c r="P604" s="45"/>
      <c r="Q604" s="45"/>
      <c r="R604" s="88" t="s">
        <v>13126</v>
      </c>
    </row>
    <row r="605" spans="1:18" s="43" customFormat="1">
      <c r="A605" s="45">
        <v>601</v>
      </c>
      <c r="B605" s="45" t="s">
        <v>11984</v>
      </c>
      <c r="C605" s="45"/>
      <c r="D605" s="45" t="s">
        <v>1265</v>
      </c>
      <c r="E605" s="45" t="s">
        <v>1265</v>
      </c>
      <c r="F605" s="45" t="s">
        <v>13127</v>
      </c>
      <c r="G605" s="45" t="s">
        <v>299</v>
      </c>
      <c r="H605" s="45" t="s">
        <v>8399</v>
      </c>
      <c r="I605" s="45" t="s">
        <v>12570</v>
      </c>
      <c r="J605" s="45" t="s">
        <v>12570</v>
      </c>
      <c r="K605" s="45" t="s">
        <v>7193</v>
      </c>
      <c r="L605" s="46">
        <v>677820</v>
      </c>
      <c r="M605" s="88" t="s">
        <v>13128</v>
      </c>
      <c r="N605" s="45"/>
      <c r="O605" s="45" t="s">
        <v>8197</v>
      </c>
      <c r="P605" s="45"/>
      <c r="Q605" s="45"/>
      <c r="R605" s="88" t="s">
        <v>13129</v>
      </c>
    </row>
    <row r="606" spans="1:18" s="43" customFormat="1">
      <c r="A606" s="45">
        <v>602</v>
      </c>
      <c r="B606" s="45" t="s">
        <v>11984</v>
      </c>
      <c r="C606" s="45"/>
      <c r="D606" s="45" t="s">
        <v>11992</v>
      </c>
      <c r="E606" s="45" t="s">
        <v>11992</v>
      </c>
      <c r="F606" s="45" t="s">
        <v>13130</v>
      </c>
      <c r="G606" s="45" t="s">
        <v>899</v>
      </c>
      <c r="H606" s="45" t="s">
        <v>8399</v>
      </c>
      <c r="I606" s="45" t="s">
        <v>12036</v>
      </c>
      <c r="J606" s="45" t="s">
        <v>12036</v>
      </c>
      <c r="K606" s="45" t="s">
        <v>7193</v>
      </c>
      <c r="L606" s="46">
        <v>1500</v>
      </c>
      <c r="M606" s="88"/>
      <c r="N606" s="45"/>
      <c r="O606" s="45" t="s">
        <v>8197</v>
      </c>
      <c r="P606" s="45"/>
      <c r="Q606" s="45"/>
      <c r="R606" s="88"/>
    </row>
    <row r="607" spans="1:18" s="43" customFormat="1">
      <c r="A607" s="45">
        <v>603</v>
      </c>
      <c r="B607" s="45" t="s">
        <v>11984</v>
      </c>
      <c r="C607" s="45"/>
      <c r="D607" s="45" t="s">
        <v>1265</v>
      </c>
      <c r="E607" s="45" t="s">
        <v>1265</v>
      </c>
      <c r="F607" s="45" t="s">
        <v>13131</v>
      </c>
      <c r="G607" s="45" t="s">
        <v>299</v>
      </c>
      <c r="H607" s="45" t="s">
        <v>8399</v>
      </c>
      <c r="I607" s="45" t="s">
        <v>12036</v>
      </c>
      <c r="J607" s="45" t="s">
        <v>12036</v>
      </c>
      <c r="K607" s="45" t="s">
        <v>7193</v>
      </c>
      <c r="L607" s="46">
        <v>250</v>
      </c>
      <c r="M607" s="88" t="s">
        <v>13132</v>
      </c>
      <c r="N607" s="45"/>
      <c r="O607" s="45" t="s">
        <v>8197</v>
      </c>
      <c r="P607" s="45"/>
      <c r="Q607" s="45"/>
      <c r="R607" s="88"/>
    </row>
    <row r="608" spans="1:18" s="43" customFormat="1">
      <c r="A608" s="45">
        <v>604</v>
      </c>
      <c r="B608" s="45" t="s">
        <v>11984</v>
      </c>
      <c r="C608" s="45"/>
      <c r="D608" s="45" t="s">
        <v>1265</v>
      </c>
      <c r="E608" s="45" t="s">
        <v>1265</v>
      </c>
      <c r="F608" s="45" t="s">
        <v>13131</v>
      </c>
      <c r="G608" s="45" t="s">
        <v>299</v>
      </c>
      <c r="H608" s="45" t="s">
        <v>8399</v>
      </c>
      <c r="I608" s="45" t="s">
        <v>12036</v>
      </c>
      <c r="J608" s="45" t="s">
        <v>12036</v>
      </c>
      <c r="K608" s="45" t="s">
        <v>7193</v>
      </c>
      <c r="L608" s="46">
        <v>19260</v>
      </c>
      <c r="M608" s="88" t="s">
        <v>13132</v>
      </c>
      <c r="N608" s="45"/>
      <c r="O608" s="45" t="s">
        <v>8197</v>
      </c>
      <c r="P608" s="45"/>
      <c r="Q608" s="45"/>
      <c r="R608" s="88" t="s">
        <v>13133</v>
      </c>
    </row>
    <row r="609" spans="1:18" s="43" customFormat="1">
      <c r="A609" s="45">
        <v>605</v>
      </c>
      <c r="B609" s="45" t="s">
        <v>11984</v>
      </c>
      <c r="C609" s="45"/>
      <c r="D609" s="45" t="s">
        <v>5760</v>
      </c>
      <c r="E609" s="45" t="s">
        <v>5760</v>
      </c>
      <c r="F609" s="45" t="s">
        <v>13134</v>
      </c>
      <c r="G609" s="45" t="s">
        <v>380</v>
      </c>
      <c r="H609" s="45" t="s">
        <v>8399</v>
      </c>
      <c r="I609" s="45" t="s">
        <v>8266</v>
      </c>
      <c r="J609" s="45" t="s">
        <v>8266</v>
      </c>
      <c r="K609" s="45" t="s">
        <v>7193</v>
      </c>
      <c r="L609" s="46">
        <v>1182.3499999999999</v>
      </c>
      <c r="M609" s="88" t="s">
        <v>13135</v>
      </c>
      <c r="N609" s="45"/>
      <c r="O609" s="45" t="s">
        <v>8197</v>
      </c>
      <c r="P609" s="45"/>
      <c r="Q609" s="45"/>
      <c r="R609" s="88"/>
    </row>
    <row r="610" spans="1:18" s="43" customFormat="1">
      <c r="A610" s="45">
        <v>606</v>
      </c>
      <c r="B610" s="45" t="s">
        <v>11984</v>
      </c>
      <c r="C610" s="45"/>
      <c r="D610" s="45" t="s">
        <v>526</v>
      </c>
      <c r="E610" s="45" t="s">
        <v>526</v>
      </c>
      <c r="F610" s="45" t="s">
        <v>13136</v>
      </c>
      <c r="G610" s="45" t="s">
        <v>528</v>
      </c>
      <c r="H610" s="45" t="s">
        <v>8399</v>
      </c>
      <c r="I610" s="45" t="s">
        <v>12038</v>
      </c>
      <c r="J610" s="45" t="s">
        <v>12038</v>
      </c>
      <c r="K610" s="45" t="s">
        <v>7193</v>
      </c>
      <c r="L610" s="46">
        <v>2000000</v>
      </c>
      <c r="M610" s="88"/>
      <c r="N610" s="45"/>
      <c r="O610" s="45" t="s">
        <v>8197</v>
      </c>
      <c r="P610" s="45"/>
      <c r="Q610" s="45"/>
      <c r="R610" s="88" t="s">
        <v>12039</v>
      </c>
    </row>
    <row r="611" spans="1:18" s="43" customFormat="1">
      <c r="A611" s="45">
        <v>607</v>
      </c>
      <c r="B611" s="45" t="s">
        <v>11984</v>
      </c>
      <c r="C611" s="45"/>
      <c r="D611" s="45" t="s">
        <v>13060</v>
      </c>
      <c r="E611" s="45" t="s">
        <v>13060</v>
      </c>
      <c r="F611" s="45" t="s">
        <v>13137</v>
      </c>
      <c r="G611" s="45" t="s">
        <v>872</v>
      </c>
      <c r="H611" s="45" t="s">
        <v>8399</v>
      </c>
      <c r="I611" s="45" t="s">
        <v>12044</v>
      </c>
      <c r="J611" s="45" t="s">
        <v>12044</v>
      </c>
      <c r="K611" s="45" t="s">
        <v>7193</v>
      </c>
      <c r="L611" s="46">
        <v>2832.5</v>
      </c>
      <c r="M611" s="88"/>
      <c r="N611" s="45"/>
      <c r="O611" s="45" t="s">
        <v>8197</v>
      </c>
      <c r="P611" s="45"/>
      <c r="Q611" s="45"/>
      <c r="R611" s="88" t="s">
        <v>13138</v>
      </c>
    </row>
    <row r="612" spans="1:18" s="43" customFormat="1">
      <c r="A612" s="45">
        <v>608</v>
      </c>
      <c r="B612" s="45" t="s">
        <v>11984</v>
      </c>
      <c r="C612" s="45"/>
      <c r="D612" s="45" t="s">
        <v>12593</v>
      </c>
      <c r="E612" s="45" t="s">
        <v>12593</v>
      </c>
      <c r="F612" s="45" t="s">
        <v>13139</v>
      </c>
      <c r="G612" s="45" t="s">
        <v>1444</v>
      </c>
      <c r="H612" s="45" t="s">
        <v>8399</v>
      </c>
      <c r="I612" s="45" t="s">
        <v>12036</v>
      </c>
      <c r="J612" s="45" t="s">
        <v>12036</v>
      </c>
      <c r="K612" s="45" t="s">
        <v>7193</v>
      </c>
      <c r="L612" s="46">
        <v>6000</v>
      </c>
      <c r="M612" s="88" t="s">
        <v>13140</v>
      </c>
      <c r="N612" s="45"/>
      <c r="O612" s="45" t="s">
        <v>8197</v>
      </c>
      <c r="P612" s="45"/>
      <c r="Q612" s="45"/>
      <c r="R612" s="88" t="s">
        <v>12801</v>
      </c>
    </row>
    <row r="613" spans="1:18" s="43" customFormat="1">
      <c r="A613" s="45">
        <v>609</v>
      </c>
      <c r="B613" s="45" t="s">
        <v>11984</v>
      </c>
      <c r="C613" s="45"/>
      <c r="D613" s="45" t="s">
        <v>2635</v>
      </c>
      <c r="E613" s="45" t="s">
        <v>2635</v>
      </c>
      <c r="F613" s="45" t="s">
        <v>13141</v>
      </c>
      <c r="G613" s="45" t="s">
        <v>591</v>
      </c>
      <c r="H613" s="45" t="s">
        <v>8399</v>
      </c>
      <c r="I613" s="45" t="s">
        <v>12031</v>
      </c>
      <c r="J613" s="45" t="s">
        <v>12031</v>
      </c>
      <c r="K613" s="45" t="s">
        <v>7193</v>
      </c>
      <c r="L613" s="46">
        <v>18000</v>
      </c>
      <c r="M613" s="88" t="s">
        <v>13142</v>
      </c>
      <c r="N613" s="45"/>
      <c r="O613" s="45" t="s">
        <v>8197</v>
      </c>
      <c r="P613" s="45"/>
      <c r="Q613" s="45"/>
      <c r="R613" s="88"/>
    </row>
    <row r="614" spans="1:18" s="43" customFormat="1">
      <c r="A614" s="45">
        <v>610</v>
      </c>
      <c r="B614" s="45" t="s">
        <v>11984</v>
      </c>
      <c r="C614" s="45"/>
      <c r="D614" s="45" t="s">
        <v>8625</v>
      </c>
      <c r="E614" s="45" t="s">
        <v>8625</v>
      </c>
      <c r="F614" s="45" t="s">
        <v>13143</v>
      </c>
      <c r="G614" s="45" t="s">
        <v>234</v>
      </c>
      <c r="H614" s="45" t="s">
        <v>8399</v>
      </c>
      <c r="I614" s="45" t="s">
        <v>12009</v>
      </c>
      <c r="J614" s="45" t="s">
        <v>12009</v>
      </c>
      <c r="K614" s="45" t="s">
        <v>7193</v>
      </c>
      <c r="L614" s="46">
        <v>107102</v>
      </c>
      <c r="M614" s="88" t="s">
        <v>395</v>
      </c>
      <c r="N614" s="45"/>
      <c r="O614" s="45" t="s">
        <v>8197</v>
      </c>
      <c r="P614" s="45"/>
      <c r="Q614" s="45"/>
      <c r="R614" s="88"/>
    </row>
    <row r="615" spans="1:18" s="43" customFormat="1">
      <c r="A615" s="45">
        <v>611</v>
      </c>
      <c r="B615" s="45" t="s">
        <v>11984</v>
      </c>
      <c r="C615" s="45"/>
      <c r="D615" s="45" t="s">
        <v>8625</v>
      </c>
      <c r="E615" s="45" t="s">
        <v>8625</v>
      </c>
      <c r="F615" s="45" t="s">
        <v>13144</v>
      </c>
      <c r="G615" s="45" t="s">
        <v>234</v>
      </c>
      <c r="H615" s="45" t="s">
        <v>8399</v>
      </c>
      <c r="I615" s="45" t="s">
        <v>12044</v>
      </c>
      <c r="J615" s="45" t="s">
        <v>12044</v>
      </c>
      <c r="K615" s="45" t="s">
        <v>7193</v>
      </c>
      <c r="L615" s="46">
        <v>83880</v>
      </c>
      <c r="M615" s="88" t="s">
        <v>531</v>
      </c>
      <c r="N615" s="45"/>
      <c r="O615" s="45" t="s">
        <v>8197</v>
      </c>
      <c r="P615" s="45"/>
      <c r="Q615" s="45"/>
      <c r="R615" s="88"/>
    </row>
    <row r="616" spans="1:18" s="43" customFormat="1">
      <c r="A616" s="45">
        <v>612</v>
      </c>
      <c r="B616" s="45" t="s">
        <v>11984</v>
      </c>
      <c r="C616" s="45"/>
      <c r="D616" s="45" t="s">
        <v>8625</v>
      </c>
      <c r="E616" s="45" t="s">
        <v>8625</v>
      </c>
      <c r="F616" s="45" t="s">
        <v>13145</v>
      </c>
      <c r="G616" s="45" t="s">
        <v>234</v>
      </c>
      <c r="H616" s="45" t="s">
        <v>8399</v>
      </c>
      <c r="I616" s="45" t="s">
        <v>12005</v>
      </c>
      <c r="J616" s="45" t="s">
        <v>12005</v>
      </c>
      <c r="K616" s="45" t="s">
        <v>7193</v>
      </c>
      <c r="L616" s="46">
        <v>1075</v>
      </c>
      <c r="M616" s="88" t="s">
        <v>12726</v>
      </c>
      <c r="N616" s="45"/>
      <c r="O616" s="45" t="s">
        <v>8197</v>
      </c>
      <c r="P616" s="45"/>
      <c r="Q616" s="45"/>
      <c r="R616" s="88"/>
    </row>
    <row r="617" spans="1:18" s="43" customFormat="1">
      <c r="A617" s="45">
        <v>613</v>
      </c>
      <c r="B617" s="45" t="s">
        <v>11984</v>
      </c>
      <c r="C617" s="45"/>
      <c r="D617" s="45" t="s">
        <v>8625</v>
      </c>
      <c r="E617" s="45" t="s">
        <v>8625</v>
      </c>
      <c r="F617" s="45" t="s">
        <v>13145</v>
      </c>
      <c r="G617" s="45" t="s">
        <v>234</v>
      </c>
      <c r="H617" s="45" t="s">
        <v>8399</v>
      </c>
      <c r="I617" s="45" t="s">
        <v>12005</v>
      </c>
      <c r="J617" s="45" t="s">
        <v>12005</v>
      </c>
      <c r="K617" s="45" t="s">
        <v>7193</v>
      </c>
      <c r="L617" s="46">
        <v>532480</v>
      </c>
      <c r="M617" s="88" t="s">
        <v>12726</v>
      </c>
      <c r="N617" s="45"/>
      <c r="O617" s="45" t="s">
        <v>8197</v>
      </c>
      <c r="P617" s="45"/>
      <c r="Q617" s="45"/>
      <c r="R617" s="88"/>
    </row>
    <row r="618" spans="1:18" s="43" customFormat="1">
      <c r="A618" s="45">
        <v>614</v>
      </c>
      <c r="B618" s="45" t="s">
        <v>11984</v>
      </c>
      <c r="C618" s="45"/>
      <c r="D618" s="45" t="s">
        <v>12019</v>
      </c>
      <c r="E618" s="45" t="s">
        <v>12019</v>
      </c>
      <c r="F618" s="45" t="s">
        <v>13146</v>
      </c>
      <c r="G618" s="45" t="s">
        <v>2784</v>
      </c>
      <c r="H618" s="45" t="s">
        <v>8399</v>
      </c>
      <c r="I618" s="45" t="s">
        <v>8849</v>
      </c>
      <c r="J618" s="45" t="s">
        <v>8849</v>
      </c>
      <c r="K618" s="45" t="s">
        <v>7193</v>
      </c>
      <c r="L618" s="46">
        <v>3000</v>
      </c>
      <c r="M618" s="88" t="s">
        <v>13147</v>
      </c>
      <c r="N618" s="45"/>
      <c r="O618" s="45" t="s">
        <v>8197</v>
      </c>
      <c r="P618" s="45"/>
      <c r="Q618" s="45"/>
      <c r="R618" s="88" t="s">
        <v>13148</v>
      </c>
    </row>
    <row r="619" spans="1:18" s="43" customFormat="1">
      <c r="A619" s="45">
        <v>615</v>
      </c>
      <c r="B619" s="45" t="s">
        <v>11984</v>
      </c>
      <c r="C619" s="45"/>
      <c r="D619" s="45" t="s">
        <v>8625</v>
      </c>
      <c r="E619" s="45" t="s">
        <v>8625</v>
      </c>
      <c r="F619" s="45" t="s">
        <v>13149</v>
      </c>
      <c r="G619" s="45" t="s">
        <v>234</v>
      </c>
      <c r="H619" s="45" t="s">
        <v>8399</v>
      </c>
      <c r="I619" s="45" t="s">
        <v>12036</v>
      </c>
      <c r="J619" s="45" t="s">
        <v>12036</v>
      </c>
      <c r="K619" s="45" t="s">
        <v>7193</v>
      </c>
      <c r="L619" s="46">
        <v>3000</v>
      </c>
      <c r="M619" s="88" t="s">
        <v>1277</v>
      </c>
      <c r="N619" s="45"/>
      <c r="O619" s="45" t="s">
        <v>8197</v>
      </c>
      <c r="P619" s="45"/>
      <c r="Q619" s="45"/>
      <c r="R619" s="88"/>
    </row>
    <row r="620" spans="1:18" s="43" customFormat="1">
      <c r="A620" s="45">
        <v>616</v>
      </c>
      <c r="B620" s="45" t="s">
        <v>11984</v>
      </c>
      <c r="C620" s="45"/>
      <c r="D620" s="45" t="s">
        <v>12019</v>
      </c>
      <c r="E620" s="45" t="s">
        <v>12019</v>
      </c>
      <c r="F620" s="45" t="s">
        <v>13150</v>
      </c>
      <c r="G620" s="45" t="s">
        <v>2784</v>
      </c>
      <c r="H620" s="45" t="s">
        <v>8399</v>
      </c>
      <c r="I620" s="45" t="s">
        <v>12568</v>
      </c>
      <c r="J620" s="45" t="s">
        <v>12568</v>
      </c>
      <c r="K620" s="45" t="s">
        <v>7193</v>
      </c>
      <c r="L620" s="46">
        <v>3915</v>
      </c>
      <c r="M620" s="88" t="s">
        <v>13151</v>
      </c>
      <c r="N620" s="45"/>
      <c r="O620" s="45" t="s">
        <v>8197</v>
      </c>
      <c r="P620" s="45"/>
      <c r="Q620" s="45"/>
      <c r="R620" s="88" t="s">
        <v>13152</v>
      </c>
    </row>
    <row r="621" spans="1:18" s="43" customFormat="1">
      <c r="A621" s="45">
        <v>617</v>
      </c>
      <c r="B621" s="45" t="s">
        <v>11984</v>
      </c>
      <c r="C621" s="45"/>
      <c r="D621" s="45" t="s">
        <v>8625</v>
      </c>
      <c r="E621" s="45" t="s">
        <v>8625</v>
      </c>
      <c r="F621" s="45" t="s">
        <v>13153</v>
      </c>
      <c r="G621" s="45" t="s">
        <v>234</v>
      </c>
      <c r="H621" s="45" t="s">
        <v>8399</v>
      </c>
      <c r="I621" s="45" t="s">
        <v>12005</v>
      </c>
      <c r="J621" s="45" t="s">
        <v>12005</v>
      </c>
      <c r="K621" s="45" t="s">
        <v>7193</v>
      </c>
      <c r="L621" s="46">
        <v>532480</v>
      </c>
      <c r="M621" s="88" t="s">
        <v>355</v>
      </c>
      <c r="N621" s="45"/>
      <c r="O621" s="45" t="s">
        <v>8197</v>
      </c>
      <c r="P621" s="45"/>
      <c r="Q621" s="45"/>
      <c r="R621" s="88"/>
    </row>
    <row r="622" spans="1:18" s="43" customFormat="1">
      <c r="A622" s="45">
        <v>618</v>
      </c>
      <c r="B622" s="45" t="s">
        <v>11984</v>
      </c>
      <c r="C622" s="45"/>
      <c r="D622" s="45" t="s">
        <v>8625</v>
      </c>
      <c r="E622" s="45" t="s">
        <v>8625</v>
      </c>
      <c r="F622" s="45" t="s">
        <v>13153</v>
      </c>
      <c r="G622" s="45" t="s">
        <v>234</v>
      </c>
      <c r="H622" s="45" t="s">
        <v>8399</v>
      </c>
      <c r="I622" s="45" t="s">
        <v>12005</v>
      </c>
      <c r="J622" s="45" t="s">
        <v>12005</v>
      </c>
      <c r="K622" s="45" t="s">
        <v>7193</v>
      </c>
      <c r="L622" s="46">
        <v>1075</v>
      </c>
      <c r="M622" s="88" t="s">
        <v>355</v>
      </c>
      <c r="N622" s="45"/>
      <c r="O622" s="45" t="s">
        <v>8197</v>
      </c>
      <c r="P622" s="45"/>
      <c r="Q622" s="45"/>
      <c r="R622" s="88"/>
    </row>
    <row r="623" spans="1:18" s="43" customFormat="1">
      <c r="A623" s="45">
        <v>619</v>
      </c>
      <c r="B623" s="45" t="s">
        <v>11984</v>
      </c>
      <c r="C623" s="45"/>
      <c r="D623" s="45" t="s">
        <v>12019</v>
      </c>
      <c r="E623" s="45" t="s">
        <v>12019</v>
      </c>
      <c r="F623" s="45" t="s">
        <v>13154</v>
      </c>
      <c r="G623" s="45" t="s">
        <v>2784</v>
      </c>
      <c r="H623" s="45" t="s">
        <v>8399</v>
      </c>
      <c r="I623" s="45" t="s">
        <v>12570</v>
      </c>
      <c r="J623" s="45" t="s">
        <v>12570</v>
      </c>
      <c r="K623" s="45" t="s">
        <v>7193</v>
      </c>
      <c r="L623" s="46">
        <v>1250</v>
      </c>
      <c r="M623" s="88" t="s">
        <v>13155</v>
      </c>
      <c r="N623" s="45"/>
      <c r="O623" s="45" t="s">
        <v>8197</v>
      </c>
      <c r="P623" s="45"/>
      <c r="Q623" s="45"/>
      <c r="R623" s="88" t="s">
        <v>13156</v>
      </c>
    </row>
    <row r="624" spans="1:18" s="43" customFormat="1">
      <c r="A624" s="45">
        <v>620</v>
      </c>
      <c r="B624" s="45" t="s">
        <v>11984</v>
      </c>
      <c r="C624" s="45"/>
      <c r="D624" s="45" t="s">
        <v>12019</v>
      </c>
      <c r="E624" s="45" t="s">
        <v>12019</v>
      </c>
      <c r="F624" s="45" t="s">
        <v>13157</v>
      </c>
      <c r="G624" s="45" t="s">
        <v>2784</v>
      </c>
      <c r="H624" s="45" t="s">
        <v>8399</v>
      </c>
      <c r="I624" s="45" t="s">
        <v>12025</v>
      </c>
      <c r="J624" s="45" t="s">
        <v>12025</v>
      </c>
      <c r="K624" s="45" t="s">
        <v>7193</v>
      </c>
      <c r="L624" s="46">
        <v>1525.5</v>
      </c>
      <c r="M624" s="88" t="s">
        <v>13158</v>
      </c>
      <c r="N624" s="45"/>
      <c r="O624" s="45" t="s">
        <v>8197</v>
      </c>
      <c r="P624" s="45"/>
      <c r="Q624" s="45"/>
      <c r="R624" s="88" t="s">
        <v>13159</v>
      </c>
    </row>
    <row r="625" spans="1:18" s="43" customFormat="1">
      <c r="A625" s="45">
        <v>621</v>
      </c>
      <c r="B625" s="45" t="s">
        <v>11984</v>
      </c>
      <c r="C625" s="45"/>
      <c r="D625" s="45" t="s">
        <v>12406</v>
      </c>
      <c r="E625" s="45" t="s">
        <v>12406</v>
      </c>
      <c r="F625" s="45" t="s">
        <v>13160</v>
      </c>
      <c r="G625" s="45" t="s">
        <v>163</v>
      </c>
      <c r="H625" s="45" t="s">
        <v>8399</v>
      </c>
      <c r="I625" s="45" t="s">
        <v>12036</v>
      </c>
      <c r="J625" s="45" t="s">
        <v>12036</v>
      </c>
      <c r="K625" s="45" t="s">
        <v>7193</v>
      </c>
      <c r="L625" s="46">
        <v>717631.33</v>
      </c>
      <c r="M625" s="88" t="s">
        <v>13161</v>
      </c>
      <c r="N625" s="45"/>
      <c r="O625" s="45" t="s">
        <v>8197</v>
      </c>
      <c r="P625" s="45"/>
      <c r="Q625" s="45"/>
      <c r="R625" s="88" t="s">
        <v>13044</v>
      </c>
    </row>
    <row r="626" spans="1:18" s="43" customFormat="1">
      <c r="A626" s="45">
        <v>622</v>
      </c>
      <c r="B626" s="45" t="s">
        <v>11984</v>
      </c>
      <c r="C626" s="45"/>
      <c r="D626" s="45" t="s">
        <v>12406</v>
      </c>
      <c r="E626" s="45" t="s">
        <v>12406</v>
      </c>
      <c r="F626" s="45" t="s">
        <v>13160</v>
      </c>
      <c r="G626" s="45" t="s">
        <v>163</v>
      </c>
      <c r="H626" s="45" t="s">
        <v>8399</v>
      </c>
      <c r="I626" s="45" t="s">
        <v>12036</v>
      </c>
      <c r="J626" s="45" t="s">
        <v>12036</v>
      </c>
      <c r="K626" s="45" t="s">
        <v>7193</v>
      </c>
      <c r="L626" s="46">
        <v>43095.21</v>
      </c>
      <c r="M626" s="88" t="s">
        <v>13161</v>
      </c>
      <c r="N626" s="45"/>
      <c r="O626" s="45" t="s">
        <v>8197</v>
      </c>
      <c r="P626" s="45"/>
      <c r="Q626" s="45"/>
      <c r="R626" s="88" t="s">
        <v>13042</v>
      </c>
    </row>
    <row r="627" spans="1:18" s="43" customFormat="1">
      <c r="A627" s="45">
        <v>623</v>
      </c>
      <c r="B627" s="45" t="s">
        <v>11984</v>
      </c>
      <c r="C627" s="45"/>
      <c r="D627" s="45" t="s">
        <v>12406</v>
      </c>
      <c r="E627" s="45" t="s">
        <v>12406</v>
      </c>
      <c r="F627" s="45" t="s">
        <v>13160</v>
      </c>
      <c r="G627" s="45" t="s">
        <v>163</v>
      </c>
      <c r="H627" s="45" t="s">
        <v>8399</v>
      </c>
      <c r="I627" s="45" t="s">
        <v>12036</v>
      </c>
      <c r="J627" s="45" t="s">
        <v>12036</v>
      </c>
      <c r="K627" s="45" t="s">
        <v>7193</v>
      </c>
      <c r="L627" s="46">
        <v>783697.44</v>
      </c>
      <c r="M627" s="88" t="s">
        <v>13161</v>
      </c>
      <c r="N627" s="45"/>
      <c r="O627" s="45" t="s">
        <v>8197</v>
      </c>
      <c r="P627" s="45"/>
      <c r="Q627" s="45"/>
      <c r="R627" s="88" t="s">
        <v>13043</v>
      </c>
    </row>
    <row r="628" spans="1:18" s="43" customFormat="1">
      <c r="A628" s="45">
        <v>624</v>
      </c>
      <c r="B628" s="45" t="s">
        <v>11984</v>
      </c>
      <c r="C628" s="45"/>
      <c r="D628" s="45" t="s">
        <v>1330</v>
      </c>
      <c r="E628" s="45" t="s">
        <v>1330</v>
      </c>
      <c r="F628" s="45" t="s">
        <v>13162</v>
      </c>
      <c r="G628" s="45" t="s">
        <v>899</v>
      </c>
      <c r="H628" s="45" t="s">
        <v>8399</v>
      </c>
      <c r="I628" s="45" t="s">
        <v>8849</v>
      </c>
      <c r="J628" s="45" t="s">
        <v>8849</v>
      </c>
      <c r="K628" s="45" t="s">
        <v>7193</v>
      </c>
      <c r="L628" s="46">
        <v>40000</v>
      </c>
      <c r="M628" s="88" t="s">
        <v>13163</v>
      </c>
      <c r="N628" s="45"/>
      <c r="O628" s="45" t="s">
        <v>8197</v>
      </c>
      <c r="P628" s="45"/>
      <c r="Q628" s="45"/>
      <c r="R628" s="88" t="s">
        <v>13164</v>
      </c>
    </row>
    <row r="629" spans="1:18" s="43" customFormat="1">
      <c r="A629" s="45">
        <v>625</v>
      </c>
      <c r="B629" s="45" t="s">
        <v>11984</v>
      </c>
      <c r="C629" s="45"/>
      <c r="D629" s="45" t="s">
        <v>12076</v>
      </c>
      <c r="E629" s="45" t="s">
        <v>12076</v>
      </c>
      <c r="F629" s="45" t="s">
        <v>13165</v>
      </c>
      <c r="G629" s="45" t="s">
        <v>1444</v>
      </c>
      <c r="H629" s="45" t="s">
        <v>8399</v>
      </c>
      <c r="I629" s="45" t="s">
        <v>8849</v>
      </c>
      <c r="J629" s="45" t="s">
        <v>13166</v>
      </c>
      <c r="K629" s="45" t="s">
        <v>7193</v>
      </c>
      <c r="L629" s="46">
        <v>21600000</v>
      </c>
      <c r="M629" s="88" t="s">
        <v>13167</v>
      </c>
      <c r="N629" s="45"/>
      <c r="O629" s="45" t="s">
        <v>8197</v>
      </c>
      <c r="P629" s="45"/>
      <c r="Q629" s="45"/>
      <c r="R629" s="88"/>
    </row>
    <row r="630" spans="1:18" s="43" customFormat="1">
      <c r="A630" s="45">
        <v>626</v>
      </c>
      <c r="B630" s="45" t="s">
        <v>11984</v>
      </c>
      <c r="C630" s="45"/>
      <c r="D630" s="45" t="s">
        <v>12076</v>
      </c>
      <c r="E630" s="45" t="s">
        <v>12076</v>
      </c>
      <c r="F630" s="45" t="s">
        <v>13168</v>
      </c>
      <c r="G630" s="45" t="s">
        <v>1444</v>
      </c>
      <c r="H630" s="45" t="s">
        <v>8399</v>
      </c>
      <c r="I630" s="45" t="s">
        <v>8849</v>
      </c>
      <c r="J630" s="45" t="s">
        <v>13166</v>
      </c>
      <c r="K630" s="45" t="s">
        <v>7193</v>
      </c>
      <c r="L630" s="46">
        <v>277900</v>
      </c>
      <c r="M630" s="88" t="s">
        <v>13169</v>
      </c>
      <c r="N630" s="45"/>
      <c r="O630" s="45" t="s">
        <v>8197</v>
      </c>
      <c r="P630" s="45"/>
      <c r="Q630" s="45"/>
      <c r="R630" s="88"/>
    </row>
    <row r="631" spans="1:18" s="43" customFormat="1">
      <c r="A631" s="45">
        <v>627</v>
      </c>
      <c r="B631" s="45" t="s">
        <v>11984</v>
      </c>
      <c r="C631" s="45"/>
      <c r="D631" s="45" t="s">
        <v>12076</v>
      </c>
      <c r="E631" s="45" t="s">
        <v>12076</v>
      </c>
      <c r="F631" s="45" t="s">
        <v>13170</v>
      </c>
      <c r="G631" s="45" t="s">
        <v>1444</v>
      </c>
      <c r="H631" s="45" t="s">
        <v>8399</v>
      </c>
      <c r="I631" s="45" t="s">
        <v>8849</v>
      </c>
      <c r="J631" s="45" t="s">
        <v>13166</v>
      </c>
      <c r="K631" s="45" t="s">
        <v>7193</v>
      </c>
      <c r="L631" s="46">
        <v>649130</v>
      </c>
      <c r="M631" s="88" t="s">
        <v>13171</v>
      </c>
      <c r="N631" s="45"/>
      <c r="O631" s="45" t="s">
        <v>8197</v>
      </c>
      <c r="P631" s="45"/>
      <c r="Q631" s="45"/>
      <c r="R631" s="88"/>
    </row>
    <row r="632" spans="1:18" s="43" customFormat="1">
      <c r="A632" s="45">
        <v>628</v>
      </c>
      <c r="B632" s="45" t="s">
        <v>11984</v>
      </c>
      <c r="C632" s="45"/>
      <c r="D632" s="45" t="s">
        <v>12076</v>
      </c>
      <c r="E632" s="45" t="s">
        <v>12076</v>
      </c>
      <c r="F632" s="45" t="s">
        <v>13172</v>
      </c>
      <c r="G632" s="45" t="s">
        <v>1444</v>
      </c>
      <c r="H632" s="45" t="s">
        <v>8399</v>
      </c>
      <c r="I632" s="45" t="s">
        <v>8849</v>
      </c>
      <c r="J632" s="45" t="s">
        <v>13166</v>
      </c>
      <c r="K632" s="45" t="s">
        <v>7193</v>
      </c>
      <c r="L632" s="46">
        <v>133758</v>
      </c>
      <c r="M632" s="88" t="s">
        <v>13173</v>
      </c>
      <c r="N632" s="45"/>
      <c r="O632" s="45" t="s">
        <v>8197</v>
      </c>
      <c r="P632" s="45"/>
      <c r="Q632" s="45"/>
      <c r="R632" s="88"/>
    </row>
    <row r="633" spans="1:18" s="43" customFormat="1">
      <c r="A633" s="45">
        <v>629</v>
      </c>
      <c r="B633" s="45" t="s">
        <v>11984</v>
      </c>
      <c r="C633" s="45"/>
      <c r="D633" s="45" t="s">
        <v>12019</v>
      </c>
      <c r="E633" s="45" t="s">
        <v>12019</v>
      </c>
      <c r="F633" s="45" t="s">
        <v>13174</v>
      </c>
      <c r="G633" s="45" t="s">
        <v>2784</v>
      </c>
      <c r="H633" s="45" t="s">
        <v>8399</v>
      </c>
      <c r="I633" s="45" t="s">
        <v>12570</v>
      </c>
      <c r="J633" s="45" t="s">
        <v>12570</v>
      </c>
      <c r="K633" s="45" t="s">
        <v>7193</v>
      </c>
      <c r="L633" s="46">
        <v>100</v>
      </c>
      <c r="M633" s="88" t="s">
        <v>13175</v>
      </c>
      <c r="N633" s="45"/>
      <c r="O633" s="45" t="s">
        <v>8197</v>
      </c>
      <c r="P633" s="45"/>
      <c r="Q633" s="45"/>
      <c r="R633" s="88" t="s">
        <v>13176</v>
      </c>
    </row>
    <row r="634" spans="1:18" s="43" customFormat="1">
      <c r="A634" s="45">
        <v>630</v>
      </c>
      <c r="B634" s="45" t="s">
        <v>11984</v>
      </c>
      <c r="C634" s="45"/>
      <c r="D634" s="45" t="s">
        <v>3523</v>
      </c>
      <c r="E634" s="45" t="s">
        <v>3523</v>
      </c>
      <c r="F634" s="45" t="s">
        <v>13177</v>
      </c>
      <c r="G634" s="45" t="s">
        <v>614</v>
      </c>
      <c r="H634" s="45" t="s">
        <v>8399</v>
      </c>
      <c r="I634" s="45" t="s">
        <v>12588</v>
      </c>
      <c r="J634" s="45" t="s">
        <v>12588</v>
      </c>
      <c r="K634" s="45" t="s">
        <v>7193</v>
      </c>
      <c r="L634" s="46">
        <v>333000</v>
      </c>
      <c r="M634" s="88"/>
      <c r="N634" s="45"/>
      <c r="O634" s="45" t="s">
        <v>8197</v>
      </c>
      <c r="P634" s="45"/>
      <c r="Q634" s="45"/>
      <c r="R634" s="88"/>
    </row>
    <row r="635" spans="1:18" s="43" customFormat="1">
      <c r="A635" s="45">
        <v>631</v>
      </c>
      <c r="B635" s="45" t="s">
        <v>11984</v>
      </c>
      <c r="C635" s="45"/>
      <c r="D635" s="45" t="s">
        <v>13178</v>
      </c>
      <c r="E635" s="45" t="s">
        <v>13178</v>
      </c>
      <c r="F635" s="45" t="s">
        <v>13179</v>
      </c>
      <c r="G635" s="45" t="s">
        <v>988</v>
      </c>
      <c r="H635" s="45" t="s">
        <v>8399</v>
      </c>
      <c r="I635" s="45" t="s">
        <v>8908</v>
      </c>
      <c r="J635" s="45" t="s">
        <v>8908</v>
      </c>
      <c r="K635" s="45" t="s">
        <v>7193</v>
      </c>
      <c r="L635" s="46">
        <v>8000</v>
      </c>
      <c r="M635" s="88"/>
      <c r="N635" s="45"/>
      <c r="O635" s="45" t="s">
        <v>8197</v>
      </c>
      <c r="P635" s="45"/>
      <c r="Q635" s="45"/>
      <c r="R635" s="88" t="s">
        <v>13180</v>
      </c>
    </row>
    <row r="636" spans="1:18" s="43" customFormat="1">
      <c r="A636" s="45">
        <v>632</v>
      </c>
      <c r="B636" s="45" t="s">
        <v>11984</v>
      </c>
      <c r="C636" s="45"/>
      <c r="D636" s="45" t="s">
        <v>13178</v>
      </c>
      <c r="E636" s="45" t="s">
        <v>13178</v>
      </c>
      <c r="F636" s="45" t="s">
        <v>13181</v>
      </c>
      <c r="G636" s="45" t="s">
        <v>988</v>
      </c>
      <c r="H636" s="45" t="s">
        <v>8399</v>
      </c>
      <c r="I636" s="45" t="s">
        <v>8908</v>
      </c>
      <c r="J636" s="45" t="s">
        <v>8908</v>
      </c>
      <c r="K636" s="45" t="s">
        <v>7193</v>
      </c>
      <c r="L636" s="46">
        <v>7701</v>
      </c>
      <c r="M636" s="88"/>
      <c r="N636" s="45"/>
      <c r="O636" s="45" t="s">
        <v>8197</v>
      </c>
      <c r="P636" s="45"/>
      <c r="Q636" s="45"/>
      <c r="R636" s="88" t="s">
        <v>13182</v>
      </c>
    </row>
    <row r="637" spans="1:18" s="43" customFormat="1">
      <c r="A637" s="45">
        <v>633</v>
      </c>
      <c r="B637" s="45" t="s">
        <v>11984</v>
      </c>
      <c r="C637" s="45"/>
      <c r="D637" s="45" t="s">
        <v>13178</v>
      </c>
      <c r="E637" s="45" t="s">
        <v>13178</v>
      </c>
      <c r="F637" s="45" t="s">
        <v>13183</v>
      </c>
      <c r="G637" s="45" t="s">
        <v>988</v>
      </c>
      <c r="H637" s="45" t="s">
        <v>8399</v>
      </c>
      <c r="I637" s="45" t="s">
        <v>8908</v>
      </c>
      <c r="J637" s="45" t="s">
        <v>8908</v>
      </c>
      <c r="K637" s="45" t="s">
        <v>7193</v>
      </c>
      <c r="L637" s="46">
        <v>3351</v>
      </c>
      <c r="M637" s="88"/>
      <c r="N637" s="45"/>
      <c r="O637" s="45" t="s">
        <v>8197</v>
      </c>
      <c r="P637" s="45"/>
      <c r="Q637" s="45"/>
      <c r="R637" s="88" t="s">
        <v>13184</v>
      </c>
    </row>
    <row r="638" spans="1:18" s="43" customFormat="1">
      <c r="A638" s="45">
        <v>634</v>
      </c>
      <c r="B638" s="45" t="s">
        <v>11984</v>
      </c>
      <c r="C638" s="45"/>
      <c r="D638" s="45" t="s">
        <v>12256</v>
      </c>
      <c r="E638" s="45" t="s">
        <v>12256</v>
      </c>
      <c r="F638" s="45" t="s">
        <v>13185</v>
      </c>
      <c r="G638" s="45" t="s">
        <v>614</v>
      </c>
      <c r="H638" s="45" t="s">
        <v>8399</v>
      </c>
      <c r="I638" s="45" t="s">
        <v>13186</v>
      </c>
      <c r="J638" s="45" t="s">
        <v>13186</v>
      </c>
      <c r="K638" s="45" t="s">
        <v>7193</v>
      </c>
      <c r="L638" s="46">
        <v>11620</v>
      </c>
      <c r="M638" s="88"/>
      <c r="N638" s="45"/>
      <c r="O638" s="45" t="s">
        <v>8197</v>
      </c>
      <c r="P638" s="45"/>
      <c r="Q638" s="45"/>
      <c r="R638" s="88"/>
    </row>
    <row r="639" spans="1:18" s="43" customFormat="1">
      <c r="A639" s="45">
        <v>635</v>
      </c>
      <c r="B639" s="45" t="s">
        <v>11984</v>
      </c>
      <c r="C639" s="45"/>
      <c r="D639" s="45" t="s">
        <v>523</v>
      </c>
      <c r="E639" s="45" t="s">
        <v>523</v>
      </c>
      <c r="F639" s="45" t="s">
        <v>13187</v>
      </c>
      <c r="G639" s="45" t="s">
        <v>447</v>
      </c>
      <c r="H639" s="45" t="s">
        <v>8399</v>
      </c>
      <c r="I639" s="45" t="s">
        <v>12009</v>
      </c>
      <c r="J639" s="45" t="s">
        <v>12009</v>
      </c>
      <c r="K639" s="45" t="s">
        <v>7193</v>
      </c>
      <c r="L639" s="46">
        <v>9658.2199999999993</v>
      </c>
      <c r="M639" s="88"/>
      <c r="N639" s="45"/>
      <c r="O639" s="45" t="s">
        <v>8197</v>
      </c>
      <c r="P639" s="45"/>
      <c r="Q639" s="45"/>
      <c r="R639" s="88"/>
    </row>
    <row r="640" spans="1:18" s="43" customFormat="1">
      <c r="A640" s="45">
        <v>636</v>
      </c>
      <c r="B640" s="45" t="s">
        <v>11984</v>
      </c>
      <c r="C640" s="45"/>
      <c r="D640" s="45" t="s">
        <v>351</v>
      </c>
      <c r="E640" s="45" t="s">
        <v>351</v>
      </c>
      <c r="F640" s="45" t="s">
        <v>13188</v>
      </c>
      <c r="G640" s="45" t="s">
        <v>353</v>
      </c>
      <c r="H640" s="45" t="s">
        <v>8399</v>
      </c>
      <c r="I640" s="45" t="s">
        <v>8853</v>
      </c>
      <c r="J640" s="45" t="s">
        <v>8853</v>
      </c>
      <c r="K640" s="45" t="s">
        <v>7193</v>
      </c>
      <c r="L640" s="46">
        <v>2317.62</v>
      </c>
      <c r="M640" s="88"/>
      <c r="N640" s="45"/>
      <c r="O640" s="45" t="s">
        <v>8197</v>
      </c>
      <c r="P640" s="45"/>
      <c r="Q640" s="45"/>
      <c r="R640" s="88"/>
    </row>
    <row r="641" spans="1:18" s="43" customFormat="1">
      <c r="A641" s="45">
        <v>637</v>
      </c>
      <c r="B641" s="45" t="s">
        <v>11984</v>
      </c>
      <c r="C641" s="45"/>
      <c r="D641" s="45" t="s">
        <v>13189</v>
      </c>
      <c r="E641" s="45" t="s">
        <v>13189</v>
      </c>
      <c r="F641" s="45" t="s">
        <v>13190</v>
      </c>
      <c r="G641" s="45" t="s">
        <v>299</v>
      </c>
      <c r="H641" s="45" t="s">
        <v>8399</v>
      </c>
      <c r="I641" s="45" t="s">
        <v>12031</v>
      </c>
      <c r="J641" s="45" t="s">
        <v>12031</v>
      </c>
      <c r="K641" s="45" t="s">
        <v>7193</v>
      </c>
      <c r="L641" s="46">
        <v>500000</v>
      </c>
      <c r="M641" s="88"/>
      <c r="N641" s="45"/>
      <c r="O641" s="45" t="s">
        <v>8197</v>
      </c>
      <c r="P641" s="45"/>
      <c r="Q641" s="45"/>
      <c r="R641" s="88"/>
    </row>
    <row r="642" spans="1:18" s="43" customFormat="1">
      <c r="A642" s="45">
        <v>638</v>
      </c>
      <c r="B642" s="45" t="s">
        <v>11984</v>
      </c>
      <c r="C642" s="45"/>
      <c r="D642" s="45" t="s">
        <v>13189</v>
      </c>
      <c r="E642" s="45" t="s">
        <v>13189</v>
      </c>
      <c r="F642" s="45" t="s">
        <v>13191</v>
      </c>
      <c r="G642" s="45" t="s">
        <v>299</v>
      </c>
      <c r="H642" s="45" t="s">
        <v>8399</v>
      </c>
      <c r="I642" s="45" t="s">
        <v>12036</v>
      </c>
      <c r="J642" s="45" t="s">
        <v>12036</v>
      </c>
      <c r="K642" s="45" t="s">
        <v>7193</v>
      </c>
      <c r="L642" s="46">
        <v>400000</v>
      </c>
      <c r="M642" s="88"/>
      <c r="N642" s="45"/>
      <c r="O642" s="45" t="s">
        <v>8197</v>
      </c>
      <c r="P642" s="45"/>
      <c r="Q642" s="45"/>
      <c r="R642" s="88"/>
    </row>
    <row r="643" spans="1:18" s="43" customFormat="1">
      <c r="A643" s="45">
        <v>639</v>
      </c>
      <c r="B643" s="45" t="s">
        <v>11984</v>
      </c>
      <c r="C643" s="45"/>
      <c r="D643" s="45" t="s">
        <v>547</v>
      </c>
      <c r="E643" s="45" t="s">
        <v>547</v>
      </c>
      <c r="F643" s="45" t="s">
        <v>13192</v>
      </c>
      <c r="G643" s="45" t="s">
        <v>166</v>
      </c>
      <c r="H643" s="45" t="s">
        <v>8399</v>
      </c>
      <c r="I643" s="45" t="s">
        <v>12021</v>
      </c>
      <c r="J643" s="45" t="s">
        <v>12021</v>
      </c>
      <c r="K643" s="45" t="s">
        <v>7193</v>
      </c>
      <c r="L643" s="46">
        <v>3424.51</v>
      </c>
      <c r="M643" s="88"/>
      <c r="N643" s="45"/>
      <c r="O643" s="45" t="s">
        <v>8197</v>
      </c>
      <c r="P643" s="45"/>
      <c r="Q643" s="45"/>
      <c r="R643" s="88" t="s">
        <v>13126</v>
      </c>
    </row>
    <row r="644" spans="1:18" s="43" customFormat="1">
      <c r="A644" s="45">
        <v>640</v>
      </c>
      <c r="B644" s="45" t="s">
        <v>11984</v>
      </c>
      <c r="C644" s="45"/>
      <c r="D644" s="45" t="s">
        <v>12019</v>
      </c>
      <c r="E644" s="45" t="s">
        <v>12019</v>
      </c>
      <c r="F644" s="45" t="s">
        <v>13193</v>
      </c>
      <c r="G644" s="45" t="s">
        <v>2784</v>
      </c>
      <c r="H644" s="45" t="s">
        <v>8399</v>
      </c>
      <c r="I644" s="45" t="s">
        <v>12025</v>
      </c>
      <c r="J644" s="45" t="s">
        <v>12025</v>
      </c>
      <c r="K644" s="45" t="s">
        <v>7193</v>
      </c>
      <c r="L644" s="46">
        <v>6450</v>
      </c>
      <c r="M644" s="88" t="s">
        <v>13194</v>
      </c>
      <c r="N644" s="45"/>
      <c r="O644" s="45" t="s">
        <v>8197</v>
      </c>
      <c r="P644" s="45"/>
      <c r="Q644" s="45"/>
      <c r="R644" s="88" t="s">
        <v>13195</v>
      </c>
    </row>
    <row r="645" spans="1:18" s="43" customFormat="1">
      <c r="A645" s="45">
        <v>641</v>
      </c>
      <c r="B645" s="45" t="s">
        <v>11984</v>
      </c>
      <c r="C645" s="45"/>
      <c r="D645" s="45" t="s">
        <v>12019</v>
      </c>
      <c r="E645" s="45" t="s">
        <v>12019</v>
      </c>
      <c r="F645" s="45" t="s">
        <v>13193</v>
      </c>
      <c r="G645" s="45" t="s">
        <v>2784</v>
      </c>
      <c r="H645" s="45" t="s">
        <v>8399</v>
      </c>
      <c r="I645" s="45" t="s">
        <v>12025</v>
      </c>
      <c r="J645" s="45" t="s">
        <v>12025</v>
      </c>
      <c r="K645" s="45" t="s">
        <v>7193</v>
      </c>
      <c r="L645" s="46">
        <v>1200</v>
      </c>
      <c r="M645" s="88" t="s">
        <v>13194</v>
      </c>
      <c r="N645" s="45"/>
      <c r="O645" s="45" t="s">
        <v>8197</v>
      </c>
      <c r="P645" s="45"/>
      <c r="Q645" s="45"/>
      <c r="R645" s="88" t="s">
        <v>13196</v>
      </c>
    </row>
    <row r="646" spans="1:18" s="43" customFormat="1">
      <c r="A646" s="45">
        <v>642</v>
      </c>
      <c r="B646" s="45" t="s">
        <v>11984</v>
      </c>
      <c r="C646" s="45"/>
      <c r="D646" s="45" t="s">
        <v>12134</v>
      </c>
      <c r="E646" s="45" t="s">
        <v>12134</v>
      </c>
      <c r="F646" s="45" t="s">
        <v>13197</v>
      </c>
      <c r="G646" s="45" t="s">
        <v>2427</v>
      </c>
      <c r="H646" s="45" t="s">
        <v>8399</v>
      </c>
      <c r="I646" s="45" t="s">
        <v>12009</v>
      </c>
      <c r="J646" s="45" t="s">
        <v>12009</v>
      </c>
      <c r="K646" s="45" t="s">
        <v>7193</v>
      </c>
      <c r="L646" s="46">
        <v>28000</v>
      </c>
      <c r="M646" s="88"/>
      <c r="N646" s="45"/>
      <c r="O646" s="45" t="s">
        <v>8197</v>
      </c>
      <c r="P646" s="45"/>
      <c r="Q646" s="45"/>
      <c r="R646" s="88" t="s">
        <v>13198</v>
      </c>
    </row>
    <row r="647" spans="1:18" s="43" customFormat="1">
      <c r="A647" s="45">
        <v>643</v>
      </c>
      <c r="B647" s="45" t="s">
        <v>11984</v>
      </c>
      <c r="C647" s="45"/>
      <c r="D647" s="45" t="s">
        <v>12134</v>
      </c>
      <c r="E647" s="45" t="s">
        <v>12134</v>
      </c>
      <c r="F647" s="45" t="s">
        <v>13199</v>
      </c>
      <c r="G647" s="45" t="s">
        <v>2427</v>
      </c>
      <c r="H647" s="45" t="s">
        <v>8399</v>
      </c>
      <c r="I647" s="45" t="s">
        <v>13052</v>
      </c>
      <c r="J647" s="45" t="s">
        <v>13052</v>
      </c>
      <c r="K647" s="45" t="s">
        <v>7193</v>
      </c>
      <c r="L647" s="46">
        <v>20600</v>
      </c>
      <c r="M647" s="88"/>
      <c r="N647" s="45"/>
      <c r="O647" s="45" t="s">
        <v>8197</v>
      </c>
      <c r="P647" s="45"/>
      <c r="Q647" s="45"/>
      <c r="R647" s="88" t="s">
        <v>13200</v>
      </c>
    </row>
    <row r="648" spans="1:18" s="43" customFormat="1">
      <c r="A648" s="45">
        <v>644</v>
      </c>
      <c r="B648" s="45" t="s">
        <v>11984</v>
      </c>
      <c r="C648" s="45"/>
      <c r="D648" s="45" t="s">
        <v>13201</v>
      </c>
      <c r="E648" s="45" t="s">
        <v>13201</v>
      </c>
      <c r="F648" s="45" t="s">
        <v>13202</v>
      </c>
      <c r="G648" s="45" t="s">
        <v>3068</v>
      </c>
      <c r="H648" s="45" t="s">
        <v>8399</v>
      </c>
      <c r="I648" s="45" t="s">
        <v>8853</v>
      </c>
      <c r="J648" s="45" t="s">
        <v>8853</v>
      </c>
      <c r="K648" s="45" t="s">
        <v>7193</v>
      </c>
      <c r="L648" s="46">
        <v>4650</v>
      </c>
      <c r="M648" s="88"/>
      <c r="N648" s="45"/>
      <c r="O648" s="45" t="s">
        <v>8197</v>
      </c>
      <c r="P648" s="45"/>
      <c r="Q648" s="45"/>
      <c r="R648" s="88"/>
    </row>
    <row r="649" spans="1:18" s="43" customFormat="1">
      <c r="A649" s="45">
        <v>645</v>
      </c>
      <c r="B649" s="45" t="s">
        <v>11984</v>
      </c>
      <c r="C649" s="45"/>
      <c r="D649" s="45" t="s">
        <v>13201</v>
      </c>
      <c r="E649" s="45" t="s">
        <v>13201</v>
      </c>
      <c r="F649" s="45" t="s">
        <v>13203</v>
      </c>
      <c r="G649" s="45" t="s">
        <v>3068</v>
      </c>
      <c r="H649" s="45" t="s">
        <v>8399</v>
      </c>
      <c r="I649" s="45" t="s">
        <v>12025</v>
      </c>
      <c r="J649" s="45" t="s">
        <v>12025</v>
      </c>
      <c r="K649" s="45" t="s">
        <v>7193</v>
      </c>
      <c r="L649" s="46">
        <v>2782</v>
      </c>
      <c r="M649" s="88"/>
      <c r="N649" s="45"/>
      <c r="O649" s="45" t="s">
        <v>8197</v>
      </c>
      <c r="P649" s="45"/>
      <c r="Q649" s="45"/>
      <c r="R649" s="88"/>
    </row>
    <row r="650" spans="1:18" s="43" customFormat="1">
      <c r="A650" s="45">
        <v>646</v>
      </c>
      <c r="B650" s="45" t="s">
        <v>11984</v>
      </c>
      <c r="C650" s="45"/>
      <c r="D650" s="45" t="s">
        <v>13204</v>
      </c>
      <c r="E650" s="45" t="s">
        <v>13204</v>
      </c>
      <c r="F650" s="45" t="s">
        <v>13205</v>
      </c>
      <c r="G650" s="45" t="s">
        <v>709</v>
      </c>
      <c r="H650" s="45" t="s">
        <v>8399</v>
      </c>
      <c r="I650" s="45" t="s">
        <v>12025</v>
      </c>
      <c r="J650" s="45" t="s">
        <v>12025</v>
      </c>
      <c r="K650" s="45" t="s">
        <v>7193</v>
      </c>
      <c r="L650" s="46">
        <v>278.45999999999998</v>
      </c>
      <c r="M650" s="88" t="s">
        <v>12645</v>
      </c>
      <c r="N650" s="45"/>
      <c r="O650" s="45" t="s">
        <v>8197</v>
      </c>
      <c r="P650" s="45"/>
      <c r="Q650" s="45"/>
      <c r="R650" s="88" t="s">
        <v>13206</v>
      </c>
    </row>
    <row r="651" spans="1:18" s="43" customFormat="1">
      <c r="A651" s="45">
        <v>647</v>
      </c>
      <c r="B651" s="45" t="s">
        <v>11984</v>
      </c>
      <c r="C651" s="45"/>
      <c r="D651" s="45" t="s">
        <v>1301</v>
      </c>
      <c r="E651" s="45" t="s">
        <v>1301</v>
      </c>
      <c r="F651" s="45" t="s">
        <v>13207</v>
      </c>
      <c r="G651" s="45" t="s">
        <v>268</v>
      </c>
      <c r="H651" s="45" t="s">
        <v>8399</v>
      </c>
      <c r="I651" s="45" t="s">
        <v>8950</v>
      </c>
      <c r="J651" s="45" t="s">
        <v>8950</v>
      </c>
      <c r="K651" s="45" t="s">
        <v>7193</v>
      </c>
      <c r="L651" s="46">
        <v>6000</v>
      </c>
      <c r="M651" s="88" t="s">
        <v>13208</v>
      </c>
      <c r="N651" s="45"/>
      <c r="O651" s="45" t="s">
        <v>8197</v>
      </c>
      <c r="P651" s="45"/>
      <c r="Q651" s="45"/>
      <c r="R651" s="88" t="s">
        <v>13209</v>
      </c>
    </row>
    <row r="652" spans="1:18" s="43" customFormat="1">
      <c r="A652" s="45">
        <v>648</v>
      </c>
      <c r="B652" s="45" t="s">
        <v>11984</v>
      </c>
      <c r="C652" s="45"/>
      <c r="D652" s="45" t="s">
        <v>5760</v>
      </c>
      <c r="E652" s="45" t="s">
        <v>5760</v>
      </c>
      <c r="F652" s="45" t="s">
        <v>13210</v>
      </c>
      <c r="G652" s="45" t="s">
        <v>380</v>
      </c>
      <c r="H652" s="45" t="s">
        <v>8399</v>
      </c>
      <c r="I652" s="45" t="s">
        <v>186</v>
      </c>
      <c r="J652" s="45" t="s">
        <v>186</v>
      </c>
      <c r="K652" s="45" t="s">
        <v>7193</v>
      </c>
      <c r="L652" s="46">
        <v>2441560</v>
      </c>
      <c r="M652" s="88" t="s">
        <v>13211</v>
      </c>
      <c r="N652" s="45"/>
      <c r="O652" s="45" t="s">
        <v>8197</v>
      </c>
      <c r="P652" s="45"/>
      <c r="Q652" s="45"/>
      <c r="R652" s="88"/>
    </row>
    <row r="653" spans="1:18" s="43" customFormat="1">
      <c r="A653" s="45">
        <v>649</v>
      </c>
      <c r="B653" s="45" t="s">
        <v>11984</v>
      </c>
      <c r="C653" s="45"/>
      <c r="D653" s="45" t="s">
        <v>12208</v>
      </c>
      <c r="E653" s="45" t="s">
        <v>12208</v>
      </c>
      <c r="F653" s="45" t="s">
        <v>13212</v>
      </c>
      <c r="G653" s="45" t="s">
        <v>7211</v>
      </c>
      <c r="H653" s="45" t="s">
        <v>8399</v>
      </c>
      <c r="I653" s="45" t="s">
        <v>12050</v>
      </c>
      <c r="J653" s="45" t="s">
        <v>12050</v>
      </c>
      <c r="K653" s="45" t="s">
        <v>7193</v>
      </c>
      <c r="L653" s="46">
        <v>7839</v>
      </c>
      <c r="M653" s="88" t="s">
        <v>13213</v>
      </c>
      <c r="N653" s="45"/>
      <c r="O653" s="45" t="s">
        <v>8197</v>
      </c>
      <c r="P653" s="45"/>
      <c r="Q653" s="45"/>
      <c r="R653" s="88" t="s">
        <v>13214</v>
      </c>
    </row>
    <row r="654" spans="1:18" s="43" customFormat="1">
      <c r="A654" s="45">
        <v>650</v>
      </c>
      <c r="B654" s="45" t="s">
        <v>11984</v>
      </c>
      <c r="C654" s="45"/>
      <c r="D654" s="45" t="s">
        <v>4416</v>
      </c>
      <c r="E654" s="45" t="s">
        <v>4416</v>
      </c>
      <c r="F654" s="45" t="s">
        <v>13215</v>
      </c>
      <c r="G654" s="45" t="s">
        <v>268</v>
      </c>
      <c r="H654" s="45" t="s">
        <v>8399</v>
      </c>
      <c r="I654" s="45" t="s">
        <v>8928</v>
      </c>
      <c r="J654" s="45" t="s">
        <v>8928</v>
      </c>
      <c r="K654" s="45" t="s">
        <v>7193</v>
      </c>
      <c r="L654" s="46">
        <v>3640</v>
      </c>
      <c r="M654" s="88" t="s">
        <v>13216</v>
      </c>
      <c r="N654" s="45"/>
      <c r="O654" s="45" t="s">
        <v>8197</v>
      </c>
      <c r="P654" s="45"/>
      <c r="Q654" s="45"/>
      <c r="R654" s="88" t="s">
        <v>13217</v>
      </c>
    </row>
    <row r="655" spans="1:18" s="43" customFormat="1">
      <c r="A655" s="45">
        <v>651</v>
      </c>
      <c r="B655" s="45" t="s">
        <v>11984</v>
      </c>
      <c r="C655" s="45"/>
      <c r="D655" s="45" t="s">
        <v>5760</v>
      </c>
      <c r="E655" s="45" t="s">
        <v>5760</v>
      </c>
      <c r="F655" s="45" t="s">
        <v>13218</v>
      </c>
      <c r="G655" s="45" t="s">
        <v>380</v>
      </c>
      <c r="H655" s="45" t="s">
        <v>8399</v>
      </c>
      <c r="I655" s="45" t="s">
        <v>8908</v>
      </c>
      <c r="J655" s="45" t="s">
        <v>8908</v>
      </c>
      <c r="K655" s="45" t="s">
        <v>7193</v>
      </c>
      <c r="L655" s="46">
        <v>2140</v>
      </c>
      <c r="M655" s="88" t="s">
        <v>13219</v>
      </c>
      <c r="N655" s="45"/>
      <c r="O655" s="45" t="s">
        <v>8197</v>
      </c>
      <c r="P655" s="45"/>
      <c r="Q655" s="45"/>
      <c r="R655" s="88"/>
    </row>
    <row r="656" spans="1:18" s="43" customFormat="1">
      <c r="A656" s="45">
        <v>652</v>
      </c>
      <c r="B656" s="45" t="s">
        <v>11984</v>
      </c>
      <c r="C656" s="45"/>
      <c r="D656" s="45" t="s">
        <v>5760</v>
      </c>
      <c r="E656" s="45" t="s">
        <v>5760</v>
      </c>
      <c r="F656" s="45" t="s">
        <v>13220</v>
      </c>
      <c r="G656" s="45" t="s">
        <v>380</v>
      </c>
      <c r="H656" s="45" t="s">
        <v>8399</v>
      </c>
      <c r="I656" s="45" t="s">
        <v>8908</v>
      </c>
      <c r="J656" s="45" t="s">
        <v>8908</v>
      </c>
      <c r="K656" s="45" t="s">
        <v>7193</v>
      </c>
      <c r="L656" s="46">
        <v>19200</v>
      </c>
      <c r="M656" s="88" t="s">
        <v>13221</v>
      </c>
      <c r="N656" s="45"/>
      <c r="O656" s="45" t="s">
        <v>8197</v>
      </c>
      <c r="P656" s="45"/>
      <c r="Q656" s="45"/>
      <c r="R656" s="88"/>
    </row>
    <row r="657" spans="1:18" s="43" customFormat="1">
      <c r="A657" s="45">
        <v>653</v>
      </c>
      <c r="B657" s="45" t="s">
        <v>11984</v>
      </c>
      <c r="C657" s="45"/>
      <c r="D657" s="45" t="s">
        <v>5760</v>
      </c>
      <c r="E657" s="45" t="s">
        <v>5760</v>
      </c>
      <c r="F657" s="45" t="s">
        <v>13222</v>
      </c>
      <c r="G657" s="45" t="s">
        <v>380</v>
      </c>
      <c r="H657" s="45" t="s">
        <v>8399</v>
      </c>
      <c r="I657" s="45" t="s">
        <v>13223</v>
      </c>
      <c r="J657" s="45" t="s">
        <v>13223</v>
      </c>
      <c r="K657" s="45" t="s">
        <v>7193</v>
      </c>
      <c r="L657" s="46">
        <v>222000</v>
      </c>
      <c r="M657" s="88" t="s">
        <v>13224</v>
      </c>
      <c r="N657" s="45"/>
      <c r="O657" s="45" t="s">
        <v>8197</v>
      </c>
      <c r="P657" s="45"/>
      <c r="Q657" s="45"/>
      <c r="R657" s="88"/>
    </row>
    <row r="658" spans="1:18" s="43" customFormat="1">
      <c r="A658" s="45">
        <v>654</v>
      </c>
      <c r="B658" s="45" t="s">
        <v>11984</v>
      </c>
      <c r="C658" s="45"/>
      <c r="D658" s="45" t="s">
        <v>5760</v>
      </c>
      <c r="E658" s="45" t="s">
        <v>5760</v>
      </c>
      <c r="F658" s="45" t="s">
        <v>13225</v>
      </c>
      <c r="G658" s="45" t="s">
        <v>380</v>
      </c>
      <c r="H658" s="45" t="s">
        <v>8399</v>
      </c>
      <c r="I658" s="45" t="s">
        <v>8950</v>
      </c>
      <c r="J658" s="45" t="s">
        <v>8950</v>
      </c>
      <c r="K658" s="45" t="s">
        <v>7193</v>
      </c>
      <c r="L658" s="46">
        <v>2800</v>
      </c>
      <c r="M658" s="88" t="s">
        <v>13226</v>
      </c>
      <c r="N658" s="45"/>
      <c r="O658" s="45" t="s">
        <v>8197</v>
      </c>
      <c r="P658" s="45"/>
      <c r="Q658" s="45"/>
      <c r="R658" s="88"/>
    </row>
    <row r="659" spans="1:18" s="43" customFormat="1">
      <c r="A659" s="45">
        <v>655</v>
      </c>
      <c r="B659" s="45" t="s">
        <v>11984</v>
      </c>
      <c r="C659" s="45"/>
      <c r="D659" s="45" t="s">
        <v>12593</v>
      </c>
      <c r="E659" s="45" t="s">
        <v>12593</v>
      </c>
      <c r="F659" s="45" t="s">
        <v>13227</v>
      </c>
      <c r="G659" s="45" t="s">
        <v>1444</v>
      </c>
      <c r="H659" s="45" t="s">
        <v>8399</v>
      </c>
      <c r="I659" s="45" t="s">
        <v>8908</v>
      </c>
      <c r="J659" s="45" t="s">
        <v>8908</v>
      </c>
      <c r="K659" s="45" t="s">
        <v>7193</v>
      </c>
      <c r="L659" s="46">
        <v>4000</v>
      </c>
      <c r="M659" s="88" t="s">
        <v>13228</v>
      </c>
      <c r="N659" s="45"/>
      <c r="O659" s="45" t="s">
        <v>8197</v>
      </c>
      <c r="P659" s="45"/>
      <c r="Q659" s="45"/>
      <c r="R659" s="88" t="s">
        <v>12801</v>
      </c>
    </row>
    <row r="660" spans="1:18" s="43" customFormat="1">
      <c r="A660" s="45">
        <v>656</v>
      </c>
      <c r="B660" s="45" t="s">
        <v>11984</v>
      </c>
      <c r="C660" s="45"/>
      <c r="D660" s="45" t="s">
        <v>12593</v>
      </c>
      <c r="E660" s="45" t="s">
        <v>12593</v>
      </c>
      <c r="F660" s="45" t="s">
        <v>13229</v>
      </c>
      <c r="G660" s="45" t="s">
        <v>1444</v>
      </c>
      <c r="H660" s="45" t="s">
        <v>8399</v>
      </c>
      <c r="I660" s="45" t="s">
        <v>8908</v>
      </c>
      <c r="J660" s="45" t="s">
        <v>8908</v>
      </c>
      <c r="K660" s="45" t="s">
        <v>7193</v>
      </c>
      <c r="L660" s="46">
        <v>2581.2600000000002</v>
      </c>
      <c r="M660" s="88" t="s">
        <v>13230</v>
      </c>
      <c r="N660" s="45"/>
      <c r="O660" s="45" t="s">
        <v>8197</v>
      </c>
      <c r="P660" s="45"/>
      <c r="Q660" s="45"/>
      <c r="R660" s="88" t="s">
        <v>13231</v>
      </c>
    </row>
    <row r="661" spans="1:18" s="43" customFormat="1">
      <c r="A661" s="45">
        <v>657</v>
      </c>
      <c r="B661" s="45" t="s">
        <v>11984</v>
      </c>
      <c r="C661" s="45"/>
      <c r="D661" s="45" t="s">
        <v>624</v>
      </c>
      <c r="E661" s="45" t="s">
        <v>624</v>
      </c>
      <c r="F661" s="45" t="s">
        <v>13232</v>
      </c>
      <c r="G661" s="45" t="s">
        <v>626</v>
      </c>
      <c r="H661" s="45" t="s">
        <v>8399</v>
      </c>
      <c r="I661" s="45" t="s">
        <v>8928</v>
      </c>
      <c r="J661" s="45" t="s">
        <v>8928</v>
      </c>
      <c r="K661" s="45" t="s">
        <v>7193</v>
      </c>
      <c r="L661" s="46">
        <v>3200</v>
      </c>
      <c r="M661" s="88" t="s">
        <v>13233</v>
      </c>
      <c r="N661" s="45"/>
      <c r="O661" s="45" t="s">
        <v>8197</v>
      </c>
      <c r="P661" s="45"/>
      <c r="Q661" s="45"/>
      <c r="R661" s="88" t="s">
        <v>13234</v>
      </c>
    </row>
    <row r="662" spans="1:18" s="43" customFormat="1">
      <c r="A662" s="45">
        <v>658</v>
      </c>
      <c r="B662" s="45" t="s">
        <v>11984</v>
      </c>
      <c r="C662" s="45"/>
      <c r="D662" s="45" t="s">
        <v>12992</v>
      </c>
      <c r="E662" s="45" t="s">
        <v>12992</v>
      </c>
      <c r="F662" s="45" t="s">
        <v>13235</v>
      </c>
      <c r="G662" s="45" t="s">
        <v>899</v>
      </c>
      <c r="H662" s="45" t="s">
        <v>8399</v>
      </c>
      <c r="I662" s="45" t="s">
        <v>13186</v>
      </c>
      <c r="J662" s="45" t="s">
        <v>13186</v>
      </c>
      <c r="K662" s="45" t="s">
        <v>7193</v>
      </c>
      <c r="L662" s="46">
        <v>46000</v>
      </c>
      <c r="M662" s="88"/>
      <c r="N662" s="45"/>
      <c r="O662" s="45" t="s">
        <v>8197</v>
      </c>
      <c r="P662" s="45"/>
      <c r="Q662" s="45"/>
      <c r="R662" s="88"/>
    </row>
    <row r="663" spans="1:18" s="43" customFormat="1">
      <c r="A663" s="45">
        <v>659</v>
      </c>
      <c r="B663" s="45" t="s">
        <v>11984</v>
      </c>
      <c r="C663" s="45"/>
      <c r="D663" s="45" t="s">
        <v>12992</v>
      </c>
      <c r="E663" s="45" t="s">
        <v>12992</v>
      </c>
      <c r="F663" s="45" t="s">
        <v>13236</v>
      </c>
      <c r="G663" s="45" t="s">
        <v>899</v>
      </c>
      <c r="H663" s="45" t="s">
        <v>8399</v>
      </c>
      <c r="I663" s="45" t="s">
        <v>12050</v>
      </c>
      <c r="J663" s="45" t="s">
        <v>12050</v>
      </c>
      <c r="K663" s="45" t="s">
        <v>7193</v>
      </c>
      <c r="L663" s="46">
        <v>7800</v>
      </c>
      <c r="M663" s="88"/>
      <c r="N663" s="45"/>
      <c r="O663" s="45" t="s">
        <v>8197</v>
      </c>
      <c r="P663" s="45"/>
      <c r="Q663" s="45"/>
      <c r="R663" s="88"/>
    </row>
    <row r="664" spans="1:18" s="43" customFormat="1">
      <c r="A664" s="45">
        <v>660</v>
      </c>
      <c r="B664" s="45" t="s">
        <v>11984</v>
      </c>
      <c r="C664" s="45"/>
      <c r="D664" s="45" t="s">
        <v>12992</v>
      </c>
      <c r="E664" s="45" t="s">
        <v>12992</v>
      </c>
      <c r="F664" s="45" t="s">
        <v>13237</v>
      </c>
      <c r="G664" s="45" t="s">
        <v>899</v>
      </c>
      <c r="H664" s="45" t="s">
        <v>8399</v>
      </c>
      <c r="I664" s="45" t="s">
        <v>13223</v>
      </c>
      <c r="J664" s="45" t="s">
        <v>13223</v>
      </c>
      <c r="K664" s="45" t="s">
        <v>7193</v>
      </c>
      <c r="L664" s="46">
        <v>2000</v>
      </c>
      <c r="M664" s="88"/>
      <c r="N664" s="45"/>
      <c r="O664" s="45" t="s">
        <v>8197</v>
      </c>
      <c r="P664" s="45"/>
      <c r="Q664" s="45"/>
      <c r="R664" s="88"/>
    </row>
    <row r="665" spans="1:18" s="43" customFormat="1">
      <c r="A665" s="45">
        <v>661</v>
      </c>
      <c r="B665" s="45" t="s">
        <v>11984</v>
      </c>
      <c r="C665" s="45"/>
      <c r="D665" s="45" t="s">
        <v>12013</v>
      </c>
      <c r="E665" s="45" t="s">
        <v>12013</v>
      </c>
      <c r="F665" s="45" t="s">
        <v>13238</v>
      </c>
      <c r="G665" s="45" t="s">
        <v>1573</v>
      </c>
      <c r="H665" s="45" t="s">
        <v>8399</v>
      </c>
      <c r="I665" s="45" t="s">
        <v>12050</v>
      </c>
      <c r="J665" s="45" t="s">
        <v>12050</v>
      </c>
      <c r="K665" s="45" t="s">
        <v>7193</v>
      </c>
      <c r="L665" s="46">
        <v>1500</v>
      </c>
      <c r="M665" s="88" t="s">
        <v>13239</v>
      </c>
      <c r="N665" s="45"/>
      <c r="O665" s="45" t="s">
        <v>8197</v>
      </c>
      <c r="P665" s="45"/>
      <c r="Q665" s="45"/>
      <c r="R665" s="88"/>
    </row>
    <row r="666" spans="1:18" s="43" customFormat="1">
      <c r="A666" s="45">
        <v>662</v>
      </c>
      <c r="B666" s="45" t="s">
        <v>11984</v>
      </c>
      <c r="C666" s="45"/>
      <c r="D666" s="45" t="s">
        <v>12013</v>
      </c>
      <c r="E666" s="45" t="s">
        <v>12013</v>
      </c>
      <c r="F666" s="45" t="s">
        <v>13240</v>
      </c>
      <c r="G666" s="45" t="s">
        <v>1573</v>
      </c>
      <c r="H666" s="45" t="s">
        <v>8399</v>
      </c>
      <c r="I666" s="45" t="s">
        <v>12050</v>
      </c>
      <c r="J666" s="45" t="s">
        <v>12050</v>
      </c>
      <c r="K666" s="45" t="s">
        <v>7193</v>
      </c>
      <c r="L666" s="46">
        <v>5250</v>
      </c>
      <c r="M666" s="88" t="s">
        <v>13241</v>
      </c>
      <c r="N666" s="45"/>
      <c r="O666" s="45" t="s">
        <v>8197</v>
      </c>
      <c r="P666" s="45"/>
      <c r="Q666" s="45"/>
      <c r="R666" s="88"/>
    </row>
    <row r="667" spans="1:18" s="43" customFormat="1">
      <c r="A667" s="45">
        <v>663</v>
      </c>
      <c r="B667" s="45" t="s">
        <v>11984</v>
      </c>
      <c r="C667" s="45"/>
      <c r="D667" s="45" t="s">
        <v>12013</v>
      </c>
      <c r="E667" s="45" t="s">
        <v>12013</v>
      </c>
      <c r="F667" s="45" t="s">
        <v>13242</v>
      </c>
      <c r="G667" s="45" t="s">
        <v>1573</v>
      </c>
      <c r="H667" s="45" t="s">
        <v>8399</v>
      </c>
      <c r="I667" s="45" t="s">
        <v>13223</v>
      </c>
      <c r="J667" s="45" t="s">
        <v>13223</v>
      </c>
      <c r="K667" s="45" t="s">
        <v>7193</v>
      </c>
      <c r="L667" s="46">
        <v>4750</v>
      </c>
      <c r="M667" s="88" t="s">
        <v>13243</v>
      </c>
      <c r="N667" s="45"/>
      <c r="O667" s="45" t="s">
        <v>8197</v>
      </c>
      <c r="P667" s="45"/>
      <c r="Q667" s="45"/>
      <c r="R667" s="88"/>
    </row>
    <row r="668" spans="1:18" s="43" customFormat="1">
      <c r="A668" s="45">
        <v>664</v>
      </c>
      <c r="B668" s="45" t="s">
        <v>11984</v>
      </c>
      <c r="C668" s="45"/>
      <c r="D668" s="45" t="s">
        <v>11992</v>
      </c>
      <c r="E668" s="45" t="s">
        <v>11992</v>
      </c>
      <c r="F668" s="45" t="s">
        <v>13244</v>
      </c>
      <c r="G668" s="45" t="s">
        <v>899</v>
      </c>
      <c r="H668" s="45" t="s">
        <v>8399</v>
      </c>
      <c r="I668" s="45" t="s">
        <v>12050</v>
      </c>
      <c r="J668" s="45" t="s">
        <v>12050</v>
      </c>
      <c r="K668" s="45" t="s">
        <v>7193</v>
      </c>
      <c r="L668" s="46">
        <v>2250</v>
      </c>
      <c r="M668" s="88"/>
      <c r="N668" s="45"/>
      <c r="O668" s="45" t="s">
        <v>8197</v>
      </c>
      <c r="P668" s="45"/>
      <c r="Q668" s="45"/>
      <c r="R668" s="88"/>
    </row>
    <row r="669" spans="1:18" s="43" customFormat="1">
      <c r="A669" s="45">
        <v>665</v>
      </c>
      <c r="B669" s="45" t="s">
        <v>11984</v>
      </c>
      <c r="C669" s="45"/>
      <c r="D669" s="45" t="s">
        <v>11992</v>
      </c>
      <c r="E669" s="45" t="s">
        <v>11992</v>
      </c>
      <c r="F669" s="45" t="s">
        <v>13245</v>
      </c>
      <c r="G669" s="45" t="s">
        <v>899</v>
      </c>
      <c r="H669" s="45" t="s">
        <v>8399</v>
      </c>
      <c r="I669" s="45" t="s">
        <v>8908</v>
      </c>
      <c r="J669" s="45" t="s">
        <v>8908</v>
      </c>
      <c r="K669" s="45" t="s">
        <v>7193</v>
      </c>
      <c r="L669" s="46">
        <v>1500</v>
      </c>
      <c r="M669" s="88"/>
      <c r="N669" s="45"/>
      <c r="O669" s="45" t="s">
        <v>8197</v>
      </c>
      <c r="P669" s="45"/>
      <c r="Q669" s="45"/>
      <c r="R669" s="88"/>
    </row>
    <row r="670" spans="1:18" s="43" customFormat="1">
      <c r="A670" s="45">
        <v>666</v>
      </c>
      <c r="B670" s="45" t="s">
        <v>11984</v>
      </c>
      <c r="C670" s="45"/>
      <c r="D670" s="45" t="s">
        <v>11992</v>
      </c>
      <c r="E670" s="45" t="s">
        <v>11992</v>
      </c>
      <c r="F670" s="45" t="s">
        <v>13246</v>
      </c>
      <c r="G670" s="45" t="s">
        <v>899</v>
      </c>
      <c r="H670" s="45" t="s">
        <v>8399</v>
      </c>
      <c r="I670" s="45" t="s">
        <v>13223</v>
      </c>
      <c r="J670" s="45" t="s">
        <v>13223</v>
      </c>
      <c r="K670" s="45" t="s">
        <v>7193</v>
      </c>
      <c r="L670" s="46">
        <v>500</v>
      </c>
      <c r="M670" s="88"/>
      <c r="N670" s="45"/>
      <c r="O670" s="45" t="s">
        <v>8197</v>
      </c>
      <c r="P670" s="45"/>
      <c r="Q670" s="45"/>
      <c r="R670" s="88"/>
    </row>
    <row r="671" spans="1:18" s="43" customFormat="1">
      <c r="A671" s="45">
        <v>667</v>
      </c>
      <c r="B671" s="45" t="s">
        <v>11984</v>
      </c>
      <c r="C671" s="45"/>
      <c r="D671" s="45" t="s">
        <v>13060</v>
      </c>
      <c r="E671" s="45" t="s">
        <v>13060</v>
      </c>
      <c r="F671" s="45" t="s">
        <v>13247</v>
      </c>
      <c r="G671" s="45" t="s">
        <v>872</v>
      </c>
      <c r="H671" s="45" t="s">
        <v>8399</v>
      </c>
      <c r="I671" s="45" t="s">
        <v>186</v>
      </c>
      <c r="J671" s="45" t="s">
        <v>186</v>
      </c>
      <c r="K671" s="45" t="s">
        <v>7193</v>
      </c>
      <c r="L671" s="46">
        <v>6670.64</v>
      </c>
      <c r="M671" s="88"/>
      <c r="N671" s="45"/>
      <c r="O671" s="45" t="s">
        <v>8197</v>
      </c>
      <c r="P671" s="45"/>
      <c r="Q671" s="45"/>
      <c r="R671" s="88" t="s">
        <v>13248</v>
      </c>
    </row>
    <row r="672" spans="1:18" s="43" customFormat="1">
      <c r="A672" s="45">
        <v>668</v>
      </c>
      <c r="B672" s="45" t="s">
        <v>11984</v>
      </c>
      <c r="C672" s="45"/>
      <c r="D672" s="45" t="s">
        <v>11992</v>
      </c>
      <c r="E672" s="45" t="s">
        <v>11992</v>
      </c>
      <c r="F672" s="45" t="s">
        <v>13249</v>
      </c>
      <c r="G672" s="45" t="s">
        <v>899</v>
      </c>
      <c r="H672" s="45" t="s">
        <v>8399</v>
      </c>
      <c r="I672" s="45" t="s">
        <v>192</v>
      </c>
      <c r="J672" s="45" t="s">
        <v>192</v>
      </c>
      <c r="K672" s="45" t="s">
        <v>7193</v>
      </c>
      <c r="L672" s="46">
        <v>2500</v>
      </c>
      <c r="M672" s="88"/>
      <c r="N672" s="45"/>
      <c r="O672" s="45" t="s">
        <v>8197</v>
      </c>
      <c r="P672" s="45"/>
      <c r="Q672" s="45"/>
      <c r="R672" s="88"/>
    </row>
    <row r="673" spans="1:18" s="43" customFormat="1">
      <c r="A673" s="45">
        <v>669</v>
      </c>
      <c r="B673" s="45" t="s">
        <v>11984</v>
      </c>
      <c r="C673" s="45"/>
      <c r="D673" s="45" t="s">
        <v>11992</v>
      </c>
      <c r="E673" s="45" t="s">
        <v>11992</v>
      </c>
      <c r="F673" s="45" t="s">
        <v>13250</v>
      </c>
      <c r="G673" s="45" t="s">
        <v>899</v>
      </c>
      <c r="H673" s="45" t="s">
        <v>8399</v>
      </c>
      <c r="I673" s="45" t="s">
        <v>192</v>
      </c>
      <c r="J673" s="45" t="s">
        <v>192</v>
      </c>
      <c r="K673" s="45" t="s">
        <v>7193</v>
      </c>
      <c r="L673" s="46">
        <v>2500</v>
      </c>
      <c r="M673" s="88"/>
      <c r="N673" s="45"/>
      <c r="O673" s="45" t="s">
        <v>8197</v>
      </c>
      <c r="P673" s="45"/>
      <c r="Q673" s="45"/>
      <c r="R673" s="88"/>
    </row>
    <row r="674" spans="1:18" s="43" customFormat="1">
      <c r="A674" s="45">
        <v>670</v>
      </c>
      <c r="B674" s="45" t="s">
        <v>11984</v>
      </c>
      <c r="C674" s="45"/>
      <c r="D674" s="45" t="s">
        <v>11992</v>
      </c>
      <c r="E674" s="45" t="s">
        <v>11992</v>
      </c>
      <c r="F674" s="45" t="s">
        <v>13251</v>
      </c>
      <c r="G674" s="45" t="s">
        <v>899</v>
      </c>
      <c r="H674" s="45" t="s">
        <v>8399</v>
      </c>
      <c r="I674" s="45" t="s">
        <v>12053</v>
      </c>
      <c r="J674" s="45" t="s">
        <v>12053</v>
      </c>
      <c r="K674" s="45" t="s">
        <v>7193</v>
      </c>
      <c r="L674" s="46">
        <v>3824.1</v>
      </c>
      <c r="M674" s="88"/>
      <c r="N674" s="45"/>
      <c r="O674" s="45" t="s">
        <v>8197</v>
      </c>
      <c r="P674" s="45"/>
      <c r="Q674" s="45"/>
      <c r="R674" s="88"/>
    </row>
    <row r="675" spans="1:18" s="43" customFormat="1">
      <c r="A675" s="45">
        <v>671</v>
      </c>
      <c r="B675" s="45" t="s">
        <v>11984</v>
      </c>
      <c r="C675" s="45"/>
      <c r="D675" s="45" t="s">
        <v>12013</v>
      </c>
      <c r="E675" s="45" t="s">
        <v>12013</v>
      </c>
      <c r="F675" s="45" t="s">
        <v>13252</v>
      </c>
      <c r="G675" s="45" t="s">
        <v>1573</v>
      </c>
      <c r="H675" s="45" t="s">
        <v>8399</v>
      </c>
      <c r="I675" s="45" t="s">
        <v>8723</v>
      </c>
      <c r="J675" s="45" t="s">
        <v>8723</v>
      </c>
      <c r="K675" s="45" t="s">
        <v>7193</v>
      </c>
      <c r="L675" s="46">
        <v>2000</v>
      </c>
      <c r="M675" s="88" t="s">
        <v>13253</v>
      </c>
      <c r="N675" s="45"/>
      <c r="O675" s="45" t="s">
        <v>8197</v>
      </c>
      <c r="P675" s="45"/>
      <c r="Q675" s="45"/>
      <c r="R675" s="88" t="s">
        <v>13254</v>
      </c>
    </row>
    <row r="676" spans="1:18" s="43" customFormat="1">
      <c r="A676" s="45">
        <v>672</v>
      </c>
      <c r="B676" s="45" t="s">
        <v>11984</v>
      </c>
      <c r="C676" s="45"/>
      <c r="D676" s="45" t="s">
        <v>12013</v>
      </c>
      <c r="E676" s="45" t="s">
        <v>12013</v>
      </c>
      <c r="F676" s="45" t="s">
        <v>13255</v>
      </c>
      <c r="G676" s="45" t="s">
        <v>1573</v>
      </c>
      <c r="H676" s="45" t="s">
        <v>8399</v>
      </c>
      <c r="I676" s="45" t="s">
        <v>13256</v>
      </c>
      <c r="J676" s="45" t="s">
        <v>13256</v>
      </c>
      <c r="K676" s="45" t="s">
        <v>7193</v>
      </c>
      <c r="L676" s="46">
        <v>13559.98</v>
      </c>
      <c r="M676" s="88" t="s">
        <v>13257</v>
      </c>
      <c r="N676" s="45"/>
      <c r="O676" s="45" t="s">
        <v>8197</v>
      </c>
      <c r="P676" s="45"/>
      <c r="Q676" s="45"/>
      <c r="R676" s="88"/>
    </row>
    <row r="677" spans="1:18" s="43" customFormat="1">
      <c r="A677" s="45">
        <v>673</v>
      </c>
      <c r="B677" s="45" t="s">
        <v>11984</v>
      </c>
      <c r="C677" s="45"/>
      <c r="D677" s="45" t="s">
        <v>1265</v>
      </c>
      <c r="E677" s="45" t="s">
        <v>1265</v>
      </c>
      <c r="F677" s="45" t="s">
        <v>13258</v>
      </c>
      <c r="G677" s="45" t="s">
        <v>299</v>
      </c>
      <c r="H677" s="45" t="s">
        <v>8399</v>
      </c>
      <c r="I677" s="45" t="s">
        <v>12061</v>
      </c>
      <c r="J677" s="45" t="s">
        <v>12061</v>
      </c>
      <c r="K677" s="45" t="s">
        <v>7193</v>
      </c>
      <c r="L677" s="46">
        <v>250</v>
      </c>
      <c r="M677" s="88" t="s">
        <v>13259</v>
      </c>
      <c r="N677" s="45"/>
      <c r="O677" s="45" t="s">
        <v>8197</v>
      </c>
      <c r="P677" s="45"/>
      <c r="Q677" s="45"/>
      <c r="R677" s="88"/>
    </row>
    <row r="678" spans="1:18" s="43" customFormat="1">
      <c r="A678" s="45">
        <v>674</v>
      </c>
      <c r="B678" s="45" t="s">
        <v>11984</v>
      </c>
      <c r="C678" s="45"/>
      <c r="D678" s="45" t="s">
        <v>1265</v>
      </c>
      <c r="E678" s="45" t="s">
        <v>1265</v>
      </c>
      <c r="F678" s="45" t="s">
        <v>13260</v>
      </c>
      <c r="G678" s="45" t="s">
        <v>299</v>
      </c>
      <c r="H678" s="45" t="s">
        <v>8399</v>
      </c>
      <c r="I678" s="45" t="s">
        <v>12061</v>
      </c>
      <c r="J678" s="45" t="s">
        <v>12061</v>
      </c>
      <c r="K678" s="45" t="s">
        <v>7193</v>
      </c>
      <c r="L678" s="46">
        <v>250</v>
      </c>
      <c r="M678" s="88" t="s">
        <v>13259</v>
      </c>
      <c r="N678" s="45"/>
      <c r="O678" s="45" t="s">
        <v>8197</v>
      </c>
      <c r="P678" s="45"/>
      <c r="Q678" s="45"/>
      <c r="R678" s="88"/>
    </row>
    <row r="679" spans="1:18" s="43" customFormat="1">
      <c r="A679" s="45">
        <v>675</v>
      </c>
      <c r="B679" s="45" t="s">
        <v>11984</v>
      </c>
      <c r="C679" s="45"/>
      <c r="D679" s="45" t="s">
        <v>1265</v>
      </c>
      <c r="E679" s="45" t="s">
        <v>1265</v>
      </c>
      <c r="F679" s="45" t="s">
        <v>13261</v>
      </c>
      <c r="G679" s="45" t="s">
        <v>299</v>
      </c>
      <c r="H679" s="45" t="s">
        <v>8399</v>
      </c>
      <c r="I679" s="45" t="s">
        <v>12061</v>
      </c>
      <c r="J679" s="45" t="s">
        <v>12061</v>
      </c>
      <c r="K679" s="45" t="s">
        <v>7193</v>
      </c>
      <c r="L679" s="46">
        <v>250</v>
      </c>
      <c r="M679" s="88" t="s">
        <v>13259</v>
      </c>
      <c r="N679" s="45"/>
      <c r="O679" s="45" t="s">
        <v>8197</v>
      </c>
      <c r="P679" s="45"/>
      <c r="Q679" s="45"/>
      <c r="R679" s="88"/>
    </row>
    <row r="680" spans="1:18" s="43" customFormat="1">
      <c r="A680" s="45">
        <v>676</v>
      </c>
      <c r="B680" s="45" t="s">
        <v>11984</v>
      </c>
      <c r="C680" s="45"/>
      <c r="D680" s="45" t="s">
        <v>1624</v>
      </c>
      <c r="E680" s="45" t="s">
        <v>1624</v>
      </c>
      <c r="F680" s="45" t="s">
        <v>13262</v>
      </c>
      <c r="G680" s="45" t="s">
        <v>728</v>
      </c>
      <c r="H680" s="45" t="s">
        <v>8399</v>
      </c>
      <c r="I680" s="45" t="s">
        <v>192</v>
      </c>
      <c r="J680" s="45" t="s">
        <v>192</v>
      </c>
      <c r="K680" s="45" t="s">
        <v>7193</v>
      </c>
      <c r="L680" s="46">
        <v>5000</v>
      </c>
      <c r="M680" s="88" t="s">
        <v>13263</v>
      </c>
      <c r="N680" s="45"/>
      <c r="O680" s="45" t="s">
        <v>8197</v>
      </c>
      <c r="P680" s="45"/>
      <c r="Q680" s="45"/>
      <c r="R680" s="88" t="s">
        <v>13264</v>
      </c>
    </row>
    <row r="681" spans="1:18" s="43" customFormat="1">
      <c r="A681" s="45">
        <v>677</v>
      </c>
      <c r="B681" s="45" t="s">
        <v>11984</v>
      </c>
      <c r="C681" s="45"/>
      <c r="D681" s="45" t="s">
        <v>11992</v>
      </c>
      <c r="E681" s="45" t="s">
        <v>11992</v>
      </c>
      <c r="F681" s="45" t="s">
        <v>13265</v>
      </c>
      <c r="G681" s="45" t="s">
        <v>899</v>
      </c>
      <c r="H681" s="45" t="s">
        <v>8399</v>
      </c>
      <c r="I681" s="45" t="s">
        <v>12069</v>
      </c>
      <c r="J681" s="45" t="s">
        <v>12069</v>
      </c>
      <c r="K681" s="45" t="s">
        <v>7193</v>
      </c>
      <c r="L681" s="46">
        <v>3000</v>
      </c>
      <c r="M681" s="88"/>
      <c r="N681" s="45"/>
      <c r="O681" s="45" t="s">
        <v>8197</v>
      </c>
      <c r="P681" s="45"/>
      <c r="Q681" s="45"/>
      <c r="R681" s="88"/>
    </row>
    <row r="682" spans="1:18" s="43" customFormat="1">
      <c r="A682" s="45">
        <v>678</v>
      </c>
      <c r="B682" s="45" t="s">
        <v>11984</v>
      </c>
      <c r="C682" s="45"/>
      <c r="D682" s="45" t="s">
        <v>4276</v>
      </c>
      <c r="E682" s="45" t="s">
        <v>4276</v>
      </c>
      <c r="F682" s="45" t="s">
        <v>13266</v>
      </c>
      <c r="G682" s="45" t="s">
        <v>234</v>
      </c>
      <c r="H682" s="45" t="s">
        <v>8399</v>
      </c>
      <c r="I682" s="45" t="s">
        <v>13223</v>
      </c>
      <c r="J682" s="45" t="s">
        <v>13223</v>
      </c>
      <c r="K682" s="45" t="s">
        <v>7193</v>
      </c>
      <c r="L682" s="46">
        <v>1576.83</v>
      </c>
      <c r="M682" s="88" t="s">
        <v>13267</v>
      </c>
      <c r="N682" s="45"/>
      <c r="O682" s="45" t="s">
        <v>8197</v>
      </c>
      <c r="P682" s="45"/>
      <c r="Q682" s="45"/>
      <c r="R682" s="88" t="s">
        <v>13268</v>
      </c>
    </row>
    <row r="683" spans="1:18" s="43" customFormat="1">
      <c r="A683" s="45">
        <v>679</v>
      </c>
      <c r="B683" s="45" t="s">
        <v>11984</v>
      </c>
      <c r="C683" s="45"/>
      <c r="D683" s="45" t="s">
        <v>11992</v>
      </c>
      <c r="E683" s="45" t="s">
        <v>11992</v>
      </c>
      <c r="F683" s="45" t="s">
        <v>13269</v>
      </c>
      <c r="G683" s="45" t="s">
        <v>899</v>
      </c>
      <c r="H683" s="45" t="s">
        <v>8399</v>
      </c>
      <c r="I683" s="45" t="s">
        <v>12071</v>
      </c>
      <c r="J683" s="45" t="s">
        <v>12071</v>
      </c>
      <c r="K683" s="45" t="s">
        <v>7193</v>
      </c>
      <c r="L683" s="46">
        <v>2500</v>
      </c>
      <c r="M683" s="88"/>
      <c r="N683" s="45"/>
      <c r="O683" s="45" t="s">
        <v>8197</v>
      </c>
      <c r="P683" s="45"/>
      <c r="Q683" s="45"/>
      <c r="R683" s="88"/>
    </row>
    <row r="684" spans="1:18" s="43" customFormat="1">
      <c r="A684" s="45">
        <v>680</v>
      </c>
      <c r="B684" s="45" t="s">
        <v>11984</v>
      </c>
      <c r="C684" s="45"/>
      <c r="D684" s="45" t="s">
        <v>11992</v>
      </c>
      <c r="E684" s="45" t="s">
        <v>11992</v>
      </c>
      <c r="F684" s="45" t="s">
        <v>13270</v>
      </c>
      <c r="G684" s="45" t="s">
        <v>899</v>
      </c>
      <c r="H684" s="45" t="s">
        <v>8399</v>
      </c>
      <c r="I684" s="45" t="s">
        <v>12693</v>
      </c>
      <c r="J684" s="45" t="s">
        <v>12693</v>
      </c>
      <c r="K684" s="45" t="s">
        <v>7193</v>
      </c>
      <c r="L684" s="46">
        <v>1900</v>
      </c>
      <c r="M684" s="88"/>
      <c r="N684" s="45"/>
      <c r="O684" s="45" t="s">
        <v>8197</v>
      </c>
      <c r="P684" s="45"/>
      <c r="Q684" s="45"/>
      <c r="R684" s="88"/>
    </row>
    <row r="685" spans="1:18" s="43" customFormat="1">
      <c r="A685" s="45">
        <v>681</v>
      </c>
      <c r="B685" s="45" t="s">
        <v>11984</v>
      </c>
      <c r="C685" s="45"/>
      <c r="D685" s="45" t="s">
        <v>11992</v>
      </c>
      <c r="E685" s="45" t="s">
        <v>11992</v>
      </c>
      <c r="F685" s="45" t="s">
        <v>13271</v>
      </c>
      <c r="G685" s="45" t="s">
        <v>899</v>
      </c>
      <c r="H685" s="45" t="s">
        <v>8399</v>
      </c>
      <c r="I685" s="45" t="s">
        <v>12061</v>
      </c>
      <c r="J685" s="45" t="s">
        <v>12061</v>
      </c>
      <c r="K685" s="45" t="s">
        <v>7193</v>
      </c>
      <c r="L685" s="46">
        <v>7100</v>
      </c>
      <c r="M685" s="88"/>
      <c r="N685" s="45"/>
      <c r="O685" s="45" t="s">
        <v>8197</v>
      </c>
      <c r="P685" s="45"/>
      <c r="Q685" s="45"/>
      <c r="R685" s="88"/>
    </row>
    <row r="686" spans="1:18" s="43" customFormat="1">
      <c r="A686" s="45">
        <v>682</v>
      </c>
      <c r="B686" s="45" t="s">
        <v>11984</v>
      </c>
      <c r="C686" s="45"/>
      <c r="D686" s="45" t="s">
        <v>681</v>
      </c>
      <c r="E686" s="45" t="s">
        <v>681</v>
      </c>
      <c r="F686" s="45" t="s">
        <v>13272</v>
      </c>
      <c r="G686" s="45" t="s">
        <v>683</v>
      </c>
      <c r="H686" s="45" t="s">
        <v>8399</v>
      </c>
      <c r="I686" s="45" t="s">
        <v>12053</v>
      </c>
      <c r="J686" s="45" t="s">
        <v>12053</v>
      </c>
      <c r="K686" s="45" t="s">
        <v>7193</v>
      </c>
      <c r="L686" s="46">
        <v>2000</v>
      </c>
      <c r="M686" s="88" t="s">
        <v>13273</v>
      </c>
      <c r="N686" s="45"/>
      <c r="O686" s="45" t="s">
        <v>8197</v>
      </c>
      <c r="P686" s="45"/>
      <c r="Q686" s="45"/>
      <c r="R686" s="88" t="s">
        <v>13274</v>
      </c>
    </row>
    <row r="687" spans="1:18" s="43" customFormat="1">
      <c r="A687" s="45">
        <v>683</v>
      </c>
      <c r="B687" s="45" t="s">
        <v>11984</v>
      </c>
      <c r="C687" s="45"/>
      <c r="D687" s="45" t="s">
        <v>2629</v>
      </c>
      <c r="E687" s="45" t="s">
        <v>2629</v>
      </c>
      <c r="F687" s="45" t="s">
        <v>13275</v>
      </c>
      <c r="G687" s="45" t="s">
        <v>363</v>
      </c>
      <c r="H687" s="45" t="s">
        <v>8399</v>
      </c>
      <c r="I687" s="45" t="s">
        <v>8950</v>
      </c>
      <c r="J687" s="45" t="s">
        <v>8950</v>
      </c>
      <c r="K687" s="45" t="s">
        <v>7193</v>
      </c>
      <c r="L687" s="46">
        <v>6200</v>
      </c>
      <c r="M687" s="88" t="s">
        <v>13276</v>
      </c>
      <c r="N687" s="45"/>
      <c r="O687" s="45" t="s">
        <v>8197</v>
      </c>
      <c r="P687" s="45"/>
      <c r="Q687" s="45"/>
      <c r="R687" s="88"/>
    </row>
    <row r="688" spans="1:18" s="43" customFormat="1">
      <c r="A688" s="45">
        <v>684</v>
      </c>
      <c r="B688" s="45" t="s">
        <v>11984</v>
      </c>
      <c r="C688" s="45"/>
      <c r="D688" s="45" t="s">
        <v>13277</v>
      </c>
      <c r="E688" s="45" t="s">
        <v>13277</v>
      </c>
      <c r="F688" s="45" t="s">
        <v>13278</v>
      </c>
      <c r="G688" s="45" t="s">
        <v>3465</v>
      </c>
      <c r="H688" s="45" t="s">
        <v>8399</v>
      </c>
      <c r="I688" s="45" t="s">
        <v>12069</v>
      </c>
      <c r="J688" s="45" t="s">
        <v>12069</v>
      </c>
      <c r="K688" s="45" t="s">
        <v>7193</v>
      </c>
      <c r="L688" s="46">
        <v>14775</v>
      </c>
      <c r="M688" s="88"/>
      <c r="N688" s="45"/>
      <c r="O688" s="45" t="s">
        <v>8197</v>
      </c>
      <c r="P688" s="45"/>
      <c r="Q688" s="45"/>
      <c r="R688" s="88"/>
    </row>
    <row r="689" spans="1:18" s="43" customFormat="1">
      <c r="A689" s="45">
        <v>685</v>
      </c>
      <c r="B689" s="45" t="s">
        <v>11984</v>
      </c>
      <c r="C689" s="45"/>
      <c r="D689" s="45" t="s">
        <v>12593</v>
      </c>
      <c r="E689" s="45" t="s">
        <v>12593</v>
      </c>
      <c r="F689" s="45" t="s">
        <v>13279</v>
      </c>
      <c r="G689" s="45" t="s">
        <v>1444</v>
      </c>
      <c r="H689" s="45" t="s">
        <v>8399</v>
      </c>
      <c r="I689" s="45" t="s">
        <v>8932</v>
      </c>
      <c r="J689" s="45" t="s">
        <v>8932</v>
      </c>
      <c r="K689" s="45" t="s">
        <v>7193</v>
      </c>
      <c r="L689" s="46">
        <v>3000</v>
      </c>
      <c r="M689" s="88" t="s">
        <v>13280</v>
      </c>
      <c r="N689" s="45"/>
      <c r="O689" s="45" t="s">
        <v>8197</v>
      </c>
      <c r="P689" s="45"/>
      <c r="Q689" s="45"/>
      <c r="R689" s="88" t="s">
        <v>13281</v>
      </c>
    </row>
    <row r="690" spans="1:18" s="43" customFormat="1">
      <c r="A690" s="45">
        <v>686</v>
      </c>
      <c r="B690" s="45" t="s">
        <v>11984</v>
      </c>
      <c r="C690" s="45"/>
      <c r="D690" s="45" t="s">
        <v>3523</v>
      </c>
      <c r="E690" s="45" t="s">
        <v>3523</v>
      </c>
      <c r="F690" s="45" t="s">
        <v>13282</v>
      </c>
      <c r="G690" s="45" t="s">
        <v>614</v>
      </c>
      <c r="H690" s="45" t="s">
        <v>8399</v>
      </c>
      <c r="I690" s="45" t="s">
        <v>12053</v>
      </c>
      <c r="J690" s="45" t="s">
        <v>12053</v>
      </c>
      <c r="K690" s="45" t="s">
        <v>7193</v>
      </c>
      <c r="L690" s="46">
        <v>4320</v>
      </c>
      <c r="M690" s="88"/>
      <c r="N690" s="45"/>
      <c r="O690" s="45" t="s">
        <v>8197</v>
      </c>
      <c r="P690" s="45"/>
      <c r="Q690" s="45"/>
      <c r="R690" s="88"/>
    </row>
    <row r="691" spans="1:18" s="43" customFormat="1">
      <c r="A691" s="45">
        <v>687</v>
      </c>
      <c r="B691" s="45" t="s">
        <v>11984</v>
      </c>
      <c r="C691" s="45"/>
      <c r="D691" s="45" t="s">
        <v>13178</v>
      </c>
      <c r="E691" s="45" t="s">
        <v>13178</v>
      </c>
      <c r="F691" s="45" t="s">
        <v>13283</v>
      </c>
      <c r="G691" s="45" t="s">
        <v>988</v>
      </c>
      <c r="H691" s="45" t="s">
        <v>8399</v>
      </c>
      <c r="I691" s="45" t="s">
        <v>12693</v>
      </c>
      <c r="J691" s="45" t="s">
        <v>12693</v>
      </c>
      <c r="K691" s="45" t="s">
        <v>7193</v>
      </c>
      <c r="L691" s="46">
        <v>2.2400000000000002</v>
      </c>
      <c r="M691" s="88"/>
      <c r="N691" s="45"/>
      <c r="O691" s="45" t="s">
        <v>13284</v>
      </c>
      <c r="P691" s="45"/>
      <c r="Q691" s="45"/>
      <c r="R691" s="88" t="s">
        <v>13285</v>
      </c>
    </row>
    <row r="692" spans="1:18" s="43" customFormat="1">
      <c r="A692" s="45">
        <v>688</v>
      </c>
      <c r="B692" s="45" t="s">
        <v>11984</v>
      </c>
      <c r="C692" s="45"/>
      <c r="D692" s="45" t="s">
        <v>3523</v>
      </c>
      <c r="E692" s="45" t="s">
        <v>3523</v>
      </c>
      <c r="F692" s="45" t="s">
        <v>13286</v>
      </c>
      <c r="G692" s="45" t="s">
        <v>614</v>
      </c>
      <c r="H692" s="45" t="s">
        <v>8399</v>
      </c>
      <c r="I692" s="45" t="s">
        <v>8723</v>
      </c>
      <c r="J692" s="45" t="s">
        <v>8723</v>
      </c>
      <c r="K692" s="45" t="s">
        <v>7193</v>
      </c>
      <c r="L692" s="46">
        <v>5000</v>
      </c>
      <c r="M692" s="88"/>
      <c r="N692" s="45"/>
      <c r="O692" s="45" t="s">
        <v>8197</v>
      </c>
      <c r="P692" s="45"/>
      <c r="Q692" s="45"/>
      <c r="R692" s="88"/>
    </row>
    <row r="693" spans="1:18" s="43" customFormat="1">
      <c r="A693" s="45">
        <v>689</v>
      </c>
      <c r="B693" s="45" t="s">
        <v>11984</v>
      </c>
      <c r="C693" s="45"/>
      <c r="D693" s="45" t="s">
        <v>351</v>
      </c>
      <c r="E693" s="45" t="s">
        <v>351</v>
      </c>
      <c r="F693" s="45" t="s">
        <v>13287</v>
      </c>
      <c r="G693" s="45" t="s">
        <v>353</v>
      </c>
      <c r="H693" s="45" t="s">
        <v>8399</v>
      </c>
      <c r="I693" s="45" t="s">
        <v>8908</v>
      </c>
      <c r="J693" s="45" t="s">
        <v>8908</v>
      </c>
      <c r="K693" s="45" t="s">
        <v>7193</v>
      </c>
      <c r="L693" s="46">
        <v>313200</v>
      </c>
      <c r="M693" s="88"/>
      <c r="N693" s="45"/>
      <c r="O693" s="45" t="s">
        <v>8197</v>
      </c>
      <c r="P693" s="45"/>
      <c r="Q693" s="45"/>
      <c r="R693" s="88"/>
    </row>
    <row r="694" spans="1:18" s="43" customFormat="1">
      <c r="A694" s="45">
        <v>690</v>
      </c>
      <c r="B694" s="45" t="s">
        <v>11984</v>
      </c>
      <c r="C694" s="45"/>
      <c r="D694" s="45" t="s">
        <v>351</v>
      </c>
      <c r="E694" s="45" t="s">
        <v>351</v>
      </c>
      <c r="F694" s="45" t="s">
        <v>13288</v>
      </c>
      <c r="G694" s="45" t="s">
        <v>353</v>
      </c>
      <c r="H694" s="45" t="s">
        <v>8399</v>
      </c>
      <c r="I694" s="45" t="s">
        <v>12053</v>
      </c>
      <c r="J694" s="45" t="s">
        <v>12053</v>
      </c>
      <c r="K694" s="45" t="s">
        <v>7193</v>
      </c>
      <c r="L694" s="46">
        <v>1500</v>
      </c>
      <c r="M694" s="88"/>
      <c r="N694" s="45"/>
      <c r="O694" s="45" t="s">
        <v>8197</v>
      </c>
      <c r="P694" s="45"/>
      <c r="Q694" s="45"/>
      <c r="R694" s="88"/>
    </row>
    <row r="695" spans="1:18" s="43" customFormat="1">
      <c r="A695" s="45">
        <v>691</v>
      </c>
      <c r="B695" s="45" t="s">
        <v>11984</v>
      </c>
      <c r="C695" s="45"/>
      <c r="D695" s="45" t="s">
        <v>11992</v>
      </c>
      <c r="E695" s="45" t="s">
        <v>11992</v>
      </c>
      <c r="F695" s="45" t="s">
        <v>13289</v>
      </c>
      <c r="G695" s="45" t="s">
        <v>899</v>
      </c>
      <c r="H695" s="45" t="s">
        <v>8399</v>
      </c>
      <c r="I695" s="45" t="s">
        <v>8932</v>
      </c>
      <c r="J695" s="45" t="s">
        <v>8932</v>
      </c>
      <c r="K695" s="45" t="s">
        <v>7193</v>
      </c>
      <c r="L695" s="46">
        <v>3500</v>
      </c>
      <c r="M695" s="88"/>
      <c r="N695" s="45"/>
      <c r="O695" s="45" t="s">
        <v>8197</v>
      </c>
      <c r="P695" s="45"/>
      <c r="Q695" s="45"/>
      <c r="R695" s="88"/>
    </row>
    <row r="696" spans="1:18" s="43" customFormat="1">
      <c r="A696" s="45">
        <v>692</v>
      </c>
      <c r="B696" s="45" t="s">
        <v>11984</v>
      </c>
      <c r="C696" s="45"/>
      <c r="D696" s="45" t="s">
        <v>12072</v>
      </c>
      <c r="E696" s="45" t="s">
        <v>12072</v>
      </c>
      <c r="F696" s="45" t="s">
        <v>13290</v>
      </c>
      <c r="G696" s="45" t="s">
        <v>2427</v>
      </c>
      <c r="H696" s="45" t="s">
        <v>8399</v>
      </c>
      <c r="I696" s="45" t="s">
        <v>8727</v>
      </c>
      <c r="J696" s="45" t="s">
        <v>13256</v>
      </c>
      <c r="K696" s="45" t="s">
        <v>7193</v>
      </c>
      <c r="L696" s="46">
        <v>1000</v>
      </c>
      <c r="M696" s="88"/>
      <c r="N696" s="45"/>
      <c r="O696" s="45" t="s">
        <v>8197</v>
      </c>
      <c r="P696" s="45"/>
      <c r="Q696" s="45"/>
      <c r="R696" s="88"/>
    </row>
    <row r="697" spans="1:18" s="43" customFormat="1">
      <c r="A697" s="45">
        <v>693</v>
      </c>
      <c r="B697" s="45" t="s">
        <v>11984</v>
      </c>
      <c r="C697" s="45"/>
      <c r="D697" s="45" t="s">
        <v>12072</v>
      </c>
      <c r="E697" s="45" t="s">
        <v>12072</v>
      </c>
      <c r="F697" s="45" t="s">
        <v>13291</v>
      </c>
      <c r="G697" s="45" t="s">
        <v>2427</v>
      </c>
      <c r="H697" s="45" t="s">
        <v>8399</v>
      </c>
      <c r="I697" s="45" t="s">
        <v>8727</v>
      </c>
      <c r="J697" s="45" t="s">
        <v>12069</v>
      </c>
      <c r="K697" s="45" t="s">
        <v>7193</v>
      </c>
      <c r="L697" s="46">
        <v>800</v>
      </c>
      <c r="M697" s="88"/>
      <c r="N697" s="45"/>
      <c r="O697" s="45" t="s">
        <v>8197</v>
      </c>
      <c r="P697" s="45"/>
      <c r="Q697" s="45"/>
      <c r="R697" s="88"/>
    </row>
    <row r="698" spans="1:18" s="43" customFormat="1">
      <c r="A698" s="45">
        <v>694</v>
      </c>
      <c r="B698" s="45" t="s">
        <v>11984</v>
      </c>
      <c r="C698" s="45"/>
      <c r="D698" s="45" t="s">
        <v>4276</v>
      </c>
      <c r="E698" s="45" t="s">
        <v>4276</v>
      </c>
      <c r="F698" s="45" t="s">
        <v>13292</v>
      </c>
      <c r="G698" s="45" t="s">
        <v>234</v>
      </c>
      <c r="H698" s="45" t="s">
        <v>8399</v>
      </c>
      <c r="I698" s="45" t="s">
        <v>8908</v>
      </c>
      <c r="J698" s="45" t="s">
        <v>8908</v>
      </c>
      <c r="K698" s="45" t="s">
        <v>7193</v>
      </c>
      <c r="L698" s="46">
        <v>2986.9</v>
      </c>
      <c r="M698" s="88" t="s">
        <v>13293</v>
      </c>
      <c r="N698" s="45"/>
      <c r="O698" s="45" t="s">
        <v>8197</v>
      </c>
      <c r="P698" s="45"/>
      <c r="Q698" s="45"/>
      <c r="R698" s="88" t="s">
        <v>13294</v>
      </c>
    </row>
    <row r="699" spans="1:18" s="43" customFormat="1">
      <c r="A699" s="45">
        <v>695</v>
      </c>
      <c r="B699" s="45" t="s">
        <v>11984</v>
      </c>
      <c r="C699" s="45"/>
      <c r="D699" s="45" t="s">
        <v>13178</v>
      </c>
      <c r="E699" s="45" t="s">
        <v>13178</v>
      </c>
      <c r="F699" s="45" t="s">
        <v>13295</v>
      </c>
      <c r="G699" s="45" t="s">
        <v>988</v>
      </c>
      <c r="H699" s="45" t="s">
        <v>8399</v>
      </c>
      <c r="I699" s="45" t="s">
        <v>12053</v>
      </c>
      <c r="J699" s="45" t="s">
        <v>12053</v>
      </c>
      <c r="K699" s="45" t="s">
        <v>7193</v>
      </c>
      <c r="L699" s="46">
        <v>6450</v>
      </c>
      <c r="M699" s="88"/>
      <c r="N699" s="45"/>
      <c r="O699" s="45" t="s">
        <v>13284</v>
      </c>
      <c r="P699" s="45"/>
      <c r="Q699" s="45"/>
      <c r="R699" s="88" t="s">
        <v>13296</v>
      </c>
    </row>
    <row r="700" spans="1:18" s="43" customFormat="1">
      <c r="A700" s="45">
        <v>696</v>
      </c>
      <c r="B700" s="45" t="s">
        <v>11984</v>
      </c>
      <c r="C700" s="45"/>
      <c r="D700" s="45" t="s">
        <v>13297</v>
      </c>
      <c r="E700" s="45" t="s">
        <v>13297</v>
      </c>
      <c r="F700" s="45" t="s">
        <v>13298</v>
      </c>
      <c r="G700" s="45" t="s">
        <v>1131</v>
      </c>
      <c r="H700" s="45" t="s">
        <v>8399</v>
      </c>
      <c r="I700" s="45" t="s">
        <v>12082</v>
      </c>
      <c r="J700" s="45" t="s">
        <v>12082</v>
      </c>
      <c r="K700" s="45" t="s">
        <v>7193</v>
      </c>
      <c r="L700" s="46">
        <v>0.83</v>
      </c>
      <c r="M700" s="88" t="s">
        <v>13299</v>
      </c>
      <c r="N700" s="45"/>
      <c r="O700" s="45" t="s">
        <v>8197</v>
      </c>
      <c r="P700" s="45"/>
      <c r="Q700" s="45"/>
      <c r="R700" s="88" t="s">
        <v>13300</v>
      </c>
    </row>
    <row r="701" spans="1:18" s="43" customFormat="1">
      <c r="A701" s="45">
        <v>697</v>
      </c>
      <c r="B701" s="45" t="s">
        <v>11984</v>
      </c>
      <c r="C701" s="45"/>
      <c r="D701" s="45" t="s">
        <v>547</v>
      </c>
      <c r="E701" s="45" t="s">
        <v>547</v>
      </c>
      <c r="F701" s="45" t="s">
        <v>13301</v>
      </c>
      <c r="G701" s="45" t="s">
        <v>166</v>
      </c>
      <c r="H701" s="45" t="s">
        <v>8399</v>
      </c>
      <c r="I701" s="45" t="s">
        <v>186</v>
      </c>
      <c r="J701" s="45" t="s">
        <v>186</v>
      </c>
      <c r="K701" s="45" t="s">
        <v>7193</v>
      </c>
      <c r="L701" s="46">
        <v>5390.01</v>
      </c>
      <c r="M701" s="88"/>
      <c r="N701" s="45"/>
      <c r="O701" s="45" t="s">
        <v>8197</v>
      </c>
      <c r="P701" s="45"/>
      <c r="Q701" s="45"/>
      <c r="R701" s="88" t="s">
        <v>13302</v>
      </c>
    </row>
    <row r="702" spans="1:18" s="43" customFormat="1">
      <c r="A702" s="45">
        <v>698</v>
      </c>
      <c r="B702" s="45" t="s">
        <v>11984</v>
      </c>
      <c r="C702" s="45"/>
      <c r="D702" s="45" t="s">
        <v>13204</v>
      </c>
      <c r="E702" s="45" t="s">
        <v>13204</v>
      </c>
      <c r="F702" s="45" t="s">
        <v>13303</v>
      </c>
      <c r="G702" s="45" t="s">
        <v>709</v>
      </c>
      <c r="H702" s="45" t="s">
        <v>8399</v>
      </c>
      <c r="I702" s="45" t="s">
        <v>12053</v>
      </c>
      <c r="J702" s="45" t="s">
        <v>12053</v>
      </c>
      <c r="K702" s="45" t="s">
        <v>7193</v>
      </c>
      <c r="L702" s="46">
        <v>508.19</v>
      </c>
      <c r="M702" s="88" t="s">
        <v>13304</v>
      </c>
      <c r="N702" s="45"/>
      <c r="O702" s="45" t="s">
        <v>8197</v>
      </c>
      <c r="P702" s="45"/>
      <c r="Q702" s="45"/>
      <c r="R702" s="88" t="s">
        <v>13305</v>
      </c>
    </row>
    <row r="703" spans="1:18" s="43" customFormat="1">
      <c r="A703" s="45">
        <v>699</v>
      </c>
      <c r="B703" s="45" t="s">
        <v>11984</v>
      </c>
      <c r="C703" s="45"/>
      <c r="D703" s="45" t="s">
        <v>8625</v>
      </c>
      <c r="E703" s="45" t="s">
        <v>8625</v>
      </c>
      <c r="F703" s="45" t="s">
        <v>13306</v>
      </c>
      <c r="G703" s="45" t="s">
        <v>234</v>
      </c>
      <c r="H703" s="45" t="s">
        <v>8399</v>
      </c>
      <c r="I703" s="45" t="s">
        <v>8908</v>
      </c>
      <c r="J703" s="45" t="s">
        <v>8908</v>
      </c>
      <c r="K703" s="45" t="s">
        <v>7193</v>
      </c>
      <c r="L703" s="46">
        <v>2000</v>
      </c>
      <c r="M703" s="88" t="s">
        <v>938</v>
      </c>
      <c r="N703" s="45"/>
      <c r="O703" s="45" t="s">
        <v>8197</v>
      </c>
      <c r="P703" s="45"/>
      <c r="Q703" s="45"/>
      <c r="R703" s="88"/>
    </row>
    <row r="704" spans="1:18" s="43" customFormat="1">
      <c r="A704" s="45">
        <v>700</v>
      </c>
      <c r="B704" s="45" t="s">
        <v>11984</v>
      </c>
      <c r="C704" s="45"/>
      <c r="D704" s="45" t="s">
        <v>13204</v>
      </c>
      <c r="E704" s="45" t="s">
        <v>13204</v>
      </c>
      <c r="F704" s="45" t="s">
        <v>13307</v>
      </c>
      <c r="G704" s="45" t="s">
        <v>709</v>
      </c>
      <c r="H704" s="45" t="s">
        <v>8399</v>
      </c>
      <c r="I704" s="45" t="s">
        <v>12693</v>
      </c>
      <c r="J704" s="45" t="s">
        <v>12693</v>
      </c>
      <c r="K704" s="45" t="s">
        <v>7193</v>
      </c>
      <c r="L704" s="46">
        <v>392.57</v>
      </c>
      <c r="M704" s="88" t="s">
        <v>244</v>
      </c>
      <c r="N704" s="45"/>
      <c r="O704" s="45" t="s">
        <v>8197</v>
      </c>
      <c r="P704" s="45"/>
      <c r="Q704" s="45"/>
      <c r="R704" s="88" t="s">
        <v>13308</v>
      </c>
    </row>
    <row r="705" spans="1:18" s="43" customFormat="1">
      <c r="A705" s="45">
        <v>701</v>
      </c>
      <c r="B705" s="45" t="s">
        <v>11984</v>
      </c>
      <c r="C705" s="45"/>
      <c r="D705" s="45" t="s">
        <v>8625</v>
      </c>
      <c r="E705" s="45" t="s">
        <v>8625</v>
      </c>
      <c r="F705" s="45" t="s">
        <v>13309</v>
      </c>
      <c r="G705" s="45" t="s">
        <v>234</v>
      </c>
      <c r="H705" s="45" t="s">
        <v>8399</v>
      </c>
      <c r="I705" s="45" t="s">
        <v>13223</v>
      </c>
      <c r="J705" s="45" t="s">
        <v>13223</v>
      </c>
      <c r="K705" s="45" t="s">
        <v>7193</v>
      </c>
      <c r="L705" s="46">
        <v>14400</v>
      </c>
      <c r="M705" s="88" t="s">
        <v>2563</v>
      </c>
      <c r="N705" s="45"/>
      <c r="O705" s="45" t="s">
        <v>8197</v>
      </c>
      <c r="P705" s="45"/>
      <c r="Q705" s="45"/>
      <c r="R705" s="88"/>
    </row>
    <row r="706" spans="1:18" s="43" customFormat="1">
      <c r="A706" s="45">
        <v>702</v>
      </c>
      <c r="B706" s="45" t="s">
        <v>11984</v>
      </c>
      <c r="C706" s="45"/>
      <c r="D706" s="45" t="s">
        <v>8625</v>
      </c>
      <c r="E706" s="45" t="s">
        <v>8625</v>
      </c>
      <c r="F706" s="45" t="s">
        <v>13310</v>
      </c>
      <c r="G706" s="45" t="s">
        <v>234</v>
      </c>
      <c r="H706" s="45" t="s">
        <v>8399</v>
      </c>
      <c r="I706" s="45" t="s">
        <v>8950</v>
      </c>
      <c r="J706" s="45" t="s">
        <v>8950</v>
      </c>
      <c r="K706" s="45" t="s">
        <v>7193</v>
      </c>
      <c r="L706" s="46">
        <v>3600</v>
      </c>
      <c r="M706" s="88" t="s">
        <v>916</v>
      </c>
      <c r="N706" s="45"/>
      <c r="O706" s="45" t="s">
        <v>8197</v>
      </c>
      <c r="P706" s="45"/>
      <c r="Q706" s="45"/>
      <c r="R706" s="88"/>
    </row>
    <row r="707" spans="1:18" s="43" customFormat="1">
      <c r="A707" s="45">
        <v>703</v>
      </c>
      <c r="B707" s="45" t="s">
        <v>11984</v>
      </c>
      <c r="C707" s="45"/>
      <c r="D707" s="45" t="s">
        <v>8625</v>
      </c>
      <c r="E707" s="45" t="s">
        <v>8625</v>
      </c>
      <c r="F707" s="45" t="s">
        <v>13311</v>
      </c>
      <c r="G707" s="45" t="s">
        <v>234</v>
      </c>
      <c r="H707" s="45" t="s">
        <v>8399</v>
      </c>
      <c r="I707" s="45" t="s">
        <v>8928</v>
      </c>
      <c r="J707" s="45" t="s">
        <v>8928</v>
      </c>
      <c r="K707" s="45" t="s">
        <v>7193</v>
      </c>
      <c r="L707" s="46">
        <v>4800</v>
      </c>
      <c r="M707" s="88" t="s">
        <v>1025</v>
      </c>
      <c r="N707" s="45"/>
      <c r="O707" s="45" t="s">
        <v>8197</v>
      </c>
      <c r="P707" s="45"/>
      <c r="Q707" s="45"/>
      <c r="R707" s="88"/>
    </row>
    <row r="708" spans="1:18" s="43" customFormat="1">
      <c r="A708" s="45">
        <v>704</v>
      </c>
      <c r="B708" s="45" t="s">
        <v>11984</v>
      </c>
      <c r="C708" s="45"/>
      <c r="D708" s="45" t="s">
        <v>8625</v>
      </c>
      <c r="E708" s="45" t="s">
        <v>8625</v>
      </c>
      <c r="F708" s="45" t="s">
        <v>13312</v>
      </c>
      <c r="G708" s="45" t="s">
        <v>234</v>
      </c>
      <c r="H708" s="45" t="s">
        <v>8399</v>
      </c>
      <c r="I708" s="45" t="s">
        <v>8932</v>
      </c>
      <c r="J708" s="45" t="s">
        <v>8932</v>
      </c>
      <c r="K708" s="45" t="s">
        <v>7193</v>
      </c>
      <c r="L708" s="46">
        <v>3500</v>
      </c>
      <c r="M708" s="88" t="s">
        <v>552</v>
      </c>
      <c r="N708" s="45"/>
      <c r="O708" s="45" t="s">
        <v>8197</v>
      </c>
      <c r="P708" s="45"/>
      <c r="Q708" s="45"/>
      <c r="R708" s="88"/>
    </row>
    <row r="709" spans="1:18" s="43" customFormat="1">
      <c r="A709" s="45">
        <v>705</v>
      </c>
      <c r="B709" s="45" t="s">
        <v>11984</v>
      </c>
      <c r="C709" s="45"/>
      <c r="D709" s="45" t="s">
        <v>8625</v>
      </c>
      <c r="E709" s="45" t="s">
        <v>8625</v>
      </c>
      <c r="F709" s="45" t="s">
        <v>13312</v>
      </c>
      <c r="G709" s="45" t="s">
        <v>234</v>
      </c>
      <c r="H709" s="45" t="s">
        <v>8399</v>
      </c>
      <c r="I709" s="45" t="s">
        <v>8932</v>
      </c>
      <c r="J709" s="45" t="s">
        <v>8932</v>
      </c>
      <c r="K709" s="45" t="s">
        <v>7193</v>
      </c>
      <c r="L709" s="46">
        <v>3000</v>
      </c>
      <c r="M709" s="88" t="s">
        <v>552</v>
      </c>
      <c r="N709" s="45"/>
      <c r="O709" s="45" t="s">
        <v>8197</v>
      </c>
      <c r="P709" s="45"/>
      <c r="Q709" s="45"/>
      <c r="R709" s="88"/>
    </row>
    <row r="710" spans="1:18" s="43" customFormat="1">
      <c r="A710" s="45">
        <v>706</v>
      </c>
      <c r="B710" s="45" t="s">
        <v>11984</v>
      </c>
      <c r="C710" s="45"/>
      <c r="D710" s="45" t="s">
        <v>8625</v>
      </c>
      <c r="E710" s="45" t="s">
        <v>8625</v>
      </c>
      <c r="F710" s="45" t="s">
        <v>13312</v>
      </c>
      <c r="G710" s="45" t="s">
        <v>234</v>
      </c>
      <c r="H710" s="45" t="s">
        <v>8399</v>
      </c>
      <c r="I710" s="45" t="s">
        <v>8932</v>
      </c>
      <c r="J710" s="45" t="s">
        <v>8932</v>
      </c>
      <c r="K710" s="45" t="s">
        <v>7193</v>
      </c>
      <c r="L710" s="46">
        <v>2700</v>
      </c>
      <c r="M710" s="88" t="s">
        <v>552</v>
      </c>
      <c r="N710" s="45"/>
      <c r="O710" s="45" t="s">
        <v>8197</v>
      </c>
      <c r="P710" s="45"/>
      <c r="Q710" s="45"/>
      <c r="R710" s="88"/>
    </row>
    <row r="711" spans="1:18" s="43" customFormat="1">
      <c r="A711" s="45">
        <v>707</v>
      </c>
      <c r="B711" s="45" t="s">
        <v>11984</v>
      </c>
      <c r="C711" s="45"/>
      <c r="D711" s="45" t="s">
        <v>4416</v>
      </c>
      <c r="E711" s="45" t="s">
        <v>4416</v>
      </c>
      <c r="F711" s="45" t="s">
        <v>13313</v>
      </c>
      <c r="G711" s="45" t="s">
        <v>268</v>
      </c>
      <c r="H711" s="45" t="s">
        <v>8399</v>
      </c>
      <c r="I711" s="45" t="s">
        <v>8950</v>
      </c>
      <c r="J711" s="45" t="s">
        <v>8950</v>
      </c>
      <c r="K711" s="45" t="s">
        <v>7193</v>
      </c>
      <c r="L711" s="46">
        <v>3640</v>
      </c>
      <c r="M711" s="88" t="s">
        <v>13314</v>
      </c>
      <c r="N711" s="45"/>
      <c r="O711" s="45" t="s">
        <v>8197</v>
      </c>
      <c r="P711" s="45"/>
      <c r="Q711" s="45"/>
      <c r="R711" s="88" t="s">
        <v>13315</v>
      </c>
    </row>
    <row r="712" spans="1:18" s="43" customFormat="1">
      <c r="A712" s="45">
        <v>708</v>
      </c>
      <c r="B712" s="45" t="s">
        <v>11984</v>
      </c>
      <c r="C712" s="45"/>
      <c r="D712" s="45" t="s">
        <v>523</v>
      </c>
      <c r="E712" s="45" t="s">
        <v>523</v>
      </c>
      <c r="F712" s="45" t="s">
        <v>13316</v>
      </c>
      <c r="G712" s="45" t="s">
        <v>447</v>
      </c>
      <c r="H712" s="45" t="s">
        <v>8399</v>
      </c>
      <c r="I712" s="45" t="s">
        <v>186</v>
      </c>
      <c r="J712" s="45" t="s">
        <v>186</v>
      </c>
      <c r="K712" s="45" t="s">
        <v>7193</v>
      </c>
      <c r="L712" s="46">
        <v>5000.55</v>
      </c>
      <c r="M712" s="88"/>
      <c r="N712" s="45"/>
      <c r="O712" s="45" t="s">
        <v>8197</v>
      </c>
      <c r="P712" s="45"/>
      <c r="Q712" s="45"/>
      <c r="R712" s="88"/>
    </row>
    <row r="713" spans="1:18" s="43" customFormat="1">
      <c r="A713" s="45">
        <v>709</v>
      </c>
      <c r="B713" s="45" t="s">
        <v>11984</v>
      </c>
      <c r="C713" s="45"/>
      <c r="D713" s="45" t="s">
        <v>576</v>
      </c>
      <c r="E713" s="45" t="s">
        <v>576</v>
      </c>
      <c r="F713" s="45" t="s">
        <v>13317</v>
      </c>
      <c r="G713" s="45" t="s">
        <v>578</v>
      </c>
      <c r="H713" s="45" t="s">
        <v>8399</v>
      </c>
      <c r="I713" s="45" t="s">
        <v>13186</v>
      </c>
      <c r="J713" s="45" t="s">
        <v>13186</v>
      </c>
      <c r="K713" s="45" t="s">
        <v>7193</v>
      </c>
      <c r="L713" s="46">
        <v>1848</v>
      </c>
      <c r="M713" s="88"/>
      <c r="N713" s="45"/>
      <c r="O713" s="45" t="s">
        <v>8197</v>
      </c>
      <c r="P713" s="45"/>
      <c r="Q713" s="45"/>
      <c r="R713" s="88"/>
    </row>
    <row r="714" spans="1:18" s="43" customFormat="1">
      <c r="A714" s="45">
        <v>710</v>
      </c>
      <c r="B714" s="45" t="s">
        <v>11984</v>
      </c>
      <c r="C714" s="45"/>
      <c r="D714" s="45" t="s">
        <v>576</v>
      </c>
      <c r="E714" s="45" t="s">
        <v>576</v>
      </c>
      <c r="F714" s="45" t="s">
        <v>13318</v>
      </c>
      <c r="G714" s="45" t="s">
        <v>578</v>
      </c>
      <c r="H714" s="45" t="s">
        <v>8399</v>
      </c>
      <c r="I714" s="45" t="s">
        <v>8908</v>
      </c>
      <c r="J714" s="45" t="s">
        <v>8908</v>
      </c>
      <c r="K714" s="45" t="s">
        <v>7193</v>
      </c>
      <c r="L714" s="46">
        <v>6820</v>
      </c>
      <c r="M714" s="88"/>
      <c r="N714" s="45"/>
      <c r="O714" s="45" t="s">
        <v>8197</v>
      </c>
      <c r="P714" s="45"/>
      <c r="Q714" s="45"/>
      <c r="R714" s="88"/>
    </row>
    <row r="715" spans="1:18" s="43" customFormat="1">
      <c r="A715" s="45">
        <v>711</v>
      </c>
      <c r="B715" s="45" t="s">
        <v>11984</v>
      </c>
      <c r="C715" s="45"/>
      <c r="D715" s="45" t="s">
        <v>526</v>
      </c>
      <c r="E715" s="45" t="s">
        <v>526</v>
      </c>
      <c r="F715" s="45" t="s">
        <v>13319</v>
      </c>
      <c r="G715" s="45" t="s">
        <v>528</v>
      </c>
      <c r="H715" s="45" t="s">
        <v>8399</v>
      </c>
      <c r="I715" s="45" t="s">
        <v>8928</v>
      </c>
      <c r="J715" s="45" t="s">
        <v>8928</v>
      </c>
      <c r="K715" s="45" t="s">
        <v>7193</v>
      </c>
      <c r="L715" s="46">
        <v>2000</v>
      </c>
      <c r="M715" s="88"/>
      <c r="N715" s="45"/>
      <c r="O715" s="45" t="s">
        <v>8197</v>
      </c>
      <c r="P715" s="45"/>
      <c r="Q715" s="45"/>
      <c r="R715" s="88" t="s">
        <v>13320</v>
      </c>
    </row>
    <row r="716" spans="1:18" s="43" customFormat="1">
      <c r="A716" s="45">
        <v>712</v>
      </c>
      <c r="B716" s="45" t="s">
        <v>11984</v>
      </c>
      <c r="C716" s="45"/>
      <c r="D716" s="45" t="s">
        <v>12019</v>
      </c>
      <c r="E716" s="45" t="s">
        <v>12019</v>
      </c>
      <c r="F716" s="45" t="s">
        <v>13321</v>
      </c>
      <c r="G716" s="45" t="s">
        <v>2784</v>
      </c>
      <c r="H716" s="45" t="s">
        <v>8399</v>
      </c>
      <c r="I716" s="45" t="s">
        <v>12069</v>
      </c>
      <c r="J716" s="45" t="s">
        <v>12069</v>
      </c>
      <c r="K716" s="45" t="s">
        <v>7193</v>
      </c>
      <c r="L716" s="46">
        <v>1200</v>
      </c>
      <c r="M716" s="88" t="s">
        <v>13322</v>
      </c>
      <c r="N716" s="45"/>
      <c r="O716" s="45" t="s">
        <v>8197</v>
      </c>
      <c r="P716" s="45"/>
      <c r="Q716" s="45"/>
      <c r="R716" s="88" t="s">
        <v>13323</v>
      </c>
    </row>
    <row r="717" spans="1:18" s="43" customFormat="1">
      <c r="A717" s="45">
        <v>713</v>
      </c>
      <c r="B717" s="45" t="s">
        <v>11984</v>
      </c>
      <c r="C717" s="45"/>
      <c r="D717" s="45" t="s">
        <v>12019</v>
      </c>
      <c r="E717" s="45" t="s">
        <v>12019</v>
      </c>
      <c r="F717" s="45" t="s">
        <v>13321</v>
      </c>
      <c r="G717" s="45" t="s">
        <v>2784</v>
      </c>
      <c r="H717" s="45" t="s">
        <v>8399</v>
      </c>
      <c r="I717" s="45" t="s">
        <v>12069</v>
      </c>
      <c r="J717" s="45" t="s">
        <v>12069</v>
      </c>
      <c r="K717" s="45" t="s">
        <v>7193</v>
      </c>
      <c r="L717" s="46">
        <v>1000</v>
      </c>
      <c r="M717" s="88" t="s">
        <v>13322</v>
      </c>
      <c r="N717" s="45"/>
      <c r="O717" s="45" t="s">
        <v>8197</v>
      </c>
      <c r="P717" s="45"/>
      <c r="Q717" s="45"/>
      <c r="R717" s="88" t="s">
        <v>13324</v>
      </c>
    </row>
    <row r="718" spans="1:18" s="43" customFormat="1">
      <c r="A718" s="45">
        <v>714</v>
      </c>
      <c r="B718" s="45" t="s">
        <v>11984</v>
      </c>
      <c r="C718" s="45"/>
      <c r="D718" s="45" t="s">
        <v>12019</v>
      </c>
      <c r="E718" s="45" t="s">
        <v>12019</v>
      </c>
      <c r="F718" s="45" t="s">
        <v>13325</v>
      </c>
      <c r="G718" s="45" t="s">
        <v>2784</v>
      </c>
      <c r="H718" s="45" t="s">
        <v>8399</v>
      </c>
      <c r="I718" s="45" t="s">
        <v>12071</v>
      </c>
      <c r="J718" s="45" t="s">
        <v>12071</v>
      </c>
      <c r="K718" s="45" t="s">
        <v>7193</v>
      </c>
      <c r="L718" s="46">
        <v>100</v>
      </c>
      <c r="M718" s="88" t="s">
        <v>13326</v>
      </c>
      <c r="N718" s="45"/>
      <c r="O718" s="45" t="s">
        <v>8197</v>
      </c>
      <c r="P718" s="45"/>
      <c r="Q718" s="45"/>
      <c r="R718" s="88" t="s">
        <v>13327</v>
      </c>
    </row>
    <row r="719" spans="1:18" s="43" customFormat="1">
      <c r="A719" s="45">
        <v>715</v>
      </c>
      <c r="B719" s="45" t="s">
        <v>11984</v>
      </c>
      <c r="C719" s="45"/>
      <c r="D719" s="45" t="s">
        <v>12019</v>
      </c>
      <c r="E719" s="45" t="s">
        <v>12019</v>
      </c>
      <c r="F719" s="45" t="s">
        <v>13328</v>
      </c>
      <c r="G719" s="45" t="s">
        <v>2784</v>
      </c>
      <c r="H719" s="45" t="s">
        <v>8399</v>
      </c>
      <c r="I719" s="45" t="s">
        <v>12693</v>
      </c>
      <c r="J719" s="45" t="s">
        <v>12693</v>
      </c>
      <c r="K719" s="45" t="s">
        <v>7193</v>
      </c>
      <c r="L719" s="46">
        <v>4936.5</v>
      </c>
      <c r="M719" s="88" t="s">
        <v>13329</v>
      </c>
      <c r="N719" s="45"/>
      <c r="O719" s="45" t="s">
        <v>8197</v>
      </c>
      <c r="P719" s="45"/>
      <c r="Q719" s="45"/>
      <c r="R719" s="88" t="s">
        <v>13330</v>
      </c>
    </row>
    <row r="720" spans="1:18" s="43" customFormat="1">
      <c r="A720" s="45">
        <v>716</v>
      </c>
      <c r="B720" s="45" t="s">
        <v>11984</v>
      </c>
      <c r="C720" s="45"/>
      <c r="D720" s="45" t="s">
        <v>576</v>
      </c>
      <c r="E720" s="45" t="s">
        <v>576</v>
      </c>
      <c r="F720" s="45" t="s">
        <v>13331</v>
      </c>
      <c r="G720" s="45" t="s">
        <v>578</v>
      </c>
      <c r="H720" s="45" t="s">
        <v>8399</v>
      </c>
      <c r="I720" s="45" t="s">
        <v>8932</v>
      </c>
      <c r="J720" s="45" t="s">
        <v>8932</v>
      </c>
      <c r="K720" s="45" t="s">
        <v>7193</v>
      </c>
      <c r="L720" s="46">
        <v>2248</v>
      </c>
      <c r="M720" s="88"/>
      <c r="N720" s="45"/>
      <c r="O720" s="45" t="s">
        <v>8197</v>
      </c>
      <c r="P720" s="45"/>
      <c r="Q720" s="45"/>
      <c r="R720" s="88"/>
    </row>
    <row r="721" spans="1:18" s="43" customFormat="1">
      <c r="A721" s="45">
        <v>717</v>
      </c>
      <c r="B721" s="45" t="s">
        <v>11984</v>
      </c>
      <c r="C721" s="45"/>
      <c r="D721" s="45" t="s">
        <v>1330</v>
      </c>
      <c r="E721" s="45" t="s">
        <v>1330</v>
      </c>
      <c r="F721" s="45" t="s">
        <v>13332</v>
      </c>
      <c r="G721" s="45" t="s">
        <v>899</v>
      </c>
      <c r="H721" s="45" t="s">
        <v>8399</v>
      </c>
      <c r="I721" s="45" t="s">
        <v>13186</v>
      </c>
      <c r="J721" s="45" t="s">
        <v>13186</v>
      </c>
      <c r="K721" s="45" t="s">
        <v>7193</v>
      </c>
      <c r="L721" s="46">
        <v>60000</v>
      </c>
      <c r="M721" s="88" t="s">
        <v>13333</v>
      </c>
      <c r="N721" s="45"/>
      <c r="O721" s="45" t="s">
        <v>8197</v>
      </c>
      <c r="P721" s="45"/>
      <c r="Q721" s="45"/>
      <c r="R721" s="88" t="s">
        <v>13334</v>
      </c>
    </row>
    <row r="722" spans="1:18" s="43" customFormat="1">
      <c r="A722" s="45">
        <v>718</v>
      </c>
      <c r="B722" s="45" t="s">
        <v>11984</v>
      </c>
      <c r="C722" s="45"/>
      <c r="D722" s="45" t="s">
        <v>1330</v>
      </c>
      <c r="E722" s="45" t="s">
        <v>1330</v>
      </c>
      <c r="F722" s="45" t="s">
        <v>13335</v>
      </c>
      <c r="G722" s="45" t="s">
        <v>899</v>
      </c>
      <c r="H722" s="45" t="s">
        <v>8399</v>
      </c>
      <c r="I722" s="45" t="s">
        <v>13223</v>
      </c>
      <c r="J722" s="45" t="s">
        <v>13223</v>
      </c>
      <c r="K722" s="45" t="s">
        <v>7193</v>
      </c>
      <c r="L722" s="46">
        <v>40000</v>
      </c>
      <c r="M722" s="88" t="s">
        <v>13336</v>
      </c>
      <c r="N722" s="45"/>
      <c r="O722" s="45" t="s">
        <v>8197</v>
      </c>
      <c r="P722" s="45"/>
      <c r="Q722" s="45"/>
      <c r="R722" s="88" t="s">
        <v>13337</v>
      </c>
    </row>
    <row r="723" spans="1:18" s="43" customFormat="1">
      <c r="A723" s="45">
        <v>719</v>
      </c>
      <c r="B723" s="45" t="s">
        <v>11984</v>
      </c>
      <c r="C723" s="45"/>
      <c r="D723" s="45" t="s">
        <v>12076</v>
      </c>
      <c r="E723" s="45" t="s">
        <v>12076</v>
      </c>
      <c r="F723" s="45" t="s">
        <v>13338</v>
      </c>
      <c r="G723" s="45" t="s">
        <v>1444</v>
      </c>
      <c r="H723" s="45" t="s">
        <v>8399</v>
      </c>
      <c r="I723" s="45" t="s">
        <v>12078</v>
      </c>
      <c r="J723" s="45" t="s">
        <v>12079</v>
      </c>
      <c r="K723" s="45" t="s">
        <v>7193</v>
      </c>
      <c r="L723" s="46">
        <v>43500</v>
      </c>
      <c r="M723" s="88" t="s">
        <v>13339</v>
      </c>
      <c r="N723" s="45"/>
      <c r="O723" s="45" t="s">
        <v>8197</v>
      </c>
      <c r="P723" s="45"/>
      <c r="Q723" s="45"/>
      <c r="R723" s="88"/>
    </row>
    <row r="724" spans="1:18" s="43" customFormat="1">
      <c r="A724" s="45">
        <v>720</v>
      </c>
      <c r="B724" s="45" t="s">
        <v>11984</v>
      </c>
      <c r="C724" s="45"/>
      <c r="D724" s="45" t="s">
        <v>12076</v>
      </c>
      <c r="E724" s="45" t="s">
        <v>12076</v>
      </c>
      <c r="F724" s="45" t="s">
        <v>13340</v>
      </c>
      <c r="G724" s="45" t="s">
        <v>1444</v>
      </c>
      <c r="H724" s="45" t="s">
        <v>8399</v>
      </c>
      <c r="I724" s="45" t="s">
        <v>12078</v>
      </c>
      <c r="J724" s="45" t="s">
        <v>12079</v>
      </c>
      <c r="K724" s="45" t="s">
        <v>7193</v>
      </c>
      <c r="L724" s="46">
        <v>17000</v>
      </c>
      <c r="M724" s="88" t="s">
        <v>13341</v>
      </c>
      <c r="N724" s="45"/>
      <c r="O724" s="45" t="s">
        <v>8197</v>
      </c>
      <c r="P724" s="45"/>
      <c r="Q724" s="45"/>
      <c r="R724" s="88"/>
    </row>
    <row r="725" spans="1:18" s="43" customFormat="1">
      <c r="A725" s="45">
        <v>721</v>
      </c>
      <c r="B725" s="45" t="s">
        <v>11984</v>
      </c>
      <c r="C725" s="45"/>
      <c r="D725" s="45" t="s">
        <v>12076</v>
      </c>
      <c r="E725" s="45" t="s">
        <v>12076</v>
      </c>
      <c r="F725" s="45" t="s">
        <v>13342</v>
      </c>
      <c r="G725" s="45" t="s">
        <v>1444</v>
      </c>
      <c r="H725" s="45" t="s">
        <v>8399</v>
      </c>
      <c r="I725" s="45" t="s">
        <v>12078</v>
      </c>
      <c r="J725" s="45" t="s">
        <v>12079</v>
      </c>
      <c r="K725" s="45" t="s">
        <v>7193</v>
      </c>
      <c r="L725" s="46">
        <v>250000</v>
      </c>
      <c r="M725" s="88" t="s">
        <v>13343</v>
      </c>
      <c r="N725" s="45"/>
      <c r="O725" s="45" t="s">
        <v>8197</v>
      </c>
      <c r="P725" s="45"/>
      <c r="Q725" s="45"/>
      <c r="R725" s="88" t="s">
        <v>13344</v>
      </c>
    </row>
    <row r="726" spans="1:18" s="43" customFormat="1">
      <c r="A726" s="45">
        <v>722</v>
      </c>
      <c r="B726" s="45" t="s">
        <v>11984</v>
      </c>
      <c r="C726" s="45"/>
      <c r="D726" s="45" t="s">
        <v>12138</v>
      </c>
      <c r="E726" s="45" t="s">
        <v>12138</v>
      </c>
      <c r="F726" s="45" t="s">
        <v>13345</v>
      </c>
      <c r="G726" s="45" t="s">
        <v>578</v>
      </c>
      <c r="H726" s="45" t="s">
        <v>8399</v>
      </c>
      <c r="I726" s="45" t="s">
        <v>13186</v>
      </c>
      <c r="J726" s="45" t="s">
        <v>13186</v>
      </c>
      <c r="K726" s="45" t="s">
        <v>7193</v>
      </c>
      <c r="L726" s="46">
        <v>611.75</v>
      </c>
      <c r="M726" s="88"/>
      <c r="N726" s="45"/>
      <c r="O726" s="45" t="s">
        <v>8197</v>
      </c>
      <c r="P726" s="45"/>
      <c r="Q726" s="45"/>
      <c r="R726" s="88"/>
    </row>
    <row r="727" spans="1:18" s="43" customFormat="1">
      <c r="A727" s="45">
        <v>723</v>
      </c>
      <c r="B727" s="45" t="s">
        <v>11984</v>
      </c>
      <c r="C727" s="45"/>
      <c r="D727" s="45" t="s">
        <v>12138</v>
      </c>
      <c r="E727" s="45" t="s">
        <v>12138</v>
      </c>
      <c r="F727" s="45" t="s">
        <v>13346</v>
      </c>
      <c r="G727" s="45" t="s">
        <v>578</v>
      </c>
      <c r="H727" s="45" t="s">
        <v>8399</v>
      </c>
      <c r="I727" s="45" t="s">
        <v>12683</v>
      </c>
      <c r="J727" s="45" t="s">
        <v>12683</v>
      </c>
      <c r="K727" s="45" t="s">
        <v>7193</v>
      </c>
      <c r="L727" s="46">
        <v>596</v>
      </c>
      <c r="M727" s="88"/>
      <c r="N727" s="45"/>
      <c r="O727" s="45" t="s">
        <v>8197</v>
      </c>
      <c r="P727" s="45"/>
      <c r="Q727" s="45"/>
      <c r="R727" s="88"/>
    </row>
    <row r="728" spans="1:18" s="43" customFormat="1">
      <c r="A728" s="45">
        <v>724</v>
      </c>
      <c r="B728" s="45" t="s">
        <v>11984</v>
      </c>
      <c r="C728" s="45"/>
      <c r="D728" s="45" t="s">
        <v>12406</v>
      </c>
      <c r="E728" s="45" t="s">
        <v>12406</v>
      </c>
      <c r="F728" s="45" t="s">
        <v>13347</v>
      </c>
      <c r="G728" s="45" t="s">
        <v>163</v>
      </c>
      <c r="H728" s="45" t="s">
        <v>8399</v>
      </c>
      <c r="I728" s="45" t="s">
        <v>8932</v>
      </c>
      <c r="J728" s="45" t="s">
        <v>8932</v>
      </c>
      <c r="K728" s="45" t="s">
        <v>7193</v>
      </c>
      <c r="L728" s="46">
        <v>458993.98</v>
      </c>
      <c r="M728" s="88" t="s">
        <v>13348</v>
      </c>
      <c r="N728" s="45"/>
      <c r="O728" s="45" t="s">
        <v>8197</v>
      </c>
      <c r="P728" s="45"/>
      <c r="Q728" s="45"/>
      <c r="R728" s="88" t="s">
        <v>13349</v>
      </c>
    </row>
    <row r="729" spans="1:18" s="43" customFormat="1">
      <c r="A729" s="45">
        <v>725</v>
      </c>
      <c r="B729" s="45" t="s">
        <v>11984</v>
      </c>
      <c r="C729" s="45"/>
      <c r="D729" s="45" t="s">
        <v>12406</v>
      </c>
      <c r="E729" s="45" t="s">
        <v>12406</v>
      </c>
      <c r="F729" s="45" t="s">
        <v>13347</v>
      </c>
      <c r="G729" s="45" t="s">
        <v>163</v>
      </c>
      <c r="H729" s="45" t="s">
        <v>8399</v>
      </c>
      <c r="I729" s="45" t="s">
        <v>8932</v>
      </c>
      <c r="J729" s="45" t="s">
        <v>8932</v>
      </c>
      <c r="K729" s="45" t="s">
        <v>7193</v>
      </c>
      <c r="L729" s="46">
        <v>2350395.86</v>
      </c>
      <c r="M729" s="88" t="s">
        <v>13348</v>
      </c>
      <c r="N729" s="45"/>
      <c r="O729" s="45" t="s">
        <v>8197</v>
      </c>
      <c r="P729" s="45"/>
      <c r="Q729" s="45"/>
      <c r="R729" s="88" t="s">
        <v>13350</v>
      </c>
    </row>
    <row r="730" spans="1:18" s="43" customFormat="1">
      <c r="A730" s="45">
        <v>726</v>
      </c>
      <c r="B730" s="45" t="s">
        <v>11984</v>
      </c>
      <c r="C730" s="45"/>
      <c r="D730" s="45" t="s">
        <v>12406</v>
      </c>
      <c r="E730" s="45" t="s">
        <v>12406</v>
      </c>
      <c r="F730" s="45" t="s">
        <v>13347</v>
      </c>
      <c r="G730" s="45" t="s">
        <v>163</v>
      </c>
      <c r="H730" s="45" t="s">
        <v>8399</v>
      </c>
      <c r="I730" s="45" t="s">
        <v>8932</v>
      </c>
      <c r="J730" s="45" t="s">
        <v>8932</v>
      </c>
      <c r="K730" s="45" t="s">
        <v>7193</v>
      </c>
      <c r="L730" s="46">
        <v>4850</v>
      </c>
      <c r="M730" s="88" t="s">
        <v>13348</v>
      </c>
      <c r="N730" s="45"/>
      <c r="O730" s="45" t="s">
        <v>8197</v>
      </c>
      <c r="P730" s="45"/>
      <c r="Q730" s="45"/>
      <c r="R730" s="88" t="s">
        <v>13351</v>
      </c>
    </row>
    <row r="731" spans="1:18" s="43" customFormat="1">
      <c r="A731" s="45">
        <v>727</v>
      </c>
      <c r="B731" s="45" t="s">
        <v>11984</v>
      </c>
      <c r="C731" s="45"/>
      <c r="D731" s="45" t="s">
        <v>13103</v>
      </c>
      <c r="E731" s="45" t="s">
        <v>13103</v>
      </c>
      <c r="F731" s="45" t="s">
        <v>13352</v>
      </c>
      <c r="G731" s="45" t="s">
        <v>171</v>
      </c>
      <c r="H731" s="45" t="s">
        <v>8399</v>
      </c>
      <c r="I731" s="45" t="s">
        <v>13186</v>
      </c>
      <c r="J731" s="45" t="s">
        <v>13186</v>
      </c>
      <c r="K731" s="45" t="s">
        <v>7193</v>
      </c>
      <c r="L731" s="46">
        <v>4229.5600000000004</v>
      </c>
      <c r="M731" s="88" t="s">
        <v>13353</v>
      </c>
      <c r="N731" s="45"/>
      <c r="O731" s="45" t="s">
        <v>8197</v>
      </c>
      <c r="P731" s="45"/>
      <c r="Q731" s="45"/>
      <c r="R731" s="88" t="s">
        <v>13354</v>
      </c>
    </row>
    <row r="732" spans="1:18" s="43" customFormat="1">
      <c r="A732" s="45">
        <v>728</v>
      </c>
      <c r="B732" s="45" t="s">
        <v>11984</v>
      </c>
      <c r="C732" s="45"/>
      <c r="D732" s="45" t="s">
        <v>3956</v>
      </c>
      <c r="E732" s="45" t="s">
        <v>3956</v>
      </c>
      <c r="F732" s="45" t="s">
        <v>13355</v>
      </c>
      <c r="G732" s="45" t="s">
        <v>234</v>
      </c>
      <c r="H732" s="45" t="s">
        <v>8399</v>
      </c>
      <c r="I732" s="45" t="s">
        <v>12050</v>
      </c>
      <c r="J732" s="45" t="s">
        <v>12050</v>
      </c>
      <c r="K732" s="45" t="s">
        <v>7193</v>
      </c>
      <c r="L732" s="46">
        <v>60000</v>
      </c>
      <c r="M732" s="88" t="s">
        <v>13356</v>
      </c>
      <c r="N732" s="45"/>
      <c r="O732" s="45" t="s">
        <v>8197</v>
      </c>
      <c r="P732" s="45"/>
      <c r="Q732" s="45"/>
      <c r="R732" s="88" t="s">
        <v>13357</v>
      </c>
    </row>
    <row r="733" spans="1:18" s="43" customFormat="1">
      <c r="A733" s="45">
        <v>729</v>
      </c>
      <c r="B733" s="45" t="s">
        <v>11984</v>
      </c>
      <c r="C733" s="45"/>
      <c r="D733" s="45" t="s">
        <v>12593</v>
      </c>
      <c r="E733" s="45" t="s">
        <v>12593</v>
      </c>
      <c r="F733" s="45" t="s">
        <v>13358</v>
      </c>
      <c r="G733" s="45" t="s">
        <v>1444</v>
      </c>
      <c r="H733" s="45" t="s">
        <v>8399</v>
      </c>
      <c r="I733" s="45" t="s">
        <v>13359</v>
      </c>
      <c r="J733" s="45" t="s">
        <v>13359</v>
      </c>
      <c r="K733" s="45" t="s">
        <v>7193</v>
      </c>
      <c r="L733" s="46">
        <v>6050.45</v>
      </c>
      <c r="M733" s="88" t="s">
        <v>13360</v>
      </c>
      <c r="N733" s="45"/>
      <c r="O733" s="45" t="s">
        <v>8197</v>
      </c>
      <c r="P733" s="45"/>
      <c r="Q733" s="45"/>
      <c r="R733" s="88" t="s">
        <v>13231</v>
      </c>
    </row>
    <row r="734" spans="1:18" s="43" customFormat="1">
      <c r="A734" s="45">
        <v>730</v>
      </c>
      <c r="B734" s="45" t="s">
        <v>11984</v>
      </c>
      <c r="C734" s="45"/>
      <c r="D734" s="45" t="s">
        <v>5760</v>
      </c>
      <c r="E734" s="45" t="s">
        <v>5760</v>
      </c>
      <c r="F734" s="45" t="s">
        <v>13361</v>
      </c>
      <c r="G734" s="45" t="s">
        <v>380</v>
      </c>
      <c r="H734" s="45" t="s">
        <v>8399</v>
      </c>
      <c r="I734" s="45" t="s">
        <v>8939</v>
      </c>
      <c r="J734" s="45" t="s">
        <v>8939</v>
      </c>
      <c r="K734" s="45" t="s">
        <v>7193</v>
      </c>
      <c r="L734" s="46">
        <v>2441560</v>
      </c>
      <c r="M734" s="88" t="s">
        <v>13362</v>
      </c>
      <c r="N734" s="45"/>
      <c r="O734" s="45" t="s">
        <v>8197</v>
      </c>
      <c r="P734" s="45"/>
      <c r="Q734" s="45"/>
      <c r="R734" s="88"/>
    </row>
    <row r="735" spans="1:18" s="43" customFormat="1">
      <c r="A735" s="45">
        <v>731</v>
      </c>
      <c r="B735" s="45" t="s">
        <v>11984</v>
      </c>
      <c r="C735" s="45"/>
      <c r="D735" s="45" t="s">
        <v>11992</v>
      </c>
      <c r="E735" s="45" t="s">
        <v>11992</v>
      </c>
      <c r="F735" s="45" t="s">
        <v>13363</v>
      </c>
      <c r="G735" s="45" t="s">
        <v>899</v>
      </c>
      <c r="H735" s="45" t="s">
        <v>8399</v>
      </c>
      <c r="I735" s="45" t="s">
        <v>8939</v>
      </c>
      <c r="J735" s="45" t="s">
        <v>8939</v>
      </c>
      <c r="K735" s="45" t="s">
        <v>7193</v>
      </c>
      <c r="L735" s="46">
        <v>13500</v>
      </c>
      <c r="M735" s="88"/>
      <c r="N735" s="45"/>
      <c r="O735" s="45" t="s">
        <v>8197</v>
      </c>
      <c r="P735" s="45"/>
      <c r="Q735" s="45"/>
      <c r="R735" s="88"/>
    </row>
    <row r="736" spans="1:18" s="43" customFormat="1">
      <c r="A736" s="45">
        <v>732</v>
      </c>
      <c r="B736" s="45" t="s">
        <v>11984</v>
      </c>
      <c r="C736" s="45"/>
      <c r="D736" s="45" t="s">
        <v>11992</v>
      </c>
      <c r="E736" s="45" t="s">
        <v>11992</v>
      </c>
      <c r="F736" s="45" t="s">
        <v>13364</v>
      </c>
      <c r="G736" s="45" t="s">
        <v>899</v>
      </c>
      <c r="H736" s="45" t="s">
        <v>8399</v>
      </c>
      <c r="I736" s="45" t="s">
        <v>12092</v>
      </c>
      <c r="J736" s="45" t="s">
        <v>12092</v>
      </c>
      <c r="K736" s="45" t="s">
        <v>7193</v>
      </c>
      <c r="L736" s="46">
        <v>4000</v>
      </c>
      <c r="M736" s="88"/>
      <c r="N736" s="45"/>
      <c r="O736" s="45" t="s">
        <v>8197</v>
      </c>
      <c r="P736" s="45"/>
      <c r="Q736" s="45"/>
      <c r="R736" s="88"/>
    </row>
    <row r="737" spans="1:18" s="43" customFormat="1">
      <c r="A737" s="45">
        <v>733</v>
      </c>
      <c r="B737" s="45" t="s">
        <v>11984</v>
      </c>
      <c r="C737" s="45"/>
      <c r="D737" s="45" t="s">
        <v>12593</v>
      </c>
      <c r="E737" s="45" t="s">
        <v>12593</v>
      </c>
      <c r="F737" s="45" t="s">
        <v>13365</v>
      </c>
      <c r="G737" s="45" t="s">
        <v>1444</v>
      </c>
      <c r="H737" s="45" t="s">
        <v>8399</v>
      </c>
      <c r="I737" s="45" t="s">
        <v>12123</v>
      </c>
      <c r="J737" s="45" t="s">
        <v>12123</v>
      </c>
      <c r="K737" s="45" t="s">
        <v>7193</v>
      </c>
      <c r="L737" s="46">
        <v>1000</v>
      </c>
      <c r="M737" s="88" t="s">
        <v>13366</v>
      </c>
      <c r="N737" s="45"/>
      <c r="O737" s="45" t="s">
        <v>8197</v>
      </c>
      <c r="P737" s="45"/>
      <c r="Q737" s="45"/>
      <c r="R737" s="88" t="s">
        <v>13367</v>
      </c>
    </row>
    <row r="738" spans="1:18" s="43" customFormat="1">
      <c r="A738" s="45">
        <v>734</v>
      </c>
      <c r="B738" s="45" t="s">
        <v>11984</v>
      </c>
      <c r="C738" s="45"/>
      <c r="D738" s="45" t="s">
        <v>12593</v>
      </c>
      <c r="E738" s="45" t="s">
        <v>12593</v>
      </c>
      <c r="F738" s="45" t="s">
        <v>13368</v>
      </c>
      <c r="G738" s="45" t="s">
        <v>1444</v>
      </c>
      <c r="H738" s="45" t="s">
        <v>8399</v>
      </c>
      <c r="I738" s="45" t="s">
        <v>205</v>
      </c>
      <c r="J738" s="45" t="s">
        <v>205</v>
      </c>
      <c r="K738" s="45" t="s">
        <v>7193</v>
      </c>
      <c r="L738" s="46">
        <v>5000</v>
      </c>
      <c r="M738" s="88" t="s">
        <v>13369</v>
      </c>
      <c r="N738" s="45"/>
      <c r="O738" s="45" t="s">
        <v>8197</v>
      </c>
      <c r="P738" s="45"/>
      <c r="Q738" s="45"/>
      <c r="R738" s="88" t="s">
        <v>13281</v>
      </c>
    </row>
    <row r="739" spans="1:18" s="43" customFormat="1">
      <c r="A739" s="45">
        <v>735</v>
      </c>
      <c r="B739" s="45" t="s">
        <v>11984</v>
      </c>
      <c r="C739" s="45"/>
      <c r="D739" s="45" t="s">
        <v>12208</v>
      </c>
      <c r="E739" s="45" t="s">
        <v>12208</v>
      </c>
      <c r="F739" s="45" t="s">
        <v>13370</v>
      </c>
      <c r="G739" s="45" t="s">
        <v>7211</v>
      </c>
      <c r="H739" s="45" t="s">
        <v>8399</v>
      </c>
      <c r="I739" s="45" t="s">
        <v>205</v>
      </c>
      <c r="J739" s="45" t="s">
        <v>205</v>
      </c>
      <c r="K739" s="45" t="s">
        <v>7193</v>
      </c>
      <c r="L739" s="46">
        <v>7610</v>
      </c>
      <c r="M739" s="88" t="s">
        <v>13371</v>
      </c>
      <c r="N739" s="45"/>
      <c r="O739" s="45" t="s">
        <v>8197</v>
      </c>
      <c r="P739" s="45"/>
      <c r="Q739" s="45"/>
      <c r="R739" s="88" t="s">
        <v>13372</v>
      </c>
    </row>
    <row r="740" spans="1:18" s="43" customFormat="1">
      <c r="A740" s="45">
        <v>736</v>
      </c>
      <c r="B740" s="45" t="s">
        <v>11984</v>
      </c>
      <c r="C740" s="45"/>
      <c r="D740" s="45" t="s">
        <v>4714</v>
      </c>
      <c r="E740" s="45" t="s">
        <v>4714</v>
      </c>
      <c r="F740" s="45" t="s">
        <v>13373</v>
      </c>
      <c r="G740" s="45" t="s">
        <v>163</v>
      </c>
      <c r="H740" s="45" t="s">
        <v>8399</v>
      </c>
      <c r="I740" s="45" t="s">
        <v>13374</v>
      </c>
      <c r="J740" s="45" t="s">
        <v>13374</v>
      </c>
      <c r="K740" s="45" t="s">
        <v>7193</v>
      </c>
      <c r="L740" s="46">
        <v>4000</v>
      </c>
      <c r="M740" s="88" t="s">
        <v>13375</v>
      </c>
      <c r="N740" s="45"/>
      <c r="O740" s="45" t="s">
        <v>8197</v>
      </c>
      <c r="P740" s="45"/>
      <c r="Q740" s="45"/>
      <c r="R740" s="88" t="s">
        <v>13376</v>
      </c>
    </row>
    <row r="741" spans="1:18" s="43" customFormat="1">
      <c r="A741" s="45">
        <v>737</v>
      </c>
      <c r="B741" s="45" t="s">
        <v>11984</v>
      </c>
      <c r="C741" s="45"/>
      <c r="D741" s="45" t="s">
        <v>12593</v>
      </c>
      <c r="E741" s="45" t="s">
        <v>12593</v>
      </c>
      <c r="F741" s="45" t="s">
        <v>13377</v>
      </c>
      <c r="G741" s="45" t="s">
        <v>1444</v>
      </c>
      <c r="H741" s="45" t="s">
        <v>8399</v>
      </c>
      <c r="I741" s="45" t="s">
        <v>13374</v>
      </c>
      <c r="J741" s="45" t="s">
        <v>13374</v>
      </c>
      <c r="K741" s="45" t="s">
        <v>7193</v>
      </c>
      <c r="L741" s="46">
        <v>18269.22</v>
      </c>
      <c r="M741" s="88" t="s">
        <v>13378</v>
      </c>
      <c r="N741" s="45"/>
      <c r="O741" s="45" t="s">
        <v>8197</v>
      </c>
      <c r="P741" s="45"/>
      <c r="Q741" s="45"/>
      <c r="R741" s="88" t="s">
        <v>13379</v>
      </c>
    </row>
    <row r="742" spans="1:18" s="43" customFormat="1">
      <c r="A742" s="45">
        <v>738</v>
      </c>
      <c r="B742" s="45" t="s">
        <v>11984</v>
      </c>
      <c r="C742" s="45"/>
      <c r="D742" s="45" t="s">
        <v>13178</v>
      </c>
      <c r="E742" s="45" t="s">
        <v>13178</v>
      </c>
      <c r="F742" s="45" t="s">
        <v>13380</v>
      </c>
      <c r="G742" s="45" t="s">
        <v>988</v>
      </c>
      <c r="H742" s="45" t="s">
        <v>8399</v>
      </c>
      <c r="I742" s="45" t="s">
        <v>213</v>
      </c>
      <c r="J742" s="45" t="s">
        <v>213</v>
      </c>
      <c r="K742" s="45" t="s">
        <v>7193</v>
      </c>
      <c r="L742" s="46">
        <v>4480</v>
      </c>
      <c r="M742" s="88"/>
      <c r="N742" s="45"/>
      <c r="O742" s="45" t="s">
        <v>13284</v>
      </c>
      <c r="P742" s="45"/>
      <c r="Q742" s="45"/>
      <c r="R742" s="88" t="s">
        <v>13381</v>
      </c>
    </row>
    <row r="743" spans="1:18" s="43" customFormat="1">
      <c r="A743" s="45">
        <v>739</v>
      </c>
      <c r="B743" s="45" t="s">
        <v>11984</v>
      </c>
      <c r="C743" s="45"/>
      <c r="D743" s="45" t="s">
        <v>4276</v>
      </c>
      <c r="E743" s="45" t="s">
        <v>4276</v>
      </c>
      <c r="F743" s="45" t="s">
        <v>13382</v>
      </c>
      <c r="G743" s="45" t="s">
        <v>234</v>
      </c>
      <c r="H743" s="45" t="s">
        <v>8399</v>
      </c>
      <c r="I743" s="45" t="s">
        <v>12123</v>
      </c>
      <c r="J743" s="45" t="s">
        <v>12123</v>
      </c>
      <c r="K743" s="45" t="s">
        <v>7193</v>
      </c>
      <c r="L743" s="46">
        <v>578.46</v>
      </c>
      <c r="M743" s="88" t="s">
        <v>13383</v>
      </c>
      <c r="N743" s="45"/>
      <c r="O743" s="45" t="s">
        <v>8197</v>
      </c>
      <c r="P743" s="45"/>
      <c r="Q743" s="45"/>
      <c r="R743" s="88" t="s">
        <v>13384</v>
      </c>
    </row>
    <row r="744" spans="1:18" s="43" customFormat="1">
      <c r="A744" s="45">
        <v>740</v>
      </c>
      <c r="B744" s="45" t="s">
        <v>11984</v>
      </c>
      <c r="C744" s="45"/>
      <c r="D744" s="45" t="s">
        <v>3695</v>
      </c>
      <c r="E744" s="45" t="s">
        <v>3695</v>
      </c>
      <c r="F744" s="45" t="s">
        <v>13385</v>
      </c>
      <c r="G744" s="45" t="s">
        <v>197</v>
      </c>
      <c r="H744" s="45" t="s">
        <v>8399</v>
      </c>
      <c r="I744" s="45" t="s">
        <v>8970</v>
      </c>
      <c r="J744" s="45" t="s">
        <v>8970</v>
      </c>
      <c r="K744" s="45" t="s">
        <v>7193</v>
      </c>
      <c r="L744" s="46">
        <v>13900</v>
      </c>
      <c r="M744" s="88" t="s">
        <v>13386</v>
      </c>
      <c r="N744" s="45"/>
      <c r="O744" s="45" t="s">
        <v>8197</v>
      </c>
      <c r="P744" s="45"/>
      <c r="Q744" s="45"/>
      <c r="R744" s="88" t="s">
        <v>13387</v>
      </c>
    </row>
    <row r="745" spans="1:18" s="43" customFormat="1">
      <c r="A745" s="45">
        <v>741</v>
      </c>
      <c r="B745" s="45" t="s">
        <v>11984</v>
      </c>
      <c r="C745" s="45"/>
      <c r="D745" s="45" t="s">
        <v>1463</v>
      </c>
      <c r="E745" s="45" t="s">
        <v>1463</v>
      </c>
      <c r="F745" s="45" t="s">
        <v>13388</v>
      </c>
      <c r="G745" s="45" t="s">
        <v>420</v>
      </c>
      <c r="H745" s="45" t="s">
        <v>8399</v>
      </c>
      <c r="I745" s="45" t="s">
        <v>8723</v>
      </c>
      <c r="J745" s="45" t="s">
        <v>13389</v>
      </c>
      <c r="K745" s="45" t="s">
        <v>7193</v>
      </c>
      <c r="L745" s="46">
        <v>2200</v>
      </c>
      <c r="M745" s="88" t="s">
        <v>13390</v>
      </c>
      <c r="N745" s="45"/>
      <c r="O745" s="45" t="s">
        <v>13284</v>
      </c>
      <c r="P745" s="45"/>
      <c r="Q745" s="45"/>
      <c r="R745" s="88" t="s">
        <v>13391</v>
      </c>
    </row>
    <row r="746" spans="1:18" s="43" customFormat="1">
      <c r="A746" s="45">
        <v>742</v>
      </c>
      <c r="B746" s="45" t="s">
        <v>11984</v>
      </c>
      <c r="C746" s="45"/>
      <c r="D746" s="45" t="s">
        <v>7093</v>
      </c>
      <c r="E746" s="45" t="s">
        <v>7093</v>
      </c>
      <c r="F746" s="45" t="s">
        <v>13392</v>
      </c>
      <c r="G746" s="45" t="s">
        <v>3805</v>
      </c>
      <c r="H746" s="45" t="s">
        <v>8399</v>
      </c>
      <c r="I746" s="45" t="s">
        <v>12100</v>
      </c>
      <c r="J746" s="45" t="s">
        <v>12100</v>
      </c>
      <c r="K746" s="45" t="s">
        <v>7193</v>
      </c>
      <c r="L746" s="46">
        <v>100</v>
      </c>
      <c r="M746" s="88" t="s">
        <v>13393</v>
      </c>
      <c r="N746" s="45"/>
      <c r="O746" s="45" t="s">
        <v>8197</v>
      </c>
      <c r="P746" s="45"/>
      <c r="Q746" s="45"/>
      <c r="R746" s="88" t="s">
        <v>13394</v>
      </c>
    </row>
    <row r="747" spans="1:18" s="43" customFormat="1">
      <c r="A747" s="45">
        <v>743</v>
      </c>
      <c r="B747" s="45" t="s">
        <v>11984</v>
      </c>
      <c r="C747" s="45"/>
      <c r="D747" s="45" t="s">
        <v>1463</v>
      </c>
      <c r="E747" s="45" t="s">
        <v>1463</v>
      </c>
      <c r="F747" s="45" t="s">
        <v>13395</v>
      </c>
      <c r="G747" s="45" t="s">
        <v>420</v>
      </c>
      <c r="H747" s="45" t="s">
        <v>8399</v>
      </c>
      <c r="I747" s="45" t="s">
        <v>8970</v>
      </c>
      <c r="J747" s="45" t="s">
        <v>8970</v>
      </c>
      <c r="K747" s="45" t="s">
        <v>7193</v>
      </c>
      <c r="L747" s="46">
        <v>6518.93</v>
      </c>
      <c r="M747" s="88" t="s">
        <v>13396</v>
      </c>
      <c r="N747" s="45"/>
      <c r="O747" s="45" t="s">
        <v>13284</v>
      </c>
      <c r="P747" s="45"/>
      <c r="Q747" s="45"/>
      <c r="R747" s="88" t="s">
        <v>13397</v>
      </c>
    </row>
    <row r="748" spans="1:18" s="43" customFormat="1">
      <c r="A748" s="45">
        <v>744</v>
      </c>
      <c r="B748" s="45" t="s">
        <v>11984</v>
      </c>
      <c r="C748" s="45"/>
      <c r="D748" s="45" t="s">
        <v>12013</v>
      </c>
      <c r="E748" s="45" t="s">
        <v>12013</v>
      </c>
      <c r="F748" s="45" t="s">
        <v>13398</v>
      </c>
      <c r="G748" s="45" t="s">
        <v>1573</v>
      </c>
      <c r="H748" s="45" t="s">
        <v>8399</v>
      </c>
      <c r="I748" s="45" t="s">
        <v>12082</v>
      </c>
      <c r="J748" s="45" t="s">
        <v>12082</v>
      </c>
      <c r="K748" s="45" t="s">
        <v>7193</v>
      </c>
      <c r="L748" s="46">
        <v>5500</v>
      </c>
      <c r="M748" s="88" t="s">
        <v>13399</v>
      </c>
      <c r="N748" s="45"/>
      <c r="O748" s="45" t="s">
        <v>8197</v>
      </c>
      <c r="P748" s="45"/>
      <c r="Q748" s="45"/>
      <c r="R748" s="88"/>
    </row>
    <row r="749" spans="1:18" s="43" customFormat="1">
      <c r="A749" s="45">
        <v>745</v>
      </c>
      <c r="B749" s="45" t="s">
        <v>11984</v>
      </c>
      <c r="C749" s="45"/>
      <c r="D749" s="45" t="s">
        <v>5760</v>
      </c>
      <c r="E749" s="45" t="s">
        <v>5760</v>
      </c>
      <c r="F749" s="45" t="s">
        <v>13400</v>
      </c>
      <c r="G749" s="45" t="s">
        <v>380</v>
      </c>
      <c r="H749" s="45" t="s">
        <v>8399</v>
      </c>
      <c r="I749" s="45" t="s">
        <v>12092</v>
      </c>
      <c r="J749" s="45" t="s">
        <v>12092</v>
      </c>
      <c r="K749" s="45" t="s">
        <v>7193</v>
      </c>
      <c r="L749" s="46">
        <v>5750</v>
      </c>
      <c r="M749" s="88" t="s">
        <v>13401</v>
      </c>
      <c r="N749" s="45"/>
      <c r="O749" s="45" t="s">
        <v>8197</v>
      </c>
      <c r="P749" s="45"/>
      <c r="Q749" s="45"/>
      <c r="R749" s="88"/>
    </row>
    <row r="750" spans="1:18" s="43" customFormat="1">
      <c r="A750" s="45">
        <v>746</v>
      </c>
      <c r="B750" s="45" t="s">
        <v>11984</v>
      </c>
      <c r="C750" s="45"/>
      <c r="D750" s="45" t="s">
        <v>12593</v>
      </c>
      <c r="E750" s="45" t="s">
        <v>12593</v>
      </c>
      <c r="F750" s="45" t="s">
        <v>13402</v>
      </c>
      <c r="G750" s="45" t="s">
        <v>1444</v>
      </c>
      <c r="H750" s="45" t="s">
        <v>8399</v>
      </c>
      <c r="I750" s="45" t="s">
        <v>213</v>
      </c>
      <c r="J750" s="45" t="s">
        <v>213</v>
      </c>
      <c r="K750" s="45" t="s">
        <v>7193</v>
      </c>
      <c r="L750" s="46">
        <v>18640</v>
      </c>
      <c r="M750" s="88" t="s">
        <v>13403</v>
      </c>
      <c r="N750" s="45"/>
      <c r="O750" s="45" t="s">
        <v>8197</v>
      </c>
      <c r="P750" s="45"/>
      <c r="Q750" s="45"/>
      <c r="R750" s="88" t="s">
        <v>13404</v>
      </c>
    </row>
    <row r="751" spans="1:18" s="43" customFormat="1">
      <c r="A751" s="45">
        <v>747</v>
      </c>
      <c r="B751" s="45" t="s">
        <v>11984</v>
      </c>
      <c r="C751" s="45"/>
      <c r="D751" s="45" t="s">
        <v>5760</v>
      </c>
      <c r="E751" s="45" t="s">
        <v>5760</v>
      </c>
      <c r="F751" s="45" t="s">
        <v>13405</v>
      </c>
      <c r="G751" s="45" t="s">
        <v>380</v>
      </c>
      <c r="H751" s="45" t="s">
        <v>8399</v>
      </c>
      <c r="I751" s="45" t="s">
        <v>8970</v>
      </c>
      <c r="J751" s="45" t="s">
        <v>8970</v>
      </c>
      <c r="K751" s="45" t="s">
        <v>7193</v>
      </c>
      <c r="L751" s="46">
        <v>2090</v>
      </c>
      <c r="M751" s="88" t="s">
        <v>13406</v>
      </c>
      <c r="N751" s="45"/>
      <c r="O751" s="45" t="s">
        <v>8197</v>
      </c>
      <c r="P751" s="45"/>
      <c r="Q751" s="45"/>
      <c r="R751" s="88"/>
    </row>
    <row r="752" spans="1:18" s="43" customFormat="1">
      <c r="A752" s="45">
        <v>748</v>
      </c>
      <c r="B752" s="45" t="s">
        <v>11984</v>
      </c>
      <c r="C752" s="45"/>
      <c r="D752" s="45" t="s">
        <v>12013</v>
      </c>
      <c r="E752" s="45" t="s">
        <v>12013</v>
      </c>
      <c r="F752" s="45" t="s">
        <v>13407</v>
      </c>
      <c r="G752" s="45" t="s">
        <v>1573</v>
      </c>
      <c r="H752" s="45" t="s">
        <v>8399</v>
      </c>
      <c r="I752" s="45" t="s">
        <v>12123</v>
      </c>
      <c r="J752" s="45" t="s">
        <v>12123</v>
      </c>
      <c r="K752" s="45" t="s">
        <v>7193</v>
      </c>
      <c r="L752" s="46">
        <v>20505.8</v>
      </c>
      <c r="M752" s="88" t="s">
        <v>13408</v>
      </c>
      <c r="N752" s="45"/>
      <c r="O752" s="45" t="s">
        <v>8197</v>
      </c>
      <c r="P752" s="45"/>
      <c r="Q752" s="45"/>
      <c r="R752" s="88"/>
    </row>
    <row r="753" spans="1:18" s="43" customFormat="1">
      <c r="A753" s="45">
        <v>749</v>
      </c>
      <c r="B753" s="45" t="s">
        <v>11984</v>
      </c>
      <c r="C753" s="45"/>
      <c r="D753" s="45" t="s">
        <v>12013</v>
      </c>
      <c r="E753" s="45" t="s">
        <v>12013</v>
      </c>
      <c r="F753" s="45" t="s">
        <v>13409</v>
      </c>
      <c r="G753" s="45" t="s">
        <v>1573</v>
      </c>
      <c r="H753" s="45" t="s">
        <v>8399</v>
      </c>
      <c r="I753" s="45" t="s">
        <v>13374</v>
      </c>
      <c r="J753" s="45" t="s">
        <v>13374</v>
      </c>
      <c r="K753" s="45" t="s">
        <v>7193</v>
      </c>
      <c r="L753" s="46">
        <v>1920</v>
      </c>
      <c r="M753" s="88" t="s">
        <v>13410</v>
      </c>
      <c r="N753" s="45"/>
      <c r="O753" s="45" t="s">
        <v>8197</v>
      </c>
      <c r="P753" s="45"/>
      <c r="Q753" s="45"/>
      <c r="R753" s="88"/>
    </row>
    <row r="754" spans="1:18" s="43" customFormat="1">
      <c r="A754" s="45">
        <v>750</v>
      </c>
      <c r="B754" s="45" t="s">
        <v>11984</v>
      </c>
      <c r="C754" s="45"/>
      <c r="D754" s="45" t="s">
        <v>13411</v>
      </c>
      <c r="E754" s="45" t="s">
        <v>13411</v>
      </c>
      <c r="F754" s="45" t="s">
        <v>13412</v>
      </c>
      <c r="G754" s="45" t="s">
        <v>234</v>
      </c>
      <c r="H754" s="45" t="s">
        <v>8399</v>
      </c>
      <c r="I754" s="45" t="s">
        <v>8727</v>
      </c>
      <c r="J754" s="45" t="s">
        <v>8727</v>
      </c>
      <c r="K754" s="45" t="s">
        <v>7193</v>
      </c>
      <c r="L754" s="46">
        <v>1900000</v>
      </c>
      <c r="M754" s="88" t="s">
        <v>13413</v>
      </c>
      <c r="N754" s="45"/>
      <c r="O754" s="45" t="s">
        <v>8197</v>
      </c>
      <c r="P754" s="45"/>
      <c r="Q754" s="45"/>
      <c r="R754" s="88" t="s">
        <v>13414</v>
      </c>
    </row>
    <row r="755" spans="1:18" s="43" customFormat="1">
      <c r="A755" s="45">
        <v>751</v>
      </c>
      <c r="B755" s="45" t="s">
        <v>11984</v>
      </c>
      <c r="C755" s="45"/>
      <c r="D755" s="45" t="s">
        <v>11992</v>
      </c>
      <c r="E755" s="45" t="s">
        <v>11992</v>
      </c>
      <c r="F755" s="45" t="s">
        <v>13415</v>
      </c>
      <c r="G755" s="45" t="s">
        <v>899</v>
      </c>
      <c r="H755" s="45" t="s">
        <v>8399</v>
      </c>
      <c r="I755" s="45" t="s">
        <v>12103</v>
      </c>
      <c r="J755" s="45" t="s">
        <v>12103</v>
      </c>
      <c r="K755" s="45" t="s">
        <v>7193</v>
      </c>
      <c r="L755" s="46">
        <v>3000</v>
      </c>
      <c r="M755" s="88"/>
      <c r="N755" s="45"/>
      <c r="O755" s="45" t="s">
        <v>8197</v>
      </c>
      <c r="P755" s="45"/>
      <c r="Q755" s="45"/>
      <c r="R755" s="88"/>
    </row>
    <row r="756" spans="1:18" s="43" customFormat="1">
      <c r="A756" s="45">
        <v>752</v>
      </c>
      <c r="B756" s="45" t="s">
        <v>11984</v>
      </c>
      <c r="C756" s="45"/>
      <c r="D756" s="45" t="s">
        <v>12019</v>
      </c>
      <c r="E756" s="45" t="s">
        <v>12019</v>
      </c>
      <c r="F756" s="45" t="s">
        <v>13416</v>
      </c>
      <c r="G756" s="45" t="s">
        <v>2784</v>
      </c>
      <c r="H756" s="45" t="s">
        <v>8399</v>
      </c>
      <c r="I756" s="45" t="s">
        <v>12084</v>
      </c>
      <c r="J756" s="45" t="s">
        <v>12084</v>
      </c>
      <c r="K756" s="45" t="s">
        <v>7193</v>
      </c>
      <c r="L756" s="46">
        <v>11692.96</v>
      </c>
      <c r="M756" s="88" t="s">
        <v>13417</v>
      </c>
      <c r="N756" s="45"/>
      <c r="O756" s="45" t="s">
        <v>8197</v>
      </c>
      <c r="P756" s="45"/>
      <c r="Q756" s="45"/>
      <c r="R756" s="88" t="s">
        <v>13418</v>
      </c>
    </row>
    <row r="757" spans="1:18" s="43" customFormat="1">
      <c r="A757" s="45">
        <v>753</v>
      </c>
      <c r="B757" s="45" t="s">
        <v>11984</v>
      </c>
      <c r="C757" s="45"/>
      <c r="D757" s="45" t="s">
        <v>12669</v>
      </c>
      <c r="E757" s="45" t="s">
        <v>12669</v>
      </c>
      <c r="F757" s="45" t="s">
        <v>13419</v>
      </c>
      <c r="G757" s="45" t="s">
        <v>3068</v>
      </c>
      <c r="H757" s="45" t="s">
        <v>8399</v>
      </c>
      <c r="I757" s="45" t="s">
        <v>12100</v>
      </c>
      <c r="J757" s="45" t="s">
        <v>12100</v>
      </c>
      <c r="K757" s="45" t="s">
        <v>7193</v>
      </c>
      <c r="L757" s="46">
        <v>3300</v>
      </c>
      <c r="M757" s="88" t="s">
        <v>13420</v>
      </c>
      <c r="N757" s="45"/>
      <c r="O757" s="45" t="s">
        <v>8197</v>
      </c>
      <c r="P757" s="45"/>
      <c r="Q757" s="45"/>
      <c r="R757" s="88"/>
    </row>
    <row r="758" spans="1:18" s="43" customFormat="1">
      <c r="A758" s="45">
        <v>754</v>
      </c>
      <c r="B758" s="45" t="s">
        <v>11984</v>
      </c>
      <c r="C758" s="45"/>
      <c r="D758" s="45" t="s">
        <v>12669</v>
      </c>
      <c r="E758" s="45" t="s">
        <v>12669</v>
      </c>
      <c r="F758" s="45" t="s">
        <v>13421</v>
      </c>
      <c r="G758" s="45" t="s">
        <v>3068</v>
      </c>
      <c r="H758" s="45" t="s">
        <v>8399</v>
      </c>
      <c r="I758" s="45" t="s">
        <v>8974</v>
      </c>
      <c r="J758" s="45" t="s">
        <v>8974</v>
      </c>
      <c r="K758" s="45" t="s">
        <v>7193</v>
      </c>
      <c r="L758" s="46">
        <v>510</v>
      </c>
      <c r="M758" s="88" t="s">
        <v>13422</v>
      </c>
      <c r="N758" s="45"/>
      <c r="O758" s="45" t="s">
        <v>8197</v>
      </c>
      <c r="P758" s="45"/>
      <c r="Q758" s="45"/>
      <c r="R758" s="88"/>
    </row>
    <row r="759" spans="1:18" s="43" customFormat="1">
      <c r="A759" s="45">
        <v>755</v>
      </c>
      <c r="B759" s="45" t="s">
        <v>11984</v>
      </c>
      <c r="C759" s="45"/>
      <c r="D759" s="45" t="s">
        <v>12653</v>
      </c>
      <c r="E759" s="45" t="s">
        <v>12653</v>
      </c>
      <c r="F759" s="45" t="s">
        <v>13423</v>
      </c>
      <c r="G759" s="45" t="s">
        <v>1482</v>
      </c>
      <c r="H759" s="45" t="s">
        <v>8399</v>
      </c>
      <c r="I759" s="45" t="s">
        <v>8727</v>
      </c>
      <c r="J759" s="45" t="s">
        <v>8727</v>
      </c>
      <c r="K759" s="45" t="s">
        <v>7193</v>
      </c>
      <c r="L759" s="46">
        <v>7262.76</v>
      </c>
      <c r="M759" s="88"/>
      <c r="N759" s="45"/>
      <c r="O759" s="45" t="s">
        <v>8197</v>
      </c>
      <c r="P759" s="45"/>
      <c r="Q759" s="45"/>
      <c r="R759" s="88" t="s">
        <v>13424</v>
      </c>
    </row>
    <row r="760" spans="1:18" s="43" customFormat="1">
      <c r="A760" s="45">
        <v>756</v>
      </c>
      <c r="B760" s="45" t="s">
        <v>11984</v>
      </c>
      <c r="C760" s="45"/>
      <c r="D760" s="45" t="s">
        <v>5760</v>
      </c>
      <c r="E760" s="45" t="s">
        <v>5760</v>
      </c>
      <c r="F760" s="45" t="s">
        <v>13425</v>
      </c>
      <c r="G760" s="45" t="s">
        <v>380</v>
      </c>
      <c r="H760" s="45" t="s">
        <v>8399</v>
      </c>
      <c r="I760" s="45" t="s">
        <v>12170</v>
      </c>
      <c r="J760" s="45" t="s">
        <v>12170</v>
      </c>
      <c r="K760" s="45" t="s">
        <v>7193</v>
      </c>
      <c r="L760" s="46">
        <v>1320</v>
      </c>
      <c r="M760" s="88" t="s">
        <v>13426</v>
      </c>
      <c r="N760" s="45"/>
      <c r="O760" s="45" t="s">
        <v>8197</v>
      </c>
      <c r="P760" s="45"/>
      <c r="Q760" s="45"/>
      <c r="R760" s="88"/>
    </row>
    <row r="761" spans="1:18" s="43" customFormat="1">
      <c r="A761" s="45">
        <v>757</v>
      </c>
      <c r="B761" s="45" t="s">
        <v>11984</v>
      </c>
      <c r="C761" s="45"/>
      <c r="D761" s="45" t="s">
        <v>5760</v>
      </c>
      <c r="E761" s="45" t="s">
        <v>5760</v>
      </c>
      <c r="F761" s="45" t="s">
        <v>13427</v>
      </c>
      <c r="G761" s="45" t="s">
        <v>380</v>
      </c>
      <c r="H761" s="45" t="s">
        <v>8399</v>
      </c>
      <c r="I761" s="45" t="s">
        <v>213</v>
      </c>
      <c r="J761" s="45" t="s">
        <v>213</v>
      </c>
      <c r="K761" s="45" t="s">
        <v>7193</v>
      </c>
      <c r="L761" s="46">
        <v>1320</v>
      </c>
      <c r="M761" s="88" t="s">
        <v>13426</v>
      </c>
      <c r="N761" s="45"/>
      <c r="O761" s="45" t="s">
        <v>8197</v>
      </c>
      <c r="P761" s="45"/>
      <c r="Q761" s="45"/>
      <c r="R761" s="88"/>
    </row>
    <row r="762" spans="1:18" s="43" customFormat="1">
      <c r="A762" s="45">
        <v>758</v>
      </c>
      <c r="B762" s="45" t="s">
        <v>11984</v>
      </c>
      <c r="C762" s="45"/>
      <c r="D762" s="45" t="s">
        <v>5760</v>
      </c>
      <c r="E762" s="45" t="s">
        <v>5760</v>
      </c>
      <c r="F762" s="45" t="s">
        <v>13428</v>
      </c>
      <c r="G762" s="45" t="s">
        <v>380</v>
      </c>
      <c r="H762" s="45" t="s">
        <v>8399</v>
      </c>
      <c r="I762" s="45" t="s">
        <v>12113</v>
      </c>
      <c r="J762" s="45" t="s">
        <v>12113</v>
      </c>
      <c r="K762" s="45" t="s">
        <v>7193</v>
      </c>
      <c r="L762" s="46">
        <v>501370</v>
      </c>
      <c r="M762" s="88" t="s">
        <v>13429</v>
      </c>
      <c r="N762" s="45"/>
      <c r="O762" s="45" t="s">
        <v>8197</v>
      </c>
      <c r="P762" s="45"/>
      <c r="Q762" s="45"/>
      <c r="R762" s="88"/>
    </row>
    <row r="763" spans="1:18" s="43" customFormat="1">
      <c r="A763" s="45">
        <v>759</v>
      </c>
      <c r="B763" s="45" t="s">
        <v>11984</v>
      </c>
      <c r="C763" s="45"/>
      <c r="D763" s="45" t="s">
        <v>12072</v>
      </c>
      <c r="E763" s="45" t="s">
        <v>12072</v>
      </c>
      <c r="F763" s="45" t="s">
        <v>13430</v>
      </c>
      <c r="G763" s="45" t="s">
        <v>2427</v>
      </c>
      <c r="H763" s="45" t="s">
        <v>8399</v>
      </c>
      <c r="I763" s="45" t="s">
        <v>12122</v>
      </c>
      <c r="J763" s="45" t="s">
        <v>13374</v>
      </c>
      <c r="K763" s="45" t="s">
        <v>7193</v>
      </c>
      <c r="L763" s="46">
        <v>1000</v>
      </c>
      <c r="M763" s="88"/>
      <c r="N763" s="45"/>
      <c r="O763" s="45" t="s">
        <v>8197</v>
      </c>
      <c r="P763" s="45"/>
      <c r="Q763" s="45"/>
      <c r="R763" s="88"/>
    </row>
    <row r="764" spans="1:18" s="43" customFormat="1">
      <c r="A764" s="45">
        <v>760</v>
      </c>
      <c r="B764" s="45" t="s">
        <v>11984</v>
      </c>
      <c r="C764" s="45"/>
      <c r="D764" s="45" t="s">
        <v>523</v>
      </c>
      <c r="E764" s="45" t="s">
        <v>523</v>
      </c>
      <c r="F764" s="45" t="s">
        <v>13431</v>
      </c>
      <c r="G764" s="45" t="s">
        <v>447</v>
      </c>
      <c r="H764" s="45" t="s">
        <v>8399</v>
      </c>
      <c r="I764" s="45" t="s">
        <v>8727</v>
      </c>
      <c r="J764" s="45" t="s">
        <v>8727</v>
      </c>
      <c r="K764" s="45" t="s">
        <v>7193</v>
      </c>
      <c r="L764" s="46">
        <v>17268.169999999998</v>
      </c>
      <c r="M764" s="88"/>
      <c r="N764" s="45"/>
      <c r="O764" s="45" t="s">
        <v>8197</v>
      </c>
      <c r="P764" s="45"/>
      <c r="Q764" s="45"/>
      <c r="R764" s="88"/>
    </row>
    <row r="765" spans="1:18" s="43" customFormat="1">
      <c r="A765" s="45">
        <v>761</v>
      </c>
      <c r="B765" s="45" t="s">
        <v>11984</v>
      </c>
      <c r="C765" s="45"/>
      <c r="D765" s="45" t="s">
        <v>5200</v>
      </c>
      <c r="E765" s="45" t="s">
        <v>5200</v>
      </c>
      <c r="F765" s="45" t="s">
        <v>13432</v>
      </c>
      <c r="G765" s="45" t="s">
        <v>388</v>
      </c>
      <c r="H765" s="45" t="s">
        <v>8399</v>
      </c>
      <c r="I765" s="45" t="s">
        <v>12130</v>
      </c>
      <c r="J765" s="45" t="s">
        <v>12130</v>
      </c>
      <c r="K765" s="45" t="s">
        <v>7193</v>
      </c>
      <c r="L765" s="46">
        <v>25000</v>
      </c>
      <c r="M765" s="88" t="s">
        <v>13433</v>
      </c>
      <c r="N765" s="45"/>
      <c r="O765" s="45" t="s">
        <v>8197</v>
      </c>
      <c r="P765" s="45"/>
      <c r="Q765" s="45"/>
      <c r="R765" s="88" t="s">
        <v>13434</v>
      </c>
    </row>
    <row r="766" spans="1:18" s="43" customFormat="1">
      <c r="A766" s="45">
        <v>762</v>
      </c>
      <c r="B766" s="45" t="s">
        <v>11984</v>
      </c>
      <c r="C766" s="45"/>
      <c r="D766" s="45" t="s">
        <v>12019</v>
      </c>
      <c r="E766" s="45" t="s">
        <v>12019</v>
      </c>
      <c r="F766" s="45" t="s">
        <v>13435</v>
      </c>
      <c r="G766" s="45" t="s">
        <v>2784</v>
      </c>
      <c r="H766" s="45" t="s">
        <v>8399</v>
      </c>
      <c r="I766" s="45" t="s">
        <v>12130</v>
      </c>
      <c r="J766" s="45" t="s">
        <v>12130</v>
      </c>
      <c r="K766" s="45" t="s">
        <v>7193</v>
      </c>
      <c r="L766" s="46">
        <v>2992.5</v>
      </c>
      <c r="M766" s="88" t="s">
        <v>13436</v>
      </c>
      <c r="N766" s="45"/>
      <c r="O766" s="45" t="s">
        <v>8197</v>
      </c>
      <c r="P766" s="45"/>
      <c r="Q766" s="45"/>
      <c r="R766" s="88" t="s">
        <v>13437</v>
      </c>
    </row>
    <row r="767" spans="1:18" s="43" customFormat="1">
      <c r="A767" s="45">
        <v>763</v>
      </c>
      <c r="B767" s="45" t="s">
        <v>11984</v>
      </c>
      <c r="C767" s="45"/>
      <c r="D767" s="45" t="s">
        <v>13060</v>
      </c>
      <c r="E767" s="45" t="s">
        <v>13060</v>
      </c>
      <c r="F767" s="45" t="s">
        <v>13438</v>
      </c>
      <c r="G767" s="45" t="s">
        <v>872</v>
      </c>
      <c r="H767" s="45" t="s">
        <v>8399</v>
      </c>
      <c r="I767" s="45" t="s">
        <v>205</v>
      </c>
      <c r="J767" s="45" t="s">
        <v>205</v>
      </c>
      <c r="K767" s="45" t="s">
        <v>7193</v>
      </c>
      <c r="L767" s="46">
        <v>8950.56</v>
      </c>
      <c r="M767" s="88"/>
      <c r="N767" s="45"/>
      <c r="O767" s="45" t="s">
        <v>8197</v>
      </c>
      <c r="P767" s="45"/>
      <c r="Q767" s="45"/>
      <c r="R767" s="88" t="s">
        <v>13439</v>
      </c>
    </row>
    <row r="768" spans="1:18" s="43" customFormat="1">
      <c r="A768" s="45">
        <v>764</v>
      </c>
      <c r="B768" s="45" t="s">
        <v>11984</v>
      </c>
      <c r="C768" s="45"/>
      <c r="D768" s="45" t="s">
        <v>4276</v>
      </c>
      <c r="E768" s="45" t="s">
        <v>4276</v>
      </c>
      <c r="F768" s="45" t="s">
        <v>13440</v>
      </c>
      <c r="G768" s="45" t="s">
        <v>234</v>
      </c>
      <c r="H768" s="45" t="s">
        <v>8399</v>
      </c>
      <c r="I768" s="45" t="s">
        <v>8727</v>
      </c>
      <c r="J768" s="45" t="s">
        <v>8727</v>
      </c>
      <c r="K768" s="45" t="s">
        <v>7193</v>
      </c>
      <c r="L768" s="46">
        <v>820</v>
      </c>
      <c r="M768" s="88" t="s">
        <v>13441</v>
      </c>
      <c r="N768" s="45"/>
      <c r="O768" s="45" t="s">
        <v>8197</v>
      </c>
      <c r="P768" s="45"/>
      <c r="Q768" s="45"/>
      <c r="R768" s="88" t="s">
        <v>13442</v>
      </c>
    </row>
    <row r="769" spans="1:18" s="43" customFormat="1">
      <c r="A769" s="45">
        <v>765</v>
      </c>
      <c r="B769" s="45" t="s">
        <v>11984</v>
      </c>
      <c r="C769" s="45"/>
      <c r="D769" s="45" t="s">
        <v>654</v>
      </c>
      <c r="E769" s="45" t="s">
        <v>654</v>
      </c>
      <c r="F769" s="45" t="s">
        <v>13443</v>
      </c>
      <c r="G769" s="45" t="s">
        <v>656</v>
      </c>
      <c r="H769" s="45" t="s">
        <v>8399</v>
      </c>
      <c r="I769" s="45" t="s">
        <v>192</v>
      </c>
      <c r="J769" s="45" t="s">
        <v>13444</v>
      </c>
      <c r="K769" s="45" t="s">
        <v>7193</v>
      </c>
      <c r="L769" s="46">
        <v>5000</v>
      </c>
      <c r="M769" s="88" t="s">
        <v>13445</v>
      </c>
      <c r="N769" s="45"/>
      <c r="O769" s="45" t="s">
        <v>8197</v>
      </c>
      <c r="P769" s="45"/>
      <c r="Q769" s="45"/>
      <c r="R769" s="88" t="s">
        <v>13446</v>
      </c>
    </row>
    <row r="770" spans="1:18" s="43" customFormat="1">
      <c r="A770" s="45">
        <v>766</v>
      </c>
      <c r="B770" s="45" t="s">
        <v>11984</v>
      </c>
      <c r="C770" s="45"/>
      <c r="D770" s="45" t="s">
        <v>12593</v>
      </c>
      <c r="E770" s="45" t="s">
        <v>12593</v>
      </c>
      <c r="F770" s="45" t="s">
        <v>13447</v>
      </c>
      <c r="G770" s="45" t="s">
        <v>1444</v>
      </c>
      <c r="H770" s="45" t="s">
        <v>8399</v>
      </c>
      <c r="I770" s="45" t="s">
        <v>12130</v>
      </c>
      <c r="J770" s="45" t="s">
        <v>12130</v>
      </c>
      <c r="K770" s="45" t="s">
        <v>7193</v>
      </c>
      <c r="L770" s="46">
        <v>34800</v>
      </c>
      <c r="M770" s="88" t="s">
        <v>13448</v>
      </c>
      <c r="N770" s="45"/>
      <c r="O770" s="45" t="s">
        <v>8197</v>
      </c>
      <c r="P770" s="45"/>
      <c r="Q770" s="45"/>
      <c r="R770" s="88" t="s">
        <v>13449</v>
      </c>
    </row>
    <row r="771" spans="1:18" s="43" customFormat="1">
      <c r="A771" s="45">
        <v>767</v>
      </c>
      <c r="B771" s="45" t="s">
        <v>11984</v>
      </c>
      <c r="C771" s="45"/>
      <c r="D771" s="45" t="s">
        <v>12208</v>
      </c>
      <c r="E771" s="45" t="s">
        <v>12208</v>
      </c>
      <c r="F771" s="45" t="s">
        <v>13450</v>
      </c>
      <c r="G771" s="45" t="s">
        <v>7211</v>
      </c>
      <c r="H771" s="45" t="s">
        <v>8399</v>
      </c>
      <c r="I771" s="45" t="s">
        <v>12125</v>
      </c>
      <c r="J771" s="45" t="s">
        <v>12125</v>
      </c>
      <c r="K771" s="45" t="s">
        <v>7193</v>
      </c>
      <c r="L771" s="46">
        <v>300000</v>
      </c>
      <c r="M771" s="88" t="s">
        <v>13451</v>
      </c>
      <c r="N771" s="45"/>
      <c r="O771" s="45" t="s">
        <v>8197</v>
      </c>
      <c r="P771" s="45"/>
      <c r="Q771" s="45"/>
      <c r="R771" s="88" t="s">
        <v>13452</v>
      </c>
    </row>
    <row r="772" spans="1:18" s="43" customFormat="1">
      <c r="A772" s="45">
        <v>768</v>
      </c>
      <c r="B772" s="45" t="s">
        <v>11984</v>
      </c>
      <c r="C772" s="45"/>
      <c r="D772" s="45" t="s">
        <v>13453</v>
      </c>
      <c r="E772" s="45" t="s">
        <v>13453</v>
      </c>
      <c r="F772" s="45" t="s">
        <v>13454</v>
      </c>
      <c r="G772" s="45" t="s">
        <v>171</v>
      </c>
      <c r="H772" s="45" t="s">
        <v>8399</v>
      </c>
      <c r="I772" s="45" t="s">
        <v>7068</v>
      </c>
      <c r="J772" s="45" t="s">
        <v>12123</v>
      </c>
      <c r="K772" s="45" t="s">
        <v>7193</v>
      </c>
      <c r="L772" s="46">
        <v>2300</v>
      </c>
      <c r="M772" s="88" t="s">
        <v>13455</v>
      </c>
      <c r="N772" s="45"/>
      <c r="O772" s="45" t="s">
        <v>8197</v>
      </c>
      <c r="P772" s="45"/>
      <c r="Q772" s="45"/>
      <c r="R772" s="88" t="s">
        <v>13456</v>
      </c>
    </row>
    <row r="773" spans="1:18" s="43" customFormat="1">
      <c r="A773" s="45">
        <v>769</v>
      </c>
      <c r="B773" s="45" t="s">
        <v>11984</v>
      </c>
      <c r="C773" s="45"/>
      <c r="D773" s="45" t="s">
        <v>12406</v>
      </c>
      <c r="E773" s="45" t="s">
        <v>12406</v>
      </c>
      <c r="F773" s="45" t="s">
        <v>13457</v>
      </c>
      <c r="G773" s="45" t="s">
        <v>163</v>
      </c>
      <c r="H773" s="45" t="s">
        <v>8399</v>
      </c>
      <c r="I773" s="45" t="s">
        <v>12128</v>
      </c>
      <c r="J773" s="45" t="s">
        <v>12128</v>
      </c>
      <c r="K773" s="45" t="s">
        <v>7193</v>
      </c>
      <c r="L773" s="46">
        <v>6787.67</v>
      </c>
      <c r="M773" s="88" t="s">
        <v>13458</v>
      </c>
      <c r="N773" s="45"/>
      <c r="O773" s="45" t="s">
        <v>8197</v>
      </c>
      <c r="P773" s="45"/>
      <c r="Q773" s="45"/>
      <c r="R773" s="88" t="s">
        <v>13459</v>
      </c>
    </row>
    <row r="774" spans="1:18" s="43" customFormat="1">
      <c r="A774" s="45">
        <v>770</v>
      </c>
      <c r="B774" s="45" t="s">
        <v>11984</v>
      </c>
      <c r="C774" s="45"/>
      <c r="D774" s="45" t="s">
        <v>12406</v>
      </c>
      <c r="E774" s="45" t="s">
        <v>12406</v>
      </c>
      <c r="F774" s="45" t="s">
        <v>13457</v>
      </c>
      <c r="G774" s="45" t="s">
        <v>163</v>
      </c>
      <c r="H774" s="45" t="s">
        <v>8399</v>
      </c>
      <c r="I774" s="45" t="s">
        <v>12128</v>
      </c>
      <c r="J774" s="45" t="s">
        <v>12128</v>
      </c>
      <c r="K774" s="45" t="s">
        <v>7193</v>
      </c>
      <c r="L774" s="46">
        <v>11212.52</v>
      </c>
      <c r="M774" s="88" t="s">
        <v>13458</v>
      </c>
      <c r="N774" s="45"/>
      <c r="O774" s="45" t="s">
        <v>8197</v>
      </c>
      <c r="P774" s="45"/>
      <c r="Q774" s="45"/>
      <c r="R774" s="88" t="s">
        <v>13351</v>
      </c>
    </row>
    <row r="775" spans="1:18" s="43" customFormat="1">
      <c r="A775" s="45">
        <v>771</v>
      </c>
      <c r="B775" s="45" t="s">
        <v>11984</v>
      </c>
      <c r="C775" s="45"/>
      <c r="D775" s="45" t="s">
        <v>12406</v>
      </c>
      <c r="E775" s="45" t="s">
        <v>12406</v>
      </c>
      <c r="F775" s="45" t="s">
        <v>13457</v>
      </c>
      <c r="G775" s="45" t="s">
        <v>163</v>
      </c>
      <c r="H775" s="45" t="s">
        <v>8399</v>
      </c>
      <c r="I775" s="45" t="s">
        <v>12128</v>
      </c>
      <c r="J775" s="45" t="s">
        <v>12128</v>
      </c>
      <c r="K775" s="45" t="s">
        <v>7193</v>
      </c>
      <c r="L775" s="46">
        <v>454907.53</v>
      </c>
      <c r="M775" s="88" t="s">
        <v>13458</v>
      </c>
      <c r="N775" s="45"/>
      <c r="O775" s="45" t="s">
        <v>8197</v>
      </c>
      <c r="P775" s="45"/>
      <c r="Q775" s="45"/>
      <c r="R775" s="88" t="s">
        <v>13350</v>
      </c>
    </row>
    <row r="776" spans="1:18" s="43" customFormat="1">
      <c r="A776" s="45">
        <v>772</v>
      </c>
      <c r="B776" s="45" t="s">
        <v>11984</v>
      </c>
      <c r="C776" s="45"/>
      <c r="D776" s="45" t="s">
        <v>12406</v>
      </c>
      <c r="E776" s="45" t="s">
        <v>12406</v>
      </c>
      <c r="F776" s="45" t="s">
        <v>13457</v>
      </c>
      <c r="G776" s="45" t="s">
        <v>163</v>
      </c>
      <c r="H776" s="45" t="s">
        <v>8399</v>
      </c>
      <c r="I776" s="45" t="s">
        <v>12128</v>
      </c>
      <c r="J776" s="45" t="s">
        <v>12128</v>
      </c>
      <c r="K776" s="45" t="s">
        <v>7193</v>
      </c>
      <c r="L776" s="46">
        <v>240037</v>
      </c>
      <c r="M776" s="88" t="s">
        <v>13458</v>
      </c>
      <c r="N776" s="45"/>
      <c r="O776" s="45" t="s">
        <v>8197</v>
      </c>
      <c r="P776" s="45"/>
      <c r="Q776" s="45"/>
      <c r="R776" s="88" t="s">
        <v>13460</v>
      </c>
    </row>
    <row r="777" spans="1:18" s="43" customFormat="1">
      <c r="A777" s="45">
        <v>773</v>
      </c>
      <c r="B777" s="45" t="s">
        <v>11984</v>
      </c>
      <c r="C777" s="45"/>
      <c r="D777" s="45" t="s">
        <v>12406</v>
      </c>
      <c r="E777" s="45" t="s">
        <v>12406</v>
      </c>
      <c r="F777" s="45" t="s">
        <v>13457</v>
      </c>
      <c r="G777" s="45" t="s">
        <v>163</v>
      </c>
      <c r="H777" s="45" t="s">
        <v>8399</v>
      </c>
      <c r="I777" s="45" t="s">
        <v>12128</v>
      </c>
      <c r="J777" s="45" t="s">
        <v>12128</v>
      </c>
      <c r="K777" s="45" t="s">
        <v>7193</v>
      </c>
      <c r="L777" s="46">
        <v>424431</v>
      </c>
      <c r="M777" s="88" t="s">
        <v>13458</v>
      </c>
      <c r="N777" s="45"/>
      <c r="O777" s="45" t="s">
        <v>8197</v>
      </c>
      <c r="P777" s="45"/>
      <c r="Q777" s="45"/>
      <c r="R777" s="88" t="s">
        <v>13349</v>
      </c>
    </row>
    <row r="778" spans="1:18" s="43" customFormat="1">
      <c r="A778" s="45">
        <v>774</v>
      </c>
      <c r="B778" s="45" t="s">
        <v>11984</v>
      </c>
      <c r="C778" s="45"/>
      <c r="D778" s="45" t="s">
        <v>8625</v>
      </c>
      <c r="E778" s="45" t="s">
        <v>8625</v>
      </c>
      <c r="F778" s="45" t="s">
        <v>13461</v>
      </c>
      <c r="G778" s="45" t="s">
        <v>234</v>
      </c>
      <c r="H778" s="45" t="s">
        <v>8399</v>
      </c>
      <c r="I778" s="45" t="s">
        <v>12103</v>
      </c>
      <c r="J778" s="45" t="s">
        <v>12103</v>
      </c>
      <c r="K778" s="45" t="s">
        <v>7193</v>
      </c>
      <c r="L778" s="46">
        <v>10490</v>
      </c>
      <c r="M778" s="88" t="s">
        <v>976</v>
      </c>
      <c r="N778" s="45"/>
      <c r="O778" s="45" t="s">
        <v>8197</v>
      </c>
      <c r="P778" s="45"/>
      <c r="Q778" s="45"/>
      <c r="R778" s="88"/>
    </row>
    <row r="779" spans="1:18" s="43" customFormat="1">
      <c r="A779" s="45">
        <v>775</v>
      </c>
      <c r="B779" s="45" t="s">
        <v>11984</v>
      </c>
      <c r="C779" s="45"/>
      <c r="D779" s="45" t="s">
        <v>8625</v>
      </c>
      <c r="E779" s="45" t="s">
        <v>8625</v>
      </c>
      <c r="F779" s="45" t="s">
        <v>13462</v>
      </c>
      <c r="G779" s="45" t="s">
        <v>234</v>
      </c>
      <c r="H779" s="45" t="s">
        <v>8399</v>
      </c>
      <c r="I779" s="45" t="s">
        <v>12128</v>
      </c>
      <c r="J779" s="45" t="s">
        <v>12128</v>
      </c>
      <c r="K779" s="45" t="s">
        <v>7193</v>
      </c>
      <c r="L779" s="46">
        <v>3000</v>
      </c>
      <c r="M779" s="88" t="s">
        <v>629</v>
      </c>
      <c r="N779" s="45"/>
      <c r="O779" s="45" t="s">
        <v>8197</v>
      </c>
      <c r="P779" s="45"/>
      <c r="Q779" s="45"/>
      <c r="R779" s="88"/>
    </row>
    <row r="780" spans="1:18" s="43" customFormat="1">
      <c r="A780" s="45">
        <v>776</v>
      </c>
      <c r="B780" s="45" t="s">
        <v>11984</v>
      </c>
      <c r="C780" s="45"/>
      <c r="D780" s="45" t="s">
        <v>12593</v>
      </c>
      <c r="E780" s="45" t="s">
        <v>12593</v>
      </c>
      <c r="F780" s="45" t="s">
        <v>13463</v>
      </c>
      <c r="G780" s="45" t="s">
        <v>1444</v>
      </c>
      <c r="H780" s="45" t="s">
        <v>8399</v>
      </c>
      <c r="I780" s="45" t="s">
        <v>12122</v>
      </c>
      <c r="J780" s="45" t="s">
        <v>12122</v>
      </c>
      <c r="K780" s="45" t="s">
        <v>7193</v>
      </c>
      <c r="L780" s="46">
        <v>1740</v>
      </c>
      <c r="M780" s="88" t="s">
        <v>13464</v>
      </c>
      <c r="N780" s="45"/>
      <c r="O780" s="45" t="s">
        <v>8197</v>
      </c>
      <c r="P780" s="45"/>
      <c r="Q780" s="45"/>
      <c r="R780" s="88"/>
    </row>
    <row r="781" spans="1:18" s="43" customFormat="1">
      <c r="A781" s="45">
        <v>777</v>
      </c>
      <c r="B781" s="45" t="s">
        <v>11984</v>
      </c>
      <c r="C781" s="45"/>
      <c r="D781" s="45" t="s">
        <v>8756</v>
      </c>
      <c r="E781" s="45" t="s">
        <v>8756</v>
      </c>
      <c r="F781" s="45" t="s">
        <v>13465</v>
      </c>
      <c r="G781" s="45" t="s">
        <v>872</v>
      </c>
      <c r="H781" s="45" t="s">
        <v>8399</v>
      </c>
      <c r="I781" s="45" t="s">
        <v>205</v>
      </c>
      <c r="J781" s="45" t="s">
        <v>205</v>
      </c>
      <c r="K781" s="45" t="s">
        <v>7193</v>
      </c>
      <c r="L781" s="46">
        <v>337</v>
      </c>
      <c r="M781" s="88"/>
      <c r="N781" s="45"/>
      <c r="O781" s="45" t="s">
        <v>8197</v>
      </c>
      <c r="P781" s="45"/>
      <c r="Q781" s="45"/>
      <c r="R781" s="88" t="s">
        <v>13466</v>
      </c>
    </row>
    <row r="782" spans="1:18" s="43" customFormat="1">
      <c r="A782" s="45">
        <v>778</v>
      </c>
      <c r="B782" s="45" t="s">
        <v>11984</v>
      </c>
      <c r="C782" s="45"/>
      <c r="D782" s="45" t="s">
        <v>4276</v>
      </c>
      <c r="E782" s="45" t="s">
        <v>4276</v>
      </c>
      <c r="F782" s="45" t="s">
        <v>13467</v>
      </c>
      <c r="G782" s="45" t="s">
        <v>234</v>
      </c>
      <c r="H782" s="45" t="s">
        <v>8399</v>
      </c>
      <c r="I782" s="45" t="s">
        <v>12103</v>
      </c>
      <c r="J782" s="45" t="s">
        <v>12103</v>
      </c>
      <c r="K782" s="45" t="s">
        <v>7193</v>
      </c>
      <c r="L782" s="46">
        <v>1703.97</v>
      </c>
      <c r="M782" s="88" t="s">
        <v>13468</v>
      </c>
      <c r="N782" s="45"/>
      <c r="O782" s="45" t="s">
        <v>8197</v>
      </c>
      <c r="P782" s="45"/>
      <c r="Q782" s="45"/>
      <c r="R782" s="88" t="s">
        <v>13469</v>
      </c>
    </row>
    <row r="783" spans="1:18" s="43" customFormat="1">
      <c r="A783" s="45">
        <v>779</v>
      </c>
      <c r="B783" s="45" t="s">
        <v>11984</v>
      </c>
      <c r="C783" s="45"/>
      <c r="D783" s="45" t="s">
        <v>12992</v>
      </c>
      <c r="E783" s="45" t="s">
        <v>12992</v>
      </c>
      <c r="F783" s="45" t="s">
        <v>13470</v>
      </c>
      <c r="G783" s="45" t="s">
        <v>899</v>
      </c>
      <c r="H783" s="45" t="s">
        <v>8399</v>
      </c>
      <c r="I783" s="45" t="s">
        <v>12100</v>
      </c>
      <c r="J783" s="45" t="s">
        <v>12100</v>
      </c>
      <c r="K783" s="45" t="s">
        <v>7193</v>
      </c>
      <c r="L783" s="46">
        <v>1900</v>
      </c>
      <c r="M783" s="88"/>
      <c r="N783" s="45"/>
      <c r="O783" s="45" t="s">
        <v>8197</v>
      </c>
      <c r="P783" s="45"/>
      <c r="Q783" s="45"/>
      <c r="R783" s="88"/>
    </row>
    <row r="784" spans="1:18" s="43" customFormat="1">
      <c r="A784" s="45">
        <v>780</v>
      </c>
      <c r="B784" s="45" t="s">
        <v>11984</v>
      </c>
      <c r="C784" s="45"/>
      <c r="D784" s="45" t="s">
        <v>576</v>
      </c>
      <c r="E784" s="45" t="s">
        <v>576</v>
      </c>
      <c r="F784" s="45" t="s">
        <v>13471</v>
      </c>
      <c r="G784" s="45" t="s">
        <v>578</v>
      </c>
      <c r="H784" s="45" t="s">
        <v>8399</v>
      </c>
      <c r="I784" s="45" t="s">
        <v>12128</v>
      </c>
      <c r="J784" s="45" t="s">
        <v>12128</v>
      </c>
      <c r="K784" s="45" t="s">
        <v>7193</v>
      </c>
      <c r="L784" s="46">
        <v>1920</v>
      </c>
      <c r="M784" s="88"/>
      <c r="N784" s="45"/>
      <c r="O784" s="45" t="s">
        <v>8197</v>
      </c>
      <c r="P784" s="45"/>
      <c r="Q784" s="45"/>
      <c r="R784" s="88"/>
    </row>
    <row r="785" spans="1:18" s="43" customFormat="1">
      <c r="A785" s="45">
        <v>781</v>
      </c>
      <c r="B785" s="45" t="s">
        <v>11984</v>
      </c>
      <c r="C785" s="45"/>
      <c r="D785" s="45" t="s">
        <v>12992</v>
      </c>
      <c r="E785" s="45" t="s">
        <v>12992</v>
      </c>
      <c r="F785" s="45" t="s">
        <v>13472</v>
      </c>
      <c r="G785" s="45" t="s">
        <v>899</v>
      </c>
      <c r="H785" s="45" t="s">
        <v>8399</v>
      </c>
      <c r="I785" s="45" t="s">
        <v>12128</v>
      </c>
      <c r="J785" s="45" t="s">
        <v>12128</v>
      </c>
      <c r="K785" s="45" t="s">
        <v>7193</v>
      </c>
      <c r="L785" s="46">
        <v>1686.32</v>
      </c>
      <c r="M785" s="88"/>
      <c r="N785" s="45"/>
      <c r="O785" s="45" t="s">
        <v>8197</v>
      </c>
      <c r="P785" s="45"/>
      <c r="Q785" s="45"/>
      <c r="R785" s="88"/>
    </row>
    <row r="786" spans="1:18" s="43" customFormat="1">
      <c r="A786" s="45">
        <v>782</v>
      </c>
      <c r="B786" s="45" t="s">
        <v>11984</v>
      </c>
      <c r="C786" s="45"/>
      <c r="D786" s="45" t="s">
        <v>526</v>
      </c>
      <c r="E786" s="45" t="s">
        <v>526</v>
      </c>
      <c r="F786" s="45" t="s">
        <v>13473</v>
      </c>
      <c r="G786" s="45" t="s">
        <v>528</v>
      </c>
      <c r="H786" s="45" t="s">
        <v>8399</v>
      </c>
      <c r="I786" s="45" t="s">
        <v>8970</v>
      </c>
      <c r="J786" s="45" t="s">
        <v>8970</v>
      </c>
      <c r="K786" s="45" t="s">
        <v>7193</v>
      </c>
      <c r="L786" s="46">
        <v>24850</v>
      </c>
      <c r="M786" s="88"/>
      <c r="N786" s="45"/>
      <c r="O786" s="45" t="s">
        <v>12132</v>
      </c>
      <c r="P786" s="45"/>
      <c r="Q786" s="45"/>
      <c r="R786" s="88" t="s">
        <v>13474</v>
      </c>
    </row>
    <row r="787" spans="1:18" s="43" customFormat="1">
      <c r="A787" s="45">
        <v>783</v>
      </c>
      <c r="B787" s="45" t="s">
        <v>11984</v>
      </c>
      <c r="C787" s="45"/>
      <c r="D787" s="45" t="s">
        <v>3523</v>
      </c>
      <c r="E787" s="45" t="s">
        <v>3523</v>
      </c>
      <c r="F787" s="45" t="s">
        <v>13475</v>
      </c>
      <c r="G787" s="45" t="s">
        <v>614</v>
      </c>
      <c r="H787" s="45" t="s">
        <v>8399</v>
      </c>
      <c r="I787" s="45" t="s">
        <v>12092</v>
      </c>
      <c r="J787" s="45" t="s">
        <v>12092</v>
      </c>
      <c r="K787" s="45" t="s">
        <v>7193</v>
      </c>
      <c r="L787" s="46">
        <v>17652.05</v>
      </c>
      <c r="M787" s="88"/>
      <c r="N787" s="45"/>
      <c r="O787" s="45" t="s">
        <v>8197</v>
      </c>
      <c r="P787" s="45"/>
      <c r="Q787" s="45"/>
      <c r="R787" s="88"/>
    </row>
    <row r="788" spans="1:18" s="43" customFormat="1">
      <c r="A788" s="45">
        <v>784</v>
      </c>
      <c r="B788" s="45" t="s">
        <v>11984</v>
      </c>
      <c r="C788" s="45"/>
      <c r="D788" s="45" t="s">
        <v>3523</v>
      </c>
      <c r="E788" s="45" t="s">
        <v>3523</v>
      </c>
      <c r="F788" s="45" t="s">
        <v>13476</v>
      </c>
      <c r="G788" s="45" t="s">
        <v>614</v>
      </c>
      <c r="H788" s="45" t="s">
        <v>8399</v>
      </c>
      <c r="I788" s="45" t="s">
        <v>12128</v>
      </c>
      <c r="J788" s="45" t="s">
        <v>12128</v>
      </c>
      <c r="K788" s="45" t="s">
        <v>7193</v>
      </c>
      <c r="L788" s="46">
        <v>16800</v>
      </c>
      <c r="M788" s="88"/>
      <c r="N788" s="45"/>
      <c r="O788" s="45" t="s">
        <v>8197</v>
      </c>
      <c r="P788" s="45"/>
      <c r="Q788" s="45"/>
      <c r="R788" s="88"/>
    </row>
    <row r="789" spans="1:18" s="43" customFormat="1">
      <c r="A789" s="45">
        <v>785</v>
      </c>
      <c r="B789" s="45" t="s">
        <v>11984</v>
      </c>
      <c r="C789" s="45"/>
      <c r="D789" s="45" t="s">
        <v>547</v>
      </c>
      <c r="E789" s="45" t="s">
        <v>547</v>
      </c>
      <c r="F789" s="45" t="s">
        <v>13477</v>
      </c>
      <c r="G789" s="45" t="s">
        <v>166</v>
      </c>
      <c r="H789" s="45" t="s">
        <v>8399</v>
      </c>
      <c r="I789" s="45" t="s">
        <v>8727</v>
      </c>
      <c r="J789" s="45" t="s">
        <v>8727</v>
      </c>
      <c r="K789" s="45" t="s">
        <v>7193</v>
      </c>
      <c r="L789" s="46">
        <v>2254.9299999999998</v>
      </c>
      <c r="M789" s="88"/>
      <c r="N789" s="45"/>
      <c r="O789" s="45" t="s">
        <v>8197</v>
      </c>
      <c r="P789" s="45"/>
      <c r="Q789" s="45"/>
      <c r="R789" s="88" t="s">
        <v>13478</v>
      </c>
    </row>
    <row r="790" spans="1:18" s="43" customFormat="1">
      <c r="A790" s="45">
        <v>786</v>
      </c>
      <c r="B790" s="45" t="s">
        <v>11984</v>
      </c>
      <c r="C790" s="45"/>
      <c r="D790" s="45" t="s">
        <v>547</v>
      </c>
      <c r="E790" s="45" t="s">
        <v>547</v>
      </c>
      <c r="F790" s="45" t="s">
        <v>13479</v>
      </c>
      <c r="G790" s="45" t="s">
        <v>166</v>
      </c>
      <c r="H790" s="45" t="s">
        <v>8399</v>
      </c>
      <c r="I790" s="45" t="s">
        <v>8727</v>
      </c>
      <c r="J790" s="45" t="s">
        <v>8727</v>
      </c>
      <c r="K790" s="45" t="s">
        <v>7193</v>
      </c>
      <c r="L790" s="46">
        <v>2254.9299999999998</v>
      </c>
      <c r="M790" s="88"/>
      <c r="N790" s="45"/>
      <c r="O790" s="45" t="s">
        <v>8197</v>
      </c>
      <c r="P790" s="45"/>
      <c r="Q790" s="45"/>
      <c r="R790" s="88" t="s">
        <v>13480</v>
      </c>
    </row>
    <row r="791" spans="1:18" s="43" customFormat="1">
      <c r="A791" s="45">
        <v>787</v>
      </c>
      <c r="B791" s="45" t="s">
        <v>11984</v>
      </c>
      <c r="C791" s="45"/>
      <c r="D791" s="45" t="s">
        <v>12076</v>
      </c>
      <c r="E791" s="45" t="s">
        <v>12076</v>
      </c>
      <c r="F791" s="45" t="s">
        <v>13481</v>
      </c>
      <c r="G791" s="45" t="s">
        <v>1444</v>
      </c>
      <c r="H791" s="45" t="s">
        <v>8399</v>
      </c>
      <c r="I791" s="45" t="s">
        <v>13389</v>
      </c>
      <c r="J791" s="45" t="s">
        <v>12128</v>
      </c>
      <c r="K791" s="45" t="s">
        <v>7193</v>
      </c>
      <c r="L791" s="46">
        <v>198058</v>
      </c>
      <c r="M791" s="88" t="s">
        <v>13482</v>
      </c>
      <c r="N791" s="45"/>
      <c r="O791" s="45" t="s">
        <v>8197</v>
      </c>
      <c r="P791" s="45"/>
      <c r="Q791" s="45"/>
      <c r="R791" s="88"/>
    </row>
    <row r="792" spans="1:18" s="43" customFormat="1">
      <c r="A792" s="45">
        <v>788</v>
      </c>
      <c r="B792" s="45" t="s">
        <v>11984</v>
      </c>
      <c r="C792" s="45"/>
      <c r="D792" s="45" t="s">
        <v>12076</v>
      </c>
      <c r="E792" s="45" t="s">
        <v>12076</v>
      </c>
      <c r="F792" s="45" t="s">
        <v>13483</v>
      </c>
      <c r="G792" s="45" t="s">
        <v>1444</v>
      </c>
      <c r="H792" s="45" t="s">
        <v>8399</v>
      </c>
      <c r="I792" s="45" t="s">
        <v>13389</v>
      </c>
      <c r="J792" s="45" t="s">
        <v>12128</v>
      </c>
      <c r="K792" s="45" t="s">
        <v>7193</v>
      </c>
      <c r="L792" s="46">
        <v>112400</v>
      </c>
      <c r="M792" s="88" t="s">
        <v>13484</v>
      </c>
      <c r="N792" s="45"/>
      <c r="O792" s="45" t="s">
        <v>8197</v>
      </c>
      <c r="P792" s="45"/>
      <c r="Q792" s="45"/>
      <c r="R792" s="88"/>
    </row>
    <row r="793" spans="1:18" s="43" customFormat="1">
      <c r="A793" s="45">
        <v>789</v>
      </c>
      <c r="B793" s="45" t="s">
        <v>11984</v>
      </c>
      <c r="C793" s="45"/>
      <c r="D793" s="45" t="s">
        <v>12076</v>
      </c>
      <c r="E793" s="45" t="s">
        <v>12076</v>
      </c>
      <c r="F793" s="45" t="s">
        <v>13485</v>
      </c>
      <c r="G793" s="45" t="s">
        <v>1444</v>
      </c>
      <c r="H793" s="45" t="s">
        <v>8399</v>
      </c>
      <c r="I793" s="45" t="s">
        <v>13389</v>
      </c>
      <c r="J793" s="45" t="s">
        <v>12128</v>
      </c>
      <c r="K793" s="45" t="s">
        <v>7193</v>
      </c>
      <c r="L793" s="46">
        <v>129070</v>
      </c>
      <c r="M793" s="88" t="s">
        <v>13486</v>
      </c>
      <c r="N793" s="45"/>
      <c r="O793" s="45" t="s">
        <v>8197</v>
      </c>
      <c r="P793" s="45"/>
      <c r="Q793" s="45"/>
      <c r="R793" s="88"/>
    </row>
    <row r="794" spans="1:18" s="43" customFormat="1">
      <c r="A794" s="45">
        <v>790</v>
      </c>
      <c r="B794" s="45" t="s">
        <v>11984</v>
      </c>
      <c r="C794" s="45"/>
      <c r="D794" s="45" t="s">
        <v>2635</v>
      </c>
      <c r="E794" s="45" t="s">
        <v>2635</v>
      </c>
      <c r="F794" s="45" t="s">
        <v>13487</v>
      </c>
      <c r="G794" s="45" t="s">
        <v>591</v>
      </c>
      <c r="H794" s="45" t="s">
        <v>8399</v>
      </c>
      <c r="I794" s="45" t="s">
        <v>8970</v>
      </c>
      <c r="J794" s="45" t="s">
        <v>8970</v>
      </c>
      <c r="K794" s="45" t="s">
        <v>7193</v>
      </c>
      <c r="L794" s="46">
        <v>17025</v>
      </c>
      <c r="M794" s="88" t="s">
        <v>13488</v>
      </c>
      <c r="N794" s="45"/>
      <c r="O794" s="45" t="s">
        <v>8197</v>
      </c>
      <c r="P794" s="45"/>
      <c r="Q794" s="45"/>
      <c r="R794" s="88" t="s">
        <v>13489</v>
      </c>
    </row>
    <row r="795" spans="1:18" s="43" customFormat="1">
      <c r="A795" s="45">
        <v>791</v>
      </c>
      <c r="B795" s="45" t="s">
        <v>11984</v>
      </c>
      <c r="C795" s="45"/>
      <c r="D795" s="45" t="s">
        <v>13453</v>
      </c>
      <c r="E795" s="45" t="s">
        <v>13453</v>
      </c>
      <c r="F795" s="45" t="s">
        <v>13490</v>
      </c>
      <c r="G795" s="45" t="s">
        <v>171</v>
      </c>
      <c r="H795" s="45" t="s">
        <v>8399</v>
      </c>
      <c r="I795" s="45" t="s">
        <v>8978</v>
      </c>
      <c r="J795" s="45" t="s">
        <v>12123</v>
      </c>
      <c r="K795" s="45" t="s">
        <v>7193</v>
      </c>
      <c r="L795" s="46">
        <v>2300</v>
      </c>
      <c r="M795" s="88" t="s">
        <v>13491</v>
      </c>
      <c r="N795" s="45"/>
      <c r="O795" s="45" t="s">
        <v>8197</v>
      </c>
      <c r="P795" s="45"/>
      <c r="Q795" s="45"/>
      <c r="R795" s="88" t="s">
        <v>13492</v>
      </c>
    </row>
    <row r="796" spans="1:18" s="43" customFormat="1">
      <c r="A796" s="45">
        <v>792</v>
      </c>
      <c r="B796" s="45" t="s">
        <v>11984</v>
      </c>
      <c r="C796" s="45"/>
      <c r="D796" s="45" t="s">
        <v>4416</v>
      </c>
      <c r="E796" s="45" t="s">
        <v>4416</v>
      </c>
      <c r="F796" s="45" t="s">
        <v>13493</v>
      </c>
      <c r="G796" s="45" t="s">
        <v>268</v>
      </c>
      <c r="H796" s="45" t="s">
        <v>8399</v>
      </c>
      <c r="I796" s="45" t="s">
        <v>8970</v>
      </c>
      <c r="J796" s="45" t="s">
        <v>8970</v>
      </c>
      <c r="K796" s="45" t="s">
        <v>7193</v>
      </c>
      <c r="L796" s="46">
        <v>17300</v>
      </c>
      <c r="M796" s="88" t="s">
        <v>13494</v>
      </c>
      <c r="N796" s="45"/>
      <c r="O796" s="45" t="s">
        <v>8197</v>
      </c>
      <c r="P796" s="45"/>
      <c r="Q796" s="45"/>
      <c r="R796" s="88" t="s">
        <v>13495</v>
      </c>
    </row>
    <row r="797" spans="1:18" s="43" customFormat="1">
      <c r="A797" s="45">
        <v>793</v>
      </c>
      <c r="B797" s="45" t="s">
        <v>11984</v>
      </c>
      <c r="C797" s="45"/>
      <c r="D797" s="45" t="s">
        <v>1330</v>
      </c>
      <c r="E797" s="45" t="s">
        <v>1330</v>
      </c>
      <c r="F797" s="45" t="s">
        <v>13496</v>
      </c>
      <c r="G797" s="45" t="s">
        <v>899</v>
      </c>
      <c r="H797" s="45" t="s">
        <v>8399</v>
      </c>
      <c r="I797" s="45" t="s">
        <v>12082</v>
      </c>
      <c r="J797" s="45" t="s">
        <v>12082</v>
      </c>
      <c r="K797" s="45" t="s">
        <v>7193</v>
      </c>
      <c r="L797" s="46">
        <v>60000</v>
      </c>
      <c r="M797" s="88" t="s">
        <v>13497</v>
      </c>
      <c r="N797" s="45"/>
      <c r="O797" s="45" t="s">
        <v>8197</v>
      </c>
      <c r="P797" s="45"/>
      <c r="Q797" s="45"/>
      <c r="R797" s="88" t="s">
        <v>13498</v>
      </c>
    </row>
    <row r="798" spans="1:18" s="43" customFormat="1">
      <c r="A798" s="45">
        <v>794</v>
      </c>
      <c r="B798" s="45" t="s">
        <v>11984</v>
      </c>
      <c r="C798" s="45"/>
      <c r="D798" s="45" t="s">
        <v>1330</v>
      </c>
      <c r="E798" s="45" t="s">
        <v>1330</v>
      </c>
      <c r="F798" s="45" t="s">
        <v>13499</v>
      </c>
      <c r="G798" s="45" t="s">
        <v>899</v>
      </c>
      <c r="H798" s="45" t="s">
        <v>8399</v>
      </c>
      <c r="I798" s="45" t="s">
        <v>12082</v>
      </c>
      <c r="J798" s="45" t="s">
        <v>12082</v>
      </c>
      <c r="K798" s="45" t="s">
        <v>7193</v>
      </c>
      <c r="L798" s="46">
        <v>20000</v>
      </c>
      <c r="M798" s="88" t="s">
        <v>13500</v>
      </c>
      <c r="N798" s="45"/>
      <c r="O798" s="45" t="s">
        <v>8197</v>
      </c>
      <c r="P798" s="45"/>
      <c r="Q798" s="45"/>
      <c r="R798" s="88" t="s">
        <v>13501</v>
      </c>
    </row>
    <row r="799" spans="1:18" s="43" customFormat="1">
      <c r="A799" s="45">
        <v>795</v>
      </c>
      <c r="B799" s="45" t="s">
        <v>11984</v>
      </c>
      <c r="C799" s="45"/>
      <c r="D799" s="45" t="s">
        <v>4416</v>
      </c>
      <c r="E799" s="45" t="s">
        <v>4416</v>
      </c>
      <c r="F799" s="45" t="s">
        <v>13502</v>
      </c>
      <c r="G799" s="45" t="s">
        <v>268</v>
      </c>
      <c r="H799" s="45" t="s">
        <v>8399</v>
      </c>
      <c r="I799" s="45" t="s">
        <v>8974</v>
      </c>
      <c r="J799" s="45" t="s">
        <v>8974</v>
      </c>
      <c r="K799" s="45" t="s">
        <v>7193</v>
      </c>
      <c r="L799" s="46">
        <v>10226</v>
      </c>
      <c r="M799" s="88" t="s">
        <v>13503</v>
      </c>
      <c r="N799" s="45"/>
      <c r="O799" s="45" t="s">
        <v>8197</v>
      </c>
      <c r="P799" s="45"/>
      <c r="Q799" s="45"/>
      <c r="R799" s="88" t="s">
        <v>13503</v>
      </c>
    </row>
    <row r="800" spans="1:18" s="43" customFormat="1">
      <c r="A800" s="45">
        <v>796</v>
      </c>
      <c r="B800" s="45" t="s">
        <v>11984</v>
      </c>
      <c r="C800" s="45"/>
      <c r="D800" s="45" t="s">
        <v>12134</v>
      </c>
      <c r="E800" s="45" t="s">
        <v>12134</v>
      </c>
      <c r="F800" s="45" t="s">
        <v>13504</v>
      </c>
      <c r="G800" s="45" t="s">
        <v>2427</v>
      </c>
      <c r="H800" s="45" t="s">
        <v>8399</v>
      </c>
      <c r="I800" s="45" t="s">
        <v>13374</v>
      </c>
      <c r="J800" s="45" t="s">
        <v>13374</v>
      </c>
      <c r="K800" s="45" t="s">
        <v>7193</v>
      </c>
      <c r="L800" s="46">
        <v>4056</v>
      </c>
      <c r="M800" s="88"/>
      <c r="N800" s="45"/>
      <c r="O800" s="45" t="s">
        <v>8197</v>
      </c>
      <c r="P800" s="45"/>
      <c r="Q800" s="45"/>
      <c r="R800" s="88" t="s">
        <v>13505</v>
      </c>
    </row>
    <row r="801" spans="1:18" s="43" customFormat="1">
      <c r="A801" s="45">
        <v>797</v>
      </c>
      <c r="B801" s="45" t="s">
        <v>11984</v>
      </c>
      <c r="C801" s="45"/>
      <c r="D801" s="45" t="s">
        <v>12134</v>
      </c>
      <c r="E801" s="45" t="s">
        <v>12134</v>
      </c>
      <c r="F801" s="45" t="s">
        <v>13506</v>
      </c>
      <c r="G801" s="45" t="s">
        <v>2427</v>
      </c>
      <c r="H801" s="45" t="s">
        <v>8399</v>
      </c>
      <c r="I801" s="45" t="s">
        <v>12103</v>
      </c>
      <c r="J801" s="45" t="s">
        <v>12103</v>
      </c>
      <c r="K801" s="45" t="s">
        <v>7193</v>
      </c>
      <c r="L801" s="46">
        <v>4000</v>
      </c>
      <c r="M801" s="88"/>
      <c r="N801" s="45"/>
      <c r="O801" s="45" t="s">
        <v>8197</v>
      </c>
      <c r="P801" s="45"/>
      <c r="Q801" s="45"/>
      <c r="R801" s="88" t="s">
        <v>13507</v>
      </c>
    </row>
    <row r="802" spans="1:18" s="43" customFormat="1">
      <c r="A802" s="45">
        <v>798</v>
      </c>
      <c r="B802" s="45" t="s">
        <v>11984</v>
      </c>
      <c r="C802" s="45"/>
      <c r="D802" s="45" t="s">
        <v>825</v>
      </c>
      <c r="E802" s="45" t="s">
        <v>825</v>
      </c>
      <c r="F802" s="45" t="s">
        <v>13508</v>
      </c>
      <c r="G802" s="45" t="s">
        <v>363</v>
      </c>
      <c r="H802" s="45" t="s">
        <v>8399</v>
      </c>
      <c r="I802" s="45" t="s">
        <v>13509</v>
      </c>
      <c r="J802" s="45" t="s">
        <v>12084</v>
      </c>
      <c r="K802" s="45" t="s">
        <v>7193</v>
      </c>
      <c r="L802" s="46">
        <v>52500</v>
      </c>
      <c r="M802" s="88"/>
      <c r="N802" s="45"/>
      <c r="O802" s="45" t="s">
        <v>8197</v>
      </c>
      <c r="P802" s="45"/>
      <c r="Q802" s="45"/>
      <c r="R802" s="88" t="s">
        <v>13510</v>
      </c>
    </row>
    <row r="803" spans="1:18" s="43" customFormat="1">
      <c r="A803" s="45">
        <v>799</v>
      </c>
      <c r="B803" s="45" t="s">
        <v>11984</v>
      </c>
      <c r="C803" s="45"/>
      <c r="D803" s="45" t="s">
        <v>351</v>
      </c>
      <c r="E803" s="45" t="s">
        <v>351</v>
      </c>
      <c r="F803" s="45" t="s">
        <v>13511</v>
      </c>
      <c r="G803" s="45" t="s">
        <v>353</v>
      </c>
      <c r="H803" s="45" t="s">
        <v>8399</v>
      </c>
      <c r="I803" s="45" t="s">
        <v>8727</v>
      </c>
      <c r="J803" s="45" t="s">
        <v>8727</v>
      </c>
      <c r="K803" s="45" t="s">
        <v>7193</v>
      </c>
      <c r="L803" s="46">
        <v>9000</v>
      </c>
      <c r="M803" s="88"/>
      <c r="N803" s="45"/>
      <c r="O803" s="45" t="s">
        <v>8197</v>
      </c>
      <c r="P803" s="45"/>
      <c r="Q803" s="45"/>
      <c r="R803" s="88"/>
    </row>
    <row r="804" spans="1:18" s="43" customFormat="1">
      <c r="A804" s="45">
        <v>800</v>
      </c>
      <c r="B804" s="45" t="s">
        <v>11984</v>
      </c>
      <c r="C804" s="45"/>
      <c r="D804" s="45" t="s">
        <v>12019</v>
      </c>
      <c r="E804" s="45" t="s">
        <v>12019</v>
      </c>
      <c r="F804" s="45" t="s">
        <v>13512</v>
      </c>
      <c r="G804" s="45" t="s">
        <v>2784</v>
      </c>
      <c r="H804" s="45" t="s">
        <v>8399</v>
      </c>
      <c r="I804" s="45" t="s">
        <v>12125</v>
      </c>
      <c r="J804" s="45" t="s">
        <v>12125</v>
      </c>
      <c r="K804" s="45" t="s">
        <v>7193</v>
      </c>
      <c r="L804" s="46">
        <v>100</v>
      </c>
      <c r="M804" s="88" t="s">
        <v>13513</v>
      </c>
      <c r="N804" s="45"/>
      <c r="O804" s="45" t="s">
        <v>8197</v>
      </c>
      <c r="P804" s="45"/>
      <c r="Q804" s="45"/>
      <c r="R804" s="88" t="s">
        <v>13514</v>
      </c>
    </row>
    <row r="805" spans="1:18" s="43" customFormat="1">
      <c r="A805" s="45">
        <v>801</v>
      </c>
      <c r="B805" s="45" t="s">
        <v>11984</v>
      </c>
      <c r="C805" s="45"/>
      <c r="D805" s="45" t="s">
        <v>351</v>
      </c>
      <c r="E805" s="45" t="s">
        <v>351</v>
      </c>
      <c r="F805" s="45" t="s">
        <v>13515</v>
      </c>
      <c r="G805" s="45" t="s">
        <v>353</v>
      </c>
      <c r="H805" s="45" t="s">
        <v>8399</v>
      </c>
      <c r="I805" s="45" t="s">
        <v>12097</v>
      </c>
      <c r="J805" s="45" t="s">
        <v>12097</v>
      </c>
      <c r="K805" s="45" t="s">
        <v>7193</v>
      </c>
      <c r="L805" s="46">
        <v>108000</v>
      </c>
      <c r="M805" s="88"/>
      <c r="N805" s="45"/>
      <c r="O805" s="45" t="s">
        <v>8197</v>
      </c>
      <c r="P805" s="45"/>
      <c r="Q805" s="45"/>
      <c r="R805" s="88"/>
    </row>
    <row r="806" spans="1:18" s="43" customFormat="1">
      <c r="A806" s="45">
        <v>802</v>
      </c>
      <c r="B806" s="45" t="s">
        <v>11984</v>
      </c>
      <c r="C806" s="45"/>
      <c r="D806" s="45" t="s">
        <v>351</v>
      </c>
      <c r="E806" s="45" t="s">
        <v>351</v>
      </c>
      <c r="F806" s="45" t="s">
        <v>13516</v>
      </c>
      <c r="G806" s="45" t="s">
        <v>353</v>
      </c>
      <c r="H806" s="45" t="s">
        <v>8399</v>
      </c>
      <c r="I806" s="45" t="s">
        <v>12128</v>
      </c>
      <c r="J806" s="45" t="s">
        <v>12128</v>
      </c>
      <c r="K806" s="45" t="s">
        <v>7193</v>
      </c>
      <c r="L806" s="46">
        <v>332000</v>
      </c>
      <c r="M806" s="88"/>
      <c r="N806" s="45"/>
      <c r="O806" s="45" t="s">
        <v>8197</v>
      </c>
      <c r="P806" s="45"/>
      <c r="Q806" s="45"/>
      <c r="R806" s="88"/>
    </row>
    <row r="807" spans="1:18" s="43" customFormat="1">
      <c r="A807" s="45">
        <v>803</v>
      </c>
      <c r="B807" s="45" t="s">
        <v>11984</v>
      </c>
      <c r="C807" s="45"/>
      <c r="D807" s="45" t="s">
        <v>8586</v>
      </c>
      <c r="E807" s="45" t="s">
        <v>8586</v>
      </c>
      <c r="F807" s="45" t="s">
        <v>13517</v>
      </c>
      <c r="G807" s="45" t="s">
        <v>166</v>
      </c>
      <c r="H807" s="45" t="s">
        <v>8399</v>
      </c>
      <c r="I807" s="45" t="s">
        <v>12128</v>
      </c>
      <c r="J807" s="45" t="s">
        <v>12128</v>
      </c>
      <c r="K807" s="45" t="s">
        <v>7193</v>
      </c>
      <c r="L807" s="46">
        <v>2846160</v>
      </c>
      <c r="M807" s="88" t="s">
        <v>250</v>
      </c>
      <c r="N807" s="45"/>
      <c r="O807" s="45" t="s">
        <v>8197</v>
      </c>
      <c r="P807" s="45"/>
      <c r="Q807" s="45"/>
      <c r="R807" s="88"/>
    </row>
    <row r="808" spans="1:18" s="43" customFormat="1">
      <c r="A808" s="45">
        <v>804</v>
      </c>
      <c r="B808" s="45" t="s">
        <v>11984</v>
      </c>
      <c r="C808" s="45"/>
      <c r="D808" s="45" t="s">
        <v>5760</v>
      </c>
      <c r="E808" s="45" t="s">
        <v>5760</v>
      </c>
      <c r="F808" s="45" t="s">
        <v>13518</v>
      </c>
      <c r="G808" s="45" t="s">
        <v>380</v>
      </c>
      <c r="H808" s="45" t="s">
        <v>8399</v>
      </c>
      <c r="I808" s="45" t="s">
        <v>12122</v>
      </c>
      <c r="J808" s="45" t="s">
        <v>12122</v>
      </c>
      <c r="K808" s="45" t="s">
        <v>7193</v>
      </c>
      <c r="L808" s="46">
        <v>856</v>
      </c>
      <c r="M808" s="88" t="s">
        <v>13519</v>
      </c>
      <c r="N808" s="45"/>
      <c r="O808" s="45" t="s">
        <v>8197</v>
      </c>
      <c r="P808" s="45"/>
      <c r="Q808" s="45"/>
      <c r="R808" s="88"/>
    </row>
    <row r="809" spans="1:18" s="43" customFormat="1">
      <c r="A809" s="45">
        <v>805</v>
      </c>
      <c r="B809" s="45" t="s">
        <v>11984</v>
      </c>
      <c r="C809" s="45"/>
      <c r="D809" s="45" t="s">
        <v>5760</v>
      </c>
      <c r="E809" s="45" t="s">
        <v>5760</v>
      </c>
      <c r="F809" s="45" t="s">
        <v>13520</v>
      </c>
      <c r="G809" s="45" t="s">
        <v>380</v>
      </c>
      <c r="H809" s="45" t="s">
        <v>8399</v>
      </c>
      <c r="I809" s="45" t="s">
        <v>12122</v>
      </c>
      <c r="J809" s="45" t="s">
        <v>12122</v>
      </c>
      <c r="K809" s="45" t="s">
        <v>7193</v>
      </c>
      <c r="L809" s="46">
        <v>2581810</v>
      </c>
      <c r="M809" s="88" t="s">
        <v>13521</v>
      </c>
      <c r="N809" s="45"/>
      <c r="O809" s="45" t="s">
        <v>8197</v>
      </c>
      <c r="P809" s="45"/>
      <c r="Q809" s="45"/>
      <c r="R809" s="88"/>
    </row>
    <row r="810" spans="1:18" s="43" customFormat="1">
      <c r="A810" s="45">
        <v>806</v>
      </c>
      <c r="B810" s="45" t="s">
        <v>11984</v>
      </c>
      <c r="C810" s="45"/>
      <c r="D810" s="45" t="s">
        <v>954</v>
      </c>
      <c r="E810" s="45" t="s">
        <v>954</v>
      </c>
      <c r="F810" s="45" t="s">
        <v>13522</v>
      </c>
      <c r="G810" s="45" t="s">
        <v>166</v>
      </c>
      <c r="H810" s="45" t="s">
        <v>8399</v>
      </c>
      <c r="I810" s="45" t="s">
        <v>12128</v>
      </c>
      <c r="J810" s="45" t="s">
        <v>12128</v>
      </c>
      <c r="K810" s="45" t="s">
        <v>7193</v>
      </c>
      <c r="L810" s="46">
        <v>330417.40000000002</v>
      </c>
      <c r="M810" s="88" t="s">
        <v>13523</v>
      </c>
      <c r="N810" s="45"/>
      <c r="O810" s="45" t="s">
        <v>8197</v>
      </c>
      <c r="P810" s="45"/>
      <c r="Q810" s="45"/>
      <c r="R810" s="88" t="s">
        <v>12278</v>
      </c>
    </row>
    <row r="811" spans="1:18" s="43" customFormat="1">
      <c r="A811" s="45">
        <v>807</v>
      </c>
      <c r="B811" s="45" t="s">
        <v>11984</v>
      </c>
      <c r="C811" s="45"/>
      <c r="D811" s="45" t="s">
        <v>1463</v>
      </c>
      <c r="E811" s="45" t="s">
        <v>1463</v>
      </c>
      <c r="F811" s="45" t="s">
        <v>13524</v>
      </c>
      <c r="G811" s="45" t="s">
        <v>420</v>
      </c>
      <c r="H811" s="45" t="s">
        <v>8399</v>
      </c>
      <c r="I811" s="45" t="s">
        <v>7068</v>
      </c>
      <c r="J811" s="45" t="s">
        <v>7068</v>
      </c>
      <c r="K811" s="45" t="s">
        <v>7193</v>
      </c>
      <c r="L811" s="46">
        <v>90500</v>
      </c>
      <c r="M811" s="88" t="s">
        <v>13525</v>
      </c>
      <c r="N811" s="45"/>
      <c r="O811" s="45" t="s">
        <v>8197</v>
      </c>
      <c r="P811" s="45"/>
      <c r="Q811" s="45"/>
      <c r="R811" s="88"/>
    </row>
    <row r="812" spans="1:18" s="43" customFormat="1">
      <c r="A812" s="45">
        <v>808</v>
      </c>
      <c r="B812" s="45" t="s">
        <v>11984</v>
      </c>
      <c r="C812" s="45"/>
      <c r="D812" s="45" t="s">
        <v>5760</v>
      </c>
      <c r="E812" s="45" t="s">
        <v>5760</v>
      </c>
      <c r="F812" s="45" t="s">
        <v>13526</v>
      </c>
      <c r="G812" s="45" t="s">
        <v>380</v>
      </c>
      <c r="H812" s="45" t="s">
        <v>8399</v>
      </c>
      <c r="I812" s="45" t="s">
        <v>12142</v>
      </c>
      <c r="J812" s="45" t="s">
        <v>12142</v>
      </c>
      <c r="K812" s="45" t="s">
        <v>7193</v>
      </c>
      <c r="L812" s="46">
        <v>8050</v>
      </c>
      <c r="M812" s="88" t="s">
        <v>13527</v>
      </c>
      <c r="N812" s="45"/>
      <c r="O812" s="45" t="s">
        <v>8197</v>
      </c>
      <c r="P812" s="45"/>
      <c r="Q812" s="45"/>
      <c r="R812" s="88"/>
    </row>
    <row r="813" spans="1:18" s="43" customFormat="1">
      <c r="A813" s="45">
        <v>809</v>
      </c>
      <c r="B813" s="45" t="s">
        <v>11984</v>
      </c>
      <c r="C813" s="45"/>
      <c r="D813" s="45" t="s">
        <v>5760</v>
      </c>
      <c r="E813" s="45" t="s">
        <v>5760</v>
      </c>
      <c r="F813" s="45" t="s">
        <v>13528</v>
      </c>
      <c r="G813" s="45" t="s">
        <v>380</v>
      </c>
      <c r="H813" s="45" t="s">
        <v>8399</v>
      </c>
      <c r="I813" s="45" t="s">
        <v>12142</v>
      </c>
      <c r="J813" s="45" t="s">
        <v>12142</v>
      </c>
      <c r="K813" s="45" t="s">
        <v>7193</v>
      </c>
      <c r="L813" s="46">
        <v>1300</v>
      </c>
      <c r="M813" s="88" t="s">
        <v>13529</v>
      </c>
      <c r="N813" s="45"/>
      <c r="O813" s="45" t="s">
        <v>8197</v>
      </c>
      <c r="P813" s="45"/>
      <c r="Q813" s="45"/>
      <c r="R813" s="88"/>
    </row>
    <row r="814" spans="1:18" s="43" customFormat="1">
      <c r="A814" s="45">
        <v>810</v>
      </c>
      <c r="B814" s="45" t="s">
        <v>11984</v>
      </c>
      <c r="C814" s="45"/>
      <c r="D814" s="45" t="s">
        <v>12208</v>
      </c>
      <c r="E814" s="45" t="s">
        <v>12208</v>
      </c>
      <c r="F814" s="45" t="s">
        <v>13530</v>
      </c>
      <c r="G814" s="45" t="s">
        <v>7211</v>
      </c>
      <c r="H814" s="45" t="s">
        <v>8399</v>
      </c>
      <c r="I814" s="45" t="s">
        <v>8072</v>
      </c>
      <c r="J814" s="45" t="s">
        <v>8072</v>
      </c>
      <c r="K814" s="45" t="s">
        <v>7193</v>
      </c>
      <c r="L814" s="46">
        <v>7610</v>
      </c>
      <c r="M814" s="88" t="s">
        <v>13531</v>
      </c>
      <c r="N814" s="45"/>
      <c r="O814" s="45" t="s">
        <v>8197</v>
      </c>
      <c r="P814" s="45"/>
      <c r="Q814" s="45"/>
      <c r="R814" s="88" t="s">
        <v>13532</v>
      </c>
    </row>
    <row r="815" spans="1:18" s="43" customFormat="1">
      <c r="A815" s="45">
        <v>811</v>
      </c>
      <c r="B815" s="45" t="s">
        <v>11984</v>
      </c>
      <c r="C815" s="45"/>
      <c r="D815" s="45" t="s">
        <v>12593</v>
      </c>
      <c r="E815" s="45" t="s">
        <v>12593</v>
      </c>
      <c r="F815" s="45" t="s">
        <v>13533</v>
      </c>
      <c r="G815" s="45" t="s">
        <v>1444</v>
      </c>
      <c r="H815" s="45" t="s">
        <v>8399</v>
      </c>
      <c r="I815" s="45" t="s">
        <v>12142</v>
      </c>
      <c r="J815" s="45" t="s">
        <v>12142</v>
      </c>
      <c r="K815" s="45" t="s">
        <v>7193</v>
      </c>
      <c r="L815" s="46">
        <v>7056.49</v>
      </c>
      <c r="M815" s="88" t="s">
        <v>13534</v>
      </c>
      <c r="N815" s="45"/>
      <c r="O815" s="45" t="s">
        <v>8197</v>
      </c>
      <c r="P815" s="45"/>
      <c r="Q815" s="45"/>
      <c r="R815" s="88"/>
    </row>
    <row r="816" spans="1:18" s="43" customFormat="1">
      <c r="A816" s="45">
        <v>812</v>
      </c>
      <c r="B816" s="45" t="s">
        <v>11984</v>
      </c>
      <c r="C816" s="45"/>
      <c r="D816" s="45" t="s">
        <v>12593</v>
      </c>
      <c r="E816" s="45" t="s">
        <v>12593</v>
      </c>
      <c r="F816" s="45" t="s">
        <v>13535</v>
      </c>
      <c r="G816" s="45" t="s">
        <v>1444</v>
      </c>
      <c r="H816" s="45" t="s">
        <v>8399</v>
      </c>
      <c r="I816" s="45" t="s">
        <v>12142</v>
      </c>
      <c r="J816" s="45" t="s">
        <v>12142</v>
      </c>
      <c r="K816" s="45" t="s">
        <v>7193</v>
      </c>
      <c r="L816" s="46">
        <v>2132.83</v>
      </c>
      <c r="M816" s="88" t="s">
        <v>13536</v>
      </c>
      <c r="N816" s="45"/>
      <c r="O816" s="45" t="s">
        <v>8197</v>
      </c>
      <c r="P816" s="45"/>
      <c r="Q816" s="45"/>
      <c r="R816" s="88"/>
    </row>
    <row r="817" spans="1:18" s="43" customFormat="1">
      <c r="A817" s="45">
        <v>813</v>
      </c>
      <c r="B817" s="45" t="s">
        <v>11984</v>
      </c>
      <c r="C817" s="45"/>
      <c r="D817" s="45" t="s">
        <v>4276</v>
      </c>
      <c r="E817" s="45" t="s">
        <v>4276</v>
      </c>
      <c r="F817" s="45" t="s">
        <v>13537</v>
      </c>
      <c r="G817" s="45" t="s">
        <v>234</v>
      </c>
      <c r="H817" s="45" t="s">
        <v>8399</v>
      </c>
      <c r="I817" s="45" t="s">
        <v>7068</v>
      </c>
      <c r="J817" s="45" t="s">
        <v>7068</v>
      </c>
      <c r="K817" s="45" t="s">
        <v>7193</v>
      </c>
      <c r="L817" s="46">
        <v>4687.04</v>
      </c>
      <c r="M817" s="88" t="s">
        <v>13538</v>
      </c>
      <c r="N817" s="45"/>
      <c r="O817" s="45" t="s">
        <v>8197</v>
      </c>
      <c r="P817" s="45"/>
      <c r="Q817" s="45"/>
      <c r="R817" s="88" t="s">
        <v>13539</v>
      </c>
    </row>
    <row r="818" spans="1:18" s="43" customFormat="1">
      <c r="A818" s="45">
        <v>814</v>
      </c>
      <c r="B818" s="45" t="s">
        <v>11984</v>
      </c>
      <c r="C818" s="45"/>
      <c r="D818" s="45" t="s">
        <v>624</v>
      </c>
      <c r="E818" s="45" t="s">
        <v>624</v>
      </c>
      <c r="F818" s="45" t="s">
        <v>13540</v>
      </c>
      <c r="G818" s="45" t="s">
        <v>626</v>
      </c>
      <c r="H818" s="45" t="s">
        <v>8399</v>
      </c>
      <c r="I818" s="45" t="s">
        <v>8982</v>
      </c>
      <c r="J818" s="45" t="s">
        <v>8982</v>
      </c>
      <c r="K818" s="45" t="s">
        <v>7193</v>
      </c>
      <c r="L818" s="46">
        <v>285</v>
      </c>
      <c r="M818" s="88" t="s">
        <v>13541</v>
      </c>
      <c r="N818" s="45"/>
      <c r="O818" s="45" t="s">
        <v>8197</v>
      </c>
      <c r="P818" s="45"/>
      <c r="Q818" s="45"/>
      <c r="R818" s="88" t="s">
        <v>13542</v>
      </c>
    </row>
    <row r="819" spans="1:18" s="43" customFormat="1">
      <c r="A819" s="45">
        <v>815</v>
      </c>
      <c r="B819" s="45" t="s">
        <v>11984</v>
      </c>
      <c r="C819" s="45"/>
      <c r="D819" s="45" t="s">
        <v>12992</v>
      </c>
      <c r="E819" s="45" t="s">
        <v>12992</v>
      </c>
      <c r="F819" s="45" t="s">
        <v>13543</v>
      </c>
      <c r="G819" s="45" t="s">
        <v>899</v>
      </c>
      <c r="H819" s="45" t="s">
        <v>8399</v>
      </c>
      <c r="I819" s="45" t="s">
        <v>12142</v>
      </c>
      <c r="J819" s="45" t="s">
        <v>12142</v>
      </c>
      <c r="K819" s="45" t="s">
        <v>7193</v>
      </c>
      <c r="L819" s="46">
        <v>768</v>
      </c>
      <c r="M819" s="88"/>
      <c r="N819" s="45"/>
      <c r="O819" s="45" t="s">
        <v>8197</v>
      </c>
      <c r="P819" s="45"/>
      <c r="Q819" s="45"/>
      <c r="R819" s="88"/>
    </row>
    <row r="820" spans="1:18" s="43" customFormat="1">
      <c r="A820" s="45">
        <v>816</v>
      </c>
      <c r="B820" s="45" t="s">
        <v>11984</v>
      </c>
      <c r="C820" s="45"/>
      <c r="D820" s="45" t="s">
        <v>12992</v>
      </c>
      <c r="E820" s="45" t="s">
        <v>12992</v>
      </c>
      <c r="F820" s="45" t="s">
        <v>13544</v>
      </c>
      <c r="G820" s="45" t="s">
        <v>899</v>
      </c>
      <c r="H820" s="45" t="s">
        <v>8399</v>
      </c>
      <c r="I820" s="45" t="s">
        <v>8072</v>
      </c>
      <c r="J820" s="45" t="s">
        <v>8072</v>
      </c>
      <c r="K820" s="45" t="s">
        <v>7193</v>
      </c>
      <c r="L820" s="46">
        <v>3200</v>
      </c>
      <c r="M820" s="88"/>
      <c r="N820" s="45"/>
      <c r="O820" s="45" t="s">
        <v>8197</v>
      </c>
      <c r="P820" s="45"/>
      <c r="Q820" s="45"/>
      <c r="R820" s="88"/>
    </row>
    <row r="821" spans="1:18" s="43" customFormat="1">
      <c r="A821" s="45">
        <v>817</v>
      </c>
      <c r="B821" s="45" t="s">
        <v>11984</v>
      </c>
      <c r="C821" s="45"/>
      <c r="D821" s="45" t="s">
        <v>12013</v>
      </c>
      <c r="E821" s="45" t="s">
        <v>12013</v>
      </c>
      <c r="F821" s="45" t="s">
        <v>13545</v>
      </c>
      <c r="G821" s="45" t="s">
        <v>1573</v>
      </c>
      <c r="H821" s="45" t="s">
        <v>8399</v>
      </c>
      <c r="I821" s="45" t="s">
        <v>12764</v>
      </c>
      <c r="J821" s="45" t="s">
        <v>12764</v>
      </c>
      <c r="K821" s="45" t="s">
        <v>7193</v>
      </c>
      <c r="L821" s="46">
        <v>7100</v>
      </c>
      <c r="M821" s="88" t="s">
        <v>13546</v>
      </c>
      <c r="N821" s="45"/>
      <c r="O821" s="45" t="s">
        <v>8197</v>
      </c>
      <c r="P821" s="45"/>
      <c r="Q821" s="45"/>
      <c r="R821" s="88"/>
    </row>
    <row r="822" spans="1:18" s="43" customFormat="1">
      <c r="A822" s="45">
        <v>818</v>
      </c>
      <c r="B822" s="45" t="s">
        <v>11984</v>
      </c>
      <c r="C822" s="45"/>
      <c r="D822" s="45" t="s">
        <v>12013</v>
      </c>
      <c r="E822" s="45" t="s">
        <v>12013</v>
      </c>
      <c r="F822" s="45" t="s">
        <v>13547</v>
      </c>
      <c r="G822" s="45" t="s">
        <v>1573</v>
      </c>
      <c r="H822" s="45" t="s">
        <v>8399</v>
      </c>
      <c r="I822" s="45" t="s">
        <v>12764</v>
      </c>
      <c r="J822" s="45" t="s">
        <v>12764</v>
      </c>
      <c r="K822" s="45" t="s">
        <v>7193</v>
      </c>
      <c r="L822" s="46">
        <v>3950</v>
      </c>
      <c r="M822" s="88" t="s">
        <v>13548</v>
      </c>
      <c r="N822" s="45"/>
      <c r="O822" s="45" t="s">
        <v>8197</v>
      </c>
      <c r="P822" s="45"/>
      <c r="Q822" s="45"/>
      <c r="R822" s="88"/>
    </row>
    <row r="823" spans="1:18" s="43" customFormat="1">
      <c r="A823" s="45">
        <v>819</v>
      </c>
      <c r="B823" s="45" t="s">
        <v>11984</v>
      </c>
      <c r="C823" s="45"/>
      <c r="D823" s="45" t="s">
        <v>13549</v>
      </c>
      <c r="E823" s="45" t="s">
        <v>13549</v>
      </c>
      <c r="F823" s="45" t="s">
        <v>13550</v>
      </c>
      <c r="G823" s="45" t="s">
        <v>234</v>
      </c>
      <c r="H823" s="45" t="s">
        <v>8399</v>
      </c>
      <c r="I823" s="45" t="s">
        <v>12142</v>
      </c>
      <c r="J823" s="45" t="s">
        <v>12142</v>
      </c>
      <c r="K823" s="45" t="s">
        <v>7193</v>
      </c>
      <c r="L823" s="46">
        <v>1000</v>
      </c>
      <c r="M823" s="88"/>
      <c r="N823" s="45"/>
      <c r="O823" s="45" t="s">
        <v>13284</v>
      </c>
      <c r="P823" s="45"/>
      <c r="Q823" s="45"/>
      <c r="R823" s="88" t="s">
        <v>13551</v>
      </c>
    </row>
    <row r="824" spans="1:18" s="43" customFormat="1">
      <c r="A824" s="45">
        <v>820</v>
      </c>
      <c r="B824" s="45" t="s">
        <v>11984</v>
      </c>
      <c r="C824" s="45"/>
      <c r="D824" s="45" t="s">
        <v>12013</v>
      </c>
      <c r="E824" s="45" t="s">
        <v>12013</v>
      </c>
      <c r="F824" s="45" t="s">
        <v>13552</v>
      </c>
      <c r="G824" s="45" t="s">
        <v>1573</v>
      </c>
      <c r="H824" s="45" t="s">
        <v>8399</v>
      </c>
      <c r="I824" s="45" t="s">
        <v>13553</v>
      </c>
      <c r="J824" s="45" t="s">
        <v>13553</v>
      </c>
      <c r="K824" s="45" t="s">
        <v>7193</v>
      </c>
      <c r="L824" s="46">
        <v>1182.3499999999999</v>
      </c>
      <c r="M824" s="88" t="s">
        <v>13554</v>
      </c>
      <c r="N824" s="45"/>
      <c r="O824" s="45" t="s">
        <v>8197</v>
      </c>
      <c r="P824" s="45"/>
      <c r="Q824" s="45"/>
      <c r="R824" s="88"/>
    </row>
    <row r="825" spans="1:18" s="43" customFormat="1">
      <c r="A825" s="45">
        <v>821</v>
      </c>
      <c r="B825" s="45" t="s">
        <v>11984</v>
      </c>
      <c r="C825" s="45"/>
      <c r="D825" s="45" t="s">
        <v>12593</v>
      </c>
      <c r="E825" s="45" t="s">
        <v>12593</v>
      </c>
      <c r="F825" s="45" t="s">
        <v>13555</v>
      </c>
      <c r="G825" s="45" t="s">
        <v>1444</v>
      </c>
      <c r="H825" s="45" t="s">
        <v>8399</v>
      </c>
      <c r="I825" s="45" t="s">
        <v>8990</v>
      </c>
      <c r="J825" s="45" t="s">
        <v>8990</v>
      </c>
      <c r="K825" s="45" t="s">
        <v>7193</v>
      </c>
      <c r="L825" s="46">
        <v>90000</v>
      </c>
      <c r="M825" s="88" t="s">
        <v>13556</v>
      </c>
      <c r="N825" s="45"/>
      <c r="O825" s="45" t="s">
        <v>8197</v>
      </c>
      <c r="P825" s="45"/>
      <c r="Q825" s="45"/>
      <c r="R825" s="88" t="s">
        <v>13557</v>
      </c>
    </row>
    <row r="826" spans="1:18" s="43" customFormat="1">
      <c r="A826" s="45">
        <v>822</v>
      </c>
      <c r="B826" s="45" t="s">
        <v>11984</v>
      </c>
      <c r="C826" s="45"/>
      <c r="D826" s="45" t="s">
        <v>12669</v>
      </c>
      <c r="E826" s="45" t="s">
        <v>12669</v>
      </c>
      <c r="F826" s="45" t="s">
        <v>13558</v>
      </c>
      <c r="G826" s="45" t="s">
        <v>3068</v>
      </c>
      <c r="H826" s="45" t="s">
        <v>8399</v>
      </c>
      <c r="I826" s="45" t="s">
        <v>8288</v>
      </c>
      <c r="J826" s="45" t="s">
        <v>8288</v>
      </c>
      <c r="K826" s="45" t="s">
        <v>7193</v>
      </c>
      <c r="L826" s="46">
        <v>689</v>
      </c>
      <c r="M826" s="88" t="s">
        <v>13559</v>
      </c>
      <c r="N826" s="45"/>
      <c r="O826" s="45" t="s">
        <v>8197</v>
      </c>
      <c r="P826" s="45"/>
      <c r="Q826" s="45"/>
      <c r="R826" s="88"/>
    </row>
    <row r="827" spans="1:18" s="43" customFormat="1">
      <c r="A827" s="45">
        <v>823</v>
      </c>
      <c r="B827" s="45" t="s">
        <v>11984</v>
      </c>
      <c r="C827" s="45"/>
      <c r="D827" s="45" t="s">
        <v>13060</v>
      </c>
      <c r="E827" s="45" t="s">
        <v>13060</v>
      </c>
      <c r="F827" s="45" t="s">
        <v>13560</v>
      </c>
      <c r="G827" s="45" t="s">
        <v>872</v>
      </c>
      <c r="H827" s="45" t="s">
        <v>8399</v>
      </c>
      <c r="I827" s="45" t="s">
        <v>7068</v>
      </c>
      <c r="J827" s="45" t="s">
        <v>7068</v>
      </c>
      <c r="K827" s="45" t="s">
        <v>7193</v>
      </c>
      <c r="L827" s="46">
        <v>5678.55</v>
      </c>
      <c r="M827" s="88"/>
      <c r="N827" s="45"/>
      <c r="O827" s="45" t="s">
        <v>8197</v>
      </c>
      <c r="P827" s="45"/>
      <c r="Q827" s="45"/>
      <c r="R827" s="88" t="s">
        <v>13561</v>
      </c>
    </row>
    <row r="828" spans="1:18" s="43" customFormat="1">
      <c r="A828" s="45">
        <v>824</v>
      </c>
      <c r="B828" s="45" t="s">
        <v>11984</v>
      </c>
      <c r="C828" s="45"/>
      <c r="D828" s="45" t="s">
        <v>13060</v>
      </c>
      <c r="E828" s="45" t="s">
        <v>13060</v>
      </c>
      <c r="F828" s="45" t="s">
        <v>13562</v>
      </c>
      <c r="G828" s="45" t="s">
        <v>872</v>
      </c>
      <c r="H828" s="45" t="s">
        <v>8399</v>
      </c>
      <c r="I828" s="45" t="s">
        <v>7068</v>
      </c>
      <c r="J828" s="45" t="s">
        <v>7068</v>
      </c>
      <c r="K828" s="45" t="s">
        <v>7193</v>
      </c>
      <c r="L828" s="46">
        <v>5310</v>
      </c>
      <c r="M828" s="88"/>
      <c r="N828" s="45"/>
      <c r="O828" s="45" t="s">
        <v>8197</v>
      </c>
      <c r="P828" s="45"/>
      <c r="Q828" s="45"/>
      <c r="R828" s="88" t="s">
        <v>13563</v>
      </c>
    </row>
    <row r="829" spans="1:18" s="43" customFormat="1">
      <c r="A829" s="45">
        <v>825</v>
      </c>
      <c r="B829" s="45" t="s">
        <v>11984</v>
      </c>
      <c r="C829" s="45"/>
      <c r="D829" s="45" t="s">
        <v>1748</v>
      </c>
      <c r="E829" s="45" t="s">
        <v>1748</v>
      </c>
      <c r="F829" s="45" t="s">
        <v>13564</v>
      </c>
      <c r="G829" s="45" t="s">
        <v>899</v>
      </c>
      <c r="H829" s="45" t="s">
        <v>8399</v>
      </c>
      <c r="I829" s="45" t="s">
        <v>8500</v>
      </c>
      <c r="J829" s="45" t="s">
        <v>13444</v>
      </c>
      <c r="K829" s="45" t="s">
        <v>7193</v>
      </c>
      <c r="L829" s="46">
        <v>102220</v>
      </c>
      <c r="M829" s="88"/>
      <c r="N829" s="45"/>
      <c r="O829" s="45" t="s">
        <v>8197</v>
      </c>
      <c r="P829" s="45"/>
      <c r="Q829" s="45"/>
      <c r="R829" s="88"/>
    </row>
    <row r="830" spans="1:18" s="43" customFormat="1">
      <c r="A830" s="45">
        <v>826</v>
      </c>
      <c r="B830" s="45" t="s">
        <v>11984</v>
      </c>
      <c r="C830" s="45"/>
      <c r="D830" s="45" t="s">
        <v>1265</v>
      </c>
      <c r="E830" s="45" t="s">
        <v>1265</v>
      </c>
      <c r="F830" s="45" t="s">
        <v>13565</v>
      </c>
      <c r="G830" s="45" t="s">
        <v>299</v>
      </c>
      <c r="H830" s="45" t="s">
        <v>8399</v>
      </c>
      <c r="I830" s="45" t="s">
        <v>8982</v>
      </c>
      <c r="J830" s="45" t="s">
        <v>8982</v>
      </c>
      <c r="K830" s="45" t="s">
        <v>7193</v>
      </c>
      <c r="L830" s="46">
        <v>800</v>
      </c>
      <c r="M830" s="88" t="s">
        <v>13566</v>
      </c>
      <c r="N830" s="45"/>
      <c r="O830" s="45" t="s">
        <v>8197</v>
      </c>
      <c r="P830" s="45"/>
      <c r="Q830" s="45"/>
      <c r="R830" s="88"/>
    </row>
    <row r="831" spans="1:18" s="43" customFormat="1">
      <c r="A831" s="45">
        <v>827</v>
      </c>
      <c r="B831" s="45" t="s">
        <v>11984</v>
      </c>
      <c r="C831" s="45"/>
      <c r="D831" s="45" t="s">
        <v>1265</v>
      </c>
      <c r="E831" s="45" t="s">
        <v>1265</v>
      </c>
      <c r="F831" s="45" t="s">
        <v>13565</v>
      </c>
      <c r="G831" s="45" t="s">
        <v>299</v>
      </c>
      <c r="H831" s="45" t="s">
        <v>8399</v>
      </c>
      <c r="I831" s="45" t="s">
        <v>8982</v>
      </c>
      <c r="J831" s="45" t="s">
        <v>8982</v>
      </c>
      <c r="K831" s="45" t="s">
        <v>7193</v>
      </c>
      <c r="L831" s="46">
        <v>640</v>
      </c>
      <c r="M831" s="88" t="s">
        <v>13566</v>
      </c>
      <c r="N831" s="45"/>
      <c r="O831" s="45" t="s">
        <v>8197</v>
      </c>
      <c r="P831" s="45"/>
      <c r="Q831" s="45"/>
      <c r="R831" s="88"/>
    </row>
    <row r="832" spans="1:18" s="43" customFormat="1">
      <c r="A832" s="45">
        <v>828</v>
      </c>
      <c r="B832" s="45" t="s">
        <v>11984</v>
      </c>
      <c r="C832" s="45"/>
      <c r="D832" s="45" t="s">
        <v>13411</v>
      </c>
      <c r="E832" s="45" t="s">
        <v>13411</v>
      </c>
      <c r="F832" s="45" t="s">
        <v>13567</v>
      </c>
      <c r="G832" s="45" t="s">
        <v>234</v>
      </c>
      <c r="H832" s="45" t="s">
        <v>8399</v>
      </c>
      <c r="I832" s="45" t="s">
        <v>8982</v>
      </c>
      <c r="J832" s="45" t="s">
        <v>8982</v>
      </c>
      <c r="K832" s="45" t="s">
        <v>7193</v>
      </c>
      <c r="L832" s="46">
        <v>64976</v>
      </c>
      <c r="M832" s="88" t="s">
        <v>13568</v>
      </c>
      <c r="N832" s="45"/>
      <c r="O832" s="45" t="s">
        <v>8197</v>
      </c>
      <c r="P832" s="45"/>
      <c r="Q832" s="45"/>
      <c r="R832" s="88" t="s">
        <v>13569</v>
      </c>
    </row>
    <row r="833" spans="1:18" s="43" customFormat="1">
      <c r="A833" s="45">
        <v>829</v>
      </c>
      <c r="B833" s="45" t="s">
        <v>11984</v>
      </c>
      <c r="C833" s="45"/>
      <c r="D833" s="45" t="s">
        <v>681</v>
      </c>
      <c r="E833" s="45" t="s">
        <v>681</v>
      </c>
      <c r="F833" s="45" t="s">
        <v>13570</v>
      </c>
      <c r="G833" s="45" t="s">
        <v>683</v>
      </c>
      <c r="H833" s="45" t="s">
        <v>8399</v>
      </c>
      <c r="I833" s="45" t="s">
        <v>12157</v>
      </c>
      <c r="J833" s="45" t="s">
        <v>12157</v>
      </c>
      <c r="K833" s="45" t="s">
        <v>7193</v>
      </c>
      <c r="L833" s="46">
        <v>2000</v>
      </c>
      <c r="M833" s="88" t="s">
        <v>13273</v>
      </c>
      <c r="N833" s="45"/>
      <c r="O833" s="45" t="s">
        <v>8197</v>
      </c>
      <c r="P833" s="45"/>
      <c r="Q833" s="45"/>
      <c r="R833" s="88" t="s">
        <v>13571</v>
      </c>
    </row>
    <row r="834" spans="1:18" s="43" customFormat="1">
      <c r="A834" s="45">
        <v>830</v>
      </c>
      <c r="B834" s="45" t="s">
        <v>11984</v>
      </c>
      <c r="C834" s="45"/>
      <c r="D834" s="45" t="s">
        <v>5826</v>
      </c>
      <c r="E834" s="45" t="s">
        <v>5826</v>
      </c>
      <c r="F834" s="45" t="s">
        <v>13572</v>
      </c>
      <c r="G834" s="45" t="s">
        <v>3654</v>
      </c>
      <c r="H834" s="45" t="s">
        <v>8399</v>
      </c>
      <c r="I834" s="45" t="s">
        <v>5652</v>
      </c>
      <c r="J834" s="45" t="s">
        <v>5652</v>
      </c>
      <c r="K834" s="45" t="s">
        <v>7193</v>
      </c>
      <c r="L834" s="46">
        <v>4000</v>
      </c>
      <c r="M834" s="88" t="s">
        <v>13573</v>
      </c>
      <c r="N834" s="45"/>
      <c r="O834" s="45" t="s">
        <v>8197</v>
      </c>
      <c r="P834" s="45"/>
      <c r="Q834" s="45"/>
      <c r="R834" s="88" t="s">
        <v>13574</v>
      </c>
    </row>
    <row r="835" spans="1:18" s="43" customFormat="1">
      <c r="A835" s="45">
        <v>831</v>
      </c>
      <c r="B835" s="45" t="s">
        <v>11984</v>
      </c>
      <c r="C835" s="45"/>
      <c r="D835" s="45" t="s">
        <v>12013</v>
      </c>
      <c r="E835" s="45" t="s">
        <v>12013</v>
      </c>
      <c r="F835" s="45" t="s">
        <v>13575</v>
      </c>
      <c r="G835" s="45" t="s">
        <v>1573</v>
      </c>
      <c r="H835" s="45" t="s">
        <v>8399</v>
      </c>
      <c r="I835" s="45" t="s">
        <v>12572</v>
      </c>
      <c r="J835" s="45" t="s">
        <v>12572</v>
      </c>
      <c r="K835" s="45" t="s">
        <v>7193</v>
      </c>
      <c r="L835" s="46">
        <v>1000</v>
      </c>
      <c r="M835" s="88" t="s">
        <v>13576</v>
      </c>
      <c r="N835" s="45"/>
      <c r="O835" s="45" t="s">
        <v>8197</v>
      </c>
      <c r="P835" s="45"/>
      <c r="Q835" s="45"/>
      <c r="R835" s="88"/>
    </row>
    <row r="836" spans="1:18" s="43" customFormat="1">
      <c r="A836" s="45">
        <v>832</v>
      </c>
      <c r="B836" s="45" t="s">
        <v>11984</v>
      </c>
      <c r="C836" s="45"/>
      <c r="D836" s="45" t="s">
        <v>11992</v>
      </c>
      <c r="E836" s="45" t="s">
        <v>11992</v>
      </c>
      <c r="F836" s="45" t="s">
        <v>13577</v>
      </c>
      <c r="G836" s="45" t="s">
        <v>899</v>
      </c>
      <c r="H836" s="45" t="s">
        <v>8399</v>
      </c>
      <c r="I836" s="45" t="s">
        <v>12122</v>
      </c>
      <c r="J836" s="45" t="s">
        <v>12122</v>
      </c>
      <c r="K836" s="45" t="s">
        <v>7193</v>
      </c>
      <c r="L836" s="46">
        <v>1500</v>
      </c>
      <c r="M836" s="88"/>
      <c r="N836" s="45"/>
      <c r="O836" s="45" t="s">
        <v>8197</v>
      </c>
      <c r="P836" s="45"/>
      <c r="Q836" s="45"/>
      <c r="R836" s="88"/>
    </row>
    <row r="837" spans="1:18" s="43" customFormat="1">
      <c r="A837" s="45">
        <v>833</v>
      </c>
      <c r="B837" s="45" t="s">
        <v>11984</v>
      </c>
      <c r="C837" s="45"/>
      <c r="D837" s="45" t="s">
        <v>11992</v>
      </c>
      <c r="E837" s="45" t="s">
        <v>11992</v>
      </c>
      <c r="F837" s="45" t="s">
        <v>13578</v>
      </c>
      <c r="G837" s="45" t="s">
        <v>899</v>
      </c>
      <c r="H837" s="45" t="s">
        <v>8399</v>
      </c>
      <c r="I837" s="45" t="s">
        <v>7068</v>
      </c>
      <c r="J837" s="45" t="s">
        <v>7068</v>
      </c>
      <c r="K837" s="45" t="s">
        <v>7193</v>
      </c>
      <c r="L837" s="46">
        <v>3000</v>
      </c>
      <c r="M837" s="88"/>
      <c r="N837" s="45"/>
      <c r="O837" s="45" t="s">
        <v>8197</v>
      </c>
      <c r="P837" s="45"/>
      <c r="Q837" s="45"/>
      <c r="R837" s="88"/>
    </row>
    <row r="838" spans="1:18" s="43" customFormat="1">
      <c r="A838" s="45">
        <v>834</v>
      </c>
      <c r="B838" s="45" t="s">
        <v>11984</v>
      </c>
      <c r="C838" s="45"/>
      <c r="D838" s="45" t="s">
        <v>11992</v>
      </c>
      <c r="E838" s="45" t="s">
        <v>11992</v>
      </c>
      <c r="F838" s="45" t="s">
        <v>13579</v>
      </c>
      <c r="G838" s="45" t="s">
        <v>899</v>
      </c>
      <c r="H838" s="45" t="s">
        <v>8399</v>
      </c>
      <c r="I838" s="45" t="s">
        <v>8986</v>
      </c>
      <c r="J838" s="45" t="s">
        <v>8986</v>
      </c>
      <c r="K838" s="45" t="s">
        <v>7193</v>
      </c>
      <c r="L838" s="46">
        <v>7000</v>
      </c>
      <c r="M838" s="88"/>
      <c r="N838" s="45"/>
      <c r="O838" s="45" t="s">
        <v>8197</v>
      </c>
      <c r="P838" s="45"/>
      <c r="Q838" s="45"/>
      <c r="R838" s="88"/>
    </row>
    <row r="839" spans="1:18" s="43" customFormat="1">
      <c r="A839" s="45">
        <v>835</v>
      </c>
      <c r="B839" s="45" t="s">
        <v>11984</v>
      </c>
      <c r="C839" s="45"/>
      <c r="D839" s="45" t="s">
        <v>11992</v>
      </c>
      <c r="E839" s="45" t="s">
        <v>11992</v>
      </c>
      <c r="F839" s="45" t="s">
        <v>13580</v>
      </c>
      <c r="G839" s="45" t="s">
        <v>899</v>
      </c>
      <c r="H839" s="45" t="s">
        <v>8399</v>
      </c>
      <c r="I839" s="45" t="s">
        <v>8072</v>
      </c>
      <c r="J839" s="45" t="s">
        <v>8072</v>
      </c>
      <c r="K839" s="45" t="s">
        <v>7193</v>
      </c>
      <c r="L839" s="46">
        <v>8000</v>
      </c>
      <c r="M839" s="88"/>
      <c r="N839" s="45"/>
      <c r="O839" s="45" t="s">
        <v>8197</v>
      </c>
      <c r="P839" s="45"/>
      <c r="Q839" s="45"/>
      <c r="R839" s="88"/>
    </row>
    <row r="840" spans="1:18" s="43" customFormat="1">
      <c r="A840" s="45">
        <v>836</v>
      </c>
      <c r="B840" s="45" t="s">
        <v>11984</v>
      </c>
      <c r="C840" s="45"/>
      <c r="D840" s="45" t="s">
        <v>11992</v>
      </c>
      <c r="E840" s="45" t="s">
        <v>11992</v>
      </c>
      <c r="F840" s="45" t="s">
        <v>13581</v>
      </c>
      <c r="G840" s="45" t="s">
        <v>899</v>
      </c>
      <c r="H840" s="45" t="s">
        <v>8399</v>
      </c>
      <c r="I840" s="45" t="s">
        <v>5652</v>
      </c>
      <c r="J840" s="45" t="s">
        <v>5652</v>
      </c>
      <c r="K840" s="45" t="s">
        <v>7193</v>
      </c>
      <c r="L840" s="46">
        <v>1500</v>
      </c>
      <c r="M840" s="88"/>
      <c r="N840" s="45"/>
      <c r="O840" s="45" t="s">
        <v>8197</v>
      </c>
      <c r="P840" s="45"/>
      <c r="Q840" s="45"/>
      <c r="R840" s="88"/>
    </row>
    <row r="841" spans="1:18" s="43" customFormat="1">
      <c r="A841" s="45">
        <v>837</v>
      </c>
      <c r="B841" s="45" t="s">
        <v>11984</v>
      </c>
      <c r="C841" s="45"/>
      <c r="D841" s="45" t="s">
        <v>11992</v>
      </c>
      <c r="E841" s="45" t="s">
        <v>11992</v>
      </c>
      <c r="F841" s="45" t="s">
        <v>13582</v>
      </c>
      <c r="G841" s="45" t="s">
        <v>899</v>
      </c>
      <c r="H841" s="45" t="s">
        <v>8399</v>
      </c>
      <c r="I841" s="45" t="s">
        <v>8990</v>
      </c>
      <c r="J841" s="45" t="s">
        <v>8990</v>
      </c>
      <c r="K841" s="45" t="s">
        <v>7193</v>
      </c>
      <c r="L841" s="46">
        <v>2000</v>
      </c>
      <c r="M841" s="88"/>
      <c r="N841" s="45"/>
      <c r="O841" s="45" t="s">
        <v>8197</v>
      </c>
      <c r="P841" s="45"/>
      <c r="Q841" s="45"/>
      <c r="R841" s="88"/>
    </row>
    <row r="842" spans="1:18" s="43" customFormat="1">
      <c r="A842" s="45">
        <v>838</v>
      </c>
      <c r="B842" s="45" t="s">
        <v>11984</v>
      </c>
      <c r="C842" s="45"/>
      <c r="D842" s="45" t="s">
        <v>11992</v>
      </c>
      <c r="E842" s="45" t="s">
        <v>11992</v>
      </c>
      <c r="F842" s="45" t="s">
        <v>13583</v>
      </c>
      <c r="G842" s="45" t="s">
        <v>899</v>
      </c>
      <c r="H842" s="45" t="s">
        <v>8399</v>
      </c>
      <c r="I842" s="45" t="s">
        <v>12188</v>
      </c>
      <c r="J842" s="45" t="s">
        <v>12188</v>
      </c>
      <c r="K842" s="45" t="s">
        <v>7193</v>
      </c>
      <c r="L842" s="46">
        <v>156048</v>
      </c>
      <c r="M842" s="88"/>
      <c r="N842" s="45"/>
      <c r="O842" s="45" t="s">
        <v>8197</v>
      </c>
      <c r="P842" s="45"/>
      <c r="Q842" s="45"/>
      <c r="R842" s="88"/>
    </row>
    <row r="843" spans="1:18" s="43" customFormat="1">
      <c r="A843" s="45">
        <v>839</v>
      </c>
      <c r="B843" s="45" t="s">
        <v>11984</v>
      </c>
      <c r="C843" s="45"/>
      <c r="D843" s="45" t="s">
        <v>4276</v>
      </c>
      <c r="E843" s="45" t="s">
        <v>4276</v>
      </c>
      <c r="F843" s="45" t="s">
        <v>13584</v>
      </c>
      <c r="G843" s="45" t="s">
        <v>234</v>
      </c>
      <c r="H843" s="45" t="s">
        <v>8399</v>
      </c>
      <c r="I843" s="45" t="s">
        <v>12188</v>
      </c>
      <c r="J843" s="45" t="s">
        <v>12188</v>
      </c>
      <c r="K843" s="45" t="s">
        <v>7193</v>
      </c>
      <c r="L843" s="46">
        <v>4500</v>
      </c>
      <c r="M843" s="88" t="s">
        <v>13585</v>
      </c>
      <c r="N843" s="45"/>
      <c r="O843" s="45" t="s">
        <v>8197</v>
      </c>
      <c r="P843" s="45"/>
      <c r="Q843" s="45"/>
      <c r="R843" s="88" t="s">
        <v>13586</v>
      </c>
    </row>
    <row r="844" spans="1:18" s="43" customFormat="1">
      <c r="A844" s="45">
        <v>840</v>
      </c>
      <c r="B844" s="45" t="s">
        <v>11984</v>
      </c>
      <c r="C844" s="45"/>
      <c r="D844" s="45" t="s">
        <v>5760</v>
      </c>
      <c r="E844" s="45" t="s">
        <v>5760</v>
      </c>
      <c r="F844" s="45" t="s">
        <v>13587</v>
      </c>
      <c r="G844" s="45" t="s">
        <v>380</v>
      </c>
      <c r="H844" s="45" t="s">
        <v>8399</v>
      </c>
      <c r="I844" s="45" t="s">
        <v>8982</v>
      </c>
      <c r="J844" s="45" t="s">
        <v>8982</v>
      </c>
      <c r="K844" s="45" t="s">
        <v>7193</v>
      </c>
      <c r="L844" s="46">
        <v>80</v>
      </c>
      <c r="M844" s="88" t="s">
        <v>13588</v>
      </c>
      <c r="N844" s="45"/>
      <c r="O844" s="45" t="s">
        <v>8197</v>
      </c>
      <c r="P844" s="45"/>
      <c r="Q844" s="45"/>
      <c r="R844" s="88"/>
    </row>
    <row r="845" spans="1:18" s="43" customFormat="1">
      <c r="A845" s="45">
        <v>841</v>
      </c>
      <c r="B845" s="45" t="s">
        <v>11984</v>
      </c>
      <c r="C845" s="45"/>
      <c r="D845" s="45" t="s">
        <v>4276</v>
      </c>
      <c r="E845" s="45" t="s">
        <v>4276</v>
      </c>
      <c r="F845" s="45" t="s">
        <v>13589</v>
      </c>
      <c r="G845" s="45" t="s">
        <v>234</v>
      </c>
      <c r="H845" s="45" t="s">
        <v>8399</v>
      </c>
      <c r="I845" s="45" t="s">
        <v>12142</v>
      </c>
      <c r="J845" s="45" t="s">
        <v>12142</v>
      </c>
      <c r="K845" s="45" t="s">
        <v>7193</v>
      </c>
      <c r="L845" s="46">
        <v>270</v>
      </c>
      <c r="M845" s="88" t="s">
        <v>13590</v>
      </c>
      <c r="N845" s="45"/>
      <c r="O845" s="45" t="s">
        <v>8197</v>
      </c>
      <c r="P845" s="45"/>
      <c r="Q845" s="45"/>
      <c r="R845" s="88" t="s">
        <v>13586</v>
      </c>
    </row>
    <row r="846" spans="1:18" s="43" customFormat="1">
      <c r="A846" s="45">
        <v>842</v>
      </c>
      <c r="B846" s="45" t="s">
        <v>11984</v>
      </c>
      <c r="C846" s="45"/>
      <c r="D846" s="45" t="s">
        <v>5760</v>
      </c>
      <c r="E846" s="45" t="s">
        <v>5760</v>
      </c>
      <c r="F846" s="45" t="s">
        <v>13591</v>
      </c>
      <c r="G846" s="45" t="s">
        <v>380</v>
      </c>
      <c r="H846" s="45" t="s">
        <v>8399</v>
      </c>
      <c r="I846" s="45" t="s">
        <v>12154</v>
      </c>
      <c r="J846" s="45" t="s">
        <v>12154</v>
      </c>
      <c r="K846" s="45" t="s">
        <v>7193</v>
      </c>
      <c r="L846" s="46">
        <v>130</v>
      </c>
      <c r="M846" s="88" t="s">
        <v>13592</v>
      </c>
      <c r="N846" s="45"/>
      <c r="O846" s="45" t="s">
        <v>8197</v>
      </c>
      <c r="P846" s="45"/>
      <c r="Q846" s="45"/>
      <c r="R846" s="88"/>
    </row>
    <row r="847" spans="1:18" s="43" customFormat="1">
      <c r="A847" s="45">
        <v>843</v>
      </c>
      <c r="B847" s="45" t="s">
        <v>11984</v>
      </c>
      <c r="C847" s="45"/>
      <c r="D847" s="45" t="s">
        <v>5760</v>
      </c>
      <c r="E847" s="45" t="s">
        <v>5760</v>
      </c>
      <c r="F847" s="45" t="s">
        <v>13593</v>
      </c>
      <c r="G847" s="45" t="s">
        <v>380</v>
      </c>
      <c r="H847" s="45" t="s">
        <v>8399</v>
      </c>
      <c r="I847" s="45" t="s">
        <v>8990</v>
      </c>
      <c r="J847" s="45" t="s">
        <v>8990</v>
      </c>
      <c r="K847" s="45" t="s">
        <v>7193</v>
      </c>
      <c r="L847" s="46">
        <v>8000</v>
      </c>
      <c r="M847" s="88" t="s">
        <v>13594</v>
      </c>
      <c r="N847" s="45"/>
      <c r="O847" s="45" t="s">
        <v>8197</v>
      </c>
      <c r="P847" s="45"/>
      <c r="Q847" s="45"/>
      <c r="R847" s="88"/>
    </row>
    <row r="848" spans="1:18" s="43" customFormat="1">
      <c r="A848" s="45">
        <v>844</v>
      </c>
      <c r="B848" s="45" t="s">
        <v>11984</v>
      </c>
      <c r="C848" s="45"/>
      <c r="D848" s="45" t="s">
        <v>12019</v>
      </c>
      <c r="E848" s="45" t="s">
        <v>12019</v>
      </c>
      <c r="F848" s="45" t="s">
        <v>13595</v>
      </c>
      <c r="G848" s="45" t="s">
        <v>2784</v>
      </c>
      <c r="H848" s="45" t="s">
        <v>8399</v>
      </c>
      <c r="I848" s="45" t="s">
        <v>8990</v>
      </c>
      <c r="J848" s="45" t="s">
        <v>8990</v>
      </c>
      <c r="K848" s="45" t="s">
        <v>7193</v>
      </c>
      <c r="L848" s="46">
        <v>5696.29</v>
      </c>
      <c r="M848" s="88" t="s">
        <v>13596</v>
      </c>
      <c r="N848" s="45"/>
      <c r="O848" s="45" t="s">
        <v>8197</v>
      </c>
      <c r="P848" s="45"/>
      <c r="Q848" s="45"/>
      <c r="R848" s="88" t="s">
        <v>13597</v>
      </c>
    </row>
    <row r="849" spans="1:18" s="43" customFormat="1">
      <c r="A849" s="45">
        <v>845</v>
      </c>
      <c r="B849" s="45" t="s">
        <v>11984</v>
      </c>
      <c r="C849" s="45"/>
      <c r="D849" s="45" t="s">
        <v>8625</v>
      </c>
      <c r="E849" s="45" t="s">
        <v>8625</v>
      </c>
      <c r="F849" s="45" t="s">
        <v>13598</v>
      </c>
      <c r="G849" s="45" t="s">
        <v>234</v>
      </c>
      <c r="H849" s="45" t="s">
        <v>8399</v>
      </c>
      <c r="I849" s="45" t="s">
        <v>12157</v>
      </c>
      <c r="J849" s="45" t="s">
        <v>12157</v>
      </c>
      <c r="K849" s="45" t="s">
        <v>7193</v>
      </c>
      <c r="L849" s="46">
        <v>9405.5300000000007</v>
      </c>
      <c r="M849" s="88" t="s">
        <v>13599</v>
      </c>
      <c r="N849" s="45"/>
      <c r="O849" s="45" t="s">
        <v>8197</v>
      </c>
      <c r="P849" s="45"/>
      <c r="Q849" s="45"/>
      <c r="R849" s="88"/>
    </row>
    <row r="850" spans="1:18" s="43" customFormat="1">
      <c r="A850" s="45">
        <v>846</v>
      </c>
      <c r="B850" s="45" t="s">
        <v>11984</v>
      </c>
      <c r="C850" s="45"/>
      <c r="D850" s="45" t="s">
        <v>8625</v>
      </c>
      <c r="E850" s="45" t="s">
        <v>8625</v>
      </c>
      <c r="F850" s="45" t="s">
        <v>13598</v>
      </c>
      <c r="G850" s="45" t="s">
        <v>234</v>
      </c>
      <c r="H850" s="45" t="s">
        <v>8399</v>
      </c>
      <c r="I850" s="45" t="s">
        <v>12157</v>
      </c>
      <c r="J850" s="45" t="s">
        <v>12157</v>
      </c>
      <c r="K850" s="45" t="s">
        <v>7193</v>
      </c>
      <c r="L850" s="46">
        <v>14585.58</v>
      </c>
      <c r="M850" s="88" t="s">
        <v>13599</v>
      </c>
      <c r="N850" s="45"/>
      <c r="O850" s="45" t="s">
        <v>8197</v>
      </c>
      <c r="P850" s="45"/>
      <c r="Q850" s="45"/>
      <c r="R850" s="88"/>
    </row>
    <row r="851" spans="1:18" s="43" customFormat="1">
      <c r="A851" s="45">
        <v>847</v>
      </c>
      <c r="B851" s="45" t="s">
        <v>11984</v>
      </c>
      <c r="C851" s="45"/>
      <c r="D851" s="45" t="s">
        <v>8625</v>
      </c>
      <c r="E851" s="45" t="s">
        <v>8625</v>
      </c>
      <c r="F851" s="45" t="s">
        <v>13600</v>
      </c>
      <c r="G851" s="45" t="s">
        <v>234</v>
      </c>
      <c r="H851" s="45" t="s">
        <v>8399</v>
      </c>
      <c r="I851" s="45" t="s">
        <v>8072</v>
      </c>
      <c r="J851" s="45" t="s">
        <v>8072</v>
      </c>
      <c r="K851" s="45" t="s">
        <v>7193</v>
      </c>
      <c r="L851" s="46">
        <v>11935.83</v>
      </c>
      <c r="M851" s="88" t="s">
        <v>13601</v>
      </c>
      <c r="N851" s="45"/>
      <c r="O851" s="45" t="s">
        <v>8197</v>
      </c>
      <c r="P851" s="45"/>
      <c r="Q851" s="45"/>
      <c r="R851" s="88"/>
    </row>
    <row r="852" spans="1:18" s="43" customFormat="1">
      <c r="A852" s="45">
        <v>848</v>
      </c>
      <c r="B852" s="45" t="s">
        <v>11984</v>
      </c>
      <c r="C852" s="45"/>
      <c r="D852" s="45" t="s">
        <v>8625</v>
      </c>
      <c r="E852" s="45" t="s">
        <v>8625</v>
      </c>
      <c r="F852" s="45" t="s">
        <v>13600</v>
      </c>
      <c r="G852" s="45" t="s">
        <v>234</v>
      </c>
      <c r="H852" s="45" t="s">
        <v>8399</v>
      </c>
      <c r="I852" s="45" t="s">
        <v>8072</v>
      </c>
      <c r="J852" s="45" t="s">
        <v>8072</v>
      </c>
      <c r="K852" s="45" t="s">
        <v>7193</v>
      </c>
      <c r="L852" s="46">
        <v>16803.990000000002</v>
      </c>
      <c r="M852" s="88" t="s">
        <v>13601</v>
      </c>
      <c r="N852" s="45"/>
      <c r="O852" s="45" t="s">
        <v>8197</v>
      </c>
      <c r="P852" s="45"/>
      <c r="Q852" s="45"/>
      <c r="R852" s="88"/>
    </row>
    <row r="853" spans="1:18" s="43" customFormat="1">
      <c r="A853" s="45">
        <v>849</v>
      </c>
      <c r="B853" s="45" t="s">
        <v>11984</v>
      </c>
      <c r="C853" s="45"/>
      <c r="D853" s="45" t="s">
        <v>8625</v>
      </c>
      <c r="E853" s="45" t="s">
        <v>8625</v>
      </c>
      <c r="F853" s="45" t="s">
        <v>13602</v>
      </c>
      <c r="G853" s="45" t="s">
        <v>234</v>
      </c>
      <c r="H853" s="45" t="s">
        <v>8399</v>
      </c>
      <c r="I853" s="45" t="s">
        <v>12572</v>
      </c>
      <c r="J853" s="45" t="s">
        <v>12572</v>
      </c>
      <c r="K853" s="45" t="s">
        <v>7193</v>
      </c>
      <c r="L853" s="46">
        <v>4000</v>
      </c>
      <c r="M853" s="88" t="s">
        <v>12873</v>
      </c>
      <c r="N853" s="45"/>
      <c r="O853" s="45" t="s">
        <v>8197</v>
      </c>
      <c r="P853" s="45"/>
      <c r="Q853" s="45"/>
      <c r="R853" s="88"/>
    </row>
    <row r="854" spans="1:18" s="43" customFormat="1">
      <c r="A854" s="45">
        <v>850</v>
      </c>
      <c r="B854" s="45" t="s">
        <v>11984</v>
      </c>
      <c r="C854" s="45"/>
      <c r="D854" s="45" t="s">
        <v>8625</v>
      </c>
      <c r="E854" s="45" t="s">
        <v>8625</v>
      </c>
      <c r="F854" s="45" t="s">
        <v>13603</v>
      </c>
      <c r="G854" s="45" t="s">
        <v>234</v>
      </c>
      <c r="H854" s="45" t="s">
        <v>8399</v>
      </c>
      <c r="I854" s="45" t="s">
        <v>12188</v>
      </c>
      <c r="J854" s="45" t="s">
        <v>12188</v>
      </c>
      <c r="K854" s="45" t="s">
        <v>7193</v>
      </c>
      <c r="L854" s="46">
        <v>3000</v>
      </c>
      <c r="M854" s="88" t="s">
        <v>3923</v>
      </c>
      <c r="N854" s="45"/>
      <c r="O854" s="45" t="s">
        <v>8197</v>
      </c>
      <c r="P854" s="45"/>
      <c r="Q854" s="45"/>
      <c r="R854" s="88"/>
    </row>
    <row r="855" spans="1:18" s="43" customFormat="1">
      <c r="A855" s="45">
        <v>851</v>
      </c>
      <c r="B855" s="45" t="s">
        <v>11984</v>
      </c>
      <c r="C855" s="45"/>
      <c r="D855" s="45" t="s">
        <v>12019</v>
      </c>
      <c r="E855" s="45" t="s">
        <v>12019</v>
      </c>
      <c r="F855" s="45" t="s">
        <v>13604</v>
      </c>
      <c r="G855" s="45" t="s">
        <v>2784</v>
      </c>
      <c r="H855" s="45" t="s">
        <v>8399</v>
      </c>
      <c r="I855" s="45" t="s">
        <v>12165</v>
      </c>
      <c r="J855" s="45" t="s">
        <v>12165</v>
      </c>
      <c r="K855" s="45" t="s">
        <v>7193</v>
      </c>
      <c r="L855" s="46">
        <v>100</v>
      </c>
      <c r="M855" s="88" t="s">
        <v>13605</v>
      </c>
      <c r="N855" s="45"/>
      <c r="O855" s="45" t="s">
        <v>8197</v>
      </c>
      <c r="P855" s="45"/>
      <c r="Q855" s="45"/>
      <c r="R855" s="88" t="s">
        <v>13606</v>
      </c>
    </row>
    <row r="856" spans="1:18" s="43" customFormat="1">
      <c r="A856" s="45">
        <v>852</v>
      </c>
      <c r="B856" s="45" t="s">
        <v>11984</v>
      </c>
      <c r="C856" s="45"/>
      <c r="D856" s="45" t="s">
        <v>12019</v>
      </c>
      <c r="E856" s="45" t="s">
        <v>12019</v>
      </c>
      <c r="F856" s="45" t="s">
        <v>13607</v>
      </c>
      <c r="G856" s="45" t="s">
        <v>2784</v>
      </c>
      <c r="H856" s="45" t="s">
        <v>8399</v>
      </c>
      <c r="I856" s="45" t="s">
        <v>12165</v>
      </c>
      <c r="J856" s="45" t="s">
        <v>12165</v>
      </c>
      <c r="K856" s="45" t="s">
        <v>7193</v>
      </c>
      <c r="L856" s="46">
        <v>900</v>
      </c>
      <c r="M856" s="88" t="s">
        <v>13608</v>
      </c>
      <c r="N856" s="45"/>
      <c r="O856" s="45" t="s">
        <v>8197</v>
      </c>
      <c r="P856" s="45"/>
      <c r="Q856" s="45"/>
      <c r="R856" s="88" t="s">
        <v>13609</v>
      </c>
    </row>
    <row r="857" spans="1:18" s="43" customFormat="1">
      <c r="A857" s="45">
        <v>853</v>
      </c>
      <c r="B857" s="45" t="s">
        <v>11984</v>
      </c>
      <c r="C857" s="45"/>
      <c r="D857" s="45" t="s">
        <v>681</v>
      </c>
      <c r="E857" s="45" t="s">
        <v>681</v>
      </c>
      <c r="F857" s="45" t="s">
        <v>13610</v>
      </c>
      <c r="G857" s="45" t="s">
        <v>683</v>
      </c>
      <c r="H857" s="45" t="s">
        <v>8399</v>
      </c>
      <c r="I857" s="45" t="s">
        <v>12572</v>
      </c>
      <c r="J857" s="45" t="s">
        <v>12572</v>
      </c>
      <c r="K857" s="45" t="s">
        <v>7193</v>
      </c>
      <c r="L857" s="46">
        <v>2000</v>
      </c>
      <c r="M857" s="88" t="s">
        <v>13273</v>
      </c>
      <c r="N857" s="45"/>
      <c r="O857" s="45" t="s">
        <v>8197</v>
      </c>
      <c r="P857" s="45"/>
      <c r="Q857" s="45"/>
      <c r="R857" s="88" t="s">
        <v>13611</v>
      </c>
    </row>
    <row r="858" spans="1:18" s="43" customFormat="1">
      <c r="A858" s="45">
        <v>854</v>
      </c>
      <c r="B858" s="45" t="s">
        <v>11984</v>
      </c>
      <c r="C858" s="45"/>
      <c r="D858" s="45" t="s">
        <v>681</v>
      </c>
      <c r="E858" s="45" t="s">
        <v>681</v>
      </c>
      <c r="F858" s="45" t="s">
        <v>13612</v>
      </c>
      <c r="G858" s="45" t="s">
        <v>683</v>
      </c>
      <c r="H858" s="45" t="s">
        <v>8399</v>
      </c>
      <c r="I858" s="45" t="s">
        <v>12572</v>
      </c>
      <c r="J858" s="45" t="s">
        <v>12572</v>
      </c>
      <c r="K858" s="45" t="s">
        <v>7193</v>
      </c>
      <c r="L858" s="46">
        <v>4000</v>
      </c>
      <c r="M858" s="88" t="s">
        <v>13273</v>
      </c>
      <c r="N858" s="45"/>
      <c r="O858" s="45" t="s">
        <v>8197</v>
      </c>
      <c r="P858" s="45"/>
      <c r="Q858" s="45"/>
      <c r="R858" s="88" t="s">
        <v>13611</v>
      </c>
    </row>
    <row r="859" spans="1:18" s="43" customFormat="1">
      <c r="A859" s="45">
        <v>855</v>
      </c>
      <c r="B859" s="45" t="s">
        <v>11984</v>
      </c>
      <c r="C859" s="45"/>
      <c r="D859" s="45" t="s">
        <v>11992</v>
      </c>
      <c r="E859" s="45" t="s">
        <v>11992</v>
      </c>
      <c r="F859" s="45" t="s">
        <v>13613</v>
      </c>
      <c r="G859" s="45" t="s">
        <v>899</v>
      </c>
      <c r="H859" s="45" t="s">
        <v>8399</v>
      </c>
      <c r="I859" s="45" t="s">
        <v>12188</v>
      </c>
      <c r="J859" s="45" t="s">
        <v>12188</v>
      </c>
      <c r="K859" s="45" t="s">
        <v>7193</v>
      </c>
      <c r="L859" s="46">
        <v>156048</v>
      </c>
      <c r="M859" s="88"/>
      <c r="N859" s="45"/>
      <c r="O859" s="45" t="s">
        <v>8197</v>
      </c>
      <c r="P859" s="45"/>
      <c r="Q859" s="45"/>
      <c r="R859" s="88"/>
    </row>
    <row r="860" spans="1:18" s="43" customFormat="1">
      <c r="A860" s="45">
        <v>856</v>
      </c>
      <c r="B860" s="45" t="s">
        <v>11984</v>
      </c>
      <c r="C860" s="45"/>
      <c r="D860" s="45" t="s">
        <v>523</v>
      </c>
      <c r="E860" s="45" t="s">
        <v>523</v>
      </c>
      <c r="F860" s="45" t="s">
        <v>13614</v>
      </c>
      <c r="G860" s="45" t="s">
        <v>447</v>
      </c>
      <c r="H860" s="45" t="s">
        <v>8399</v>
      </c>
      <c r="I860" s="45" t="s">
        <v>12764</v>
      </c>
      <c r="J860" s="45" t="s">
        <v>12764</v>
      </c>
      <c r="K860" s="45" t="s">
        <v>7193</v>
      </c>
      <c r="L860" s="46">
        <v>12848.69</v>
      </c>
      <c r="M860" s="88"/>
      <c r="N860" s="45"/>
      <c r="O860" s="45" t="s">
        <v>8197</v>
      </c>
      <c r="P860" s="45"/>
      <c r="Q860" s="45"/>
      <c r="R860" s="88"/>
    </row>
    <row r="861" spans="1:18" s="43" customFormat="1">
      <c r="A861" s="45">
        <v>857</v>
      </c>
      <c r="B861" s="45" t="s">
        <v>11984</v>
      </c>
      <c r="C861" s="45"/>
      <c r="D861" s="45" t="s">
        <v>5760</v>
      </c>
      <c r="E861" s="45" t="s">
        <v>5760</v>
      </c>
      <c r="F861" s="45" t="s">
        <v>13615</v>
      </c>
      <c r="G861" s="45" t="s">
        <v>380</v>
      </c>
      <c r="H861" s="45" t="s">
        <v>8399</v>
      </c>
      <c r="I861" s="45" t="s">
        <v>12188</v>
      </c>
      <c r="J861" s="45" t="s">
        <v>12188</v>
      </c>
      <c r="K861" s="45" t="s">
        <v>7193</v>
      </c>
      <c r="L861" s="46">
        <v>3120</v>
      </c>
      <c r="M861" s="88" t="s">
        <v>13616</v>
      </c>
      <c r="N861" s="45"/>
      <c r="O861" s="45" t="s">
        <v>8197</v>
      </c>
      <c r="P861" s="45"/>
      <c r="Q861" s="45"/>
      <c r="R861" s="88"/>
    </row>
    <row r="862" spans="1:18" s="43" customFormat="1">
      <c r="A862" s="45">
        <v>858</v>
      </c>
      <c r="B862" s="45" t="s">
        <v>11984</v>
      </c>
      <c r="C862" s="45"/>
      <c r="D862" s="45" t="s">
        <v>12406</v>
      </c>
      <c r="E862" s="45" t="s">
        <v>12406</v>
      </c>
      <c r="F862" s="45" t="s">
        <v>13617</v>
      </c>
      <c r="G862" s="45" t="s">
        <v>163</v>
      </c>
      <c r="H862" s="45" t="s">
        <v>8399</v>
      </c>
      <c r="I862" s="45" t="s">
        <v>12188</v>
      </c>
      <c r="J862" s="45" t="s">
        <v>12188</v>
      </c>
      <c r="K862" s="45" t="s">
        <v>7193</v>
      </c>
      <c r="L862" s="46">
        <v>1241583.03</v>
      </c>
      <c r="M862" s="88" t="s">
        <v>13618</v>
      </c>
      <c r="N862" s="45"/>
      <c r="O862" s="45" t="s">
        <v>8197</v>
      </c>
      <c r="P862" s="45"/>
      <c r="Q862" s="45"/>
      <c r="R862" s="88" t="s">
        <v>13044</v>
      </c>
    </row>
    <row r="863" spans="1:18" s="43" customFormat="1">
      <c r="A863" s="45">
        <v>859</v>
      </c>
      <c r="B863" s="45" t="s">
        <v>11984</v>
      </c>
      <c r="C863" s="45"/>
      <c r="D863" s="45" t="s">
        <v>12406</v>
      </c>
      <c r="E863" s="45" t="s">
        <v>12406</v>
      </c>
      <c r="F863" s="45" t="s">
        <v>13617</v>
      </c>
      <c r="G863" s="45" t="s">
        <v>163</v>
      </c>
      <c r="H863" s="45" t="s">
        <v>8399</v>
      </c>
      <c r="I863" s="45" t="s">
        <v>12188</v>
      </c>
      <c r="J863" s="45" t="s">
        <v>12188</v>
      </c>
      <c r="K863" s="45" t="s">
        <v>7193</v>
      </c>
      <c r="L863" s="46">
        <v>25470</v>
      </c>
      <c r="M863" s="88" t="s">
        <v>13618</v>
      </c>
      <c r="N863" s="45"/>
      <c r="O863" s="45" t="s">
        <v>8197</v>
      </c>
      <c r="P863" s="45"/>
      <c r="Q863" s="45"/>
      <c r="R863" s="88" t="s">
        <v>13041</v>
      </c>
    </row>
    <row r="864" spans="1:18" s="43" customFormat="1">
      <c r="A864" s="45">
        <v>860</v>
      </c>
      <c r="B864" s="45" t="s">
        <v>11984</v>
      </c>
      <c r="C864" s="45"/>
      <c r="D864" s="45" t="s">
        <v>12406</v>
      </c>
      <c r="E864" s="45" t="s">
        <v>12406</v>
      </c>
      <c r="F864" s="45" t="s">
        <v>13617</v>
      </c>
      <c r="G864" s="45" t="s">
        <v>163</v>
      </c>
      <c r="H864" s="45" t="s">
        <v>8399</v>
      </c>
      <c r="I864" s="45" t="s">
        <v>12188</v>
      </c>
      <c r="J864" s="45" t="s">
        <v>12188</v>
      </c>
      <c r="K864" s="45" t="s">
        <v>7193</v>
      </c>
      <c r="L864" s="46">
        <v>28930.05</v>
      </c>
      <c r="M864" s="88" t="s">
        <v>13618</v>
      </c>
      <c r="N864" s="45"/>
      <c r="O864" s="45" t="s">
        <v>8197</v>
      </c>
      <c r="P864" s="45"/>
      <c r="Q864" s="45"/>
      <c r="R864" s="88" t="s">
        <v>13042</v>
      </c>
    </row>
    <row r="865" spans="1:18" s="43" customFormat="1">
      <c r="A865" s="45">
        <v>861</v>
      </c>
      <c r="B865" s="45" t="s">
        <v>11984</v>
      </c>
      <c r="C865" s="45"/>
      <c r="D865" s="45" t="s">
        <v>12406</v>
      </c>
      <c r="E865" s="45" t="s">
        <v>12406</v>
      </c>
      <c r="F865" s="45" t="s">
        <v>13617</v>
      </c>
      <c r="G865" s="45" t="s">
        <v>163</v>
      </c>
      <c r="H865" s="45" t="s">
        <v>8399</v>
      </c>
      <c r="I865" s="45" t="s">
        <v>12188</v>
      </c>
      <c r="J865" s="45" t="s">
        <v>12188</v>
      </c>
      <c r="K865" s="45" t="s">
        <v>7193</v>
      </c>
      <c r="L865" s="46">
        <v>792270.89</v>
      </c>
      <c r="M865" s="88" t="s">
        <v>13618</v>
      </c>
      <c r="N865" s="45"/>
      <c r="O865" s="45" t="s">
        <v>8197</v>
      </c>
      <c r="P865" s="45"/>
      <c r="Q865" s="45"/>
      <c r="R865" s="88" t="s">
        <v>13043</v>
      </c>
    </row>
    <row r="866" spans="1:18" s="43" customFormat="1">
      <c r="A866" s="45">
        <v>862</v>
      </c>
      <c r="B866" s="45" t="s">
        <v>11984</v>
      </c>
      <c r="C866" s="45"/>
      <c r="D866" s="45" t="s">
        <v>2629</v>
      </c>
      <c r="E866" s="45" t="s">
        <v>2629</v>
      </c>
      <c r="F866" s="45" t="s">
        <v>13619</v>
      </c>
      <c r="G866" s="45" t="s">
        <v>363</v>
      </c>
      <c r="H866" s="45" t="s">
        <v>8399</v>
      </c>
      <c r="I866" s="45" t="s">
        <v>7068</v>
      </c>
      <c r="J866" s="45" t="s">
        <v>7068</v>
      </c>
      <c r="K866" s="45" t="s">
        <v>7193</v>
      </c>
      <c r="L866" s="46">
        <v>1300</v>
      </c>
      <c r="M866" s="88" t="s">
        <v>13620</v>
      </c>
      <c r="N866" s="45"/>
      <c r="O866" s="45" t="s">
        <v>8197</v>
      </c>
      <c r="P866" s="45"/>
      <c r="Q866" s="45"/>
      <c r="R866" s="88" t="s">
        <v>13621</v>
      </c>
    </row>
    <row r="867" spans="1:18" s="43" customFormat="1">
      <c r="A867" s="45">
        <v>863</v>
      </c>
      <c r="B867" s="45" t="s">
        <v>11984</v>
      </c>
      <c r="C867" s="45"/>
      <c r="D867" s="45" t="s">
        <v>2629</v>
      </c>
      <c r="E867" s="45" t="s">
        <v>2629</v>
      </c>
      <c r="F867" s="45" t="s">
        <v>13622</v>
      </c>
      <c r="G867" s="45" t="s">
        <v>363</v>
      </c>
      <c r="H867" s="45" t="s">
        <v>8399</v>
      </c>
      <c r="I867" s="45" t="s">
        <v>7068</v>
      </c>
      <c r="J867" s="45" t="s">
        <v>7068</v>
      </c>
      <c r="K867" s="45" t="s">
        <v>7193</v>
      </c>
      <c r="L867" s="46">
        <v>1300</v>
      </c>
      <c r="M867" s="88" t="s">
        <v>13009</v>
      </c>
      <c r="N867" s="45"/>
      <c r="O867" s="45" t="s">
        <v>8197</v>
      </c>
      <c r="P867" s="45"/>
      <c r="Q867" s="45"/>
      <c r="R867" s="88" t="s">
        <v>13623</v>
      </c>
    </row>
    <row r="868" spans="1:18" s="43" customFormat="1">
      <c r="A868" s="45">
        <v>864</v>
      </c>
      <c r="B868" s="45" t="s">
        <v>11984</v>
      </c>
      <c r="C868" s="45"/>
      <c r="D868" s="45" t="s">
        <v>2629</v>
      </c>
      <c r="E868" s="45" t="s">
        <v>2629</v>
      </c>
      <c r="F868" s="45" t="s">
        <v>13624</v>
      </c>
      <c r="G868" s="45" t="s">
        <v>363</v>
      </c>
      <c r="H868" s="45" t="s">
        <v>8399</v>
      </c>
      <c r="I868" s="45" t="s">
        <v>7068</v>
      </c>
      <c r="J868" s="45" t="s">
        <v>7068</v>
      </c>
      <c r="K868" s="45" t="s">
        <v>7193</v>
      </c>
      <c r="L868" s="46">
        <v>1300</v>
      </c>
      <c r="M868" s="88" t="s">
        <v>13625</v>
      </c>
      <c r="N868" s="45"/>
      <c r="O868" s="45" t="s">
        <v>8197</v>
      </c>
      <c r="P868" s="45"/>
      <c r="Q868" s="45"/>
      <c r="R868" s="88" t="s">
        <v>13626</v>
      </c>
    </row>
    <row r="869" spans="1:18" s="43" customFormat="1">
      <c r="A869" s="45">
        <v>865</v>
      </c>
      <c r="B869" s="45" t="s">
        <v>11984</v>
      </c>
      <c r="C869" s="45"/>
      <c r="D869" s="45" t="s">
        <v>2629</v>
      </c>
      <c r="E869" s="45" t="s">
        <v>2629</v>
      </c>
      <c r="F869" s="45" t="s">
        <v>13627</v>
      </c>
      <c r="G869" s="45" t="s">
        <v>363</v>
      </c>
      <c r="H869" s="45" t="s">
        <v>8399</v>
      </c>
      <c r="I869" s="45" t="s">
        <v>7068</v>
      </c>
      <c r="J869" s="45" t="s">
        <v>7068</v>
      </c>
      <c r="K869" s="45" t="s">
        <v>7193</v>
      </c>
      <c r="L869" s="46">
        <v>1300</v>
      </c>
      <c r="M869" s="88" t="s">
        <v>13628</v>
      </c>
      <c r="N869" s="45"/>
      <c r="O869" s="45" t="s">
        <v>8197</v>
      </c>
      <c r="P869" s="45"/>
      <c r="Q869" s="45"/>
      <c r="R869" s="88" t="s">
        <v>13629</v>
      </c>
    </row>
    <row r="870" spans="1:18" s="43" customFormat="1">
      <c r="A870" s="45">
        <v>866</v>
      </c>
      <c r="B870" s="45" t="s">
        <v>11984</v>
      </c>
      <c r="C870" s="45"/>
      <c r="D870" s="45" t="s">
        <v>2629</v>
      </c>
      <c r="E870" s="45" t="s">
        <v>2629</v>
      </c>
      <c r="F870" s="45" t="s">
        <v>13630</v>
      </c>
      <c r="G870" s="45" t="s">
        <v>363</v>
      </c>
      <c r="H870" s="45" t="s">
        <v>8399</v>
      </c>
      <c r="I870" s="45" t="s">
        <v>7068</v>
      </c>
      <c r="J870" s="45" t="s">
        <v>7068</v>
      </c>
      <c r="K870" s="45" t="s">
        <v>7193</v>
      </c>
      <c r="L870" s="46">
        <v>1300</v>
      </c>
      <c r="M870" s="88" t="s">
        <v>13631</v>
      </c>
      <c r="N870" s="45"/>
      <c r="O870" s="45" t="s">
        <v>8197</v>
      </c>
      <c r="P870" s="45"/>
      <c r="Q870" s="45"/>
      <c r="R870" s="88" t="s">
        <v>13632</v>
      </c>
    </row>
    <row r="871" spans="1:18" s="43" customFormat="1">
      <c r="A871" s="45">
        <v>867</v>
      </c>
      <c r="B871" s="45" t="s">
        <v>11984</v>
      </c>
      <c r="C871" s="45"/>
      <c r="D871" s="45" t="s">
        <v>2629</v>
      </c>
      <c r="E871" s="45" t="s">
        <v>2629</v>
      </c>
      <c r="F871" s="45" t="s">
        <v>13633</v>
      </c>
      <c r="G871" s="45" t="s">
        <v>363</v>
      </c>
      <c r="H871" s="45" t="s">
        <v>8399</v>
      </c>
      <c r="I871" s="45" t="s">
        <v>7068</v>
      </c>
      <c r="J871" s="45" t="s">
        <v>7068</v>
      </c>
      <c r="K871" s="45" t="s">
        <v>7193</v>
      </c>
      <c r="L871" s="46">
        <v>1000</v>
      </c>
      <c r="M871" s="88" t="s">
        <v>13634</v>
      </c>
      <c r="N871" s="45"/>
      <c r="O871" s="45" t="s">
        <v>8197</v>
      </c>
      <c r="P871" s="45"/>
      <c r="Q871" s="45"/>
      <c r="R871" s="88" t="s">
        <v>13621</v>
      </c>
    </row>
    <row r="872" spans="1:18" s="43" customFormat="1">
      <c r="A872" s="45">
        <v>868</v>
      </c>
      <c r="B872" s="45" t="s">
        <v>11984</v>
      </c>
      <c r="C872" s="45"/>
      <c r="D872" s="45" t="s">
        <v>2629</v>
      </c>
      <c r="E872" s="45" t="s">
        <v>2629</v>
      </c>
      <c r="F872" s="45" t="s">
        <v>13635</v>
      </c>
      <c r="G872" s="45" t="s">
        <v>363</v>
      </c>
      <c r="H872" s="45" t="s">
        <v>8399</v>
      </c>
      <c r="I872" s="45" t="s">
        <v>7068</v>
      </c>
      <c r="J872" s="45" t="s">
        <v>7068</v>
      </c>
      <c r="K872" s="45" t="s">
        <v>7193</v>
      </c>
      <c r="L872" s="46">
        <v>1000</v>
      </c>
      <c r="M872" s="88" t="s">
        <v>13028</v>
      </c>
      <c r="N872" s="45"/>
      <c r="O872" s="45" t="s">
        <v>8197</v>
      </c>
      <c r="P872" s="45"/>
      <c r="Q872" s="45"/>
      <c r="R872" s="88" t="s">
        <v>13636</v>
      </c>
    </row>
    <row r="873" spans="1:18" s="43" customFormat="1">
      <c r="A873" s="45">
        <v>869</v>
      </c>
      <c r="B873" s="45" t="s">
        <v>11984</v>
      </c>
      <c r="C873" s="45"/>
      <c r="D873" s="45" t="s">
        <v>2629</v>
      </c>
      <c r="E873" s="45" t="s">
        <v>2629</v>
      </c>
      <c r="F873" s="45" t="s">
        <v>13637</v>
      </c>
      <c r="G873" s="45" t="s">
        <v>363</v>
      </c>
      <c r="H873" s="45" t="s">
        <v>8399</v>
      </c>
      <c r="I873" s="45" t="s">
        <v>7068</v>
      </c>
      <c r="J873" s="45" t="s">
        <v>7068</v>
      </c>
      <c r="K873" s="45" t="s">
        <v>7193</v>
      </c>
      <c r="L873" s="46">
        <v>1000</v>
      </c>
      <c r="M873" s="88" t="s">
        <v>13638</v>
      </c>
      <c r="N873" s="45"/>
      <c r="O873" s="45" t="s">
        <v>8197</v>
      </c>
      <c r="P873" s="45"/>
      <c r="Q873" s="45"/>
      <c r="R873" s="88" t="s">
        <v>13639</v>
      </c>
    </row>
    <row r="874" spans="1:18" s="43" customFormat="1">
      <c r="A874" s="45">
        <v>870</v>
      </c>
      <c r="B874" s="45" t="s">
        <v>11984</v>
      </c>
      <c r="C874" s="45"/>
      <c r="D874" s="45" t="s">
        <v>2629</v>
      </c>
      <c r="E874" s="45" t="s">
        <v>2629</v>
      </c>
      <c r="F874" s="45" t="s">
        <v>13640</v>
      </c>
      <c r="G874" s="45" t="s">
        <v>363</v>
      </c>
      <c r="H874" s="45" t="s">
        <v>8399</v>
      </c>
      <c r="I874" s="45" t="s">
        <v>7068</v>
      </c>
      <c r="J874" s="45" t="s">
        <v>7068</v>
      </c>
      <c r="K874" s="45" t="s">
        <v>7193</v>
      </c>
      <c r="L874" s="46">
        <v>1000</v>
      </c>
      <c r="M874" s="88" t="s">
        <v>13641</v>
      </c>
      <c r="N874" s="45"/>
      <c r="O874" s="45" t="s">
        <v>8197</v>
      </c>
      <c r="P874" s="45"/>
      <c r="Q874" s="45"/>
      <c r="R874" s="88" t="s">
        <v>13642</v>
      </c>
    </row>
    <row r="875" spans="1:18" s="43" customFormat="1">
      <c r="A875" s="45">
        <v>871</v>
      </c>
      <c r="B875" s="45" t="s">
        <v>11984</v>
      </c>
      <c r="C875" s="45"/>
      <c r="D875" s="45" t="s">
        <v>2629</v>
      </c>
      <c r="E875" s="45" t="s">
        <v>2629</v>
      </c>
      <c r="F875" s="45" t="s">
        <v>13643</v>
      </c>
      <c r="G875" s="45" t="s">
        <v>363</v>
      </c>
      <c r="H875" s="45" t="s">
        <v>8399</v>
      </c>
      <c r="I875" s="45" t="s">
        <v>13553</v>
      </c>
      <c r="J875" s="45" t="s">
        <v>13553</v>
      </c>
      <c r="K875" s="45" t="s">
        <v>7193</v>
      </c>
      <c r="L875" s="46">
        <v>1000</v>
      </c>
      <c r="M875" s="88" t="s">
        <v>13644</v>
      </c>
      <c r="N875" s="45"/>
      <c r="O875" s="45" t="s">
        <v>8197</v>
      </c>
      <c r="P875" s="45"/>
      <c r="Q875" s="45"/>
      <c r="R875" s="88" t="s">
        <v>13645</v>
      </c>
    </row>
    <row r="876" spans="1:18" s="43" customFormat="1">
      <c r="A876" s="45">
        <v>872</v>
      </c>
      <c r="B876" s="45" t="s">
        <v>11984</v>
      </c>
      <c r="C876" s="45"/>
      <c r="D876" s="45" t="s">
        <v>2629</v>
      </c>
      <c r="E876" s="45" t="s">
        <v>2629</v>
      </c>
      <c r="F876" s="45" t="s">
        <v>13646</v>
      </c>
      <c r="G876" s="45" t="s">
        <v>363</v>
      </c>
      <c r="H876" s="45" t="s">
        <v>8399</v>
      </c>
      <c r="I876" s="45" t="s">
        <v>13553</v>
      </c>
      <c r="J876" s="45" t="s">
        <v>13553</v>
      </c>
      <c r="K876" s="45" t="s">
        <v>7193</v>
      </c>
      <c r="L876" s="46">
        <v>1300</v>
      </c>
      <c r="M876" s="88" t="s">
        <v>13631</v>
      </c>
      <c r="N876" s="45"/>
      <c r="O876" s="45" t="s">
        <v>8197</v>
      </c>
      <c r="P876" s="45"/>
      <c r="Q876" s="45"/>
      <c r="R876" s="88" t="s">
        <v>13632</v>
      </c>
    </row>
    <row r="877" spans="1:18" s="43" customFormat="1">
      <c r="A877" s="45">
        <v>873</v>
      </c>
      <c r="B877" s="45" t="s">
        <v>11984</v>
      </c>
      <c r="C877" s="45"/>
      <c r="D877" s="45" t="s">
        <v>576</v>
      </c>
      <c r="E877" s="45" t="s">
        <v>576</v>
      </c>
      <c r="F877" s="45" t="s">
        <v>13647</v>
      </c>
      <c r="G877" s="45" t="s">
        <v>578</v>
      </c>
      <c r="H877" s="45" t="s">
        <v>8399</v>
      </c>
      <c r="I877" s="45" t="s">
        <v>12764</v>
      </c>
      <c r="J877" s="45" t="s">
        <v>12764</v>
      </c>
      <c r="K877" s="45" t="s">
        <v>7193</v>
      </c>
      <c r="L877" s="46">
        <v>524</v>
      </c>
      <c r="M877" s="88"/>
      <c r="N877" s="45"/>
      <c r="O877" s="45" t="s">
        <v>8197</v>
      </c>
      <c r="P877" s="45"/>
      <c r="Q877" s="45"/>
      <c r="R877" s="88"/>
    </row>
    <row r="878" spans="1:18" s="43" customFormat="1">
      <c r="A878" s="45">
        <v>874</v>
      </c>
      <c r="B878" s="45" t="s">
        <v>11984</v>
      </c>
      <c r="C878" s="45"/>
      <c r="D878" s="45" t="s">
        <v>576</v>
      </c>
      <c r="E878" s="45" t="s">
        <v>576</v>
      </c>
      <c r="F878" s="45" t="s">
        <v>13648</v>
      </c>
      <c r="G878" s="45" t="s">
        <v>578</v>
      </c>
      <c r="H878" s="45" t="s">
        <v>8399</v>
      </c>
      <c r="I878" s="45" t="s">
        <v>12157</v>
      </c>
      <c r="J878" s="45" t="s">
        <v>12157</v>
      </c>
      <c r="K878" s="45" t="s">
        <v>7193</v>
      </c>
      <c r="L878" s="46">
        <v>86620</v>
      </c>
      <c r="M878" s="88"/>
      <c r="N878" s="45"/>
      <c r="O878" s="45" t="s">
        <v>8197</v>
      </c>
      <c r="P878" s="45"/>
      <c r="Q878" s="45"/>
      <c r="R878" s="88"/>
    </row>
    <row r="879" spans="1:18" s="43" customFormat="1">
      <c r="A879" s="45">
        <v>875</v>
      </c>
      <c r="B879" s="45" t="s">
        <v>11984</v>
      </c>
      <c r="C879" s="45"/>
      <c r="D879" s="45" t="s">
        <v>576</v>
      </c>
      <c r="E879" s="45" t="s">
        <v>576</v>
      </c>
      <c r="F879" s="45" t="s">
        <v>13649</v>
      </c>
      <c r="G879" s="45" t="s">
        <v>578</v>
      </c>
      <c r="H879" s="45" t="s">
        <v>8399</v>
      </c>
      <c r="I879" s="45" t="s">
        <v>12188</v>
      </c>
      <c r="J879" s="45" t="s">
        <v>12188</v>
      </c>
      <c r="K879" s="45" t="s">
        <v>7193</v>
      </c>
      <c r="L879" s="46">
        <v>1920</v>
      </c>
      <c r="M879" s="88"/>
      <c r="N879" s="45"/>
      <c r="O879" s="45" t="s">
        <v>8197</v>
      </c>
      <c r="P879" s="45"/>
      <c r="Q879" s="45"/>
      <c r="R879" s="88"/>
    </row>
    <row r="880" spans="1:18" s="43" customFormat="1">
      <c r="A880" s="45">
        <v>876</v>
      </c>
      <c r="B880" s="45" t="s">
        <v>11984</v>
      </c>
      <c r="C880" s="45"/>
      <c r="D880" s="45" t="s">
        <v>3523</v>
      </c>
      <c r="E880" s="45" t="s">
        <v>3523</v>
      </c>
      <c r="F880" s="45" t="s">
        <v>13650</v>
      </c>
      <c r="G880" s="45" t="s">
        <v>614</v>
      </c>
      <c r="H880" s="45" t="s">
        <v>8399</v>
      </c>
      <c r="I880" s="45" t="s">
        <v>8990</v>
      </c>
      <c r="J880" s="45" t="s">
        <v>8990</v>
      </c>
      <c r="K880" s="45" t="s">
        <v>7193</v>
      </c>
      <c r="L880" s="46">
        <v>3800</v>
      </c>
      <c r="M880" s="88"/>
      <c r="N880" s="45"/>
      <c r="O880" s="45" t="s">
        <v>8197</v>
      </c>
      <c r="P880" s="45"/>
      <c r="Q880" s="45"/>
      <c r="R880" s="88"/>
    </row>
    <row r="881" spans="1:18" s="43" customFormat="1">
      <c r="A881" s="45">
        <v>877</v>
      </c>
      <c r="B881" s="45" t="s">
        <v>11984</v>
      </c>
      <c r="C881" s="45"/>
      <c r="D881" s="45" t="s">
        <v>3523</v>
      </c>
      <c r="E881" s="45" t="s">
        <v>3523</v>
      </c>
      <c r="F881" s="45" t="s">
        <v>13651</v>
      </c>
      <c r="G881" s="45" t="s">
        <v>614</v>
      </c>
      <c r="H881" s="45" t="s">
        <v>8399</v>
      </c>
      <c r="I881" s="45" t="s">
        <v>12572</v>
      </c>
      <c r="J881" s="45" t="s">
        <v>12572</v>
      </c>
      <c r="K881" s="45" t="s">
        <v>7193</v>
      </c>
      <c r="L881" s="46">
        <v>56000</v>
      </c>
      <c r="M881" s="88"/>
      <c r="N881" s="45"/>
      <c r="O881" s="45" t="s">
        <v>8197</v>
      </c>
      <c r="P881" s="45"/>
      <c r="Q881" s="45"/>
      <c r="R881" s="88"/>
    </row>
    <row r="882" spans="1:18" s="43" customFormat="1">
      <c r="A882" s="45">
        <v>878</v>
      </c>
      <c r="B882" s="45" t="s">
        <v>11984</v>
      </c>
      <c r="C882" s="45"/>
      <c r="D882" s="45" t="s">
        <v>351</v>
      </c>
      <c r="E882" s="45" t="s">
        <v>351</v>
      </c>
      <c r="F882" s="45" t="s">
        <v>13652</v>
      </c>
      <c r="G882" s="45" t="s">
        <v>353</v>
      </c>
      <c r="H882" s="45" t="s">
        <v>8399</v>
      </c>
      <c r="I882" s="45" t="s">
        <v>8288</v>
      </c>
      <c r="J882" s="45" t="s">
        <v>8288</v>
      </c>
      <c r="K882" s="45" t="s">
        <v>7193</v>
      </c>
      <c r="L882" s="46">
        <v>25000</v>
      </c>
      <c r="M882" s="88"/>
      <c r="N882" s="45"/>
      <c r="O882" s="45" t="s">
        <v>8197</v>
      </c>
      <c r="P882" s="45"/>
      <c r="Q882" s="45"/>
      <c r="R882" s="88" t="s">
        <v>13653</v>
      </c>
    </row>
    <row r="883" spans="1:18" s="43" customFormat="1">
      <c r="A883" s="45">
        <v>879</v>
      </c>
      <c r="B883" s="45" t="s">
        <v>11984</v>
      </c>
      <c r="C883" s="45"/>
      <c r="D883" s="45" t="s">
        <v>351</v>
      </c>
      <c r="E883" s="45" t="s">
        <v>351</v>
      </c>
      <c r="F883" s="45" t="s">
        <v>13652</v>
      </c>
      <c r="G883" s="45" t="s">
        <v>353</v>
      </c>
      <c r="H883" s="45" t="s">
        <v>8399</v>
      </c>
      <c r="I883" s="45" t="s">
        <v>8288</v>
      </c>
      <c r="J883" s="45" t="s">
        <v>8288</v>
      </c>
      <c r="K883" s="45" t="s">
        <v>7193</v>
      </c>
      <c r="L883" s="46">
        <v>5000</v>
      </c>
      <c r="M883" s="88"/>
      <c r="N883" s="45"/>
      <c r="O883" s="45" t="s">
        <v>8197</v>
      </c>
      <c r="P883" s="45"/>
      <c r="Q883" s="45"/>
      <c r="R883" s="88"/>
    </row>
    <row r="884" spans="1:18" s="43" customFormat="1">
      <c r="A884" s="45">
        <v>880</v>
      </c>
      <c r="B884" s="45" t="s">
        <v>11984</v>
      </c>
      <c r="C884" s="45"/>
      <c r="D884" s="45" t="s">
        <v>351</v>
      </c>
      <c r="E884" s="45" t="s">
        <v>351</v>
      </c>
      <c r="F884" s="45" t="s">
        <v>13654</v>
      </c>
      <c r="G884" s="45" t="s">
        <v>353</v>
      </c>
      <c r="H884" s="45" t="s">
        <v>8399</v>
      </c>
      <c r="I884" s="45" t="s">
        <v>8500</v>
      </c>
      <c r="J884" s="45" t="s">
        <v>8500</v>
      </c>
      <c r="K884" s="45" t="s">
        <v>7193</v>
      </c>
      <c r="L884" s="46">
        <v>47000</v>
      </c>
      <c r="M884" s="88"/>
      <c r="N884" s="45"/>
      <c r="O884" s="45" t="s">
        <v>8197</v>
      </c>
      <c r="P884" s="45"/>
      <c r="Q884" s="45"/>
      <c r="R884" s="88"/>
    </row>
    <row r="885" spans="1:18" s="43" customFormat="1">
      <c r="A885" s="45">
        <v>881</v>
      </c>
      <c r="B885" s="45" t="s">
        <v>11984</v>
      </c>
      <c r="C885" s="45"/>
      <c r="D885" s="45" t="s">
        <v>12076</v>
      </c>
      <c r="E885" s="45" t="s">
        <v>12076</v>
      </c>
      <c r="F885" s="45" t="s">
        <v>13655</v>
      </c>
      <c r="G885" s="45" t="s">
        <v>1444</v>
      </c>
      <c r="H885" s="45" t="s">
        <v>8399</v>
      </c>
      <c r="I885" s="45" t="s">
        <v>13444</v>
      </c>
      <c r="J885" s="45" t="s">
        <v>12188</v>
      </c>
      <c r="K885" s="45" t="s">
        <v>7193</v>
      </c>
      <c r="L885" s="46">
        <v>29450</v>
      </c>
      <c r="M885" s="88" t="s">
        <v>13656</v>
      </c>
      <c r="N885" s="45"/>
      <c r="O885" s="45" t="s">
        <v>8197</v>
      </c>
      <c r="P885" s="45"/>
      <c r="Q885" s="45"/>
      <c r="R885" s="88"/>
    </row>
    <row r="886" spans="1:18" s="43" customFormat="1">
      <c r="A886" s="45">
        <v>882</v>
      </c>
      <c r="B886" s="45" t="s">
        <v>11984</v>
      </c>
      <c r="C886" s="45"/>
      <c r="D886" s="45" t="s">
        <v>12076</v>
      </c>
      <c r="E886" s="45" t="s">
        <v>12076</v>
      </c>
      <c r="F886" s="45" t="s">
        <v>13657</v>
      </c>
      <c r="G886" s="45" t="s">
        <v>1444</v>
      </c>
      <c r="H886" s="45" t="s">
        <v>8399</v>
      </c>
      <c r="I886" s="45" t="s">
        <v>13444</v>
      </c>
      <c r="J886" s="45" t="s">
        <v>12188</v>
      </c>
      <c r="K886" s="45" t="s">
        <v>7193</v>
      </c>
      <c r="L886" s="46">
        <v>358450</v>
      </c>
      <c r="M886" s="88" t="s">
        <v>13658</v>
      </c>
      <c r="N886" s="45"/>
      <c r="O886" s="45" t="s">
        <v>8197</v>
      </c>
      <c r="P886" s="45"/>
      <c r="Q886" s="45"/>
      <c r="R886" s="88"/>
    </row>
    <row r="887" spans="1:18" s="43" customFormat="1">
      <c r="A887" s="45">
        <v>883</v>
      </c>
      <c r="B887" s="45" t="s">
        <v>11984</v>
      </c>
      <c r="C887" s="45"/>
      <c r="D887" s="45" t="s">
        <v>12076</v>
      </c>
      <c r="E887" s="45" t="s">
        <v>12076</v>
      </c>
      <c r="F887" s="45" t="s">
        <v>13659</v>
      </c>
      <c r="G887" s="45" t="s">
        <v>1444</v>
      </c>
      <c r="H887" s="45" t="s">
        <v>8399</v>
      </c>
      <c r="I887" s="45" t="s">
        <v>13444</v>
      </c>
      <c r="J887" s="45" t="s">
        <v>12188</v>
      </c>
      <c r="K887" s="45" t="s">
        <v>7193</v>
      </c>
      <c r="L887" s="46">
        <v>7000</v>
      </c>
      <c r="M887" s="88" t="s">
        <v>13660</v>
      </c>
      <c r="N887" s="45"/>
      <c r="O887" s="45" t="s">
        <v>8197</v>
      </c>
      <c r="P887" s="45"/>
      <c r="Q887" s="45"/>
      <c r="R887" s="88"/>
    </row>
    <row r="888" spans="1:18" s="43" customFormat="1">
      <c r="A888" s="45">
        <v>884</v>
      </c>
      <c r="B888" s="45" t="s">
        <v>11984</v>
      </c>
      <c r="C888" s="45"/>
      <c r="D888" s="45" t="s">
        <v>1330</v>
      </c>
      <c r="E888" s="45" t="s">
        <v>1330</v>
      </c>
      <c r="F888" s="45" t="s">
        <v>13661</v>
      </c>
      <c r="G888" s="45" t="s">
        <v>899</v>
      </c>
      <c r="H888" s="45" t="s">
        <v>8399</v>
      </c>
      <c r="I888" s="45" t="s">
        <v>12122</v>
      </c>
      <c r="J888" s="45" t="s">
        <v>12122</v>
      </c>
      <c r="K888" s="45" t="s">
        <v>7193</v>
      </c>
      <c r="L888" s="46">
        <v>60000</v>
      </c>
      <c r="M888" s="88" t="s">
        <v>13662</v>
      </c>
      <c r="N888" s="45"/>
      <c r="O888" s="45" t="s">
        <v>8197</v>
      </c>
      <c r="P888" s="45"/>
      <c r="Q888" s="45"/>
      <c r="R888" s="88" t="s">
        <v>13663</v>
      </c>
    </row>
    <row r="889" spans="1:18" s="43" customFormat="1">
      <c r="A889" s="45">
        <v>885</v>
      </c>
      <c r="B889" s="45" t="s">
        <v>11984</v>
      </c>
      <c r="C889" s="45"/>
      <c r="D889" s="45" t="s">
        <v>13549</v>
      </c>
      <c r="E889" s="45" t="s">
        <v>13549</v>
      </c>
      <c r="F889" s="45" t="s">
        <v>13664</v>
      </c>
      <c r="G889" s="45" t="s">
        <v>234</v>
      </c>
      <c r="H889" s="45" t="s">
        <v>8399</v>
      </c>
      <c r="I889" s="45" t="s">
        <v>12122</v>
      </c>
      <c r="J889" s="45" t="s">
        <v>12122</v>
      </c>
      <c r="K889" s="45" t="s">
        <v>7193</v>
      </c>
      <c r="L889" s="46">
        <v>400</v>
      </c>
      <c r="M889" s="88"/>
      <c r="N889" s="45"/>
      <c r="O889" s="45" t="s">
        <v>8197</v>
      </c>
      <c r="P889" s="45"/>
      <c r="Q889" s="45"/>
      <c r="R889" s="88" t="s">
        <v>12736</v>
      </c>
    </row>
    <row r="890" spans="1:18" s="43" customFormat="1">
      <c r="A890" s="45">
        <v>886</v>
      </c>
      <c r="B890" s="45" t="s">
        <v>11984</v>
      </c>
      <c r="C890" s="45"/>
      <c r="D890" s="45" t="s">
        <v>8756</v>
      </c>
      <c r="E890" s="45" t="s">
        <v>8756</v>
      </c>
      <c r="F890" s="45" t="s">
        <v>13665</v>
      </c>
      <c r="G890" s="45" t="s">
        <v>872</v>
      </c>
      <c r="H890" s="45" t="s">
        <v>8399</v>
      </c>
      <c r="I890" s="45" t="s">
        <v>8986</v>
      </c>
      <c r="J890" s="45" t="s">
        <v>8986</v>
      </c>
      <c r="K890" s="45" t="s">
        <v>7193</v>
      </c>
      <c r="L890" s="46">
        <v>28000</v>
      </c>
      <c r="M890" s="88"/>
      <c r="N890" s="45"/>
      <c r="O890" s="45" t="s">
        <v>8197</v>
      </c>
      <c r="P890" s="45"/>
      <c r="Q890" s="45"/>
      <c r="R890" s="88" t="s">
        <v>13666</v>
      </c>
    </row>
    <row r="891" spans="1:18" s="43" customFormat="1">
      <c r="A891" s="45">
        <v>887</v>
      </c>
      <c r="B891" s="45" t="s">
        <v>11984</v>
      </c>
      <c r="C891" s="45"/>
      <c r="D891" s="45" t="s">
        <v>726</v>
      </c>
      <c r="E891" s="45" t="s">
        <v>726</v>
      </c>
      <c r="F891" s="45" t="s">
        <v>13667</v>
      </c>
      <c r="G891" s="45" t="s">
        <v>728</v>
      </c>
      <c r="H891" s="45" t="s">
        <v>8399</v>
      </c>
      <c r="I891" s="45" t="s">
        <v>13668</v>
      </c>
      <c r="J891" s="45" t="s">
        <v>13668</v>
      </c>
      <c r="K891" s="45" t="s">
        <v>7193</v>
      </c>
      <c r="L891" s="46">
        <v>1500</v>
      </c>
      <c r="M891" s="88" t="s">
        <v>13669</v>
      </c>
      <c r="N891" s="45"/>
      <c r="O891" s="45" t="s">
        <v>8197</v>
      </c>
      <c r="P891" s="45"/>
      <c r="Q891" s="45"/>
      <c r="R891" s="88" t="s">
        <v>13670</v>
      </c>
    </row>
    <row r="892" spans="1:18" s="43" customFormat="1">
      <c r="A892" s="45">
        <v>888</v>
      </c>
      <c r="B892" s="45" t="s">
        <v>11984</v>
      </c>
      <c r="C892" s="45"/>
      <c r="D892" s="45" t="s">
        <v>12593</v>
      </c>
      <c r="E892" s="45" t="s">
        <v>12593</v>
      </c>
      <c r="F892" s="45" t="s">
        <v>13671</v>
      </c>
      <c r="G892" s="45" t="s">
        <v>1444</v>
      </c>
      <c r="H892" s="45" t="s">
        <v>8399</v>
      </c>
      <c r="I892" s="45" t="s">
        <v>12600</v>
      </c>
      <c r="J892" s="45" t="s">
        <v>12600</v>
      </c>
      <c r="K892" s="45" t="s">
        <v>7193</v>
      </c>
      <c r="L892" s="46">
        <v>15269.05</v>
      </c>
      <c r="M892" s="88" t="s">
        <v>13672</v>
      </c>
      <c r="N892" s="45"/>
      <c r="O892" s="45" t="s">
        <v>8197</v>
      </c>
      <c r="P892" s="45"/>
      <c r="Q892" s="45"/>
      <c r="R892" s="88" t="s">
        <v>13231</v>
      </c>
    </row>
    <row r="893" spans="1:18" s="43" customFormat="1">
      <c r="A893" s="45">
        <v>889</v>
      </c>
      <c r="B893" s="45" t="s">
        <v>11984</v>
      </c>
      <c r="C893" s="45"/>
      <c r="D893" s="45" t="s">
        <v>13204</v>
      </c>
      <c r="E893" s="45" t="s">
        <v>13204</v>
      </c>
      <c r="F893" s="45" t="s">
        <v>13673</v>
      </c>
      <c r="G893" s="45" t="s">
        <v>709</v>
      </c>
      <c r="H893" s="45" t="s">
        <v>8399</v>
      </c>
      <c r="I893" s="45" t="s">
        <v>8076</v>
      </c>
      <c r="J893" s="45" t="s">
        <v>8076</v>
      </c>
      <c r="K893" s="45" t="s">
        <v>7193</v>
      </c>
      <c r="L893" s="46">
        <v>526.99</v>
      </c>
      <c r="M893" s="88" t="s">
        <v>13674</v>
      </c>
      <c r="N893" s="45"/>
      <c r="O893" s="45" t="s">
        <v>8197</v>
      </c>
      <c r="P893" s="45"/>
      <c r="Q893" s="45"/>
      <c r="R893" s="88" t="s">
        <v>13308</v>
      </c>
    </row>
    <row r="894" spans="1:18" s="43" customFormat="1">
      <c r="A894" s="45">
        <v>890</v>
      </c>
      <c r="B894" s="45" t="s">
        <v>11984</v>
      </c>
      <c r="C894" s="45"/>
      <c r="D894" s="45" t="s">
        <v>4714</v>
      </c>
      <c r="E894" s="45" t="s">
        <v>4714</v>
      </c>
      <c r="F894" s="45" t="s">
        <v>13675</v>
      </c>
      <c r="G894" s="45" t="s">
        <v>163</v>
      </c>
      <c r="H894" s="45" t="s">
        <v>8399</v>
      </c>
      <c r="I894" s="45" t="s">
        <v>13668</v>
      </c>
      <c r="J894" s="45" t="s">
        <v>13668</v>
      </c>
      <c r="K894" s="45" t="s">
        <v>7193</v>
      </c>
      <c r="L894" s="46">
        <v>15000</v>
      </c>
      <c r="M894" s="88" t="s">
        <v>13641</v>
      </c>
      <c r="N894" s="45"/>
      <c r="O894" s="45" t="s">
        <v>8197</v>
      </c>
      <c r="P894" s="45"/>
      <c r="Q894" s="45"/>
      <c r="R894" s="88" t="s">
        <v>13676</v>
      </c>
    </row>
    <row r="895" spans="1:18" s="43" customFormat="1">
      <c r="A895" s="45">
        <v>891</v>
      </c>
      <c r="B895" s="45" t="s">
        <v>11984</v>
      </c>
      <c r="C895" s="45"/>
      <c r="D895" s="45" t="s">
        <v>5760</v>
      </c>
      <c r="E895" s="45" t="s">
        <v>5760</v>
      </c>
      <c r="F895" s="45" t="s">
        <v>13677</v>
      </c>
      <c r="G895" s="45" t="s">
        <v>380</v>
      </c>
      <c r="H895" s="45" t="s">
        <v>8399</v>
      </c>
      <c r="I895" s="45" t="s">
        <v>8076</v>
      </c>
      <c r="J895" s="45" t="s">
        <v>8076</v>
      </c>
      <c r="K895" s="45" t="s">
        <v>7193</v>
      </c>
      <c r="L895" s="46">
        <v>4622.3999999999996</v>
      </c>
      <c r="M895" s="88" t="s">
        <v>13678</v>
      </c>
      <c r="N895" s="45"/>
      <c r="O895" s="45" t="s">
        <v>8197</v>
      </c>
      <c r="P895" s="45"/>
      <c r="Q895" s="45"/>
      <c r="R895" s="88"/>
    </row>
    <row r="896" spans="1:18" s="43" customFormat="1">
      <c r="A896" s="45">
        <v>892</v>
      </c>
      <c r="B896" s="45" t="s">
        <v>11984</v>
      </c>
      <c r="C896" s="45"/>
      <c r="D896" s="45" t="s">
        <v>624</v>
      </c>
      <c r="E896" s="45" t="s">
        <v>624</v>
      </c>
      <c r="F896" s="45" t="s">
        <v>13679</v>
      </c>
      <c r="G896" s="45" t="s">
        <v>626</v>
      </c>
      <c r="H896" s="45" t="s">
        <v>8399</v>
      </c>
      <c r="I896" s="45" t="s">
        <v>12600</v>
      </c>
      <c r="J896" s="45" t="s">
        <v>12600</v>
      </c>
      <c r="K896" s="45" t="s">
        <v>7193</v>
      </c>
      <c r="L896" s="46">
        <v>1260</v>
      </c>
      <c r="M896" s="88" t="s">
        <v>13680</v>
      </c>
      <c r="N896" s="45"/>
      <c r="O896" s="45" t="s">
        <v>8197</v>
      </c>
      <c r="P896" s="45"/>
      <c r="Q896" s="45"/>
      <c r="R896" s="88" t="s">
        <v>13681</v>
      </c>
    </row>
    <row r="897" spans="1:18" s="43" customFormat="1">
      <c r="A897" s="45">
        <v>893</v>
      </c>
      <c r="B897" s="45" t="s">
        <v>11984</v>
      </c>
      <c r="C897" s="45"/>
      <c r="D897" s="45" t="s">
        <v>624</v>
      </c>
      <c r="E897" s="45" t="s">
        <v>624</v>
      </c>
      <c r="F897" s="45" t="s">
        <v>13682</v>
      </c>
      <c r="G897" s="45" t="s">
        <v>626</v>
      </c>
      <c r="H897" s="45" t="s">
        <v>8399</v>
      </c>
      <c r="I897" s="45" t="s">
        <v>12600</v>
      </c>
      <c r="J897" s="45" t="s">
        <v>12600</v>
      </c>
      <c r="K897" s="45" t="s">
        <v>7193</v>
      </c>
      <c r="L897" s="46">
        <v>80000</v>
      </c>
      <c r="M897" s="88" t="s">
        <v>13683</v>
      </c>
      <c r="N897" s="45"/>
      <c r="O897" s="45" t="s">
        <v>8197</v>
      </c>
      <c r="P897" s="45"/>
      <c r="Q897" s="45"/>
      <c r="R897" s="88" t="s">
        <v>13684</v>
      </c>
    </row>
    <row r="898" spans="1:18" s="43" customFormat="1">
      <c r="A898" s="45">
        <v>894</v>
      </c>
      <c r="B898" s="45" t="s">
        <v>11984</v>
      </c>
      <c r="C898" s="45"/>
      <c r="D898" s="45" t="s">
        <v>12669</v>
      </c>
      <c r="E898" s="45" t="s">
        <v>12669</v>
      </c>
      <c r="F898" s="45" t="s">
        <v>13685</v>
      </c>
      <c r="G898" s="45" t="s">
        <v>3068</v>
      </c>
      <c r="H898" s="45" t="s">
        <v>8399</v>
      </c>
      <c r="I898" s="45" t="s">
        <v>9002</v>
      </c>
      <c r="J898" s="45" t="s">
        <v>9002</v>
      </c>
      <c r="K898" s="45" t="s">
        <v>7193</v>
      </c>
      <c r="L898" s="46">
        <v>3600</v>
      </c>
      <c r="M898" s="88" t="s">
        <v>13686</v>
      </c>
      <c r="N898" s="45"/>
      <c r="O898" s="45" t="s">
        <v>8197</v>
      </c>
      <c r="P898" s="45"/>
      <c r="Q898" s="45"/>
      <c r="R898" s="88"/>
    </row>
    <row r="899" spans="1:18" s="43" customFormat="1">
      <c r="A899" s="45">
        <v>895</v>
      </c>
      <c r="B899" s="45" t="s">
        <v>11984</v>
      </c>
      <c r="C899" s="45"/>
      <c r="D899" s="45" t="s">
        <v>4276</v>
      </c>
      <c r="E899" s="45" t="s">
        <v>4276</v>
      </c>
      <c r="F899" s="45" t="s">
        <v>13687</v>
      </c>
      <c r="G899" s="45" t="s">
        <v>234</v>
      </c>
      <c r="H899" s="45" t="s">
        <v>8399</v>
      </c>
      <c r="I899" s="45" t="s">
        <v>13688</v>
      </c>
      <c r="J899" s="45" t="s">
        <v>13688</v>
      </c>
      <c r="K899" s="45" t="s">
        <v>7193</v>
      </c>
      <c r="L899" s="46">
        <v>826.27</v>
      </c>
      <c r="M899" s="88" t="s">
        <v>13689</v>
      </c>
      <c r="N899" s="45"/>
      <c r="O899" s="45" t="s">
        <v>8197</v>
      </c>
      <c r="P899" s="45"/>
      <c r="Q899" s="45"/>
      <c r="R899" s="88" t="s">
        <v>13690</v>
      </c>
    </row>
    <row r="900" spans="1:18" s="43" customFormat="1">
      <c r="A900" s="45">
        <v>896</v>
      </c>
      <c r="B900" s="45" t="s">
        <v>11984</v>
      </c>
      <c r="C900" s="45"/>
      <c r="D900" s="45" t="s">
        <v>11992</v>
      </c>
      <c r="E900" s="45" t="s">
        <v>11992</v>
      </c>
      <c r="F900" s="45" t="s">
        <v>13691</v>
      </c>
      <c r="G900" s="45" t="s">
        <v>899</v>
      </c>
      <c r="H900" s="45" t="s">
        <v>8399</v>
      </c>
      <c r="I900" s="45" t="s">
        <v>8076</v>
      </c>
      <c r="J900" s="45" t="s">
        <v>8076</v>
      </c>
      <c r="K900" s="45" t="s">
        <v>7193</v>
      </c>
      <c r="L900" s="46">
        <v>12000</v>
      </c>
      <c r="M900" s="88"/>
      <c r="N900" s="45"/>
      <c r="O900" s="45" t="s">
        <v>8197</v>
      </c>
      <c r="P900" s="45"/>
      <c r="Q900" s="45"/>
      <c r="R900" s="88"/>
    </row>
    <row r="901" spans="1:18" s="43" customFormat="1">
      <c r="A901" s="45">
        <v>897</v>
      </c>
      <c r="B901" s="45" t="s">
        <v>11984</v>
      </c>
      <c r="C901" s="45"/>
      <c r="D901" s="45" t="s">
        <v>11992</v>
      </c>
      <c r="E901" s="45" t="s">
        <v>11992</v>
      </c>
      <c r="F901" s="45" t="s">
        <v>13692</v>
      </c>
      <c r="G901" s="45" t="s">
        <v>899</v>
      </c>
      <c r="H901" s="45" t="s">
        <v>8399</v>
      </c>
      <c r="I901" s="45" t="s">
        <v>13688</v>
      </c>
      <c r="J901" s="45" t="s">
        <v>13688</v>
      </c>
      <c r="K901" s="45" t="s">
        <v>7193</v>
      </c>
      <c r="L901" s="46">
        <v>11500</v>
      </c>
      <c r="M901" s="88"/>
      <c r="N901" s="45"/>
      <c r="O901" s="45" t="s">
        <v>8197</v>
      </c>
      <c r="P901" s="45"/>
      <c r="Q901" s="45"/>
      <c r="R901" s="88"/>
    </row>
    <row r="902" spans="1:18" s="43" customFormat="1">
      <c r="A902" s="45">
        <v>898</v>
      </c>
      <c r="B902" s="45" t="s">
        <v>11984</v>
      </c>
      <c r="C902" s="45"/>
      <c r="D902" s="45" t="s">
        <v>4276</v>
      </c>
      <c r="E902" s="45" t="s">
        <v>4276</v>
      </c>
      <c r="F902" s="45" t="s">
        <v>13693</v>
      </c>
      <c r="G902" s="45" t="s">
        <v>234</v>
      </c>
      <c r="H902" s="45" t="s">
        <v>8399</v>
      </c>
      <c r="I902" s="45" t="s">
        <v>12600</v>
      </c>
      <c r="J902" s="45" t="s">
        <v>12600</v>
      </c>
      <c r="K902" s="45" t="s">
        <v>7193</v>
      </c>
      <c r="L902" s="46">
        <v>748</v>
      </c>
      <c r="M902" s="88" t="s">
        <v>13694</v>
      </c>
      <c r="N902" s="45"/>
      <c r="O902" s="45" t="s">
        <v>8197</v>
      </c>
      <c r="P902" s="45"/>
      <c r="Q902" s="45"/>
      <c r="R902" s="88" t="s">
        <v>13586</v>
      </c>
    </row>
    <row r="903" spans="1:18" s="43" customFormat="1">
      <c r="A903" s="45">
        <v>899</v>
      </c>
      <c r="B903" s="45" t="s">
        <v>11984</v>
      </c>
      <c r="C903" s="45"/>
      <c r="D903" s="45" t="s">
        <v>12208</v>
      </c>
      <c r="E903" s="45" t="s">
        <v>12208</v>
      </c>
      <c r="F903" s="45" t="s">
        <v>13695</v>
      </c>
      <c r="G903" s="45" t="s">
        <v>7211</v>
      </c>
      <c r="H903" s="45" t="s">
        <v>8399</v>
      </c>
      <c r="I903" s="45" t="s">
        <v>12600</v>
      </c>
      <c r="J903" s="45" t="s">
        <v>12600</v>
      </c>
      <c r="K903" s="45" t="s">
        <v>7193</v>
      </c>
      <c r="L903" s="46">
        <v>7447</v>
      </c>
      <c r="M903" s="88" t="s">
        <v>13696</v>
      </c>
      <c r="N903" s="45"/>
      <c r="O903" s="45" t="s">
        <v>8197</v>
      </c>
      <c r="P903" s="45"/>
      <c r="Q903" s="45"/>
      <c r="R903" s="88" t="s">
        <v>13697</v>
      </c>
    </row>
    <row r="904" spans="1:18" s="43" customFormat="1">
      <c r="A904" s="45">
        <v>900</v>
      </c>
      <c r="B904" s="45" t="s">
        <v>11984</v>
      </c>
      <c r="C904" s="45"/>
      <c r="D904" s="45" t="s">
        <v>5826</v>
      </c>
      <c r="E904" s="45" t="s">
        <v>5826</v>
      </c>
      <c r="F904" s="45" t="s">
        <v>13698</v>
      </c>
      <c r="G904" s="45" t="s">
        <v>3654</v>
      </c>
      <c r="H904" s="45" t="s">
        <v>8399</v>
      </c>
      <c r="I904" s="45" t="s">
        <v>9002</v>
      </c>
      <c r="J904" s="45" t="s">
        <v>9002</v>
      </c>
      <c r="K904" s="45" t="s">
        <v>7193</v>
      </c>
      <c r="L904" s="46">
        <v>3000</v>
      </c>
      <c r="M904" s="88" t="s">
        <v>13699</v>
      </c>
      <c r="N904" s="45"/>
      <c r="O904" s="45" t="s">
        <v>8197</v>
      </c>
      <c r="P904" s="45"/>
      <c r="Q904" s="45"/>
      <c r="R904" s="88" t="s">
        <v>13574</v>
      </c>
    </row>
    <row r="905" spans="1:18" s="43" customFormat="1">
      <c r="A905" s="45">
        <v>901</v>
      </c>
      <c r="B905" s="45" t="s">
        <v>11984</v>
      </c>
      <c r="C905" s="45"/>
      <c r="D905" s="45" t="s">
        <v>681</v>
      </c>
      <c r="E905" s="45" t="s">
        <v>681</v>
      </c>
      <c r="F905" s="45" t="s">
        <v>13700</v>
      </c>
      <c r="G905" s="45" t="s">
        <v>683</v>
      </c>
      <c r="H905" s="45" t="s">
        <v>8399</v>
      </c>
      <c r="I905" s="45" t="s">
        <v>12600</v>
      </c>
      <c r="J905" s="45" t="s">
        <v>12600</v>
      </c>
      <c r="K905" s="45" t="s">
        <v>7193</v>
      </c>
      <c r="L905" s="46">
        <v>2000</v>
      </c>
      <c r="M905" s="88" t="s">
        <v>13273</v>
      </c>
      <c r="N905" s="45"/>
      <c r="O905" s="45" t="s">
        <v>8197</v>
      </c>
      <c r="P905" s="45"/>
      <c r="Q905" s="45"/>
      <c r="R905" s="88" t="s">
        <v>13701</v>
      </c>
    </row>
    <row r="906" spans="1:18" s="43" customFormat="1">
      <c r="A906" s="45">
        <v>902</v>
      </c>
      <c r="B906" s="45" t="s">
        <v>11984</v>
      </c>
      <c r="C906" s="45"/>
      <c r="D906" s="45" t="s">
        <v>13297</v>
      </c>
      <c r="E906" s="45" t="s">
        <v>13297</v>
      </c>
      <c r="F906" s="45" t="s">
        <v>13702</v>
      </c>
      <c r="G906" s="45" t="s">
        <v>1131</v>
      </c>
      <c r="H906" s="45" t="s">
        <v>8399</v>
      </c>
      <c r="I906" s="45" t="s">
        <v>12221</v>
      </c>
      <c r="J906" s="45" t="s">
        <v>12221</v>
      </c>
      <c r="K906" s="45" t="s">
        <v>7193</v>
      </c>
      <c r="L906" s="46">
        <v>0.16</v>
      </c>
      <c r="M906" s="88" t="s">
        <v>13703</v>
      </c>
      <c r="N906" s="45"/>
      <c r="O906" s="45" t="s">
        <v>8197</v>
      </c>
      <c r="P906" s="45"/>
      <c r="Q906" s="45"/>
      <c r="R906" s="88" t="s">
        <v>13704</v>
      </c>
    </row>
    <row r="907" spans="1:18" s="43" customFormat="1">
      <c r="A907" s="45">
        <v>903</v>
      </c>
      <c r="B907" s="45" t="s">
        <v>11984</v>
      </c>
      <c r="C907" s="45"/>
      <c r="D907" s="45" t="s">
        <v>5760</v>
      </c>
      <c r="E907" s="45" t="s">
        <v>5760</v>
      </c>
      <c r="F907" s="45" t="s">
        <v>13705</v>
      </c>
      <c r="G907" s="45" t="s">
        <v>380</v>
      </c>
      <c r="H907" s="45" t="s">
        <v>8399</v>
      </c>
      <c r="I907" s="45" t="s">
        <v>12221</v>
      </c>
      <c r="J907" s="45" t="s">
        <v>12221</v>
      </c>
      <c r="K907" s="45" t="s">
        <v>7193</v>
      </c>
      <c r="L907" s="46">
        <v>130</v>
      </c>
      <c r="M907" s="88" t="s">
        <v>13706</v>
      </c>
      <c r="N907" s="45"/>
      <c r="O907" s="45" t="s">
        <v>8197</v>
      </c>
      <c r="P907" s="45"/>
      <c r="Q907" s="45"/>
      <c r="R907" s="88"/>
    </row>
    <row r="908" spans="1:18" s="43" customFormat="1">
      <c r="A908" s="45">
        <v>904</v>
      </c>
      <c r="B908" s="45" t="s">
        <v>11984</v>
      </c>
      <c r="C908" s="45"/>
      <c r="D908" s="45" t="s">
        <v>5760</v>
      </c>
      <c r="E908" s="45" t="s">
        <v>5760</v>
      </c>
      <c r="F908" s="45" t="s">
        <v>13707</v>
      </c>
      <c r="G908" s="45" t="s">
        <v>380</v>
      </c>
      <c r="H908" s="45" t="s">
        <v>8399</v>
      </c>
      <c r="I908" s="45" t="s">
        <v>12221</v>
      </c>
      <c r="J908" s="45" t="s">
        <v>12221</v>
      </c>
      <c r="K908" s="45" t="s">
        <v>7193</v>
      </c>
      <c r="L908" s="46">
        <v>965</v>
      </c>
      <c r="M908" s="88" t="s">
        <v>13708</v>
      </c>
      <c r="N908" s="45"/>
      <c r="O908" s="45" t="s">
        <v>8197</v>
      </c>
      <c r="P908" s="45"/>
      <c r="Q908" s="45"/>
      <c r="R908" s="88"/>
    </row>
    <row r="909" spans="1:18" s="43" customFormat="1">
      <c r="A909" s="45">
        <v>905</v>
      </c>
      <c r="B909" s="45" t="s">
        <v>11984</v>
      </c>
      <c r="C909" s="45"/>
      <c r="D909" s="45" t="s">
        <v>11992</v>
      </c>
      <c r="E909" s="45" t="s">
        <v>11992</v>
      </c>
      <c r="F909" s="45" t="s">
        <v>13709</v>
      </c>
      <c r="G909" s="45" t="s">
        <v>899</v>
      </c>
      <c r="H909" s="45" t="s">
        <v>8399</v>
      </c>
      <c r="I909" s="45" t="s">
        <v>8321</v>
      </c>
      <c r="J909" s="45" t="s">
        <v>8321</v>
      </c>
      <c r="K909" s="45" t="s">
        <v>7193</v>
      </c>
      <c r="L909" s="46">
        <v>5000</v>
      </c>
      <c r="M909" s="88"/>
      <c r="N909" s="45"/>
      <c r="O909" s="45" t="s">
        <v>8197</v>
      </c>
      <c r="P909" s="45"/>
      <c r="Q909" s="45"/>
      <c r="R909" s="88"/>
    </row>
    <row r="910" spans="1:18" s="43" customFormat="1">
      <c r="A910" s="45">
        <v>906</v>
      </c>
      <c r="B910" s="45" t="s">
        <v>11984</v>
      </c>
      <c r="C910" s="45"/>
      <c r="D910" s="45" t="s">
        <v>11992</v>
      </c>
      <c r="E910" s="45" t="s">
        <v>11992</v>
      </c>
      <c r="F910" s="45" t="s">
        <v>13710</v>
      </c>
      <c r="G910" s="45" t="s">
        <v>899</v>
      </c>
      <c r="H910" s="45" t="s">
        <v>8399</v>
      </c>
      <c r="I910" s="45" t="s">
        <v>12602</v>
      </c>
      <c r="J910" s="45" t="s">
        <v>12602</v>
      </c>
      <c r="K910" s="45" t="s">
        <v>7193</v>
      </c>
      <c r="L910" s="46">
        <v>3000</v>
      </c>
      <c r="M910" s="88"/>
      <c r="N910" s="45"/>
      <c r="O910" s="45" t="s">
        <v>8197</v>
      </c>
      <c r="P910" s="45"/>
      <c r="Q910" s="45"/>
      <c r="R910" s="88"/>
    </row>
    <row r="911" spans="1:18" s="43" customFormat="1">
      <c r="A911" s="45">
        <v>907</v>
      </c>
      <c r="B911" s="45" t="s">
        <v>11984</v>
      </c>
      <c r="C911" s="45"/>
      <c r="D911" s="45" t="s">
        <v>12013</v>
      </c>
      <c r="E911" s="45" t="s">
        <v>12013</v>
      </c>
      <c r="F911" s="45" t="s">
        <v>13711</v>
      </c>
      <c r="G911" s="45" t="s">
        <v>1573</v>
      </c>
      <c r="H911" s="45" t="s">
        <v>8399</v>
      </c>
      <c r="I911" s="45" t="s">
        <v>12221</v>
      </c>
      <c r="J911" s="45" t="s">
        <v>12221</v>
      </c>
      <c r="K911" s="45" t="s">
        <v>7193</v>
      </c>
      <c r="L911" s="46">
        <v>2252.35</v>
      </c>
      <c r="M911" s="88" t="s">
        <v>13712</v>
      </c>
      <c r="N911" s="45"/>
      <c r="O911" s="45" t="s">
        <v>8197</v>
      </c>
      <c r="P911" s="45"/>
      <c r="Q911" s="45"/>
      <c r="R911" s="88"/>
    </row>
    <row r="912" spans="1:18" s="43" customFormat="1">
      <c r="A912" s="45">
        <v>908</v>
      </c>
      <c r="B912" s="45" t="s">
        <v>11984</v>
      </c>
      <c r="C912" s="45"/>
      <c r="D912" s="45" t="s">
        <v>12013</v>
      </c>
      <c r="E912" s="45" t="s">
        <v>12013</v>
      </c>
      <c r="F912" s="45" t="s">
        <v>13713</v>
      </c>
      <c r="G912" s="45" t="s">
        <v>1573</v>
      </c>
      <c r="H912" s="45" t="s">
        <v>8399</v>
      </c>
      <c r="I912" s="45" t="s">
        <v>9010</v>
      </c>
      <c r="J912" s="45" t="s">
        <v>9010</v>
      </c>
      <c r="K912" s="45" t="s">
        <v>7193</v>
      </c>
      <c r="L912" s="46">
        <v>1029000</v>
      </c>
      <c r="M912" s="88" t="s">
        <v>13714</v>
      </c>
      <c r="N912" s="45"/>
      <c r="O912" s="45" t="s">
        <v>8197</v>
      </c>
      <c r="P912" s="45"/>
      <c r="Q912" s="45"/>
      <c r="R912" s="88" t="s">
        <v>13715</v>
      </c>
    </row>
    <row r="913" spans="1:18" s="43" customFormat="1">
      <c r="A913" s="45">
        <v>909</v>
      </c>
      <c r="B913" s="45" t="s">
        <v>11984</v>
      </c>
      <c r="C913" s="45"/>
      <c r="D913" s="45" t="s">
        <v>5826</v>
      </c>
      <c r="E913" s="45" t="s">
        <v>5826</v>
      </c>
      <c r="F913" s="45" t="s">
        <v>13716</v>
      </c>
      <c r="G913" s="45" t="s">
        <v>3654</v>
      </c>
      <c r="H913" s="45" t="s">
        <v>8399</v>
      </c>
      <c r="I913" s="45" t="s">
        <v>9018</v>
      </c>
      <c r="J913" s="45" t="s">
        <v>9018</v>
      </c>
      <c r="K913" s="45" t="s">
        <v>7193</v>
      </c>
      <c r="L913" s="46">
        <v>1800</v>
      </c>
      <c r="M913" s="88" t="s">
        <v>13717</v>
      </c>
      <c r="N913" s="45"/>
      <c r="O913" s="45" t="s">
        <v>8197</v>
      </c>
      <c r="P913" s="45"/>
      <c r="Q913" s="45"/>
      <c r="R913" s="88" t="s">
        <v>13574</v>
      </c>
    </row>
    <row r="914" spans="1:18" s="43" customFormat="1">
      <c r="A914" s="45">
        <v>910</v>
      </c>
      <c r="B914" s="45" t="s">
        <v>11984</v>
      </c>
      <c r="C914" s="45"/>
      <c r="D914" s="45" t="s">
        <v>13178</v>
      </c>
      <c r="E914" s="45" t="s">
        <v>13178</v>
      </c>
      <c r="F914" s="45" t="s">
        <v>13718</v>
      </c>
      <c r="G914" s="45" t="s">
        <v>988</v>
      </c>
      <c r="H914" s="45" t="s">
        <v>8399</v>
      </c>
      <c r="I914" s="45" t="s">
        <v>9014</v>
      </c>
      <c r="J914" s="45" t="s">
        <v>9014</v>
      </c>
      <c r="K914" s="45" t="s">
        <v>7193</v>
      </c>
      <c r="L914" s="46">
        <v>5000</v>
      </c>
      <c r="M914" s="88"/>
      <c r="N914" s="45"/>
      <c r="O914" s="45" t="s">
        <v>13284</v>
      </c>
      <c r="P914" s="45"/>
      <c r="Q914" s="45"/>
      <c r="R914" s="88" t="s">
        <v>13719</v>
      </c>
    </row>
    <row r="915" spans="1:18" s="43" customFormat="1">
      <c r="A915" s="45">
        <v>911</v>
      </c>
      <c r="B915" s="45" t="s">
        <v>11984</v>
      </c>
      <c r="C915" s="45"/>
      <c r="D915" s="45" t="s">
        <v>4245</v>
      </c>
      <c r="E915" s="45" t="s">
        <v>4245</v>
      </c>
      <c r="F915" s="45" t="s">
        <v>13720</v>
      </c>
      <c r="G915" s="45" t="s">
        <v>591</v>
      </c>
      <c r="H915" s="45" t="s">
        <v>8399</v>
      </c>
      <c r="I915" s="45" t="s">
        <v>9002</v>
      </c>
      <c r="J915" s="45" t="s">
        <v>9002</v>
      </c>
      <c r="K915" s="45" t="s">
        <v>7193</v>
      </c>
      <c r="L915" s="46">
        <v>15000</v>
      </c>
      <c r="M915" s="88" t="s">
        <v>13721</v>
      </c>
      <c r="N915" s="45"/>
      <c r="O915" s="45" t="s">
        <v>8197</v>
      </c>
      <c r="P915" s="45"/>
      <c r="Q915" s="45"/>
      <c r="R915" s="88" t="s">
        <v>13722</v>
      </c>
    </row>
    <row r="916" spans="1:18" s="43" customFormat="1">
      <c r="A916" s="45">
        <v>912</v>
      </c>
      <c r="B916" s="45" t="s">
        <v>11984</v>
      </c>
      <c r="C916" s="45"/>
      <c r="D916" s="45" t="s">
        <v>12072</v>
      </c>
      <c r="E916" s="45" t="s">
        <v>12072</v>
      </c>
      <c r="F916" s="45" t="s">
        <v>13723</v>
      </c>
      <c r="G916" s="45" t="s">
        <v>2427</v>
      </c>
      <c r="H916" s="45" t="s">
        <v>8399</v>
      </c>
      <c r="I916" s="45" t="s">
        <v>235</v>
      </c>
      <c r="J916" s="45" t="s">
        <v>12600</v>
      </c>
      <c r="K916" s="45" t="s">
        <v>7193</v>
      </c>
      <c r="L916" s="46">
        <v>2400</v>
      </c>
      <c r="M916" s="88"/>
      <c r="N916" s="45"/>
      <c r="O916" s="45" t="s">
        <v>8197</v>
      </c>
      <c r="P916" s="45"/>
      <c r="Q916" s="45"/>
      <c r="R916" s="88"/>
    </row>
    <row r="917" spans="1:18" s="43" customFormat="1">
      <c r="A917" s="45">
        <v>913</v>
      </c>
      <c r="B917" s="45" t="s">
        <v>11984</v>
      </c>
      <c r="C917" s="45"/>
      <c r="D917" s="45" t="s">
        <v>8625</v>
      </c>
      <c r="E917" s="45" t="s">
        <v>8625</v>
      </c>
      <c r="F917" s="45" t="s">
        <v>13724</v>
      </c>
      <c r="G917" s="45" t="s">
        <v>234</v>
      </c>
      <c r="H917" s="45" t="s">
        <v>8399</v>
      </c>
      <c r="I917" s="45" t="s">
        <v>13725</v>
      </c>
      <c r="J917" s="45" t="s">
        <v>13725</v>
      </c>
      <c r="K917" s="45" t="s">
        <v>7193</v>
      </c>
      <c r="L917" s="46">
        <v>1217.3</v>
      </c>
      <c r="M917" s="88" t="s">
        <v>940</v>
      </c>
      <c r="N917" s="45"/>
      <c r="O917" s="45" t="s">
        <v>8197</v>
      </c>
      <c r="P917" s="45"/>
      <c r="Q917" s="45"/>
      <c r="R917" s="88"/>
    </row>
    <row r="918" spans="1:18" s="43" customFormat="1">
      <c r="A918" s="45">
        <v>914</v>
      </c>
      <c r="B918" s="45" t="s">
        <v>11984</v>
      </c>
      <c r="C918" s="45"/>
      <c r="D918" s="45" t="s">
        <v>8625</v>
      </c>
      <c r="E918" s="45" t="s">
        <v>8625</v>
      </c>
      <c r="F918" s="45" t="s">
        <v>13726</v>
      </c>
      <c r="G918" s="45" t="s">
        <v>234</v>
      </c>
      <c r="H918" s="45" t="s">
        <v>8399</v>
      </c>
      <c r="I918" s="45" t="s">
        <v>9191</v>
      </c>
      <c r="J918" s="45" t="s">
        <v>9191</v>
      </c>
      <c r="K918" s="45" t="s">
        <v>7193</v>
      </c>
      <c r="L918" s="46">
        <v>3373</v>
      </c>
      <c r="M918" s="88" t="s">
        <v>965</v>
      </c>
      <c r="N918" s="45"/>
      <c r="O918" s="45" t="s">
        <v>8197</v>
      </c>
      <c r="P918" s="45"/>
      <c r="Q918" s="45"/>
      <c r="R918" s="88"/>
    </row>
    <row r="919" spans="1:18" s="43" customFormat="1">
      <c r="A919" s="45">
        <v>915</v>
      </c>
      <c r="B919" s="45" t="s">
        <v>11984</v>
      </c>
      <c r="C919" s="45"/>
      <c r="D919" s="45" t="s">
        <v>8625</v>
      </c>
      <c r="E919" s="45" t="s">
        <v>8625</v>
      </c>
      <c r="F919" s="45" t="s">
        <v>13726</v>
      </c>
      <c r="G919" s="45" t="s">
        <v>234</v>
      </c>
      <c r="H919" s="45" t="s">
        <v>8399</v>
      </c>
      <c r="I919" s="45" t="s">
        <v>9191</v>
      </c>
      <c r="J919" s="45" t="s">
        <v>9191</v>
      </c>
      <c r="K919" s="45" t="s">
        <v>7193</v>
      </c>
      <c r="L919" s="46">
        <v>1134</v>
      </c>
      <c r="M919" s="88" t="s">
        <v>965</v>
      </c>
      <c r="N919" s="45"/>
      <c r="O919" s="45" t="s">
        <v>8197</v>
      </c>
      <c r="P919" s="45"/>
      <c r="Q919" s="45"/>
      <c r="R919" s="88"/>
    </row>
    <row r="920" spans="1:18" s="43" customFormat="1">
      <c r="A920" s="45">
        <v>916</v>
      </c>
      <c r="B920" s="45" t="s">
        <v>11984</v>
      </c>
      <c r="C920" s="45"/>
      <c r="D920" s="45" t="s">
        <v>8625</v>
      </c>
      <c r="E920" s="45" t="s">
        <v>8625</v>
      </c>
      <c r="F920" s="45" t="s">
        <v>13727</v>
      </c>
      <c r="G920" s="45" t="s">
        <v>234</v>
      </c>
      <c r="H920" s="45" t="s">
        <v>8399</v>
      </c>
      <c r="I920" s="45" t="s">
        <v>12221</v>
      </c>
      <c r="J920" s="45" t="s">
        <v>12221</v>
      </c>
      <c r="K920" s="45" t="s">
        <v>7193</v>
      </c>
      <c r="L920" s="46">
        <v>914.42</v>
      </c>
      <c r="M920" s="88" t="s">
        <v>974</v>
      </c>
      <c r="N920" s="45"/>
      <c r="O920" s="45" t="s">
        <v>8197</v>
      </c>
      <c r="P920" s="45"/>
      <c r="Q920" s="45"/>
      <c r="R920" s="88"/>
    </row>
    <row r="921" spans="1:18" s="43" customFormat="1">
      <c r="A921" s="45">
        <v>917</v>
      </c>
      <c r="B921" s="45" t="s">
        <v>11984</v>
      </c>
      <c r="C921" s="45"/>
      <c r="D921" s="45" t="s">
        <v>12072</v>
      </c>
      <c r="E921" s="45" t="s">
        <v>12072</v>
      </c>
      <c r="F921" s="45" t="s">
        <v>13728</v>
      </c>
      <c r="G921" s="45" t="s">
        <v>2427</v>
      </c>
      <c r="H921" s="45" t="s">
        <v>8399</v>
      </c>
      <c r="I921" s="45" t="s">
        <v>12241</v>
      </c>
      <c r="J921" s="45" t="s">
        <v>13725</v>
      </c>
      <c r="K921" s="45" t="s">
        <v>7193</v>
      </c>
      <c r="L921" s="46">
        <v>2000</v>
      </c>
      <c r="M921" s="88"/>
      <c r="N921" s="45"/>
      <c r="O921" s="45" t="s">
        <v>8197</v>
      </c>
      <c r="P921" s="45"/>
      <c r="Q921" s="45"/>
      <c r="R921" s="88"/>
    </row>
    <row r="922" spans="1:18" s="43" customFormat="1">
      <c r="A922" s="45">
        <v>918</v>
      </c>
      <c r="B922" s="45" t="s">
        <v>11984</v>
      </c>
      <c r="C922" s="45"/>
      <c r="D922" s="45" t="s">
        <v>12072</v>
      </c>
      <c r="E922" s="45" t="s">
        <v>12072</v>
      </c>
      <c r="F922" s="45" t="s">
        <v>13729</v>
      </c>
      <c r="G922" s="45" t="s">
        <v>2427</v>
      </c>
      <c r="H922" s="45" t="s">
        <v>8399</v>
      </c>
      <c r="I922" s="45" t="s">
        <v>12241</v>
      </c>
      <c r="J922" s="45" t="s">
        <v>9191</v>
      </c>
      <c r="K922" s="45" t="s">
        <v>7193</v>
      </c>
      <c r="L922" s="46">
        <v>29000</v>
      </c>
      <c r="M922" s="88"/>
      <c r="N922" s="45"/>
      <c r="O922" s="45" t="s">
        <v>8197</v>
      </c>
      <c r="P922" s="45"/>
      <c r="Q922" s="45"/>
      <c r="R922" s="88"/>
    </row>
    <row r="923" spans="1:18" s="43" customFormat="1">
      <c r="A923" s="45">
        <v>919</v>
      </c>
      <c r="B923" s="45" t="s">
        <v>11984</v>
      </c>
      <c r="C923" s="45"/>
      <c r="D923" s="45" t="s">
        <v>12072</v>
      </c>
      <c r="E923" s="45" t="s">
        <v>12072</v>
      </c>
      <c r="F923" s="45" t="s">
        <v>13730</v>
      </c>
      <c r="G923" s="45" t="s">
        <v>2427</v>
      </c>
      <c r="H923" s="45" t="s">
        <v>8399</v>
      </c>
      <c r="I923" s="45" t="s">
        <v>12241</v>
      </c>
      <c r="J923" s="45" t="s">
        <v>8042</v>
      </c>
      <c r="K923" s="45" t="s">
        <v>7193</v>
      </c>
      <c r="L923" s="46">
        <v>2000</v>
      </c>
      <c r="M923" s="88"/>
      <c r="N923" s="45"/>
      <c r="O923" s="45" t="s">
        <v>8197</v>
      </c>
      <c r="P923" s="45"/>
      <c r="Q923" s="45"/>
      <c r="R923" s="88"/>
    </row>
    <row r="924" spans="1:18" s="43" customFormat="1">
      <c r="A924" s="45">
        <v>920</v>
      </c>
      <c r="B924" s="45" t="s">
        <v>11984</v>
      </c>
      <c r="C924" s="45"/>
      <c r="D924" s="45" t="s">
        <v>3956</v>
      </c>
      <c r="E924" s="45" t="s">
        <v>3956</v>
      </c>
      <c r="F924" s="45" t="s">
        <v>13731</v>
      </c>
      <c r="G924" s="45" t="s">
        <v>234</v>
      </c>
      <c r="H924" s="45" t="s">
        <v>8399</v>
      </c>
      <c r="I924" s="45" t="s">
        <v>12241</v>
      </c>
      <c r="J924" s="45" t="s">
        <v>12241</v>
      </c>
      <c r="K924" s="45" t="s">
        <v>7193</v>
      </c>
      <c r="L924" s="46">
        <v>2000</v>
      </c>
      <c r="M924" s="88" t="s">
        <v>13732</v>
      </c>
      <c r="N924" s="45"/>
      <c r="O924" s="45" t="s">
        <v>8197</v>
      </c>
      <c r="P924" s="45"/>
      <c r="Q924" s="45"/>
      <c r="R924" s="88" t="s">
        <v>13733</v>
      </c>
    </row>
    <row r="925" spans="1:18" s="43" customFormat="1">
      <c r="A925" s="45">
        <v>921</v>
      </c>
      <c r="B925" s="45" t="s">
        <v>11984</v>
      </c>
      <c r="C925" s="45"/>
      <c r="D925" s="45" t="s">
        <v>523</v>
      </c>
      <c r="E925" s="45" t="s">
        <v>523</v>
      </c>
      <c r="F925" s="45" t="s">
        <v>13734</v>
      </c>
      <c r="G925" s="45" t="s">
        <v>447</v>
      </c>
      <c r="H925" s="45" t="s">
        <v>8399</v>
      </c>
      <c r="I925" s="45" t="s">
        <v>12600</v>
      </c>
      <c r="J925" s="45" t="s">
        <v>12600</v>
      </c>
      <c r="K925" s="45" t="s">
        <v>7193</v>
      </c>
      <c r="L925" s="46">
        <v>18351.63</v>
      </c>
      <c r="M925" s="88"/>
      <c r="N925" s="45"/>
      <c r="O925" s="45" t="s">
        <v>8197</v>
      </c>
      <c r="P925" s="45"/>
      <c r="Q925" s="45"/>
      <c r="R925" s="88"/>
    </row>
    <row r="926" spans="1:18" s="43" customFormat="1">
      <c r="A926" s="45">
        <v>922</v>
      </c>
      <c r="B926" s="45" t="s">
        <v>11984</v>
      </c>
      <c r="C926" s="45"/>
      <c r="D926" s="45" t="s">
        <v>13060</v>
      </c>
      <c r="E926" s="45" t="s">
        <v>13060</v>
      </c>
      <c r="F926" s="45" t="s">
        <v>13735</v>
      </c>
      <c r="G926" s="45" t="s">
        <v>872</v>
      </c>
      <c r="H926" s="45" t="s">
        <v>8399</v>
      </c>
      <c r="I926" s="45" t="s">
        <v>12600</v>
      </c>
      <c r="J926" s="45" t="s">
        <v>12600</v>
      </c>
      <c r="K926" s="45" t="s">
        <v>7193</v>
      </c>
      <c r="L926" s="46">
        <v>5108.91</v>
      </c>
      <c r="M926" s="88"/>
      <c r="N926" s="45"/>
      <c r="O926" s="45" t="s">
        <v>8197</v>
      </c>
      <c r="P926" s="45"/>
      <c r="Q926" s="45"/>
      <c r="R926" s="88" t="s">
        <v>13736</v>
      </c>
    </row>
    <row r="927" spans="1:18" s="43" customFormat="1">
      <c r="A927" s="45">
        <v>923</v>
      </c>
      <c r="B927" s="45" t="s">
        <v>11984</v>
      </c>
      <c r="C927" s="45"/>
      <c r="D927" s="45" t="s">
        <v>13549</v>
      </c>
      <c r="E927" s="45" t="s">
        <v>13549</v>
      </c>
      <c r="F927" s="45" t="s">
        <v>13737</v>
      </c>
      <c r="G927" s="45" t="s">
        <v>234</v>
      </c>
      <c r="H927" s="45" t="s">
        <v>8399</v>
      </c>
      <c r="I927" s="45" t="s">
        <v>12600</v>
      </c>
      <c r="J927" s="45" t="s">
        <v>12600</v>
      </c>
      <c r="K927" s="45" t="s">
        <v>7193</v>
      </c>
      <c r="L927" s="46">
        <v>10200</v>
      </c>
      <c r="M927" s="88"/>
      <c r="N927" s="45"/>
      <c r="O927" s="45" t="s">
        <v>8197</v>
      </c>
      <c r="P927" s="45"/>
      <c r="Q927" s="45"/>
      <c r="R927" s="88" t="s">
        <v>12736</v>
      </c>
    </row>
    <row r="928" spans="1:18" s="43" customFormat="1">
      <c r="A928" s="45">
        <v>924</v>
      </c>
      <c r="B928" s="45" t="s">
        <v>11984</v>
      </c>
      <c r="C928" s="45"/>
      <c r="D928" s="45" t="s">
        <v>12992</v>
      </c>
      <c r="E928" s="45" t="s">
        <v>12992</v>
      </c>
      <c r="F928" s="45" t="s">
        <v>13738</v>
      </c>
      <c r="G928" s="45" t="s">
        <v>899</v>
      </c>
      <c r="H928" s="45" t="s">
        <v>8399</v>
      </c>
      <c r="I928" s="45" t="s">
        <v>13668</v>
      </c>
      <c r="J928" s="45" t="s">
        <v>13668</v>
      </c>
      <c r="K928" s="45" t="s">
        <v>7193</v>
      </c>
      <c r="L928" s="46">
        <v>3000</v>
      </c>
      <c r="M928" s="88"/>
      <c r="N928" s="45"/>
      <c r="O928" s="45" t="s">
        <v>8197</v>
      </c>
      <c r="P928" s="45"/>
      <c r="Q928" s="45"/>
      <c r="R928" s="88"/>
    </row>
    <row r="929" spans="1:18" s="43" customFormat="1">
      <c r="A929" s="45">
        <v>925</v>
      </c>
      <c r="B929" s="45" t="s">
        <v>11984</v>
      </c>
      <c r="C929" s="45"/>
      <c r="D929" s="45" t="s">
        <v>12992</v>
      </c>
      <c r="E929" s="45" t="s">
        <v>12992</v>
      </c>
      <c r="F929" s="45" t="s">
        <v>13739</v>
      </c>
      <c r="G929" s="45" t="s">
        <v>899</v>
      </c>
      <c r="H929" s="45" t="s">
        <v>8399</v>
      </c>
      <c r="I929" s="45" t="s">
        <v>9191</v>
      </c>
      <c r="J929" s="45" t="s">
        <v>9191</v>
      </c>
      <c r="K929" s="45" t="s">
        <v>7193</v>
      </c>
      <c r="L929" s="46">
        <v>1350</v>
      </c>
      <c r="M929" s="88"/>
      <c r="N929" s="45"/>
      <c r="O929" s="45" t="s">
        <v>8197</v>
      </c>
      <c r="P929" s="45"/>
      <c r="Q929" s="45"/>
      <c r="R929" s="88"/>
    </row>
    <row r="930" spans="1:18" s="43" customFormat="1">
      <c r="A930" s="45">
        <v>926</v>
      </c>
      <c r="B930" s="45" t="s">
        <v>11984</v>
      </c>
      <c r="C930" s="45"/>
      <c r="D930" s="45" t="s">
        <v>12992</v>
      </c>
      <c r="E930" s="45" t="s">
        <v>12992</v>
      </c>
      <c r="F930" s="45" t="s">
        <v>13740</v>
      </c>
      <c r="G930" s="45" t="s">
        <v>899</v>
      </c>
      <c r="H930" s="45" t="s">
        <v>8399</v>
      </c>
      <c r="I930" s="45" t="s">
        <v>12235</v>
      </c>
      <c r="J930" s="45" t="s">
        <v>12235</v>
      </c>
      <c r="K930" s="45" t="s">
        <v>7193</v>
      </c>
      <c r="L930" s="46">
        <v>9000</v>
      </c>
      <c r="M930" s="88"/>
      <c r="N930" s="45"/>
      <c r="O930" s="45" t="s">
        <v>8197</v>
      </c>
      <c r="P930" s="45"/>
      <c r="Q930" s="45"/>
      <c r="R930" s="88"/>
    </row>
    <row r="931" spans="1:18" s="43" customFormat="1">
      <c r="A931" s="45">
        <v>927</v>
      </c>
      <c r="B931" s="45" t="s">
        <v>11984</v>
      </c>
      <c r="C931" s="45"/>
      <c r="D931" s="45" t="s">
        <v>11992</v>
      </c>
      <c r="E931" s="45" t="s">
        <v>11992</v>
      </c>
      <c r="F931" s="45" t="s">
        <v>13741</v>
      </c>
      <c r="G931" s="45" t="s">
        <v>899</v>
      </c>
      <c r="H931" s="45" t="s">
        <v>8399</v>
      </c>
      <c r="I931" s="45" t="s">
        <v>12235</v>
      </c>
      <c r="J931" s="45" t="s">
        <v>12235</v>
      </c>
      <c r="K931" s="45" t="s">
        <v>7193</v>
      </c>
      <c r="L931" s="46">
        <v>58916</v>
      </c>
      <c r="M931" s="88"/>
      <c r="N931" s="45"/>
      <c r="O931" s="45" t="s">
        <v>8197</v>
      </c>
      <c r="P931" s="45"/>
      <c r="Q931" s="45"/>
      <c r="R931" s="88"/>
    </row>
    <row r="932" spans="1:18" s="43" customFormat="1">
      <c r="A932" s="45">
        <v>928</v>
      </c>
      <c r="B932" s="45" t="s">
        <v>11984</v>
      </c>
      <c r="C932" s="45"/>
      <c r="D932" s="45" t="s">
        <v>11992</v>
      </c>
      <c r="E932" s="45" t="s">
        <v>11992</v>
      </c>
      <c r="F932" s="45" t="s">
        <v>13742</v>
      </c>
      <c r="G932" s="45" t="s">
        <v>899</v>
      </c>
      <c r="H932" s="45" t="s">
        <v>8399</v>
      </c>
      <c r="I932" s="45" t="s">
        <v>8042</v>
      </c>
      <c r="J932" s="45" t="s">
        <v>8042</v>
      </c>
      <c r="K932" s="45" t="s">
        <v>7193</v>
      </c>
      <c r="L932" s="46">
        <v>2000</v>
      </c>
      <c r="M932" s="88"/>
      <c r="N932" s="45"/>
      <c r="O932" s="45" t="s">
        <v>8197</v>
      </c>
      <c r="P932" s="45"/>
      <c r="Q932" s="45"/>
      <c r="R932" s="88"/>
    </row>
    <row r="933" spans="1:18" s="43" customFormat="1">
      <c r="A933" s="45">
        <v>929</v>
      </c>
      <c r="B933" s="45" t="s">
        <v>11984</v>
      </c>
      <c r="C933" s="45"/>
      <c r="D933" s="45" t="s">
        <v>11992</v>
      </c>
      <c r="E933" s="45" t="s">
        <v>11992</v>
      </c>
      <c r="F933" s="45" t="s">
        <v>13743</v>
      </c>
      <c r="G933" s="45" t="s">
        <v>899</v>
      </c>
      <c r="H933" s="45" t="s">
        <v>8399</v>
      </c>
      <c r="I933" s="45" t="s">
        <v>12241</v>
      </c>
      <c r="J933" s="45" t="s">
        <v>12241</v>
      </c>
      <c r="K933" s="45" t="s">
        <v>7193</v>
      </c>
      <c r="L933" s="46">
        <v>4700</v>
      </c>
      <c r="M933" s="88"/>
      <c r="N933" s="45"/>
      <c r="O933" s="45" t="s">
        <v>8197</v>
      </c>
      <c r="P933" s="45"/>
      <c r="Q933" s="45"/>
      <c r="R933" s="88"/>
    </row>
    <row r="934" spans="1:18" s="43" customFormat="1">
      <c r="A934" s="45">
        <v>930</v>
      </c>
      <c r="B934" s="45" t="s">
        <v>11984</v>
      </c>
      <c r="C934" s="45"/>
      <c r="D934" s="45" t="s">
        <v>11992</v>
      </c>
      <c r="E934" s="45" t="s">
        <v>11992</v>
      </c>
      <c r="F934" s="45" t="s">
        <v>13744</v>
      </c>
      <c r="G934" s="45" t="s">
        <v>899</v>
      </c>
      <c r="H934" s="45" t="s">
        <v>8399</v>
      </c>
      <c r="I934" s="45" t="s">
        <v>254</v>
      </c>
      <c r="J934" s="45" t="s">
        <v>254</v>
      </c>
      <c r="K934" s="45" t="s">
        <v>7193</v>
      </c>
      <c r="L934" s="46">
        <v>1500</v>
      </c>
      <c r="M934" s="88"/>
      <c r="N934" s="45"/>
      <c r="O934" s="45" t="s">
        <v>8197</v>
      </c>
      <c r="P934" s="45"/>
      <c r="Q934" s="45"/>
      <c r="R934" s="88"/>
    </row>
    <row r="935" spans="1:18" s="43" customFormat="1">
      <c r="A935" s="45">
        <v>931</v>
      </c>
      <c r="B935" s="45" t="s">
        <v>11984</v>
      </c>
      <c r="C935" s="45"/>
      <c r="D935" s="45" t="s">
        <v>13103</v>
      </c>
      <c r="E935" s="45" t="s">
        <v>13103</v>
      </c>
      <c r="F935" s="45" t="s">
        <v>13745</v>
      </c>
      <c r="G935" s="45" t="s">
        <v>171</v>
      </c>
      <c r="H935" s="45" t="s">
        <v>8399</v>
      </c>
      <c r="I935" s="45" t="s">
        <v>9014</v>
      </c>
      <c r="J935" s="45" t="s">
        <v>9014</v>
      </c>
      <c r="K935" s="45" t="s">
        <v>7193</v>
      </c>
      <c r="L935" s="46">
        <v>14830</v>
      </c>
      <c r="M935" s="88" t="s">
        <v>13746</v>
      </c>
      <c r="N935" s="45"/>
      <c r="O935" s="45" t="s">
        <v>8197</v>
      </c>
      <c r="P935" s="45"/>
      <c r="Q935" s="45"/>
      <c r="R935" s="88" t="s">
        <v>13747</v>
      </c>
    </row>
    <row r="936" spans="1:18" s="43" customFormat="1">
      <c r="A936" s="45">
        <v>932</v>
      </c>
      <c r="B936" s="45" t="s">
        <v>11984</v>
      </c>
      <c r="C936" s="45"/>
      <c r="D936" s="45" t="s">
        <v>3523</v>
      </c>
      <c r="E936" s="45" t="s">
        <v>3523</v>
      </c>
      <c r="F936" s="45" t="s">
        <v>13748</v>
      </c>
      <c r="G936" s="45" t="s">
        <v>614</v>
      </c>
      <c r="H936" s="45" t="s">
        <v>8399</v>
      </c>
      <c r="I936" s="45" t="s">
        <v>8998</v>
      </c>
      <c r="J936" s="45" t="s">
        <v>8998</v>
      </c>
      <c r="K936" s="45" t="s">
        <v>7193</v>
      </c>
      <c r="L936" s="46">
        <v>60000</v>
      </c>
      <c r="M936" s="88"/>
      <c r="N936" s="45"/>
      <c r="O936" s="45" t="s">
        <v>8197</v>
      </c>
      <c r="P936" s="45"/>
      <c r="Q936" s="45"/>
      <c r="R936" s="88"/>
    </row>
    <row r="937" spans="1:18" s="43" customFormat="1">
      <c r="A937" s="45">
        <v>933</v>
      </c>
      <c r="B937" s="45" t="s">
        <v>11984</v>
      </c>
      <c r="C937" s="45"/>
      <c r="D937" s="45" t="s">
        <v>3523</v>
      </c>
      <c r="E937" s="45" t="s">
        <v>3523</v>
      </c>
      <c r="F937" s="45" t="s">
        <v>13749</v>
      </c>
      <c r="G937" s="45" t="s">
        <v>614</v>
      </c>
      <c r="H937" s="45" t="s">
        <v>8399</v>
      </c>
      <c r="I937" s="45" t="s">
        <v>12602</v>
      </c>
      <c r="J937" s="45" t="s">
        <v>12602</v>
      </c>
      <c r="K937" s="45" t="s">
        <v>7193</v>
      </c>
      <c r="L937" s="46">
        <v>792000</v>
      </c>
      <c r="M937" s="88"/>
      <c r="N937" s="45"/>
      <c r="O937" s="45" t="s">
        <v>8197</v>
      </c>
      <c r="P937" s="45"/>
      <c r="Q937" s="45"/>
      <c r="R937" s="88"/>
    </row>
    <row r="938" spans="1:18" s="43" customFormat="1">
      <c r="A938" s="45">
        <v>934</v>
      </c>
      <c r="B938" s="45" t="s">
        <v>11984</v>
      </c>
      <c r="C938" s="45"/>
      <c r="D938" s="45" t="s">
        <v>351</v>
      </c>
      <c r="E938" s="45" t="s">
        <v>351</v>
      </c>
      <c r="F938" s="45" t="s">
        <v>13750</v>
      </c>
      <c r="G938" s="45" t="s">
        <v>353</v>
      </c>
      <c r="H938" s="45" t="s">
        <v>8399</v>
      </c>
      <c r="I938" s="45" t="s">
        <v>8076</v>
      </c>
      <c r="J938" s="45" t="s">
        <v>8076</v>
      </c>
      <c r="K938" s="45" t="s">
        <v>7193</v>
      </c>
      <c r="L938" s="46">
        <v>11787.49</v>
      </c>
      <c r="M938" s="88"/>
      <c r="N938" s="45"/>
      <c r="O938" s="45" t="s">
        <v>8197</v>
      </c>
      <c r="P938" s="45"/>
      <c r="Q938" s="45"/>
      <c r="R938" s="88"/>
    </row>
    <row r="939" spans="1:18" s="43" customFormat="1">
      <c r="A939" s="45">
        <v>935</v>
      </c>
      <c r="B939" s="45" t="s">
        <v>11984</v>
      </c>
      <c r="C939" s="45"/>
      <c r="D939" s="45" t="s">
        <v>351</v>
      </c>
      <c r="E939" s="45" t="s">
        <v>351</v>
      </c>
      <c r="F939" s="45" t="s">
        <v>13751</v>
      </c>
      <c r="G939" s="45" t="s">
        <v>353</v>
      </c>
      <c r="H939" s="45" t="s">
        <v>8399</v>
      </c>
      <c r="I939" s="45" t="s">
        <v>8321</v>
      </c>
      <c r="J939" s="45" t="s">
        <v>8321</v>
      </c>
      <c r="K939" s="45" t="s">
        <v>7193</v>
      </c>
      <c r="L939" s="46">
        <v>6068</v>
      </c>
      <c r="M939" s="88"/>
      <c r="N939" s="45"/>
      <c r="O939" s="45" t="s">
        <v>8197</v>
      </c>
      <c r="P939" s="45"/>
      <c r="Q939" s="45"/>
      <c r="R939" s="88"/>
    </row>
    <row r="940" spans="1:18" s="43" customFormat="1">
      <c r="A940" s="45">
        <v>936</v>
      </c>
      <c r="B940" s="45" t="s">
        <v>11984</v>
      </c>
      <c r="C940" s="45"/>
      <c r="D940" s="45" t="s">
        <v>351</v>
      </c>
      <c r="E940" s="45" t="s">
        <v>351</v>
      </c>
      <c r="F940" s="45" t="s">
        <v>13752</v>
      </c>
      <c r="G940" s="45" t="s">
        <v>353</v>
      </c>
      <c r="H940" s="45" t="s">
        <v>8399</v>
      </c>
      <c r="I940" s="45" t="s">
        <v>8321</v>
      </c>
      <c r="J940" s="45" t="s">
        <v>8321</v>
      </c>
      <c r="K940" s="45" t="s">
        <v>7193</v>
      </c>
      <c r="L940" s="46">
        <v>6068</v>
      </c>
      <c r="M940" s="88"/>
      <c r="N940" s="45"/>
      <c r="O940" s="45" t="s">
        <v>8197</v>
      </c>
      <c r="P940" s="45"/>
      <c r="Q940" s="45"/>
      <c r="R940" s="88"/>
    </row>
    <row r="941" spans="1:18" s="43" customFormat="1">
      <c r="A941" s="45">
        <v>937</v>
      </c>
      <c r="B941" s="45" t="s">
        <v>11984</v>
      </c>
      <c r="C941" s="45"/>
      <c r="D941" s="45" t="s">
        <v>351</v>
      </c>
      <c r="E941" s="45" t="s">
        <v>351</v>
      </c>
      <c r="F941" s="45" t="s">
        <v>13753</v>
      </c>
      <c r="G941" s="45" t="s">
        <v>353</v>
      </c>
      <c r="H941" s="45" t="s">
        <v>8399</v>
      </c>
      <c r="I941" s="45" t="s">
        <v>8321</v>
      </c>
      <c r="J941" s="45" t="s">
        <v>8321</v>
      </c>
      <c r="K941" s="45" t="s">
        <v>7193</v>
      </c>
      <c r="L941" s="46">
        <v>2772.68</v>
      </c>
      <c r="M941" s="88"/>
      <c r="N941" s="45"/>
      <c r="O941" s="45" t="s">
        <v>8197</v>
      </c>
      <c r="P941" s="45"/>
      <c r="Q941" s="45"/>
      <c r="R941" s="88"/>
    </row>
    <row r="942" spans="1:18" s="43" customFormat="1">
      <c r="A942" s="45">
        <v>938</v>
      </c>
      <c r="B942" s="45" t="s">
        <v>11984</v>
      </c>
      <c r="C942" s="45"/>
      <c r="D942" s="45" t="s">
        <v>351</v>
      </c>
      <c r="E942" s="45" t="s">
        <v>351</v>
      </c>
      <c r="F942" s="45" t="s">
        <v>13754</v>
      </c>
      <c r="G942" s="45" t="s">
        <v>353</v>
      </c>
      <c r="H942" s="45" t="s">
        <v>8399</v>
      </c>
      <c r="I942" s="45" t="s">
        <v>8998</v>
      </c>
      <c r="J942" s="45" t="s">
        <v>8998</v>
      </c>
      <c r="K942" s="45" t="s">
        <v>7193</v>
      </c>
      <c r="L942" s="46">
        <v>4764</v>
      </c>
      <c r="M942" s="88"/>
      <c r="N942" s="45"/>
      <c r="O942" s="45" t="s">
        <v>8197</v>
      </c>
      <c r="P942" s="45"/>
      <c r="Q942" s="45"/>
      <c r="R942" s="88"/>
    </row>
    <row r="943" spans="1:18" s="43" customFormat="1">
      <c r="A943" s="45">
        <v>939</v>
      </c>
      <c r="B943" s="45" t="s">
        <v>11984</v>
      </c>
      <c r="C943" s="45"/>
      <c r="D943" s="45" t="s">
        <v>829</v>
      </c>
      <c r="E943" s="45" t="s">
        <v>829</v>
      </c>
      <c r="F943" s="45" t="s">
        <v>13755</v>
      </c>
      <c r="G943" s="45" t="s">
        <v>545</v>
      </c>
      <c r="H943" s="45" t="s">
        <v>8399</v>
      </c>
      <c r="I943" s="45" t="s">
        <v>222</v>
      </c>
      <c r="J943" s="45" t="s">
        <v>222</v>
      </c>
      <c r="K943" s="45" t="s">
        <v>7193</v>
      </c>
      <c r="L943" s="46">
        <v>74.77</v>
      </c>
      <c r="M943" s="88" t="s">
        <v>13756</v>
      </c>
      <c r="N943" s="45"/>
      <c r="O943" s="45" t="s">
        <v>12132</v>
      </c>
      <c r="P943" s="45"/>
      <c r="Q943" s="45"/>
      <c r="R943" s="88" t="s">
        <v>13757</v>
      </c>
    </row>
    <row r="944" spans="1:18" s="43" customFormat="1">
      <c r="A944" s="45">
        <v>940</v>
      </c>
      <c r="B944" s="45" t="s">
        <v>11984</v>
      </c>
      <c r="C944" s="45"/>
      <c r="D944" s="45" t="s">
        <v>13103</v>
      </c>
      <c r="E944" s="45" t="s">
        <v>13103</v>
      </c>
      <c r="F944" s="45" t="s">
        <v>13758</v>
      </c>
      <c r="G944" s="45" t="s">
        <v>171</v>
      </c>
      <c r="H944" s="45" t="s">
        <v>8399</v>
      </c>
      <c r="I944" s="45" t="s">
        <v>235</v>
      </c>
      <c r="J944" s="45" t="s">
        <v>235</v>
      </c>
      <c r="K944" s="45" t="s">
        <v>7193</v>
      </c>
      <c r="L944" s="46">
        <v>119900</v>
      </c>
      <c r="M944" s="88" t="s">
        <v>13759</v>
      </c>
      <c r="N944" s="45"/>
      <c r="O944" s="45" t="s">
        <v>8197</v>
      </c>
      <c r="P944" s="45"/>
      <c r="Q944" s="45"/>
      <c r="R944" s="88" t="s">
        <v>13760</v>
      </c>
    </row>
    <row r="945" spans="1:18" s="43" customFormat="1">
      <c r="A945" s="45">
        <v>941</v>
      </c>
      <c r="B945" s="45" t="s">
        <v>11984</v>
      </c>
      <c r="C945" s="45"/>
      <c r="D945" s="45" t="s">
        <v>547</v>
      </c>
      <c r="E945" s="45" t="s">
        <v>547</v>
      </c>
      <c r="F945" s="45" t="s">
        <v>13761</v>
      </c>
      <c r="G945" s="45" t="s">
        <v>166</v>
      </c>
      <c r="H945" s="45" t="s">
        <v>8399</v>
      </c>
      <c r="I945" s="45" t="s">
        <v>13688</v>
      </c>
      <c r="J945" s="45" t="s">
        <v>13688</v>
      </c>
      <c r="K945" s="45" t="s">
        <v>7193</v>
      </c>
      <c r="L945" s="46">
        <v>2203.12</v>
      </c>
      <c r="M945" s="88"/>
      <c r="N945" s="45"/>
      <c r="O945" s="45" t="s">
        <v>8197</v>
      </c>
      <c r="P945" s="45"/>
      <c r="Q945" s="45"/>
      <c r="R945" s="88"/>
    </row>
    <row r="946" spans="1:18" s="43" customFormat="1">
      <c r="A946" s="45">
        <v>942</v>
      </c>
      <c r="B946" s="45" t="s">
        <v>11984</v>
      </c>
      <c r="C946" s="45"/>
      <c r="D946" s="45" t="s">
        <v>1748</v>
      </c>
      <c r="E946" s="45" t="s">
        <v>1748</v>
      </c>
      <c r="F946" s="45" t="s">
        <v>13762</v>
      </c>
      <c r="G946" s="45" t="s">
        <v>899</v>
      </c>
      <c r="H946" s="45" t="s">
        <v>8399</v>
      </c>
      <c r="I946" s="45" t="s">
        <v>269</v>
      </c>
      <c r="J946" s="45" t="s">
        <v>12204</v>
      </c>
      <c r="K946" s="45" t="s">
        <v>7193</v>
      </c>
      <c r="L946" s="46">
        <v>240</v>
      </c>
      <c r="M946" s="88"/>
      <c r="N946" s="45"/>
      <c r="O946" s="45" t="s">
        <v>8197</v>
      </c>
      <c r="P946" s="45"/>
      <c r="Q946" s="45"/>
      <c r="R946" s="88"/>
    </row>
    <row r="947" spans="1:18" s="43" customFormat="1">
      <c r="A947" s="45">
        <v>943</v>
      </c>
      <c r="B947" s="45" t="s">
        <v>11984</v>
      </c>
      <c r="C947" s="45"/>
      <c r="D947" s="45" t="s">
        <v>1748</v>
      </c>
      <c r="E947" s="45" t="s">
        <v>1748</v>
      </c>
      <c r="F947" s="45" t="s">
        <v>13763</v>
      </c>
      <c r="G947" s="45" t="s">
        <v>899</v>
      </c>
      <c r="H947" s="45" t="s">
        <v>8399</v>
      </c>
      <c r="I947" s="45" t="s">
        <v>269</v>
      </c>
      <c r="J947" s="45" t="s">
        <v>12204</v>
      </c>
      <c r="K947" s="45" t="s">
        <v>7193</v>
      </c>
      <c r="L947" s="46">
        <v>104500</v>
      </c>
      <c r="M947" s="88"/>
      <c r="N947" s="45"/>
      <c r="O947" s="45" t="s">
        <v>8197</v>
      </c>
      <c r="P947" s="45"/>
      <c r="Q947" s="45"/>
      <c r="R947" s="88"/>
    </row>
    <row r="948" spans="1:18" s="43" customFormat="1">
      <c r="A948" s="45">
        <v>944</v>
      </c>
      <c r="B948" s="45" t="s">
        <v>11984</v>
      </c>
      <c r="C948" s="45"/>
      <c r="D948" s="45" t="s">
        <v>351</v>
      </c>
      <c r="E948" s="45" t="s">
        <v>351</v>
      </c>
      <c r="F948" s="45" t="s">
        <v>13764</v>
      </c>
      <c r="G948" s="45" t="s">
        <v>353</v>
      </c>
      <c r="H948" s="45" t="s">
        <v>8399</v>
      </c>
      <c r="I948" s="45" t="s">
        <v>8998</v>
      </c>
      <c r="J948" s="45" t="s">
        <v>8998</v>
      </c>
      <c r="K948" s="45" t="s">
        <v>7193</v>
      </c>
      <c r="L948" s="46">
        <v>4764</v>
      </c>
      <c r="M948" s="88"/>
      <c r="N948" s="45"/>
      <c r="O948" s="45" t="s">
        <v>8197</v>
      </c>
      <c r="P948" s="45"/>
      <c r="Q948" s="45"/>
      <c r="R948" s="88"/>
    </row>
    <row r="949" spans="1:18" s="43" customFormat="1">
      <c r="A949" s="45">
        <v>945</v>
      </c>
      <c r="B949" s="45" t="s">
        <v>11984</v>
      </c>
      <c r="C949" s="45"/>
      <c r="D949" s="45" t="s">
        <v>351</v>
      </c>
      <c r="E949" s="45" t="s">
        <v>351</v>
      </c>
      <c r="F949" s="45" t="s">
        <v>13765</v>
      </c>
      <c r="G949" s="45" t="s">
        <v>353</v>
      </c>
      <c r="H949" s="45" t="s">
        <v>8399</v>
      </c>
      <c r="I949" s="45" t="s">
        <v>8998</v>
      </c>
      <c r="J949" s="45" t="s">
        <v>8998</v>
      </c>
      <c r="K949" s="45" t="s">
        <v>7193</v>
      </c>
      <c r="L949" s="46">
        <v>4764</v>
      </c>
      <c r="M949" s="88"/>
      <c r="N949" s="45"/>
      <c r="O949" s="45" t="s">
        <v>8197</v>
      </c>
      <c r="P949" s="45"/>
      <c r="Q949" s="45"/>
      <c r="R949" s="88"/>
    </row>
    <row r="950" spans="1:18" s="43" customFormat="1">
      <c r="A950" s="45">
        <v>946</v>
      </c>
      <c r="B950" s="45" t="s">
        <v>11984</v>
      </c>
      <c r="C950" s="45"/>
      <c r="D950" s="45" t="s">
        <v>351</v>
      </c>
      <c r="E950" s="45" t="s">
        <v>351</v>
      </c>
      <c r="F950" s="45" t="s">
        <v>13766</v>
      </c>
      <c r="G950" s="45" t="s">
        <v>353</v>
      </c>
      <c r="H950" s="45" t="s">
        <v>8399</v>
      </c>
      <c r="I950" s="45" t="s">
        <v>8998</v>
      </c>
      <c r="J950" s="45" t="s">
        <v>8998</v>
      </c>
      <c r="K950" s="45" t="s">
        <v>7193</v>
      </c>
      <c r="L950" s="46">
        <v>4764</v>
      </c>
      <c r="M950" s="88"/>
      <c r="N950" s="45"/>
      <c r="O950" s="45" t="s">
        <v>8197</v>
      </c>
      <c r="P950" s="45"/>
      <c r="Q950" s="45"/>
      <c r="R950" s="88"/>
    </row>
    <row r="951" spans="1:18" s="43" customFormat="1">
      <c r="A951" s="45">
        <v>947</v>
      </c>
      <c r="B951" s="45" t="s">
        <v>11984</v>
      </c>
      <c r="C951" s="45"/>
      <c r="D951" s="45" t="s">
        <v>351</v>
      </c>
      <c r="E951" s="45" t="s">
        <v>351</v>
      </c>
      <c r="F951" s="45" t="s">
        <v>13767</v>
      </c>
      <c r="G951" s="45" t="s">
        <v>353</v>
      </c>
      <c r="H951" s="45" t="s">
        <v>8399</v>
      </c>
      <c r="I951" s="45" t="s">
        <v>235</v>
      </c>
      <c r="J951" s="45" t="s">
        <v>235</v>
      </c>
      <c r="K951" s="45" t="s">
        <v>7193</v>
      </c>
      <c r="L951" s="46">
        <v>985</v>
      </c>
      <c r="M951" s="88"/>
      <c r="N951" s="45"/>
      <c r="O951" s="45" t="s">
        <v>8197</v>
      </c>
      <c r="P951" s="45"/>
      <c r="Q951" s="45"/>
      <c r="R951" s="88"/>
    </row>
    <row r="952" spans="1:18" s="43" customFormat="1">
      <c r="A952" s="45">
        <v>948</v>
      </c>
      <c r="B952" s="45" t="s">
        <v>11984</v>
      </c>
      <c r="C952" s="45"/>
      <c r="D952" s="45" t="s">
        <v>1748</v>
      </c>
      <c r="E952" s="45" t="s">
        <v>1748</v>
      </c>
      <c r="F952" s="45" t="s">
        <v>13768</v>
      </c>
      <c r="G952" s="45" t="s">
        <v>899</v>
      </c>
      <c r="H952" s="45" t="s">
        <v>8399</v>
      </c>
      <c r="I952" s="45" t="s">
        <v>8412</v>
      </c>
      <c r="J952" s="45" t="s">
        <v>12204</v>
      </c>
      <c r="K952" s="45" t="s">
        <v>7193</v>
      </c>
      <c r="L952" s="46">
        <v>154500</v>
      </c>
      <c r="M952" s="88"/>
      <c r="N952" s="45"/>
      <c r="O952" s="45" t="s">
        <v>8197</v>
      </c>
      <c r="P952" s="45"/>
      <c r="Q952" s="45"/>
      <c r="R952" s="88"/>
    </row>
    <row r="953" spans="1:18" s="43" customFormat="1">
      <c r="A953" s="45">
        <v>949</v>
      </c>
      <c r="B953" s="45" t="s">
        <v>11984</v>
      </c>
      <c r="C953" s="45"/>
      <c r="D953" s="45" t="s">
        <v>12406</v>
      </c>
      <c r="E953" s="45" t="s">
        <v>12406</v>
      </c>
      <c r="F953" s="45" t="s">
        <v>13769</v>
      </c>
      <c r="G953" s="45" t="s">
        <v>163</v>
      </c>
      <c r="H953" s="45" t="s">
        <v>8399</v>
      </c>
      <c r="I953" s="45" t="s">
        <v>254</v>
      </c>
      <c r="J953" s="45" t="s">
        <v>254</v>
      </c>
      <c r="K953" s="45" t="s">
        <v>7193</v>
      </c>
      <c r="L953" s="46">
        <v>39000</v>
      </c>
      <c r="M953" s="88" t="s">
        <v>13770</v>
      </c>
      <c r="N953" s="45"/>
      <c r="O953" s="45" t="s">
        <v>8197</v>
      </c>
      <c r="P953" s="45"/>
      <c r="Q953" s="45"/>
      <c r="R953" s="88" t="s">
        <v>13459</v>
      </c>
    </row>
    <row r="954" spans="1:18" s="43" customFormat="1">
      <c r="A954" s="45">
        <v>950</v>
      </c>
      <c r="B954" s="45" t="s">
        <v>11984</v>
      </c>
      <c r="C954" s="45"/>
      <c r="D954" s="45" t="s">
        <v>12406</v>
      </c>
      <c r="E954" s="45" t="s">
        <v>12406</v>
      </c>
      <c r="F954" s="45" t="s">
        <v>13769</v>
      </c>
      <c r="G954" s="45" t="s">
        <v>163</v>
      </c>
      <c r="H954" s="45" t="s">
        <v>8399</v>
      </c>
      <c r="I954" s="45" t="s">
        <v>254</v>
      </c>
      <c r="J954" s="45" t="s">
        <v>254</v>
      </c>
      <c r="K954" s="45" t="s">
        <v>7193</v>
      </c>
      <c r="L954" s="46">
        <v>1434104.36</v>
      </c>
      <c r="M954" s="88" t="s">
        <v>13770</v>
      </c>
      <c r="N954" s="45"/>
      <c r="O954" s="45" t="s">
        <v>8197</v>
      </c>
      <c r="P954" s="45"/>
      <c r="Q954" s="45"/>
      <c r="R954" s="88" t="s">
        <v>13350</v>
      </c>
    </row>
    <row r="955" spans="1:18" s="43" customFormat="1">
      <c r="A955" s="45">
        <v>951</v>
      </c>
      <c r="B955" s="45" t="s">
        <v>11984</v>
      </c>
      <c r="C955" s="45"/>
      <c r="D955" s="45" t="s">
        <v>12406</v>
      </c>
      <c r="E955" s="45" t="s">
        <v>12406</v>
      </c>
      <c r="F955" s="45" t="s">
        <v>13769</v>
      </c>
      <c r="G955" s="45" t="s">
        <v>163</v>
      </c>
      <c r="H955" s="45" t="s">
        <v>8399</v>
      </c>
      <c r="I955" s="45" t="s">
        <v>254</v>
      </c>
      <c r="J955" s="45" t="s">
        <v>254</v>
      </c>
      <c r="K955" s="45" t="s">
        <v>7193</v>
      </c>
      <c r="L955" s="46">
        <v>30960.400000000001</v>
      </c>
      <c r="M955" s="88" t="s">
        <v>13770</v>
      </c>
      <c r="N955" s="45"/>
      <c r="O955" s="45" t="s">
        <v>8197</v>
      </c>
      <c r="P955" s="45"/>
      <c r="Q955" s="45"/>
      <c r="R955" s="88" t="s">
        <v>13460</v>
      </c>
    </row>
    <row r="956" spans="1:18" s="43" customFormat="1">
      <c r="A956" s="45">
        <v>952</v>
      </c>
      <c r="B956" s="45" t="s">
        <v>11984</v>
      </c>
      <c r="C956" s="45"/>
      <c r="D956" s="45" t="s">
        <v>12406</v>
      </c>
      <c r="E956" s="45" t="s">
        <v>12406</v>
      </c>
      <c r="F956" s="45" t="s">
        <v>13769</v>
      </c>
      <c r="G956" s="45" t="s">
        <v>163</v>
      </c>
      <c r="H956" s="45" t="s">
        <v>8399</v>
      </c>
      <c r="I956" s="45" t="s">
        <v>254</v>
      </c>
      <c r="J956" s="45" t="s">
        <v>254</v>
      </c>
      <c r="K956" s="45" t="s">
        <v>7193</v>
      </c>
      <c r="L956" s="46">
        <v>457461.9</v>
      </c>
      <c r="M956" s="88" t="s">
        <v>13770</v>
      </c>
      <c r="N956" s="45"/>
      <c r="O956" s="45" t="s">
        <v>8197</v>
      </c>
      <c r="P956" s="45"/>
      <c r="Q956" s="45"/>
      <c r="R956" s="88" t="s">
        <v>13349</v>
      </c>
    </row>
    <row r="957" spans="1:18" s="43" customFormat="1">
      <c r="A957" s="45">
        <v>953</v>
      </c>
      <c r="B957" s="45" t="s">
        <v>11984</v>
      </c>
      <c r="C957" s="45"/>
      <c r="D957" s="45" t="s">
        <v>309</v>
      </c>
      <c r="E957" s="45" t="s">
        <v>309</v>
      </c>
      <c r="F957" s="45" t="s">
        <v>13771</v>
      </c>
      <c r="G957" s="45" t="s">
        <v>311</v>
      </c>
      <c r="H957" s="45" t="s">
        <v>8399</v>
      </c>
      <c r="I957" s="45" t="s">
        <v>13725</v>
      </c>
      <c r="J957" s="45" t="s">
        <v>13725</v>
      </c>
      <c r="K957" s="45" t="s">
        <v>7193</v>
      </c>
      <c r="L957" s="46">
        <v>23673.75</v>
      </c>
      <c r="M957" s="88" t="s">
        <v>13772</v>
      </c>
      <c r="N957" s="45"/>
      <c r="O957" s="45" t="s">
        <v>8197</v>
      </c>
      <c r="P957" s="45"/>
      <c r="Q957" s="45"/>
      <c r="R957" s="88" t="s">
        <v>13773</v>
      </c>
    </row>
    <row r="958" spans="1:18" s="43" customFormat="1">
      <c r="A958" s="45">
        <v>954</v>
      </c>
      <c r="B958" s="45" t="s">
        <v>11984</v>
      </c>
      <c r="C958" s="45"/>
      <c r="D958" s="45" t="s">
        <v>13774</v>
      </c>
      <c r="E958" s="45" t="s">
        <v>13774</v>
      </c>
      <c r="F958" s="45" t="s">
        <v>13775</v>
      </c>
      <c r="G958" s="45" t="s">
        <v>166</v>
      </c>
      <c r="H958" s="45" t="s">
        <v>8399</v>
      </c>
      <c r="I958" s="45" t="s">
        <v>254</v>
      </c>
      <c r="J958" s="45" t="s">
        <v>254</v>
      </c>
      <c r="K958" s="45" t="s">
        <v>7193</v>
      </c>
      <c r="L958" s="46">
        <v>3760</v>
      </c>
      <c r="M958" s="88"/>
      <c r="N958" s="45"/>
      <c r="O958" s="45" t="s">
        <v>8197</v>
      </c>
      <c r="P958" s="45"/>
      <c r="Q958" s="45"/>
      <c r="R958" s="88"/>
    </row>
    <row r="959" spans="1:18" s="43" customFormat="1">
      <c r="A959" s="45">
        <v>955</v>
      </c>
      <c r="B959" s="45" t="s">
        <v>11984</v>
      </c>
      <c r="C959" s="45"/>
      <c r="D959" s="45" t="s">
        <v>12076</v>
      </c>
      <c r="E959" s="45" t="s">
        <v>12076</v>
      </c>
      <c r="F959" s="45" t="s">
        <v>13776</v>
      </c>
      <c r="G959" s="45" t="s">
        <v>1444</v>
      </c>
      <c r="H959" s="45" t="s">
        <v>8399</v>
      </c>
      <c r="I959" s="45" t="s">
        <v>12204</v>
      </c>
      <c r="J959" s="45" t="s">
        <v>254</v>
      </c>
      <c r="K959" s="45" t="s">
        <v>7193</v>
      </c>
      <c r="L959" s="46">
        <v>6000000</v>
      </c>
      <c r="M959" s="88" t="s">
        <v>13777</v>
      </c>
      <c r="N959" s="45"/>
      <c r="O959" s="45" t="s">
        <v>8197</v>
      </c>
      <c r="P959" s="45"/>
      <c r="Q959" s="45"/>
      <c r="R959" s="88"/>
    </row>
    <row r="960" spans="1:18" s="43" customFormat="1">
      <c r="A960" s="45">
        <v>956</v>
      </c>
      <c r="B960" s="45" t="s">
        <v>11984</v>
      </c>
      <c r="C960" s="45"/>
      <c r="D960" s="45" t="s">
        <v>12076</v>
      </c>
      <c r="E960" s="45" t="s">
        <v>12076</v>
      </c>
      <c r="F960" s="45" t="s">
        <v>13778</v>
      </c>
      <c r="G960" s="45" t="s">
        <v>1444</v>
      </c>
      <c r="H960" s="45" t="s">
        <v>8399</v>
      </c>
      <c r="I960" s="45" t="s">
        <v>12204</v>
      </c>
      <c r="J960" s="45" t="s">
        <v>254</v>
      </c>
      <c r="K960" s="45" t="s">
        <v>7193</v>
      </c>
      <c r="L960" s="46">
        <v>35090</v>
      </c>
      <c r="M960" s="88" t="s">
        <v>13779</v>
      </c>
      <c r="N960" s="45"/>
      <c r="O960" s="45" t="s">
        <v>8197</v>
      </c>
      <c r="P960" s="45"/>
      <c r="Q960" s="45"/>
      <c r="R960" s="88"/>
    </row>
    <row r="961" spans="1:18" s="43" customFormat="1">
      <c r="A961" s="45">
        <v>957</v>
      </c>
      <c r="B961" s="45" t="s">
        <v>11984</v>
      </c>
      <c r="C961" s="45"/>
      <c r="D961" s="45" t="s">
        <v>12076</v>
      </c>
      <c r="E961" s="45" t="s">
        <v>12076</v>
      </c>
      <c r="F961" s="45" t="s">
        <v>13780</v>
      </c>
      <c r="G961" s="45" t="s">
        <v>1444</v>
      </c>
      <c r="H961" s="45" t="s">
        <v>8399</v>
      </c>
      <c r="I961" s="45" t="s">
        <v>12204</v>
      </c>
      <c r="J961" s="45" t="s">
        <v>254</v>
      </c>
      <c r="K961" s="45" t="s">
        <v>7193</v>
      </c>
      <c r="L961" s="46">
        <v>265460</v>
      </c>
      <c r="M961" s="88" t="s">
        <v>13781</v>
      </c>
      <c r="N961" s="45"/>
      <c r="O961" s="45" t="s">
        <v>8197</v>
      </c>
      <c r="P961" s="45"/>
      <c r="Q961" s="45"/>
      <c r="R961" s="88"/>
    </row>
    <row r="962" spans="1:18" s="43" customFormat="1">
      <c r="A962" s="45">
        <v>958</v>
      </c>
      <c r="B962" s="45" t="s">
        <v>11984</v>
      </c>
      <c r="C962" s="45"/>
      <c r="D962" s="45" t="s">
        <v>12076</v>
      </c>
      <c r="E962" s="45" t="s">
        <v>12076</v>
      </c>
      <c r="F962" s="45" t="s">
        <v>13782</v>
      </c>
      <c r="G962" s="45" t="s">
        <v>1444</v>
      </c>
      <c r="H962" s="45" t="s">
        <v>8399</v>
      </c>
      <c r="I962" s="45" t="s">
        <v>12204</v>
      </c>
      <c r="J962" s="45" t="s">
        <v>254</v>
      </c>
      <c r="K962" s="45" t="s">
        <v>7193</v>
      </c>
      <c r="L962" s="46">
        <v>98340</v>
      </c>
      <c r="M962" s="88" t="s">
        <v>13783</v>
      </c>
      <c r="N962" s="45"/>
      <c r="O962" s="45" t="s">
        <v>8197</v>
      </c>
      <c r="P962" s="45"/>
      <c r="Q962" s="45"/>
      <c r="R962" s="88"/>
    </row>
    <row r="963" spans="1:18" s="43" customFormat="1">
      <c r="A963" s="45">
        <v>959</v>
      </c>
      <c r="B963" s="45" t="s">
        <v>11984</v>
      </c>
      <c r="C963" s="45"/>
      <c r="D963" s="45" t="s">
        <v>12134</v>
      </c>
      <c r="E963" s="45" t="s">
        <v>12134</v>
      </c>
      <c r="F963" s="45" t="s">
        <v>13784</v>
      </c>
      <c r="G963" s="45" t="s">
        <v>2427</v>
      </c>
      <c r="H963" s="45" t="s">
        <v>8399</v>
      </c>
      <c r="I963" s="45" t="s">
        <v>13688</v>
      </c>
      <c r="J963" s="45" t="s">
        <v>13688</v>
      </c>
      <c r="K963" s="45" t="s">
        <v>7193</v>
      </c>
      <c r="L963" s="46">
        <v>6200</v>
      </c>
      <c r="M963" s="88"/>
      <c r="N963" s="45"/>
      <c r="O963" s="45" t="s">
        <v>8197</v>
      </c>
      <c r="P963" s="45"/>
      <c r="Q963" s="45"/>
      <c r="R963" s="88" t="s">
        <v>13785</v>
      </c>
    </row>
    <row r="964" spans="1:18" s="43" customFormat="1">
      <c r="A964" s="45">
        <v>960</v>
      </c>
      <c r="B964" s="45" t="s">
        <v>11984</v>
      </c>
      <c r="C964" s="45"/>
      <c r="D964" s="45" t="s">
        <v>12134</v>
      </c>
      <c r="E964" s="45" t="s">
        <v>12134</v>
      </c>
      <c r="F964" s="45" t="s">
        <v>13786</v>
      </c>
      <c r="G964" s="45" t="s">
        <v>2427</v>
      </c>
      <c r="H964" s="45" t="s">
        <v>8399</v>
      </c>
      <c r="I964" s="45" t="s">
        <v>222</v>
      </c>
      <c r="J964" s="45" t="s">
        <v>222</v>
      </c>
      <c r="K964" s="45" t="s">
        <v>7193</v>
      </c>
      <c r="L964" s="46">
        <v>3800</v>
      </c>
      <c r="M964" s="88"/>
      <c r="N964" s="45"/>
      <c r="O964" s="45" t="s">
        <v>8197</v>
      </c>
      <c r="P964" s="45"/>
      <c r="Q964" s="45"/>
      <c r="R964" s="88" t="s">
        <v>13787</v>
      </c>
    </row>
    <row r="965" spans="1:18" s="43" customFormat="1">
      <c r="A965" s="45">
        <v>961</v>
      </c>
      <c r="B965" s="45" t="s">
        <v>11984</v>
      </c>
      <c r="C965" s="45"/>
      <c r="D965" s="45" t="s">
        <v>12134</v>
      </c>
      <c r="E965" s="45" t="s">
        <v>12134</v>
      </c>
      <c r="F965" s="45" t="s">
        <v>13788</v>
      </c>
      <c r="G965" s="45" t="s">
        <v>2427</v>
      </c>
      <c r="H965" s="45" t="s">
        <v>8399</v>
      </c>
      <c r="I965" s="45" t="s">
        <v>12221</v>
      </c>
      <c r="J965" s="45" t="s">
        <v>12221</v>
      </c>
      <c r="K965" s="45" t="s">
        <v>7193</v>
      </c>
      <c r="L965" s="46">
        <v>3000</v>
      </c>
      <c r="M965" s="88"/>
      <c r="N965" s="45"/>
      <c r="O965" s="45" t="s">
        <v>8197</v>
      </c>
      <c r="P965" s="45"/>
      <c r="Q965" s="45"/>
      <c r="R965" s="88" t="s">
        <v>13789</v>
      </c>
    </row>
    <row r="966" spans="1:18" s="43" customFormat="1">
      <c r="A966" s="45">
        <v>962</v>
      </c>
      <c r="B966" s="45" t="s">
        <v>11984</v>
      </c>
      <c r="C966" s="45"/>
      <c r="D966" s="45" t="s">
        <v>12134</v>
      </c>
      <c r="E966" s="45" t="s">
        <v>12134</v>
      </c>
      <c r="F966" s="45" t="s">
        <v>13790</v>
      </c>
      <c r="G966" s="45" t="s">
        <v>2427</v>
      </c>
      <c r="H966" s="45" t="s">
        <v>8399</v>
      </c>
      <c r="I966" s="45" t="s">
        <v>8994</v>
      </c>
      <c r="J966" s="45" t="s">
        <v>8994</v>
      </c>
      <c r="K966" s="45" t="s">
        <v>7193</v>
      </c>
      <c r="L966" s="46">
        <v>6000</v>
      </c>
      <c r="M966" s="88"/>
      <c r="N966" s="45"/>
      <c r="O966" s="45" t="s">
        <v>8197</v>
      </c>
      <c r="P966" s="45"/>
      <c r="Q966" s="45"/>
      <c r="R966" s="88" t="s">
        <v>13037</v>
      </c>
    </row>
    <row r="967" spans="1:18" s="43" customFormat="1">
      <c r="A967" s="45">
        <v>963</v>
      </c>
      <c r="B967" s="45" t="s">
        <v>11984</v>
      </c>
      <c r="C967" s="45"/>
      <c r="D967" s="45" t="s">
        <v>12019</v>
      </c>
      <c r="E967" s="45" t="s">
        <v>12019</v>
      </c>
      <c r="F967" s="45" t="s">
        <v>13791</v>
      </c>
      <c r="G967" s="45" t="s">
        <v>2784</v>
      </c>
      <c r="H967" s="45" t="s">
        <v>8399</v>
      </c>
      <c r="I967" s="45" t="s">
        <v>9018</v>
      </c>
      <c r="J967" s="45" t="s">
        <v>9018</v>
      </c>
      <c r="K967" s="45" t="s">
        <v>7193</v>
      </c>
      <c r="L967" s="46">
        <v>100</v>
      </c>
      <c r="M967" s="88" t="s">
        <v>13792</v>
      </c>
      <c r="N967" s="45"/>
      <c r="O967" s="45" t="s">
        <v>8197</v>
      </c>
      <c r="P967" s="45"/>
      <c r="Q967" s="45"/>
      <c r="R967" s="88" t="s">
        <v>13793</v>
      </c>
    </row>
    <row r="968" spans="1:18" s="43" customFormat="1">
      <c r="A968" s="45">
        <v>964</v>
      </c>
      <c r="B968" s="45" t="s">
        <v>11984</v>
      </c>
      <c r="C968" s="45"/>
      <c r="D968" s="45" t="s">
        <v>576</v>
      </c>
      <c r="E968" s="45" t="s">
        <v>576</v>
      </c>
      <c r="F968" s="45" t="s">
        <v>13794</v>
      </c>
      <c r="G968" s="45" t="s">
        <v>578</v>
      </c>
      <c r="H968" s="45" t="s">
        <v>8399</v>
      </c>
      <c r="I968" s="45" t="s">
        <v>8998</v>
      </c>
      <c r="J968" s="45" t="s">
        <v>8998</v>
      </c>
      <c r="K968" s="45" t="s">
        <v>7193</v>
      </c>
      <c r="L968" s="46">
        <v>21560</v>
      </c>
      <c r="M968" s="88"/>
      <c r="N968" s="45"/>
      <c r="O968" s="45" t="s">
        <v>8197</v>
      </c>
      <c r="P968" s="45"/>
      <c r="Q968" s="45"/>
      <c r="R968" s="88"/>
    </row>
    <row r="969" spans="1:18" s="43" customFormat="1">
      <c r="A969" s="45">
        <v>965</v>
      </c>
      <c r="B969" s="45" t="s">
        <v>11984</v>
      </c>
      <c r="C969" s="45"/>
      <c r="D969" s="45" t="s">
        <v>2485</v>
      </c>
      <c r="E969" s="45" t="s">
        <v>2485</v>
      </c>
      <c r="F969" s="45" t="s">
        <v>13795</v>
      </c>
      <c r="G969" s="45" t="s">
        <v>2487</v>
      </c>
      <c r="H969" s="45" t="s">
        <v>8399</v>
      </c>
      <c r="I969" s="45" t="s">
        <v>8020</v>
      </c>
      <c r="J969" s="45" t="s">
        <v>8020</v>
      </c>
      <c r="K969" s="45" t="s">
        <v>7193</v>
      </c>
      <c r="L969" s="46">
        <v>460</v>
      </c>
      <c r="M969" s="88" t="s">
        <v>13796</v>
      </c>
      <c r="N969" s="45"/>
      <c r="O969" s="45" t="s">
        <v>8197</v>
      </c>
      <c r="P969" s="45"/>
      <c r="Q969" s="45"/>
      <c r="R969" s="88"/>
    </row>
    <row r="970" spans="1:18" s="43" customFormat="1">
      <c r="A970" s="45">
        <v>966</v>
      </c>
      <c r="B970" s="45" t="s">
        <v>11984</v>
      </c>
      <c r="C970" s="45"/>
      <c r="D970" s="45" t="s">
        <v>576</v>
      </c>
      <c r="E970" s="45" t="s">
        <v>576</v>
      </c>
      <c r="F970" s="45" t="s">
        <v>13797</v>
      </c>
      <c r="G970" s="45" t="s">
        <v>578</v>
      </c>
      <c r="H970" s="45" t="s">
        <v>8399</v>
      </c>
      <c r="I970" s="45" t="s">
        <v>254</v>
      </c>
      <c r="J970" s="45" t="s">
        <v>254</v>
      </c>
      <c r="K970" s="45" t="s">
        <v>7193</v>
      </c>
      <c r="L970" s="46">
        <v>1920</v>
      </c>
      <c r="M970" s="88"/>
      <c r="N970" s="45"/>
      <c r="O970" s="45" t="s">
        <v>8197</v>
      </c>
      <c r="P970" s="45"/>
      <c r="Q970" s="45"/>
      <c r="R970" s="88"/>
    </row>
    <row r="971" spans="1:18" s="43" customFormat="1">
      <c r="A971" s="45">
        <v>967</v>
      </c>
      <c r="B971" s="45" t="s">
        <v>11984</v>
      </c>
      <c r="C971" s="45"/>
      <c r="D971" s="45" t="s">
        <v>13204</v>
      </c>
      <c r="E971" s="45" t="s">
        <v>13204</v>
      </c>
      <c r="F971" s="45" t="s">
        <v>13798</v>
      </c>
      <c r="G971" s="45" t="s">
        <v>709</v>
      </c>
      <c r="H971" s="45" t="s">
        <v>8399</v>
      </c>
      <c r="I971" s="45" t="s">
        <v>9010</v>
      </c>
      <c r="J971" s="45" t="s">
        <v>9010</v>
      </c>
      <c r="K971" s="45" t="s">
        <v>7193</v>
      </c>
      <c r="L971" s="46">
        <v>9</v>
      </c>
      <c r="M971" s="88" t="s">
        <v>12762</v>
      </c>
      <c r="N971" s="45"/>
      <c r="O971" s="45" t="s">
        <v>8197</v>
      </c>
      <c r="P971" s="45"/>
      <c r="Q971" s="45"/>
      <c r="R971" s="88" t="s">
        <v>13799</v>
      </c>
    </row>
    <row r="972" spans="1:18" s="43" customFormat="1">
      <c r="A972" s="45">
        <v>968</v>
      </c>
      <c r="B972" s="45" t="s">
        <v>11984</v>
      </c>
      <c r="C972" s="45"/>
      <c r="D972" s="45" t="s">
        <v>12593</v>
      </c>
      <c r="E972" s="45" t="s">
        <v>12593</v>
      </c>
      <c r="F972" s="45" t="s">
        <v>13800</v>
      </c>
      <c r="G972" s="45" t="s">
        <v>1444</v>
      </c>
      <c r="H972" s="45" t="s">
        <v>8399</v>
      </c>
      <c r="I972" s="45" t="s">
        <v>269</v>
      </c>
      <c r="J972" s="45" t="s">
        <v>269</v>
      </c>
      <c r="K972" s="45" t="s">
        <v>7193</v>
      </c>
      <c r="L972" s="46">
        <v>18015.18</v>
      </c>
      <c r="M972" s="88" t="s">
        <v>13801</v>
      </c>
      <c r="N972" s="45"/>
      <c r="O972" s="45" t="s">
        <v>8197</v>
      </c>
      <c r="P972" s="45"/>
      <c r="Q972" s="45"/>
      <c r="R972" s="88" t="s">
        <v>13231</v>
      </c>
    </row>
    <row r="973" spans="1:18" s="43" customFormat="1">
      <c r="A973" s="45">
        <v>969</v>
      </c>
      <c r="B973" s="45" t="s">
        <v>11984</v>
      </c>
      <c r="C973" s="45"/>
      <c r="D973" s="45" t="s">
        <v>11992</v>
      </c>
      <c r="E973" s="45" t="s">
        <v>11992</v>
      </c>
      <c r="F973" s="45" t="s">
        <v>13802</v>
      </c>
      <c r="G973" s="45" t="s">
        <v>899</v>
      </c>
      <c r="H973" s="45" t="s">
        <v>8399</v>
      </c>
      <c r="I973" s="45" t="s">
        <v>4173</v>
      </c>
      <c r="J973" s="45" t="s">
        <v>4173</v>
      </c>
      <c r="K973" s="45" t="s">
        <v>7193</v>
      </c>
      <c r="L973" s="46">
        <v>1500</v>
      </c>
      <c r="M973" s="88"/>
      <c r="N973" s="45"/>
      <c r="O973" s="45" t="s">
        <v>8197</v>
      </c>
      <c r="P973" s="45"/>
      <c r="Q973" s="45"/>
      <c r="R973" s="88"/>
    </row>
    <row r="974" spans="1:18" s="43" customFormat="1">
      <c r="A974" s="45">
        <v>970</v>
      </c>
      <c r="B974" s="45" t="s">
        <v>11984</v>
      </c>
      <c r="C974" s="45"/>
      <c r="D974" s="45" t="s">
        <v>5760</v>
      </c>
      <c r="E974" s="45" t="s">
        <v>5760</v>
      </c>
      <c r="F974" s="45" t="s">
        <v>13803</v>
      </c>
      <c r="G974" s="45" t="s">
        <v>380</v>
      </c>
      <c r="H974" s="45" t="s">
        <v>8399</v>
      </c>
      <c r="I974" s="45" t="s">
        <v>8405</v>
      </c>
      <c r="J974" s="45" t="s">
        <v>8405</v>
      </c>
      <c r="K974" s="45" t="s">
        <v>7193</v>
      </c>
      <c r="L974" s="46">
        <v>14070</v>
      </c>
      <c r="M974" s="88" t="s">
        <v>13804</v>
      </c>
      <c r="N974" s="45"/>
      <c r="O974" s="45" t="s">
        <v>8197</v>
      </c>
      <c r="P974" s="45"/>
      <c r="Q974" s="45"/>
      <c r="R974" s="88"/>
    </row>
    <row r="975" spans="1:18" s="43" customFormat="1">
      <c r="A975" s="45">
        <v>971</v>
      </c>
      <c r="B975" s="45" t="s">
        <v>11984</v>
      </c>
      <c r="C975" s="45"/>
      <c r="D975" s="45" t="s">
        <v>12256</v>
      </c>
      <c r="E975" s="45" t="s">
        <v>12256</v>
      </c>
      <c r="F975" s="45" t="s">
        <v>13805</v>
      </c>
      <c r="G975" s="45" t="s">
        <v>614</v>
      </c>
      <c r="H975" s="45" t="s">
        <v>8399</v>
      </c>
      <c r="I975" s="45" t="s">
        <v>8591</v>
      </c>
      <c r="J975" s="45" t="s">
        <v>8591</v>
      </c>
      <c r="K975" s="45" t="s">
        <v>7193</v>
      </c>
      <c r="L975" s="46">
        <v>1700</v>
      </c>
      <c r="M975" s="88"/>
      <c r="N975" s="45"/>
      <c r="O975" s="45" t="s">
        <v>8197</v>
      </c>
      <c r="P975" s="45"/>
      <c r="Q975" s="45"/>
      <c r="R975" s="88"/>
    </row>
    <row r="976" spans="1:18" s="43" customFormat="1">
      <c r="A976" s="45">
        <v>972</v>
      </c>
      <c r="B976" s="45" t="s">
        <v>11984</v>
      </c>
      <c r="C976" s="45"/>
      <c r="D976" s="45" t="s">
        <v>13103</v>
      </c>
      <c r="E976" s="45" t="s">
        <v>13103</v>
      </c>
      <c r="F976" s="45" t="s">
        <v>13806</v>
      </c>
      <c r="G976" s="45" t="s">
        <v>171</v>
      </c>
      <c r="H976" s="45" t="s">
        <v>8399</v>
      </c>
      <c r="I976" s="45" t="s">
        <v>8405</v>
      </c>
      <c r="J976" s="45" t="s">
        <v>8405</v>
      </c>
      <c r="K976" s="45" t="s">
        <v>7193</v>
      </c>
      <c r="L976" s="46">
        <v>5000</v>
      </c>
      <c r="M976" s="88" t="s">
        <v>13807</v>
      </c>
      <c r="N976" s="45"/>
      <c r="O976" s="45" t="s">
        <v>8197</v>
      </c>
      <c r="P976" s="45"/>
      <c r="Q976" s="45"/>
      <c r="R976" s="88" t="s">
        <v>13808</v>
      </c>
    </row>
    <row r="977" spans="1:18" s="43" customFormat="1">
      <c r="A977" s="45">
        <v>973</v>
      </c>
      <c r="B977" s="45" t="s">
        <v>11984</v>
      </c>
      <c r="C977" s="45"/>
      <c r="D977" s="45" t="s">
        <v>13103</v>
      </c>
      <c r="E977" s="45" t="s">
        <v>13103</v>
      </c>
      <c r="F977" s="45" t="s">
        <v>13809</v>
      </c>
      <c r="G977" s="45" t="s">
        <v>171</v>
      </c>
      <c r="H977" s="45" t="s">
        <v>8399</v>
      </c>
      <c r="I977" s="45" t="s">
        <v>8412</v>
      </c>
      <c r="J977" s="45" t="s">
        <v>8412</v>
      </c>
      <c r="K977" s="45" t="s">
        <v>7193</v>
      </c>
      <c r="L977" s="46">
        <v>478000</v>
      </c>
      <c r="M977" s="88" t="s">
        <v>13810</v>
      </c>
      <c r="N977" s="45"/>
      <c r="O977" s="45" t="s">
        <v>8197</v>
      </c>
      <c r="P977" s="45"/>
      <c r="Q977" s="45"/>
      <c r="R977" s="88" t="s">
        <v>13811</v>
      </c>
    </row>
    <row r="978" spans="1:18" s="43" customFormat="1">
      <c r="A978" s="45">
        <v>974</v>
      </c>
      <c r="B978" s="45" t="s">
        <v>11984</v>
      </c>
      <c r="C978" s="45"/>
      <c r="D978" s="45" t="s">
        <v>2877</v>
      </c>
      <c r="E978" s="45" t="s">
        <v>2877</v>
      </c>
      <c r="F978" s="45" t="s">
        <v>13812</v>
      </c>
      <c r="G978" s="45" t="s">
        <v>872</v>
      </c>
      <c r="H978" s="45" t="s">
        <v>8399</v>
      </c>
      <c r="I978" s="45" t="s">
        <v>8042</v>
      </c>
      <c r="J978" s="45" t="s">
        <v>8405</v>
      </c>
      <c r="K978" s="45" t="s">
        <v>7193</v>
      </c>
      <c r="L978" s="46">
        <v>996</v>
      </c>
      <c r="M978" s="88" t="s">
        <v>13813</v>
      </c>
      <c r="N978" s="45"/>
      <c r="O978" s="45" t="s">
        <v>8197</v>
      </c>
      <c r="P978" s="45"/>
      <c r="Q978" s="45"/>
      <c r="R978" s="88" t="s">
        <v>13814</v>
      </c>
    </row>
    <row r="979" spans="1:18" s="43" customFormat="1">
      <c r="A979" s="45">
        <v>975</v>
      </c>
      <c r="B979" s="45" t="s">
        <v>11984</v>
      </c>
      <c r="C979" s="45"/>
      <c r="D979" s="45" t="s">
        <v>2877</v>
      </c>
      <c r="E979" s="45" t="s">
        <v>2877</v>
      </c>
      <c r="F979" s="45" t="s">
        <v>13812</v>
      </c>
      <c r="G979" s="45" t="s">
        <v>872</v>
      </c>
      <c r="H979" s="45" t="s">
        <v>8399</v>
      </c>
      <c r="I979" s="45" t="s">
        <v>8042</v>
      </c>
      <c r="J979" s="45" t="s">
        <v>8405</v>
      </c>
      <c r="K979" s="45" t="s">
        <v>7193</v>
      </c>
      <c r="L979" s="46">
        <v>74000</v>
      </c>
      <c r="M979" s="88" t="s">
        <v>13813</v>
      </c>
      <c r="N979" s="45"/>
      <c r="O979" s="45" t="s">
        <v>8197</v>
      </c>
      <c r="P979" s="45"/>
      <c r="Q979" s="45"/>
      <c r="R979" s="88" t="s">
        <v>13814</v>
      </c>
    </row>
    <row r="980" spans="1:18" s="43" customFormat="1">
      <c r="A980" s="45">
        <v>976</v>
      </c>
      <c r="B980" s="45" t="s">
        <v>11984</v>
      </c>
      <c r="C980" s="45"/>
      <c r="D980" s="45" t="s">
        <v>2877</v>
      </c>
      <c r="E980" s="45" t="s">
        <v>2877</v>
      </c>
      <c r="F980" s="45" t="s">
        <v>13815</v>
      </c>
      <c r="G980" s="45" t="s">
        <v>872</v>
      </c>
      <c r="H980" s="45" t="s">
        <v>8399</v>
      </c>
      <c r="I980" s="45" t="s">
        <v>274</v>
      </c>
      <c r="J980" s="45" t="s">
        <v>274</v>
      </c>
      <c r="K980" s="45" t="s">
        <v>7193</v>
      </c>
      <c r="L980" s="46">
        <v>31530</v>
      </c>
      <c r="M980" s="88" t="s">
        <v>13816</v>
      </c>
      <c r="N980" s="45"/>
      <c r="O980" s="45" t="s">
        <v>8197</v>
      </c>
      <c r="P980" s="45"/>
      <c r="Q980" s="45"/>
      <c r="R980" s="88" t="s">
        <v>13814</v>
      </c>
    </row>
    <row r="981" spans="1:18" s="43" customFormat="1">
      <c r="A981" s="45">
        <v>977</v>
      </c>
      <c r="B981" s="45" t="s">
        <v>11984</v>
      </c>
      <c r="C981" s="45"/>
      <c r="D981" s="45" t="s">
        <v>2877</v>
      </c>
      <c r="E981" s="45" t="s">
        <v>2877</v>
      </c>
      <c r="F981" s="45" t="s">
        <v>13817</v>
      </c>
      <c r="G981" s="45" t="s">
        <v>872</v>
      </c>
      <c r="H981" s="45" t="s">
        <v>8399</v>
      </c>
      <c r="I981" s="45" t="s">
        <v>274</v>
      </c>
      <c r="J981" s="45" t="s">
        <v>274</v>
      </c>
      <c r="K981" s="45" t="s">
        <v>7193</v>
      </c>
      <c r="L981" s="46">
        <v>31270</v>
      </c>
      <c r="M981" s="88" t="s">
        <v>13818</v>
      </c>
      <c r="N981" s="45"/>
      <c r="O981" s="45" t="s">
        <v>8197</v>
      </c>
      <c r="P981" s="45"/>
      <c r="Q981" s="45"/>
      <c r="R981" s="88" t="s">
        <v>13814</v>
      </c>
    </row>
    <row r="982" spans="1:18" s="43" customFormat="1">
      <c r="A982" s="45">
        <v>978</v>
      </c>
      <c r="B982" s="45" t="s">
        <v>11984</v>
      </c>
      <c r="C982" s="45"/>
      <c r="D982" s="45" t="s">
        <v>2877</v>
      </c>
      <c r="E982" s="45" t="s">
        <v>2877</v>
      </c>
      <c r="F982" s="45" t="s">
        <v>13819</v>
      </c>
      <c r="G982" s="45" t="s">
        <v>872</v>
      </c>
      <c r="H982" s="45" t="s">
        <v>8399</v>
      </c>
      <c r="I982" s="45" t="s">
        <v>274</v>
      </c>
      <c r="J982" s="45" t="s">
        <v>274</v>
      </c>
      <c r="K982" s="45" t="s">
        <v>7193</v>
      </c>
      <c r="L982" s="46">
        <v>0.31</v>
      </c>
      <c r="M982" s="88" t="s">
        <v>13820</v>
      </c>
      <c r="N982" s="45"/>
      <c r="O982" s="45" t="s">
        <v>8197</v>
      </c>
      <c r="P982" s="45"/>
      <c r="Q982" s="45"/>
      <c r="R982" s="88" t="s">
        <v>13814</v>
      </c>
    </row>
    <row r="983" spans="1:18" s="43" customFormat="1">
      <c r="A983" s="45">
        <v>979</v>
      </c>
      <c r="B983" s="45" t="s">
        <v>11984</v>
      </c>
      <c r="C983" s="45"/>
      <c r="D983" s="45" t="s">
        <v>5760</v>
      </c>
      <c r="E983" s="45" t="s">
        <v>5760</v>
      </c>
      <c r="F983" s="45" t="s">
        <v>13821</v>
      </c>
      <c r="G983" s="45" t="s">
        <v>380</v>
      </c>
      <c r="H983" s="45" t="s">
        <v>8399</v>
      </c>
      <c r="I983" s="45" t="s">
        <v>270</v>
      </c>
      <c r="J983" s="45" t="s">
        <v>270</v>
      </c>
      <c r="K983" s="45" t="s">
        <v>7193</v>
      </c>
      <c r="L983" s="46">
        <v>282570</v>
      </c>
      <c r="M983" s="88" t="s">
        <v>13822</v>
      </c>
      <c r="N983" s="45"/>
      <c r="O983" s="45" t="s">
        <v>8197</v>
      </c>
      <c r="P983" s="45"/>
      <c r="Q983" s="45"/>
      <c r="R983" s="88"/>
    </row>
    <row r="984" spans="1:18" s="43" customFormat="1">
      <c r="A984" s="45">
        <v>980</v>
      </c>
      <c r="B984" s="45" t="s">
        <v>11984</v>
      </c>
      <c r="C984" s="45"/>
      <c r="D984" s="45" t="s">
        <v>12256</v>
      </c>
      <c r="E984" s="45" t="s">
        <v>12256</v>
      </c>
      <c r="F984" s="45" t="s">
        <v>13823</v>
      </c>
      <c r="G984" s="45" t="s">
        <v>614</v>
      </c>
      <c r="H984" s="45" t="s">
        <v>8399</v>
      </c>
      <c r="I984" s="45" t="s">
        <v>8667</v>
      </c>
      <c r="J984" s="45" t="s">
        <v>8667</v>
      </c>
      <c r="K984" s="45" t="s">
        <v>7193</v>
      </c>
      <c r="L984" s="46">
        <v>187616</v>
      </c>
      <c r="M984" s="88"/>
      <c r="N984" s="45"/>
      <c r="O984" s="45" t="s">
        <v>8197</v>
      </c>
      <c r="P984" s="45"/>
      <c r="Q984" s="45"/>
      <c r="R984" s="88"/>
    </row>
    <row r="985" spans="1:18" s="43" customFormat="1">
      <c r="A985" s="45">
        <v>981</v>
      </c>
      <c r="B985" s="45" t="s">
        <v>11984</v>
      </c>
      <c r="C985" s="45"/>
      <c r="D985" s="45" t="s">
        <v>654</v>
      </c>
      <c r="E985" s="45" t="s">
        <v>654</v>
      </c>
      <c r="F985" s="45" t="s">
        <v>8632</v>
      </c>
      <c r="G985" s="45" t="s">
        <v>656</v>
      </c>
      <c r="H985" s="45" t="s">
        <v>8399</v>
      </c>
      <c r="I985" s="45" t="s">
        <v>213</v>
      </c>
      <c r="J985" s="45" t="s">
        <v>8405</v>
      </c>
      <c r="K985" s="45" t="s">
        <v>7193</v>
      </c>
      <c r="L985" s="46">
        <v>4000</v>
      </c>
      <c r="M985" s="88" t="s">
        <v>8633</v>
      </c>
      <c r="N985" s="45"/>
      <c r="O985" s="45" t="s">
        <v>8197</v>
      </c>
      <c r="P985" s="45"/>
      <c r="Q985" s="45"/>
      <c r="R985" s="88" t="s">
        <v>13824</v>
      </c>
    </row>
    <row r="986" spans="1:18" s="43" customFormat="1">
      <c r="A986" s="45">
        <v>982</v>
      </c>
      <c r="B986" s="45" t="s">
        <v>11984</v>
      </c>
      <c r="C986" s="45"/>
      <c r="D986" s="45" t="s">
        <v>4276</v>
      </c>
      <c r="E986" s="45" t="s">
        <v>4276</v>
      </c>
      <c r="F986" s="45" t="s">
        <v>13825</v>
      </c>
      <c r="G986" s="45" t="s">
        <v>234</v>
      </c>
      <c r="H986" s="45" t="s">
        <v>8399</v>
      </c>
      <c r="I986" s="45" t="s">
        <v>4173</v>
      </c>
      <c r="J986" s="45" t="s">
        <v>4173</v>
      </c>
      <c r="K986" s="45" t="s">
        <v>7193</v>
      </c>
      <c r="L986" s="46">
        <v>1472.94</v>
      </c>
      <c r="M986" s="88" t="s">
        <v>13826</v>
      </c>
      <c r="N986" s="45"/>
      <c r="O986" s="45" t="s">
        <v>8197</v>
      </c>
      <c r="P986" s="45"/>
      <c r="Q986" s="45"/>
      <c r="R986" s="88" t="s">
        <v>13827</v>
      </c>
    </row>
    <row r="987" spans="1:18" s="43" customFormat="1">
      <c r="A987" s="45">
        <v>983</v>
      </c>
      <c r="B987" s="45" t="s">
        <v>11984</v>
      </c>
      <c r="C987" s="45"/>
      <c r="D987" s="45" t="s">
        <v>4245</v>
      </c>
      <c r="E987" s="45" t="s">
        <v>4245</v>
      </c>
      <c r="F987" s="45" t="s">
        <v>13828</v>
      </c>
      <c r="G987" s="45" t="s">
        <v>591</v>
      </c>
      <c r="H987" s="45" t="s">
        <v>8399</v>
      </c>
      <c r="I987" s="45" t="s">
        <v>8667</v>
      </c>
      <c r="J987" s="45" t="s">
        <v>8667</v>
      </c>
      <c r="K987" s="45" t="s">
        <v>7193</v>
      </c>
      <c r="L987" s="46">
        <v>1400</v>
      </c>
      <c r="M987" s="88" t="s">
        <v>13829</v>
      </c>
      <c r="N987" s="45"/>
      <c r="O987" s="45" t="s">
        <v>8197</v>
      </c>
      <c r="P987" s="45"/>
      <c r="Q987" s="45"/>
      <c r="R987" s="88" t="s">
        <v>13830</v>
      </c>
    </row>
    <row r="988" spans="1:18" s="43" customFormat="1">
      <c r="A988" s="45">
        <v>984</v>
      </c>
      <c r="B988" s="45" t="s">
        <v>11984</v>
      </c>
      <c r="C988" s="45"/>
      <c r="D988" s="45" t="s">
        <v>1748</v>
      </c>
      <c r="E988" s="45" t="s">
        <v>1748</v>
      </c>
      <c r="F988" s="45" t="s">
        <v>13831</v>
      </c>
      <c r="G988" s="45" t="s">
        <v>899</v>
      </c>
      <c r="H988" s="45" t="s">
        <v>8399</v>
      </c>
      <c r="I988" s="45" t="s">
        <v>8059</v>
      </c>
      <c r="J988" s="45" t="s">
        <v>8405</v>
      </c>
      <c r="K988" s="45" t="s">
        <v>7193</v>
      </c>
      <c r="L988" s="46">
        <v>5000</v>
      </c>
      <c r="M988" s="88"/>
      <c r="N988" s="45"/>
      <c r="O988" s="45" t="s">
        <v>8197</v>
      </c>
      <c r="P988" s="45"/>
      <c r="Q988" s="45"/>
      <c r="R988" s="88"/>
    </row>
    <row r="989" spans="1:18" s="43" customFormat="1">
      <c r="A989" s="45">
        <v>985</v>
      </c>
      <c r="B989" s="45" t="s">
        <v>11984</v>
      </c>
      <c r="C989" s="45"/>
      <c r="D989" s="45" t="s">
        <v>3956</v>
      </c>
      <c r="E989" s="45" t="s">
        <v>3956</v>
      </c>
      <c r="F989" s="45" t="s">
        <v>13832</v>
      </c>
      <c r="G989" s="45" t="s">
        <v>234</v>
      </c>
      <c r="H989" s="45" t="s">
        <v>8399</v>
      </c>
      <c r="I989" s="45" t="s">
        <v>269</v>
      </c>
      <c r="J989" s="45" t="s">
        <v>269</v>
      </c>
      <c r="K989" s="45" t="s">
        <v>7193</v>
      </c>
      <c r="L989" s="46">
        <v>3000</v>
      </c>
      <c r="M989" s="88" t="s">
        <v>13833</v>
      </c>
      <c r="N989" s="45"/>
      <c r="O989" s="45" t="s">
        <v>8197</v>
      </c>
      <c r="P989" s="45"/>
      <c r="Q989" s="45"/>
      <c r="R989" s="88"/>
    </row>
    <row r="990" spans="1:18" s="43" customFormat="1">
      <c r="A990" s="45">
        <v>986</v>
      </c>
      <c r="B990" s="45" t="s">
        <v>11984</v>
      </c>
      <c r="C990" s="45"/>
      <c r="D990" s="45" t="s">
        <v>3523</v>
      </c>
      <c r="E990" s="45" t="s">
        <v>3523</v>
      </c>
      <c r="F990" s="45" t="s">
        <v>13834</v>
      </c>
      <c r="G990" s="45" t="s">
        <v>614</v>
      </c>
      <c r="H990" s="45" t="s">
        <v>8399</v>
      </c>
      <c r="I990" s="45" t="s">
        <v>4173</v>
      </c>
      <c r="J990" s="45" t="s">
        <v>4173</v>
      </c>
      <c r="K990" s="45" t="s">
        <v>7193</v>
      </c>
      <c r="L990" s="46">
        <v>1865286</v>
      </c>
      <c r="M990" s="88"/>
      <c r="N990" s="45"/>
      <c r="O990" s="45" t="s">
        <v>8197</v>
      </c>
      <c r="P990" s="45"/>
      <c r="Q990" s="45"/>
      <c r="R990" s="88"/>
    </row>
    <row r="991" spans="1:18" s="43" customFormat="1">
      <c r="A991" s="45">
        <v>987</v>
      </c>
      <c r="B991" s="45" t="s">
        <v>11984</v>
      </c>
      <c r="C991" s="45"/>
      <c r="D991" s="45" t="s">
        <v>3523</v>
      </c>
      <c r="E991" s="45" t="s">
        <v>3523</v>
      </c>
      <c r="F991" s="45" t="s">
        <v>13835</v>
      </c>
      <c r="G991" s="45" t="s">
        <v>614</v>
      </c>
      <c r="H991" s="45" t="s">
        <v>8399</v>
      </c>
      <c r="I991" s="45" t="s">
        <v>8405</v>
      </c>
      <c r="J991" s="45" t="s">
        <v>8405</v>
      </c>
      <c r="K991" s="45" t="s">
        <v>7193</v>
      </c>
      <c r="L991" s="46">
        <v>434690</v>
      </c>
      <c r="M991" s="88"/>
      <c r="N991" s="45"/>
      <c r="O991" s="45" t="s">
        <v>8197</v>
      </c>
      <c r="P991" s="45"/>
      <c r="Q991" s="45"/>
      <c r="R991" s="88"/>
    </row>
    <row r="992" spans="1:18" s="43" customFormat="1">
      <c r="A992" s="45">
        <v>988</v>
      </c>
      <c r="B992" s="45" t="s">
        <v>11984</v>
      </c>
      <c r="C992" s="45"/>
      <c r="D992" s="45" t="s">
        <v>12992</v>
      </c>
      <c r="E992" s="45" t="s">
        <v>12992</v>
      </c>
      <c r="F992" s="45" t="s">
        <v>13836</v>
      </c>
      <c r="G992" s="45" t="s">
        <v>899</v>
      </c>
      <c r="H992" s="45" t="s">
        <v>8399</v>
      </c>
      <c r="I992" s="45" t="s">
        <v>8591</v>
      </c>
      <c r="J992" s="45" t="s">
        <v>8591</v>
      </c>
      <c r="K992" s="45" t="s">
        <v>7193</v>
      </c>
      <c r="L992" s="46">
        <v>1990</v>
      </c>
      <c r="M992" s="88"/>
      <c r="N992" s="45"/>
      <c r="O992" s="45" t="s">
        <v>8197</v>
      </c>
      <c r="P992" s="45"/>
      <c r="Q992" s="45"/>
      <c r="R992" s="88"/>
    </row>
    <row r="993" spans="1:18" s="43" customFormat="1">
      <c r="A993" s="45">
        <v>989</v>
      </c>
      <c r="B993" s="45" t="s">
        <v>11984</v>
      </c>
      <c r="C993" s="45"/>
      <c r="D993" s="45" t="s">
        <v>12019</v>
      </c>
      <c r="E993" s="45" t="s">
        <v>12019</v>
      </c>
      <c r="F993" s="45" t="s">
        <v>13837</v>
      </c>
      <c r="G993" s="45" t="s">
        <v>2784</v>
      </c>
      <c r="H993" s="45" t="s">
        <v>8399</v>
      </c>
      <c r="I993" s="45" t="s">
        <v>9041</v>
      </c>
      <c r="J993" s="45" t="s">
        <v>9041</v>
      </c>
      <c r="K993" s="45" t="s">
        <v>7193</v>
      </c>
      <c r="L993" s="46">
        <v>7449.75</v>
      </c>
      <c r="M993" s="88" t="s">
        <v>13838</v>
      </c>
      <c r="N993" s="45"/>
      <c r="O993" s="45" t="s">
        <v>8197</v>
      </c>
      <c r="P993" s="45"/>
      <c r="Q993" s="45"/>
      <c r="R993" s="88" t="s">
        <v>13839</v>
      </c>
    </row>
    <row r="994" spans="1:18" s="43" customFormat="1">
      <c r="A994" s="45">
        <v>990</v>
      </c>
      <c r="B994" s="45" t="s">
        <v>11984</v>
      </c>
      <c r="C994" s="45"/>
      <c r="D994" s="45" t="s">
        <v>12208</v>
      </c>
      <c r="E994" s="45" t="s">
        <v>12208</v>
      </c>
      <c r="F994" s="45" t="s">
        <v>13840</v>
      </c>
      <c r="G994" s="45" t="s">
        <v>7211</v>
      </c>
      <c r="H994" s="45" t="s">
        <v>8399</v>
      </c>
      <c r="I994" s="45" t="s">
        <v>269</v>
      </c>
      <c r="J994" s="45" t="s">
        <v>269</v>
      </c>
      <c r="K994" s="45" t="s">
        <v>7193</v>
      </c>
      <c r="L994" s="46">
        <v>6960</v>
      </c>
      <c r="M994" s="88" t="s">
        <v>13841</v>
      </c>
      <c r="N994" s="45"/>
      <c r="O994" s="45" t="s">
        <v>8197</v>
      </c>
      <c r="P994" s="45"/>
      <c r="Q994" s="45"/>
      <c r="R994" s="88" t="s">
        <v>13842</v>
      </c>
    </row>
    <row r="995" spans="1:18" s="43" customFormat="1">
      <c r="A995" s="45">
        <v>991</v>
      </c>
      <c r="B995" s="45" t="s">
        <v>11984</v>
      </c>
      <c r="C995" s="45"/>
      <c r="D995" s="45" t="s">
        <v>11992</v>
      </c>
      <c r="E995" s="45" t="s">
        <v>11992</v>
      </c>
      <c r="F995" s="45" t="s">
        <v>13843</v>
      </c>
      <c r="G995" s="45" t="s">
        <v>899</v>
      </c>
      <c r="H995" s="45" t="s">
        <v>8399</v>
      </c>
      <c r="I995" s="45" t="s">
        <v>8395</v>
      </c>
      <c r="J995" s="45" t="s">
        <v>8395</v>
      </c>
      <c r="K995" s="45" t="s">
        <v>7193</v>
      </c>
      <c r="L995" s="46">
        <v>500</v>
      </c>
      <c r="M995" s="88"/>
      <c r="N995" s="45"/>
      <c r="O995" s="45" t="s">
        <v>8197</v>
      </c>
      <c r="P995" s="45"/>
      <c r="Q995" s="45"/>
      <c r="R995" s="88"/>
    </row>
    <row r="996" spans="1:18" s="43" customFormat="1">
      <c r="A996" s="45">
        <v>992</v>
      </c>
      <c r="B996" s="45" t="s">
        <v>11984</v>
      </c>
      <c r="C996" s="45"/>
      <c r="D996" s="45" t="s">
        <v>12406</v>
      </c>
      <c r="E996" s="45" t="s">
        <v>12406</v>
      </c>
      <c r="F996" s="45" t="s">
        <v>13844</v>
      </c>
      <c r="G996" s="45" t="s">
        <v>163</v>
      </c>
      <c r="H996" s="45" t="s">
        <v>8399</v>
      </c>
      <c r="I996" s="45" t="s">
        <v>12498</v>
      </c>
      <c r="J996" s="45" t="s">
        <v>12498</v>
      </c>
      <c r="K996" s="45" t="s">
        <v>7193</v>
      </c>
      <c r="L996" s="46">
        <v>150436.6</v>
      </c>
      <c r="M996" s="88" t="s">
        <v>13845</v>
      </c>
      <c r="N996" s="45"/>
      <c r="O996" s="45" t="s">
        <v>8197</v>
      </c>
      <c r="P996" s="45"/>
      <c r="Q996" s="45"/>
      <c r="R996" s="88" t="s">
        <v>13846</v>
      </c>
    </row>
    <row r="997" spans="1:18" s="43" customFormat="1">
      <c r="A997" s="45">
        <v>993</v>
      </c>
      <c r="B997" s="45" t="s">
        <v>11984</v>
      </c>
      <c r="C997" s="45"/>
      <c r="D997" s="45" t="s">
        <v>12406</v>
      </c>
      <c r="E997" s="45" t="s">
        <v>12406</v>
      </c>
      <c r="F997" s="45" t="s">
        <v>13844</v>
      </c>
      <c r="G997" s="45" t="s">
        <v>163</v>
      </c>
      <c r="H997" s="45" t="s">
        <v>8399</v>
      </c>
      <c r="I997" s="45" t="s">
        <v>12498</v>
      </c>
      <c r="J997" s="45" t="s">
        <v>12498</v>
      </c>
      <c r="K997" s="45" t="s">
        <v>7193</v>
      </c>
      <c r="L997" s="46">
        <v>606855.69999999995</v>
      </c>
      <c r="M997" s="88" t="s">
        <v>13845</v>
      </c>
      <c r="N997" s="45"/>
      <c r="O997" s="45" t="s">
        <v>8197</v>
      </c>
      <c r="P997" s="45"/>
      <c r="Q997" s="45"/>
      <c r="R997" s="88" t="s">
        <v>13044</v>
      </c>
    </row>
    <row r="998" spans="1:18" s="43" customFormat="1">
      <c r="A998" s="45">
        <v>994</v>
      </c>
      <c r="B998" s="45" t="s">
        <v>11984</v>
      </c>
      <c r="C998" s="45"/>
      <c r="D998" s="45" t="s">
        <v>351</v>
      </c>
      <c r="E998" s="45" t="s">
        <v>351</v>
      </c>
      <c r="F998" s="45" t="s">
        <v>13847</v>
      </c>
      <c r="G998" s="45" t="s">
        <v>353</v>
      </c>
      <c r="H998" s="45" t="s">
        <v>8399</v>
      </c>
      <c r="I998" s="45" t="s">
        <v>8412</v>
      </c>
      <c r="J998" s="45" t="s">
        <v>8412</v>
      </c>
      <c r="K998" s="45" t="s">
        <v>7193</v>
      </c>
      <c r="L998" s="46">
        <v>1696</v>
      </c>
      <c r="M998" s="88"/>
      <c r="N998" s="45"/>
      <c r="O998" s="45" t="s">
        <v>8197</v>
      </c>
      <c r="P998" s="45"/>
      <c r="Q998" s="45"/>
      <c r="R998" s="88"/>
    </row>
    <row r="999" spans="1:18" s="43" customFormat="1">
      <c r="A999" s="45">
        <v>995</v>
      </c>
      <c r="B999" s="45" t="s">
        <v>11984</v>
      </c>
      <c r="C999" s="45"/>
      <c r="D999" s="45" t="s">
        <v>351</v>
      </c>
      <c r="E999" s="45" t="s">
        <v>351</v>
      </c>
      <c r="F999" s="45" t="s">
        <v>13847</v>
      </c>
      <c r="G999" s="45" t="s">
        <v>353</v>
      </c>
      <c r="H999" s="45" t="s">
        <v>8399</v>
      </c>
      <c r="I999" s="45" t="s">
        <v>8412</v>
      </c>
      <c r="J999" s="45" t="s">
        <v>8412</v>
      </c>
      <c r="K999" s="45" t="s">
        <v>7193</v>
      </c>
      <c r="L999" s="46">
        <v>99000</v>
      </c>
      <c r="M999" s="88"/>
      <c r="N999" s="45"/>
      <c r="O999" s="45" t="s">
        <v>8197</v>
      </c>
      <c r="P999" s="45"/>
      <c r="Q999" s="45"/>
      <c r="R999" s="88" t="s">
        <v>12801</v>
      </c>
    </row>
    <row r="1000" spans="1:18" s="43" customFormat="1">
      <c r="A1000" s="45">
        <v>996</v>
      </c>
      <c r="B1000" s="45" t="s">
        <v>11984</v>
      </c>
      <c r="C1000" s="45"/>
      <c r="D1000" s="45" t="s">
        <v>8625</v>
      </c>
      <c r="E1000" s="45" t="s">
        <v>8625</v>
      </c>
      <c r="F1000" s="45" t="s">
        <v>13848</v>
      </c>
      <c r="G1000" s="45" t="s">
        <v>234</v>
      </c>
      <c r="H1000" s="45" t="s">
        <v>8399</v>
      </c>
      <c r="I1000" s="45" t="s">
        <v>8405</v>
      </c>
      <c r="J1000" s="45" t="s">
        <v>8405</v>
      </c>
      <c r="K1000" s="45" t="s">
        <v>7193</v>
      </c>
      <c r="L1000" s="46">
        <v>2000</v>
      </c>
      <c r="M1000" s="88" t="s">
        <v>479</v>
      </c>
      <c r="N1000" s="45"/>
      <c r="O1000" s="45" t="s">
        <v>8197</v>
      </c>
      <c r="P1000" s="45"/>
      <c r="Q1000" s="45"/>
      <c r="R1000" s="88"/>
    </row>
    <row r="1001" spans="1:18" s="43" customFormat="1">
      <c r="A1001" s="45">
        <v>997</v>
      </c>
      <c r="B1001" s="45" t="s">
        <v>11984</v>
      </c>
      <c r="C1001" s="45"/>
      <c r="D1001" s="45" t="s">
        <v>12076</v>
      </c>
      <c r="E1001" s="45" t="s">
        <v>12076</v>
      </c>
      <c r="F1001" s="45" t="s">
        <v>13849</v>
      </c>
      <c r="G1001" s="45" t="s">
        <v>1444</v>
      </c>
      <c r="H1001" s="45" t="s">
        <v>8399</v>
      </c>
      <c r="I1001" s="45" t="s">
        <v>8405</v>
      </c>
      <c r="J1001" s="45" t="s">
        <v>12498</v>
      </c>
      <c r="K1001" s="45" t="s">
        <v>7193</v>
      </c>
      <c r="L1001" s="46">
        <v>2500000</v>
      </c>
      <c r="M1001" s="88" t="s">
        <v>13850</v>
      </c>
      <c r="N1001" s="45"/>
      <c r="O1001" s="45" t="s">
        <v>8197</v>
      </c>
      <c r="P1001" s="45"/>
      <c r="Q1001" s="45"/>
      <c r="R1001" s="88"/>
    </row>
    <row r="1002" spans="1:18" s="43" customFormat="1">
      <c r="A1002" s="45">
        <v>998</v>
      </c>
      <c r="B1002" s="45" t="s">
        <v>11984</v>
      </c>
      <c r="C1002" s="45"/>
      <c r="D1002" s="45" t="s">
        <v>12076</v>
      </c>
      <c r="E1002" s="45" t="s">
        <v>12076</v>
      </c>
      <c r="F1002" s="45" t="s">
        <v>13851</v>
      </c>
      <c r="G1002" s="45" t="s">
        <v>1444</v>
      </c>
      <c r="H1002" s="45" t="s">
        <v>8399</v>
      </c>
      <c r="I1002" s="45" t="s">
        <v>8405</v>
      </c>
      <c r="J1002" s="45" t="s">
        <v>12498</v>
      </c>
      <c r="K1002" s="45" t="s">
        <v>7193</v>
      </c>
      <c r="L1002" s="46">
        <v>107800</v>
      </c>
      <c r="M1002" s="88" t="s">
        <v>13852</v>
      </c>
      <c r="N1002" s="45"/>
      <c r="O1002" s="45" t="s">
        <v>8197</v>
      </c>
      <c r="P1002" s="45"/>
      <c r="Q1002" s="45"/>
      <c r="R1002" s="88"/>
    </row>
    <row r="1003" spans="1:18" s="43" customFormat="1">
      <c r="A1003" s="45">
        <v>999</v>
      </c>
      <c r="B1003" s="45" t="s">
        <v>11984</v>
      </c>
      <c r="C1003" s="45"/>
      <c r="D1003" s="45" t="s">
        <v>13189</v>
      </c>
      <c r="E1003" s="45" t="s">
        <v>13189</v>
      </c>
      <c r="F1003" s="45" t="s">
        <v>13853</v>
      </c>
      <c r="G1003" s="45" t="s">
        <v>299</v>
      </c>
      <c r="H1003" s="45" t="s">
        <v>8399</v>
      </c>
      <c r="I1003" s="45" t="s">
        <v>8591</v>
      </c>
      <c r="J1003" s="45" t="s">
        <v>8591</v>
      </c>
      <c r="K1003" s="45" t="s">
        <v>7193</v>
      </c>
      <c r="L1003" s="46">
        <v>180319.5</v>
      </c>
      <c r="M1003" s="88"/>
      <c r="N1003" s="45"/>
      <c r="O1003" s="45" t="s">
        <v>8197</v>
      </c>
      <c r="P1003" s="45"/>
      <c r="Q1003" s="45"/>
      <c r="R1003" s="88"/>
    </row>
    <row r="1004" spans="1:18" s="43" customFormat="1">
      <c r="A1004" s="45">
        <v>1000</v>
      </c>
      <c r="B1004" s="45" t="s">
        <v>11984</v>
      </c>
      <c r="C1004" s="45"/>
      <c r="D1004" s="45" t="s">
        <v>13189</v>
      </c>
      <c r="E1004" s="45" t="s">
        <v>13189</v>
      </c>
      <c r="F1004" s="45" t="s">
        <v>13854</v>
      </c>
      <c r="G1004" s="45" t="s">
        <v>299</v>
      </c>
      <c r="H1004" s="45" t="s">
        <v>8399</v>
      </c>
      <c r="I1004" s="45" t="s">
        <v>9185</v>
      </c>
      <c r="J1004" s="45" t="s">
        <v>9185</v>
      </c>
      <c r="K1004" s="45" t="s">
        <v>7193</v>
      </c>
      <c r="L1004" s="46">
        <v>1836000</v>
      </c>
      <c r="M1004" s="88"/>
      <c r="N1004" s="45"/>
      <c r="O1004" s="45" t="s">
        <v>8197</v>
      </c>
      <c r="P1004" s="45"/>
      <c r="Q1004" s="45"/>
      <c r="R1004" s="88"/>
    </row>
    <row r="1005" spans="1:18" s="43" customFormat="1">
      <c r="A1005" s="45">
        <v>1001</v>
      </c>
      <c r="B1005" s="45" t="s">
        <v>11984</v>
      </c>
      <c r="C1005" s="45"/>
      <c r="D1005" s="45" t="s">
        <v>12072</v>
      </c>
      <c r="E1005" s="45" t="s">
        <v>12072</v>
      </c>
      <c r="F1005" s="45" t="s">
        <v>13855</v>
      </c>
      <c r="G1005" s="45" t="s">
        <v>2427</v>
      </c>
      <c r="H1005" s="45" t="s">
        <v>8399</v>
      </c>
      <c r="I1005" s="45" t="s">
        <v>7015</v>
      </c>
      <c r="J1005" s="45" t="s">
        <v>4173</v>
      </c>
      <c r="K1005" s="45" t="s">
        <v>7193</v>
      </c>
      <c r="L1005" s="46">
        <v>6500</v>
      </c>
      <c r="M1005" s="88"/>
      <c r="N1005" s="45"/>
      <c r="O1005" s="45" t="s">
        <v>8197</v>
      </c>
      <c r="P1005" s="45"/>
      <c r="Q1005" s="45"/>
      <c r="R1005" s="88"/>
    </row>
    <row r="1006" spans="1:18" s="43" customFormat="1">
      <c r="A1006" s="45">
        <v>1002</v>
      </c>
      <c r="B1006" s="45" t="s">
        <v>11984</v>
      </c>
      <c r="C1006" s="45"/>
      <c r="D1006" s="45" t="s">
        <v>351</v>
      </c>
      <c r="E1006" s="45" t="s">
        <v>351</v>
      </c>
      <c r="F1006" s="45" t="s">
        <v>13856</v>
      </c>
      <c r="G1006" s="45" t="s">
        <v>353</v>
      </c>
      <c r="H1006" s="45" t="s">
        <v>8399</v>
      </c>
      <c r="I1006" s="45" t="s">
        <v>12498</v>
      </c>
      <c r="J1006" s="45" t="s">
        <v>12498</v>
      </c>
      <c r="K1006" s="45" t="s">
        <v>7193</v>
      </c>
      <c r="L1006" s="46">
        <v>2082</v>
      </c>
      <c r="M1006" s="88"/>
      <c r="N1006" s="45"/>
      <c r="O1006" s="45" t="s">
        <v>8197</v>
      </c>
      <c r="P1006" s="45"/>
      <c r="Q1006" s="45"/>
      <c r="R1006" s="88"/>
    </row>
    <row r="1007" spans="1:18" s="43" customFormat="1">
      <c r="A1007" s="45">
        <v>1003</v>
      </c>
      <c r="B1007" s="45" t="s">
        <v>11984</v>
      </c>
      <c r="C1007" s="45"/>
      <c r="D1007" s="45" t="s">
        <v>12138</v>
      </c>
      <c r="E1007" s="45" t="s">
        <v>12138</v>
      </c>
      <c r="F1007" s="45" t="s">
        <v>13857</v>
      </c>
      <c r="G1007" s="45" t="s">
        <v>578</v>
      </c>
      <c r="H1007" s="45" t="s">
        <v>8399</v>
      </c>
      <c r="I1007" s="45" t="s">
        <v>270</v>
      </c>
      <c r="J1007" s="45" t="s">
        <v>270</v>
      </c>
      <c r="K1007" s="45" t="s">
        <v>7193</v>
      </c>
      <c r="L1007" s="46">
        <v>200</v>
      </c>
      <c r="M1007" s="88"/>
      <c r="N1007" s="45"/>
      <c r="O1007" s="45" t="s">
        <v>8197</v>
      </c>
      <c r="P1007" s="45"/>
      <c r="Q1007" s="45"/>
      <c r="R1007" s="88"/>
    </row>
    <row r="1008" spans="1:18" s="43" customFormat="1">
      <c r="A1008" s="45">
        <v>1004</v>
      </c>
      <c r="B1008" s="45" t="s">
        <v>11984</v>
      </c>
      <c r="C1008" s="45"/>
      <c r="D1008" s="45" t="s">
        <v>2772</v>
      </c>
      <c r="E1008" s="45" t="s">
        <v>2772</v>
      </c>
      <c r="F1008" s="45" t="s">
        <v>13858</v>
      </c>
      <c r="G1008" s="45" t="s">
        <v>1448</v>
      </c>
      <c r="H1008" s="45" t="s">
        <v>8399</v>
      </c>
      <c r="I1008" s="45" t="s">
        <v>8020</v>
      </c>
      <c r="J1008" s="45" t="s">
        <v>8020</v>
      </c>
      <c r="K1008" s="45" t="s">
        <v>7193</v>
      </c>
      <c r="L1008" s="46">
        <v>5800.6</v>
      </c>
      <c r="M1008" s="88" t="s">
        <v>13859</v>
      </c>
      <c r="N1008" s="45"/>
      <c r="O1008" s="45" t="s">
        <v>8197</v>
      </c>
      <c r="P1008" s="45"/>
      <c r="Q1008" s="45"/>
      <c r="R1008" s="88" t="s">
        <v>13860</v>
      </c>
    </row>
    <row r="1009" spans="1:18" s="43" customFormat="1">
      <c r="A1009" s="45">
        <v>1005</v>
      </c>
      <c r="B1009" s="45" t="s">
        <v>11984</v>
      </c>
      <c r="C1009" s="45"/>
      <c r="D1009" s="45" t="s">
        <v>13060</v>
      </c>
      <c r="E1009" s="45" t="s">
        <v>13060</v>
      </c>
      <c r="F1009" s="45" t="s">
        <v>13861</v>
      </c>
      <c r="G1009" s="45" t="s">
        <v>872</v>
      </c>
      <c r="H1009" s="45" t="s">
        <v>8399</v>
      </c>
      <c r="I1009" s="45" t="s">
        <v>269</v>
      </c>
      <c r="J1009" s="45" t="s">
        <v>269</v>
      </c>
      <c r="K1009" s="45" t="s">
        <v>7193</v>
      </c>
      <c r="L1009" s="46">
        <v>3690.1</v>
      </c>
      <c r="M1009" s="88"/>
      <c r="N1009" s="45"/>
      <c r="O1009" s="45" t="s">
        <v>8197</v>
      </c>
      <c r="P1009" s="45"/>
      <c r="Q1009" s="45"/>
      <c r="R1009" s="88" t="s">
        <v>13862</v>
      </c>
    </row>
    <row r="1010" spans="1:18" s="43" customFormat="1">
      <c r="A1010" s="45">
        <v>1006</v>
      </c>
      <c r="B1010" s="45" t="s">
        <v>11984</v>
      </c>
      <c r="C1010" s="45"/>
      <c r="D1010" s="45" t="s">
        <v>547</v>
      </c>
      <c r="E1010" s="45" t="s">
        <v>547</v>
      </c>
      <c r="F1010" s="45" t="s">
        <v>13863</v>
      </c>
      <c r="G1010" s="45" t="s">
        <v>166</v>
      </c>
      <c r="H1010" s="45" t="s">
        <v>8399</v>
      </c>
      <c r="I1010" s="45" t="s">
        <v>13864</v>
      </c>
      <c r="J1010" s="45" t="s">
        <v>13864</v>
      </c>
      <c r="K1010" s="45" t="s">
        <v>7193</v>
      </c>
      <c r="L1010" s="46">
        <v>6923.95</v>
      </c>
      <c r="M1010" s="88"/>
      <c r="N1010" s="45"/>
      <c r="O1010" s="45" t="s">
        <v>8197</v>
      </c>
      <c r="P1010" s="45"/>
      <c r="Q1010" s="45"/>
      <c r="R1010" s="88" t="s">
        <v>13865</v>
      </c>
    </row>
    <row r="1011" spans="1:18" s="43" customFormat="1">
      <c r="A1011" s="45">
        <v>1007</v>
      </c>
      <c r="B1011" s="45" t="s">
        <v>11984</v>
      </c>
      <c r="C1011" s="45"/>
      <c r="D1011" s="45" t="s">
        <v>13103</v>
      </c>
      <c r="E1011" s="45" t="s">
        <v>13103</v>
      </c>
      <c r="F1011" s="45" t="s">
        <v>13866</v>
      </c>
      <c r="G1011" s="45" t="s">
        <v>171</v>
      </c>
      <c r="H1011" s="45" t="s">
        <v>8399</v>
      </c>
      <c r="I1011" s="45" t="s">
        <v>8059</v>
      </c>
      <c r="J1011" s="45" t="s">
        <v>8059</v>
      </c>
      <c r="K1011" s="45" t="s">
        <v>7193</v>
      </c>
      <c r="L1011" s="46">
        <v>2000</v>
      </c>
      <c r="M1011" s="88" t="s">
        <v>13867</v>
      </c>
      <c r="N1011" s="45"/>
      <c r="O1011" s="45" t="s">
        <v>8197</v>
      </c>
      <c r="P1011" s="45"/>
      <c r="Q1011" s="45"/>
      <c r="R1011" s="88" t="s">
        <v>13868</v>
      </c>
    </row>
    <row r="1012" spans="1:18" s="43" customFormat="1">
      <c r="A1012" s="45">
        <v>1008</v>
      </c>
      <c r="B1012" s="45" t="s">
        <v>11984</v>
      </c>
      <c r="C1012" s="45"/>
      <c r="D1012" s="45" t="s">
        <v>785</v>
      </c>
      <c r="E1012" s="45" t="s">
        <v>785</v>
      </c>
      <c r="F1012" s="45" t="s">
        <v>13869</v>
      </c>
      <c r="G1012" s="45" t="s">
        <v>787</v>
      </c>
      <c r="H1012" s="45" t="s">
        <v>8399</v>
      </c>
      <c r="I1012" s="45" t="s">
        <v>8736</v>
      </c>
      <c r="J1012" s="45" t="s">
        <v>8736</v>
      </c>
      <c r="K1012" s="45" t="s">
        <v>7193</v>
      </c>
      <c r="L1012" s="46">
        <v>90000</v>
      </c>
      <c r="M1012" s="88" t="s">
        <v>13009</v>
      </c>
      <c r="N1012" s="45"/>
      <c r="O1012" s="45" t="s">
        <v>8197</v>
      </c>
      <c r="P1012" s="45"/>
      <c r="Q1012" s="45"/>
      <c r="R1012" s="88" t="s">
        <v>13870</v>
      </c>
    </row>
    <row r="1013" spans="1:18" s="43" customFormat="1">
      <c r="A1013" s="45">
        <v>1009</v>
      </c>
      <c r="B1013" s="45" t="s">
        <v>11984</v>
      </c>
      <c r="C1013" s="45"/>
      <c r="D1013" s="45" t="s">
        <v>576</v>
      </c>
      <c r="E1013" s="45" t="s">
        <v>576</v>
      </c>
      <c r="F1013" s="45" t="s">
        <v>13871</v>
      </c>
      <c r="G1013" s="45" t="s">
        <v>578</v>
      </c>
      <c r="H1013" s="45" t="s">
        <v>8399</v>
      </c>
      <c r="I1013" s="45" t="s">
        <v>4174</v>
      </c>
      <c r="J1013" s="45" t="s">
        <v>4174</v>
      </c>
      <c r="K1013" s="45" t="s">
        <v>7193</v>
      </c>
      <c r="L1013" s="46">
        <v>1520</v>
      </c>
      <c r="M1013" s="88"/>
      <c r="N1013" s="45"/>
      <c r="O1013" s="45" t="s">
        <v>8197</v>
      </c>
      <c r="P1013" s="45"/>
      <c r="Q1013" s="45"/>
      <c r="R1013" s="88"/>
    </row>
    <row r="1014" spans="1:18" s="43" customFormat="1">
      <c r="A1014" s="45">
        <v>1010</v>
      </c>
      <c r="B1014" s="45" t="s">
        <v>11984</v>
      </c>
      <c r="C1014" s="45"/>
      <c r="D1014" s="45" t="s">
        <v>12256</v>
      </c>
      <c r="E1014" s="45" t="s">
        <v>12256</v>
      </c>
      <c r="F1014" s="45" t="s">
        <v>13872</v>
      </c>
      <c r="G1014" s="45" t="s">
        <v>614</v>
      </c>
      <c r="H1014" s="45" t="s">
        <v>8399</v>
      </c>
      <c r="I1014" s="45" t="s">
        <v>8672</v>
      </c>
      <c r="J1014" s="45" t="s">
        <v>8672</v>
      </c>
      <c r="K1014" s="45" t="s">
        <v>7193</v>
      </c>
      <c r="L1014" s="46">
        <v>4350.47</v>
      </c>
      <c r="M1014" s="88"/>
      <c r="N1014" s="45"/>
      <c r="O1014" s="45" t="s">
        <v>8197</v>
      </c>
      <c r="P1014" s="45"/>
      <c r="Q1014" s="45"/>
      <c r="R1014" s="88"/>
    </row>
    <row r="1015" spans="1:18" s="43" customFormat="1">
      <c r="A1015" s="45">
        <v>1011</v>
      </c>
      <c r="B1015" s="45" t="s">
        <v>11984</v>
      </c>
      <c r="C1015" s="45"/>
      <c r="D1015" s="45" t="s">
        <v>526</v>
      </c>
      <c r="E1015" s="45" t="s">
        <v>526</v>
      </c>
      <c r="F1015" s="45" t="s">
        <v>13873</v>
      </c>
      <c r="G1015" s="45" t="s">
        <v>528</v>
      </c>
      <c r="H1015" s="45" t="s">
        <v>8399</v>
      </c>
      <c r="I1015" s="45" t="s">
        <v>8736</v>
      </c>
      <c r="J1015" s="45" t="s">
        <v>8736</v>
      </c>
      <c r="K1015" s="45" t="s">
        <v>7193</v>
      </c>
      <c r="L1015" s="46">
        <v>3000000</v>
      </c>
      <c r="M1015" s="88"/>
      <c r="N1015" s="45"/>
      <c r="O1015" s="45" t="s">
        <v>8197</v>
      </c>
      <c r="P1015" s="45"/>
      <c r="Q1015" s="45"/>
      <c r="R1015" s="88" t="s">
        <v>12289</v>
      </c>
    </row>
    <row r="1016" spans="1:18" s="43" customFormat="1">
      <c r="A1016" s="45">
        <v>1012</v>
      </c>
      <c r="B1016" s="45" t="s">
        <v>11984</v>
      </c>
      <c r="C1016" s="45"/>
      <c r="D1016" s="45" t="s">
        <v>12208</v>
      </c>
      <c r="E1016" s="45" t="s">
        <v>12208</v>
      </c>
      <c r="F1016" s="45" t="s">
        <v>13874</v>
      </c>
      <c r="G1016" s="45" t="s">
        <v>7211</v>
      </c>
      <c r="H1016" s="45" t="s">
        <v>8399</v>
      </c>
      <c r="I1016" s="45" t="s">
        <v>7992</v>
      </c>
      <c r="J1016" s="45" t="s">
        <v>7992</v>
      </c>
      <c r="K1016" s="45" t="s">
        <v>7193</v>
      </c>
      <c r="L1016" s="46">
        <v>6960</v>
      </c>
      <c r="M1016" s="88" t="s">
        <v>13875</v>
      </c>
      <c r="N1016" s="45"/>
      <c r="O1016" s="45" t="s">
        <v>8197</v>
      </c>
      <c r="P1016" s="45"/>
      <c r="Q1016" s="45"/>
      <c r="R1016" s="88" t="s">
        <v>13876</v>
      </c>
    </row>
    <row r="1017" spans="1:18" s="43" customFormat="1">
      <c r="A1017" s="45">
        <v>1013</v>
      </c>
      <c r="B1017" s="45" t="s">
        <v>11984</v>
      </c>
      <c r="C1017" s="45"/>
      <c r="D1017" s="45" t="s">
        <v>5760</v>
      </c>
      <c r="E1017" s="45" t="s">
        <v>5760</v>
      </c>
      <c r="F1017" s="45" t="s">
        <v>13877</v>
      </c>
      <c r="G1017" s="45" t="s">
        <v>380</v>
      </c>
      <c r="H1017" s="45" t="s">
        <v>8399</v>
      </c>
      <c r="I1017" s="45" t="s">
        <v>9049</v>
      </c>
      <c r="J1017" s="45" t="s">
        <v>9049</v>
      </c>
      <c r="K1017" s="45" t="s">
        <v>7193</v>
      </c>
      <c r="L1017" s="46">
        <v>2956.36</v>
      </c>
      <c r="M1017" s="88" t="s">
        <v>13878</v>
      </c>
      <c r="N1017" s="45"/>
      <c r="O1017" s="45" t="s">
        <v>8197</v>
      </c>
      <c r="P1017" s="45"/>
      <c r="Q1017" s="45"/>
      <c r="R1017" s="88"/>
    </row>
    <row r="1018" spans="1:18" s="43" customFormat="1">
      <c r="A1018" s="45">
        <v>1014</v>
      </c>
      <c r="B1018" s="45" t="s">
        <v>11984</v>
      </c>
      <c r="C1018" s="45"/>
      <c r="D1018" s="45" t="s">
        <v>5760</v>
      </c>
      <c r="E1018" s="45" t="s">
        <v>5760</v>
      </c>
      <c r="F1018" s="45" t="s">
        <v>13879</v>
      </c>
      <c r="G1018" s="45" t="s">
        <v>380</v>
      </c>
      <c r="H1018" s="45" t="s">
        <v>8399</v>
      </c>
      <c r="I1018" s="45" t="s">
        <v>9049</v>
      </c>
      <c r="J1018" s="45" t="s">
        <v>9049</v>
      </c>
      <c r="K1018" s="45" t="s">
        <v>7193</v>
      </c>
      <c r="L1018" s="46">
        <v>14000</v>
      </c>
      <c r="M1018" s="88" t="s">
        <v>13880</v>
      </c>
      <c r="N1018" s="45"/>
      <c r="O1018" s="45" t="s">
        <v>8197</v>
      </c>
      <c r="P1018" s="45"/>
      <c r="Q1018" s="45"/>
      <c r="R1018" s="88"/>
    </row>
    <row r="1019" spans="1:18" s="43" customFormat="1">
      <c r="A1019" s="45">
        <v>1015</v>
      </c>
      <c r="B1019" s="45" t="s">
        <v>11984</v>
      </c>
      <c r="C1019" s="45"/>
      <c r="D1019" s="45" t="s">
        <v>4416</v>
      </c>
      <c r="E1019" s="45" t="s">
        <v>4416</v>
      </c>
      <c r="F1019" s="45" t="s">
        <v>13881</v>
      </c>
      <c r="G1019" s="45" t="s">
        <v>268</v>
      </c>
      <c r="H1019" s="45" t="s">
        <v>8399</v>
      </c>
      <c r="I1019" s="45" t="s">
        <v>4174</v>
      </c>
      <c r="J1019" s="45" t="s">
        <v>4174</v>
      </c>
      <c r="K1019" s="45" t="s">
        <v>7193</v>
      </c>
      <c r="L1019" s="46">
        <v>1920</v>
      </c>
      <c r="M1019" s="88" t="s">
        <v>13882</v>
      </c>
      <c r="N1019" s="45"/>
      <c r="O1019" s="45" t="s">
        <v>8197</v>
      </c>
      <c r="P1019" s="45"/>
      <c r="Q1019" s="45"/>
      <c r="R1019" s="88" t="s">
        <v>13883</v>
      </c>
    </row>
    <row r="1020" spans="1:18" s="43" customFormat="1">
      <c r="A1020" s="45">
        <v>1016</v>
      </c>
      <c r="B1020" s="45" t="s">
        <v>11984</v>
      </c>
      <c r="C1020" s="45"/>
      <c r="D1020" s="45" t="s">
        <v>12593</v>
      </c>
      <c r="E1020" s="45" t="s">
        <v>12593</v>
      </c>
      <c r="F1020" s="45" t="s">
        <v>13884</v>
      </c>
      <c r="G1020" s="45" t="s">
        <v>1444</v>
      </c>
      <c r="H1020" s="45" t="s">
        <v>8399</v>
      </c>
      <c r="I1020" s="45" t="s">
        <v>9049</v>
      </c>
      <c r="J1020" s="45" t="s">
        <v>9049</v>
      </c>
      <c r="K1020" s="45" t="s">
        <v>7193</v>
      </c>
      <c r="L1020" s="46">
        <v>553.63</v>
      </c>
      <c r="M1020" s="88" t="s">
        <v>13885</v>
      </c>
      <c r="N1020" s="45"/>
      <c r="O1020" s="45" t="s">
        <v>8197</v>
      </c>
      <c r="P1020" s="45"/>
      <c r="Q1020" s="45"/>
      <c r="R1020" s="88" t="s">
        <v>13231</v>
      </c>
    </row>
    <row r="1021" spans="1:18" s="43" customFormat="1">
      <c r="A1021" s="45">
        <v>1017</v>
      </c>
      <c r="B1021" s="45" t="s">
        <v>11984</v>
      </c>
      <c r="C1021" s="45"/>
      <c r="D1021" s="45" t="s">
        <v>12256</v>
      </c>
      <c r="E1021" s="45" t="s">
        <v>12256</v>
      </c>
      <c r="F1021" s="45" t="s">
        <v>13886</v>
      </c>
      <c r="G1021" s="45" t="s">
        <v>614</v>
      </c>
      <c r="H1021" s="45" t="s">
        <v>8399</v>
      </c>
      <c r="I1021" s="45" t="s">
        <v>7071</v>
      </c>
      <c r="J1021" s="45" t="s">
        <v>7071</v>
      </c>
      <c r="K1021" s="45" t="s">
        <v>7193</v>
      </c>
      <c r="L1021" s="46">
        <v>22300</v>
      </c>
      <c r="M1021" s="88"/>
      <c r="N1021" s="45"/>
      <c r="O1021" s="45" t="s">
        <v>8197</v>
      </c>
      <c r="P1021" s="45"/>
      <c r="Q1021" s="45"/>
      <c r="R1021" s="88"/>
    </row>
    <row r="1022" spans="1:18" s="43" customFormat="1">
      <c r="A1022" s="45">
        <v>1018</v>
      </c>
      <c r="B1022" s="45" t="s">
        <v>11984</v>
      </c>
      <c r="C1022" s="45"/>
      <c r="D1022" s="45" t="s">
        <v>12019</v>
      </c>
      <c r="E1022" s="45" t="s">
        <v>12019</v>
      </c>
      <c r="F1022" s="45" t="s">
        <v>13887</v>
      </c>
      <c r="G1022" s="45" t="s">
        <v>2784</v>
      </c>
      <c r="H1022" s="45" t="s">
        <v>8399</v>
      </c>
      <c r="I1022" s="45" t="s">
        <v>305</v>
      </c>
      <c r="J1022" s="45" t="s">
        <v>305</v>
      </c>
      <c r="K1022" s="45" t="s">
        <v>7193</v>
      </c>
      <c r="L1022" s="46">
        <v>1687.5</v>
      </c>
      <c r="M1022" s="88" t="s">
        <v>13888</v>
      </c>
      <c r="N1022" s="45"/>
      <c r="O1022" s="45" t="s">
        <v>8197</v>
      </c>
      <c r="P1022" s="45"/>
      <c r="Q1022" s="45"/>
      <c r="R1022" s="88" t="s">
        <v>13889</v>
      </c>
    </row>
    <row r="1023" spans="1:18" s="43" customFormat="1">
      <c r="A1023" s="45">
        <v>1019</v>
      </c>
      <c r="B1023" s="45" t="s">
        <v>11984</v>
      </c>
      <c r="C1023" s="45"/>
      <c r="D1023" s="45" t="s">
        <v>3695</v>
      </c>
      <c r="E1023" s="45" t="s">
        <v>3695</v>
      </c>
      <c r="F1023" s="45" t="s">
        <v>13890</v>
      </c>
      <c r="G1023" s="45" t="s">
        <v>197</v>
      </c>
      <c r="H1023" s="45" t="s">
        <v>8399</v>
      </c>
      <c r="I1023" s="45" t="s">
        <v>7071</v>
      </c>
      <c r="J1023" s="45" t="s">
        <v>7071</v>
      </c>
      <c r="K1023" s="45" t="s">
        <v>7193</v>
      </c>
      <c r="L1023" s="46">
        <v>4000</v>
      </c>
      <c r="M1023" s="88" t="s">
        <v>13891</v>
      </c>
      <c r="N1023" s="45"/>
      <c r="O1023" s="45" t="s">
        <v>8197</v>
      </c>
      <c r="P1023" s="45"/>
      <c r="Q1023" s="45"/>
      <c r="R1023" s="88" t="s">
        <v>13892</v>
      </c>
    </row>
    <row r="1024" spans="1:18" s="43" customFormat="1">
      <c r="A1024" s="45">
        <v>1020</v>
      </c>
      <c r="B1024" s="45" t="s">
        <v>11984</v>
      </c>
      <c r="C1024" s="45"/>
      <c r="D1024" s="45" t="s">
        <v>13103</v>
      </c>
      <c r="E1024" s="45" t="s">
        <v>13103</v>
      </c>
      <c r="F1024" s="45" t="s">
        <v>13893</v>
      </c>
      <c r="G1024" s="45" t="s">
        <v>171</v>
      </c>
      <c r="H1024" s="45" t="s">
        <v>8399</v>
      </c>
      <c r="I1024" s="45" t="s">
        <v>7071</v>
      </c>
      <c r="J1024" s="45" t="s">
        <v>7071</v>
      </c>
      <c r="K1024" s="45" t="s">
        <v>7193</v>
      </c>
      <c r="L1024" s="46">
        <v>52500</v>
      </c>
      <c r="M1024" s="88" t="s">
        <v>13894</v>
      </c>
      <c r="N1024" s="45"/>
      <c r="O1024" s="45" t="s">
        <v>8197</v>
      </c>
      <c r="P1024" s="45"/>
      <c r="Q1024" s="45"/>
      <c r="R1024" s="88" t="s">
        <v>13895</v>
      </c>
    </row>
    <row r="1025" spans="1:18" s="43" customFormat="1">
      <c r="A1025" s="45">
        <v>1021</v>
      </c>
      <c r="B1025" s="45" t="s">
        <v>11984</v>
      </c>
      <c r="C1025" s="45"/>
      <c r="D1025" s="45" t="s">
        <v>11992</v>
      </c>
      <c r="E1025" s="45" t="s">
        <v>11992</v>
      </c>
      <c r="F1025" s="45" t="s">
        <v>13896</v>
      </c>
      <c r="G1025" s="45" t="s">
        <v>899</v>
      </c>
      <c r="H1025" s="45" t="s">
        <v>8399</v>
      </c>
      <c r="I1025" s="45" t="s">
        <v>7992</v>
      </c>
      <c r="J1025" s="45" t="s">
        <v>7992</v>
      </c>
      <c r="K1025" s="45" t="s">
        <v>7193</v>
      </c>
      <c r="L1025" s="46">
        <v>1500</v>
      </c>
      <c r="M1025" s="88"/>
      <c r="N1025" s="45"/>
      <c r="O1025" s="45" t="s">
        <v>8197</v>
      </c>
      <c r="P1025" s="45"/>
      <c r="Q1025" s="45"/>
      <c r="R1025" s="88"/>
    </row>
    <row r="1026" spans="1:18" s="43" customFormat="1">
      <c r="A1026" s="45">
        <v>1022</v>
      </c>
      <c r="B1026" s="45" t="s">
        <v>11984</v>
      </c>
      <c r="C1026" s="45"/>
      <c r="D1026" s="45" t="s">
        <v>11992</v>
      </c>
      <c r="E1026" s="45" t="s">
        <v>11992</v>
      </c>
      <c r="F1026" s="45" t="s">
        <v>13897</v>
      </c>
      <c r="G1026" s="45" t="s">
        <v>899</v>
      </c>
      <c r="H1026" s="45" t="s">
        <v>8399</v>
      </c>
      <c r="I1026" s="45" t="s">
        <v>336</v>
      </c>
      <c r="J1026" s="45" t="s">
        <v>336</v>
      </c>
      <c r="K1026" s="45" t="s">
        <v>7193</v>
      </c>
      <c r="L1026" s="46">
        <v>3000</v>
      </c>
      <c r="M1026" s="88"/>
      <c r="N1026" s="45"/>
      <c r="O1026" s="45" t="s">
        <v>8197</v>
      </c>
      <c r="P1026" s="45"/>
      <c r="Q1026" s="45"/>
      <c r="R1026" s="88"/>
    </row>
    <row r="1027" spans="1:18" s="43" customFormat="1">
      <c r="A1027" s="45">
        <v>1023</v>
      </c>
      <c r="B1027" s="45" t="s">
        <v>11984</v>
      </c>
      <c r="C1027" s="45"/>
      <c r="D1027" s="45" t="s">
        <v>12593</v>
      </c>
      <c r="E1027" s="45" t="s">
        <v>12593</v>
      </c>
      <c r="F1027" s="45" t="s">
        <v>13898</v>
      </c>
      <c r="G1027" s="45" t="s">
        <v>1444</v>
      </c>
      <c r="H1027" s="45" t="s">
        <v>8399</v>
      </c>
      <c r="I1027" s="45" t="s">
        <v>336</v>
      </c>
      <c r="J1027" s="45" t="s">
        <v>336</v>
      </c>
      <c r="K1027" s="45" t="s">
        <v>7193</v>
      </c>
      <c r="L1027" s="46">
        <v>7000</v>
      </c>
      <c r="M1027" s="88" t="s">
        <v>13899</v>
      </c>
      <c r="N1027" s="45"/>
      <c r="O1027" s="45" t="s">
        <v>8197</v>
      </c>
      <c r="P1027" s="45"/>
      <c r="Q1027" s="45"/>
      <c r="R1027" s="88" t="s">
        <v>12801</v>
      </c>
    </row>
    <row r="1028" spans="1:18" s="43" customFormat="1">
      <c r="A1028" s="45">
        <v>1024</v>
      </c>
      <c r="B1028" s="45" t="s">
        <v>11984</v>
      </c>
      <c r="C1028" s="45"/>
      <c r="D1028" s="45" t="s">
        <v>5760</v>
      </c>
      <c r="E1028" s="45" t="s">
        <v>5760</v>
      </c>
      <c r="F1028" s="45" t="s">
        <v>13900</v>
      </c>
      <c r="G1028" s="45" t="s">
        <v>380</v>
      </c>
      <c r="H1028" s="45" t="s">
        <v>8399</v>
      </c>
      <c r="I1028" s="45" t="s">
        <v>305</v>
      </c>
      <c r="J1028" s="45" t="s">
        <v>305</v>
      </c>
      <c r="K1028" s="45" t="s">
        <v>7193</v>
      </c>
      <c r="L1028" s="46">
        <v>3960000</v>
      </c>
      <c r="M1028" s="88" t="s">
        <v>13901</v>
      </c>
      <c r="N1028" s="45"/>
      <c r="O1028" s="45" t="s">
        <v>8197</v>
      </c>
      <c r="P1028" s="45"/>
      <c r="Q1028" s="45"/>
      <c r="R1028" s="88"/>
    </row>
    <row r="1029" spans="1:18" s="43" customFormat="1">
      <c r="A1029" s="45">
        <v>1025</v>
      </c>
      <c r="B1029" s="45" t="s">
        <v>11984</v>
      </c>
      <c r="C1029" s="45"/>
      <c r="D1029" s="45" t="s">
        <v>681</v>
      </c>
      <c r="E1029" s="45" t="s">
        <v>681</v>
      </c>
      <c r="F1029" s="45" t="s">
        <v>13902</v>
      </c>
      <c r="G1029" s="45" t="s">
        <v>683</v>
      </c>
      <c r="H1029" s="45" t="s">
        <v>8399</v>
      </c>
      <c r="I1029" s="45" t="s">
        <v>7071</v>
      </c>
      <c r="J1029" s="45" t="s">
        <v>7071</v>
      </c>
      <c r="K1029" s="45" t="s">
        <v>7193</v>
      </c>
      <c r="L1029" s="46">
        <v>2000</v>
      </c>
      <c r="M1029" s="88" t="s">
        <v>13273</v>
      </c>
      <c r="N1029" s="45"/>
      <c r="O1029" s="45" t="s">
        <v>8197</v>
      </c>
      <c r="P1029" s="45"/>
      <c r="Q1029" s="45"/>
      <c r="R1029" s="88" t="s">
        <v>13903</v>
      </c>
    </row>
    <row r="1030" spans="1:18" s="43" customFormat="1">
      <c r="A1030" s="45">
        <v>1026</v>
      </c>
      <c r="B1030" s="45" t="s">
        <v>11984</v>
      </c>
      <c r="C1030" s="45"/>
      <c r="D1030" s="45" t="s">
        <v>13103</v>
      </c>
      <c r="E1030" s="45" t="s">
        <v>13103</v>
      </c>
      <c r="F1030" s="45" t="s">
        <v>13904</v>
      </c>
      <c r="G1030" s="45" t="s">
        <v>171</v>
      </c>
      <c r="H1030" s="45" t="s">
        <v>8399</v>
      </c>
      <c r="I1030" s="45" t="s">
        <v>7071</v>
      </c>
      <c r="J1030" s="45" t="s">
        <v>7071</v>
      </c>
      <c r="K1030" s="45" t="s">
        <v>7193</v>
      </c>
      <c r="L1030" s="46">
        <v>52500</v>
      </c>
      <c r="M1030" s="88" t="s">
        <v>13894</v>
      </c>
      <c r="N1030" s="45"/>
      <c r="O1030" s="45" t="s">
        <v>8197</v>
      </c>
      <c r="P1030" s="45"/>
      <c r="Q1030" s="45"/>
      <c r="R1030" s="88" t="s">
        <v>13905</v>
      </c>
    </row>
    <row r="1031" spans="1:18" s="43" customFormat="1">
      <c r="A1031" s="45">
        <v>1027</v>
      </c>
      <c r="B1031" s="45" t="s">
        <v>11984</v>
      </c>
      <c r="C1031" s="45"/>
      <c r="D1031" s="45" t="s">
        <v>3956</v>
      </c>
      <c r="E1031" s="45" t="s">
        <v>3956</v>
      </c>
      <c r="F1031" s="45" t="s">
        <v>13906</v>
      </c>
      <c r="G1031" s="45" t="s">
        <v>234</v>
      </c>
      <c r="H1031" s="45" t="s">
        <v>8399</v>
      </c>
      <c r="I1031" s="45" t="s">
        <v>8098</v>
      </c>
      <c r="J1031" s="45" t="s">
        <v>8098</v>
      </c>
      <c r="K1031" s="45" t="s">
        <v>7193</v>
      </c>
      <c r="L1031" s="46">
        <v>9000</v>
      </c>
      <c r="M1031" s="88" t="s">
        <v>13907</v>
      </c>
      <c r="N1031" s="45"/>
      <c r="O1031" s="45" t="s">
        <v>8197</v>
      </c>
      <c r="P1031" s="45"/>
      <c r="Q1031" s="45"/>
      <c r="R1031" s="88"/>
    </row>
    <row r="1032" spans="1:18" s="43" customFormat="1">
      <c r="A1032" s="45">
        <v>1028</v>
      </c>
      <c r="B1032" s="45" t="s">
        <v>11984</v>
      </c>
      <c r="C1032" s="45"/>
      <c r="D1032" s="45" t="s">
        <v>12013</v>
      </c>
      <c r="E1032" s="45" t="s">
        <v>12013</v>
      </c>
      <c r="F1032" s="45" t="s">
        <v>13908</v>
      </c>
      <c r="G1032" s="45" t="s">
        <v>1573</v>
      </c>
      <c r="H1032" s="45" t="s">
        <v>8399</v>
      </c>
      <c r="I1032" s="45" t="s">
        <v>8736</v>
      </c>
      <c r="J1032" s="45" t="s">
        <v>8736</v>
      </c>
      <c r="K1032" s="45" t="s">
        <v>7193</v>
      </c>
      <c r="L1032" s="46">
        <v>500</v>
      </c>
      <c r="M1032" s="88" t="s">
        <v>13909</v>
      </c>
      <c r="N1032" s="45"/>
      <c r="O1032" s="45" t="s">
        <v>8197</v>
      </c>
      <c r="P1032" s="45"/>
      <c r="Q1032" s="45"/>
      <c r="R1032" s="88"/>
    </row>
    <row r="1033" spans="1:18" s="43" customFormat="1">
      <c r="A1033" s="45">
        <v>1029</v>
      </c>
      <c r="B1033" s="45" t="s">
        <v>11984</v>
      </c>
      <c r="C1033" s="45"/>
      <c r="D1033" s="45" t="s">
        <v>3956</v>
      </c>
      <c r="E1033" s="45" t="s">
        <v>3956</v>
      </c>
      <c r="F1033" s="45" t="s">
        <v>13910</v>
      </c>
      <c r="G1033" s="45" t="s">
        <v>234</v>
      </c>
      <c r="H1033" s="45" t="s">
        <v>8399</v>
      </c>
      <c r="I1033" s="45" t="s">
        <v>12310</v>
      </c>
      <c r="J1033" s="45" t="s">
        <v>12310</v>
      </c>
      <c r="K1033" s="45" t="s">
        <v>7193</v>
      </c>
      <c r="L1033" s="46">
        <v>14000</v>
      </c>
      <c r="M1033" s="88" t="s">
        <v>13911</v>
      </c>
      <c r="N1033" s="45"/>
      <c r="O1033" s="45" t="s">
        <v>8197</v>
      </c>
      <c r="P1033" s="45"/>
      <c r="Q1033" s="45"/>
      <c r="R1033" s="88"/>
    </row>
    <row r="1034" spans="1:18" s="43" customFormat="1">
      <c r="A1034" s="45">
        <v>1030</v>
      </c>
      <c r="B1034" s="45" t="s">
        <v>11984</v>
      </c>
      <c r="C1034" s="45"/>
      <c r="D1034" s="45" t="s">
        <v>12013</v>
      </c>
      <c r="E1034" s="45" t="s">
        <v>12013</v>
      </c>
      <c r="F1034" s="45" t="s">
        <v>13912</v>
      </c>
      <c r="G1034" s="45" t="s">
        <v>1573</v>
      </c>
      <c r="H1034" s="45" t="s">
        <v>8399</v>
      </c>
      <c r="I1034" s="45" t="s">
        <v>8098</v>
      </c>
      <c r="J1034" s="45" t="s">
        <v>8098</v>
      </c>
      <c r="K1034" s="45" t="s">
        <v>7193</v>
      </c>
      <c r="L1034" s="46">
        <v>3900</v>
      </c>
      <c r="M1034" s="88" t="s">
        <v>13913</v>
      </c>
      <c r="N1034" s="45"/>
      <c r="O1034" s="45" t="s">
        <v>8197</v>
      </c>
      <c r="P1034" s="45"/>
      <c r="Q1034" s="45"/>
      <c r="R1034" s="88"/>
    </row>
    <row r="1035" spans="1:18" s="43" customFormat="1">
      <c r="A1035" s="45">
        <v>1031</v>
      </c>
      <c r="B1035" s="45" t="s">
        <v>11984</v>
      </c>
      <c r="C1035" s="45"/>
      <c r="D1035" s="45" t="s">
        <v>12013</v>
      </c>
      <c r="E1035" s="45" t="s">
        <v>12013</v>
      </c>
      <c r="F1035" s="45" t="s">
        <v>13914</v>
      </c>
      <c r="G1035" s="45" t="s">
        <v>1573</v>
      </c>
      <c r="H1035" s="45" t="s">
        <v>8399</v>
      </c>
      <c r="I1035" s="45" t="s">
        <v>305</v>
      </c>
      <c r="J1035" s="45" t="s">
        <v>305</v>
      </c>
      <c r="K1035" s="45" t="s">
        <v>7193</v>
      </c>
      <c r="L1035" s="46">
        <v>2703700</v>
      </c>
      <c r="M1035" s="88" t="s">
        <v>13915</v>
      </c>
      <c r="N1035" s="45"/>
      <c r="O1035" s="45" t="s">
        <v>8197</v>
      </c>
      <c r="P1035" s="45"/>
      <c r="Q1035" s="45"/>
      <c r="R1035" s="88" t="s">
        <v>13066</v>
      </c>
    </row>
    <row r="1036" spans="1:18" s="43" customFormat="1">
      <c r="A1036" s="45">
        <v>1032</v>
      </c>
      <c r="B1036" s="45" t="s">
        <v>11984</v>
      </c>
      <c r="C1036" s="45"/>
      <c r="D1036" s="45" t="s">
        <v>12013</v>
      </c>
      <c r="E1036" s="45" t="s">
        <v>12013</v>
      </c>
      <c r="F1036" s="45" t="s">
        <v>13916</v>
      </c>
      <c r="G1036" s="45" t="s">
        <v>1573</v>
      </c>
      <c r="H1036" s="45" t="s">
        <v>8399</v>
      </c>
      <c r="I1036" s="45" t="s">
        <v>8419</v>
      </c>
      <c r="J1036" s="45" t="s">
        <v>8419</v>
      </c>
      <c r="K1036" s="45" t="s">
        <v>7193</v>
      </c>
      <c r="L1036" s="46">
        <v>25000</v>
      </c>
      <c r="M1036" s="88" t="s">
        <v>13917</v>
      </c>
      <c r="N1036" s="45"/>
      <c r="O1036" s="45" t="s">
        <v>8197</v>
      </c>
      <c r="P1036" s="45"/>
      <c r="Q1036" s="45"/>
      <c r="R1036" s="88"/>
    </row>
    <row r="1037" spans="1:18" s="43" customFormat="1">
      <c r="A1037" s="45">
        <v>1033</v>
      </c>
      <c r="B1037" s="45" t="s">
        <v>11984</v>
      </c>
      <c r="C1037" s="45"/>
      <c r="D1037" s="45" t="s">
        <v>12013</v>
      </c>
      <c r="E1037" s="45" t="s">
        <v>12013</v>
      </c>
      <c r="F1037" s="45" t="s">
        <v>13918</v>
      </c>
      <c r="G1037" s="45" t="s">
        <v>1573</v>
      </c>
      <c r="H1037" s="45" t="s">
        <v>8399</v>
      </c>
      <c r="I1037" s="45" t="s">
        <v>12310</v>
      </c>
      <c r="J1037" s="45" t="s">
        <v>12310</v>
      </c>
      <c r="K1037" s="45" t="s">
        <v>7193</v>
      </c>
      <c r="L1037" s="46">
        <v>4000</v>
      </c>
      <c r="M1037" s="88" t="s">
        <v>13919</v>
      </c>
      <c r="N1037" s="45"/>
      <c r="O1037" s="45" t="s">
        <v>8197</v>
      </c>
      <c r="P1037" s="45"/>
      <c r="Q1037" s="45"/>
      <c r="R1037" s="88" t="s">
        <v>13920</v>
      </c>
    </row>
    <row r="1038" spans="1:18" s="43" customFormat="1">
      <c r="A1038" s="45">
        <v>1034</v>
      </c>
      <c r="B1038" s="45" t="s">
        <v>11984</v>
      </c>
      <c r="C1038" s="45"/>
      <c r="D1038" s="45" t="s">
        <v>13921</v>
      </c>
      <c r="E1038" s="45" t="s">
        <v>13921</v>
      </c>
      <c r="F1038" s="45" t="s">
        <v>13922</v>
      </c>
      <c r="G1038" s="45" t="s">
        <v>872</v>
      </c>
      <c r="H1038" s="45" t="s">
        <v>8399</v>
      </c>
      <c r="I1038" s="45" t="s">
        <v>4178</v>
      </c>
      <c r="J1038" s="45" t="s">
        <v>4178</v>
      </c>
      <c r="K1038" s="45" t="s">
        <v>7193</v>
      </c>
      <c r="L1038" s="46">
        <v>10200</v>
      </c>
      <c r="M1038" s="88" t="s">
        <v>13923</v>
      </c>
      <c r="N1038" s="45"/>
      <c r="O1038" s="45" t="s">
        <v>8197</v>
      </c>
      <c r="P1038" s="45"/>
      <c r="Q1038" s="45"/>
      <c r="R1038" s="88" t="s">
        <v>13924</v>
      </c>
    </row>
    <row r="1039" spans="1:18" s="43" customFormat="1">
      <c r="A1039" s="45">
        <v>1035</v>
      </c>
      <c r="B1039" s="45" t="s">
        <v>11984</v>
      </c>
      <c r="C1039" s="45"/>
      <c r="D1039" s="45" t="s">
        <v>4245</v>
      </c>
      <c r="E1039" s="45" t="s">
        <v>4245</v>
      </c>
      <c r="F1039" s="45" t="s">
        <v>13925</v>
      </c>
      <c r="G1039" s="45" t="s">
        <v>591</v>
      </c>
      <c r="H1039" s="45" t="s">
        <v>8399</v>
      </c>
      <c r="I1039" s="45" t="s">
        <v>4178</v>
      </c>
      <c r="J1039" s="45" t="s">
        <v>4178</v>
      </c>
      <c r="K1039" s="45" t="s">
        <v>7193</v>
      </c>
      <c r="L1039" s="46">
        <v>87535.360000000001</v>
      </c>
      <c r="M1039" s="88" t="s">
        <v>13926</v>
      </c>
      <c r="N1039" s="45"/>
      <c r="O1039" s="45" t="s">
        <v>8197</v>
      </c>
      <c r="P1039" s="45"/>
      <c r="Q1039" s="45"/>
      <c r="R1039" s="88" t="s">
        <v>13927</v>
      </c>
    </row>
    <row r="1040" spans="1:18" s="43" customFormat="1">
      <c r="A1040" s="45">
        <v>1036</v>
      </c>
      <c r="B1040" s="45" t="s">
        <v>11984</v>
      </c>
      <c r="C1040" s="45"/>
      <c r="D1040" s="45" t="s">
        <v>4276</v>
      </c>
      <c r="E1040" s="45" t="s">
        <v>4276</v>
      </c>
      <c r="F1040" s="45" t="s">
        <v>13928</v>
      </c>
      <c r="G1040" s="45" t="s">
        <v>234</v>
      </c>
      <c r="H1040" s="45" t="s">
        <v>8399</v>
      </c>
      <c r="I1040" s="45" t="s">
        <v>7071</v>
      </c>
      <c r="J1040" s="45" t="s">
        <v>7071</v>
      </c>
      <c r="K1040" s="45" t="s">
        <v>7193</v>
      </c>
      <c r="L1040" s="46">
        <v>7.41</v>
      </c>
      <c r="M1040" s="88" t="s">
        <v>13929</v>
      </c>
      <c r="N1040" s="45"/>
      <c r="O1040" s="45" t="s">
        <v>8197</v>
      </c>
      <c r="P1040" s="45"/>
      <c r="Q1040" s="45"/>
      <c r="R1040" s="88" t="s">
        <v>13930</v>
      </c>
    </row>
    <row r="1041" spans="1:18" s="43" customFormat="1">
      <c r="A1041" s="45">
        <v>1037</v>
      </c>
      <c r="B1041" s="45" t="s">
        <v>11984</v>
      </c>
      <c r="C1041" s="45"/>
      <c r="D1041" s="45" t="s">
        <v>4276</v>
      </c>
      <c r="E1041" s="45" t="s">
        <v>4276</v>
      </c>
      <c r="F1041" s="45" t="s">
        <v>13931</v>
      </c>
      <c r="G1041" s="45" t="s">
        <v>234</v>
      </c>
      <c r="H1041" s="45" t="s">
        <v>8399</v>
      </c>
      <c r="I1041" s="45" t="s">
        <v>8449</v>
      </c>
      <c r="J1041" s="45" t="s">
        <v>8449</v>
      </c>
      <c r="K1041" s="45" t="s">
        <v>7193</v>
      </c>
      <c r="L1041" s="46">
        <v>1491.47</v>
      </c>
      <c r="M1041" s="88" t="s">
        <v>13932</v>
      </c>
      <c r="N1041" s="45"/>
      <c r="O1041" s="45" t="s">
        <v>8197</v>
      </c>
      <c r="P1041" s="45"/>
      <c r="Q1041" s="45"/>
      <c r="R1041" s="88" t="s">
        <v>13933</v>
      </c>
    </row>
    <row r="1042" spans="1:18" s="43" customFormat="1">
      <c r="A1042" s="45">
        <v>1038</v>
      </c>
      <c r="B1042" s="45" t="s">
        <v>11984</v>
      </c>
      <c r="C1042" s="45"/>
      <c r="D1042" s="45" t="s">
        <v>785</v>
      </c>
      <c r="E1042" s="45" t="s">
        <v>785</v>
      </c>
      <c r="F1042" s="45" t="s">
        <v>13934</v>
      </c>
      <c r="G1042" s="45" t="s">
        <v>787</v>
      </c>
      <c r="H1042" s="45" t="s">
        <v>8399</v>
      </c>
      <c r="I1042" s="45" t="s">
        <v>13935</v>
      </c>
      <c r="J1042" s="45" t="s">
        <v>13935</v>
      </c>
      <c r="K1042" s="45" t="s">
        <v>7193</v>
      </c>
      <c r="L1042" s="46">
        <v>90000</v>
      </c>
      <c r="M1042" s="88" t="s">
        <v>13634</v>
      </c>
      <c r="N1042" s="45"/>
      <c r="O1042" s="45" t="s">
        <v>8197</v>
      </c>
      <c r="P1042" s="45"/>
      <c r="Q1042" s="45"/>
      <c r="R1042" s="88" t="s">
        <v>13936</v>
      </c>
    </row>
    <row r="1043" spans="1:18" s="43" customFormat="1">
      <c r="A1043" s="45">
        <v>1039</v>
      </c>
      <c r="B1043" s="45" t="s">
        <v>11984</v>
      </c>
      <c r="C1043" s="45"/>
      <c r="D1043" s="45" t="s">
        <v>13060</v>
      </c>
      <c r="E1043" s="45" t="s">
        <v>13060</v>
      </c>
      <c r="F1043" s="45" t="s">
        <v>13937</v>
      </c>
      <c r="G1043" s="45" t="s">
        <v>872</v>
      </c>
      <c r="H1043" s="45" t="s">
        <v>8399</v>
      </c>
      <c r="I1043" s="45" t="s">
        <v>7015</v>
      </c>
      <c r="J1043" s="45" t="s">
        <v>7015</v>
      </c>
      <c r="K1043" s="45" t="s">
        <v>7193</v>
      </c>
      <c r="L1043" s="46">
        <v>1558.39</v>
      </c>
      <c r="M1043" s="88"/>
      <c r="N1043" s="45"/>
      <c r="O1043" s="45" t="s">
        <v>8197</v>
      </c>
      <c r="P1043" s="45"/>
      <c r="Q1043" s="45"/>
      <c r="R1043" s="88" t="s">
        <v>13938</v>
      </c>
    </row>
    <row r="1044" spans="1:18" s="43" customFormat="1">
      <c r="A1044" s="45">
        <v>1040</v>
      </c>
      <c r="B1044" s="45" t="s">
        <v>11984</v>
      </c>
      <c r="C1044" s="45"/>
      <c r="D1044" s="45" t="s">
        <v>13189</v>
      </c>
      <c r="E1044" s="45" t="s">
        <v>13189</v>
      </c>
      <c r="F1044" s="45" t="s">
        <v>13939</v>
      </c>
      <c r="G1044" s="45" t="s">
        <v>299</v>
      </c>
      <c r="H1044" s="45" t="s">
        <v>8399</v>
      </c>
      <c r="I1044" s="45" t="s">
        <v>9049</v>
      </c>
      <c r="J1044" s="45" t="s">
        <v>9049</v>
      </c>
      <c r="K1044" s="45" t="s">
        <v>7193</v>
      </c>
      <c r="L1044" s="46">
        <v>3500000</v>
      </c>
      <c r="M1044" s="88"/>
      <c r="N1044" s="45"/>
      <c r="O1044" s="45" t="s">
        <v>8197</v>
      </c>
      <c r="P1044" s="45"/>
      <c r="Q1044" s="45"/>
      <c r="R1044" s="88" t="s">
        <v>13940</v>
      </c>
    </row>
    <row r="1045" spans="1:18" s="43" customFormat="1">
      <c r="A1045" s="45">
        <v>1041</v>
      </c>
      <c r="B1045" s="45" t="s">
        <v>11984</v>
      </c>
      <c r="C1045" s="45"/>
      <c r="D1045" s="45" t="s">
        <v>12013</v>
      </c>
      <c r="E1045" s="45" t="s">
        <v>12013</v>
      </c>
      <c r="F1045" s="45" t="s">
        <v>13941</v>
      </c>
      <c r="G1045" s="45" t="s">
        <v>1573</v>
      </c>
      <c r="H1045" s="45" t="s">
        <v>8399</v>
      </c>
      <c r="I1045" s="45" t="s">
        <v>8419</v>
      </c>
      <c r="J1045" s="45" t="s">
        <v>8419</v>
      </c>
      <c r="K1045" s="45" t="s">
        <v>7193</v>
      </c>
      <c r="L1045" s="46">
        <v>25000</v>
      </c>
      <c r="M1045" s="88" t="s">
        <v>13917</v>
      </c>
      <c r="N1045" s="45"/>
      <c r="O1045" s="45" t="s">
        <v>8197</v>
      </c>
      <c r="P1045" s="45"/>
      <c r="Q1045" s="45"/>
      <c r="R1045" s="88"/>
    </row>
    <row r="1046" spans="1:18" s="43" customFormat="1">
      <c r="A1046" s="45">
        <v>1042</v>
      </c>
      <c r="B1046" s="45" t="s">
        <v>11984</v>
      </c>
      <c r="C1046" s="45"/>
      <c r="D1046" s="45" t="s">
        <v>12134</v>
      </c>
      <c r="E1046" s="45" t="s">
        <v>12134</v>
      </c>
      <c r="F1046" s="45" t="s">
        <v>13942</v>
      </c>
      <c r="G1046" s="45" t="s">
        <v>2427</v>
      </c>
      <c r="H1046" s="45" t="s">
        <v>8399</v>
      </c>
      <c r="I1046" s="45" t="s">
        <v>8098</v>
      </c>
      <c r="J1046" s="45" t="s">
        <v>8098</v>
      </c>
      <c r="K1046" s="45" t="s">
        <v>7193</v>
      </c>
      <c r="L1046" s="46">
        <v>140000</v>
      </c>
      <c r="M1046" s="88"/>
      <c r="N1046" s="45"/>
      <c r="O1046" s="45" t="s">
        <v>8197</v>
      </c>
      <c r="P1046" s="45"/>
      <c r="Q1046" s="45"/>
      <c r="R1046" s="88"/>
    </row>
    <row r="1047" spans="1:18" s="43" customFormat="1">
      <c r="A1047" s="45">
        <v>1043</v>
      </c>
      <c r="B1047" s="45" t="s">
        <v>11984</v>
      </c>
      <c r="C1047" s="45"/>
      <c r="D1047" s="45" t="s">
        <v>13189</v>
      </c>
      <c r="E1047" s="45" t="s">
        <v>13189</v>
      </c>
      <c r="F1047" s="45" t="s">
        <v>13943</v>
      </c>
      <c r="G1047" s="45" t="s">
        <v>299</v>
      </c>
      <c r="H1047" s="45" t="s">
        <v>8399</v>
      </c>
      <c r="I1047" s="45" t="s">
        <v>305</v>
      </c>
      <c r="J1047" s="45" t="s">
        <v>305</v>
      </c>
      <c r="K1047" s="45" t="s">
        <v>7193</v>
      </c>
      <c r="L1047" s="46">
        <v>1836000</v>
      </c>
      <c r="M1047" s="88"/>
      <c r="N1047" s="45"/>
      <c r="O1047" s="45" t="s">
        <v>8197</v>
      </c>
      <c r="P1047" s="45"/>
      <c r="Q1047" s="45"/>
      <c r="R1047" s="88"/>
    </row>
    <row r="1048" spans="1:18" s="43" customFormat="1">
      <c r="A1048" s="45">
        <v>1044</v>
      </c>
      <c r="B1048" s="45" t="s">
        <v>11984</v>
      </c>
      <c r="C1048" s="45"/>
      <c r="D1048" s="45" t="s">
        <v>12134</v>
      </c>
      <c r="E1048" s="45" t="s">
        <v>12134</v>
      </c>
      <c r="F1048" s="45" t="s">
        <v>13944</v>
      </c>
      <c r="G1048" s="45" t="s">
        <v>2427</v>
      </c>
      <c r="H1048" s="45" t="s">
        <v>8399</v>
      </c>
      <c r="I1048" s="45" t="s">
        <v>4181</v>
      </c>
      <c r="J1048" s="45" t="s">
        <v>4181</v>
      </c>
      <c r="K1048" s="45" t="s">
        <v>7193</v>
      </c>
      <c r="L1048" s="46">
        <v>3000</v>
      </c>
      <c r="M1048" s="88"/>
      <c r="N1048" s="45"/>
      <c r="O1048" s="45" t="s">
        <v>8197</v>
      </c>
      <c r="P1048" s="45"/>
      <c r="Q1048" s="45"/>
      <c r="R1048" s="88"/>
    </row>
    <row r="1049" spans="1:18" s="43" customFormat="1">
      <c r="A1049" s="45">
        <v>1045</v>
      </c>
      <c r="B1049" s="45" t="s">
        <v>11984</v>
      </c>
      <c r="C1049" s="45"/>
      <c r="D1049" s="45" t="s">
        <v>12134</v>
      </c>
      <c r="E1049" s="45" t="s">
        <v>12134</v>
      </c>
      <c r="F1049" s="45" t="s">
        <v>13945</v>
      </c>
      <c r="G1049" s="45" t="s">
        <v>2427</v>
      </c>
      <c r="H1049" s="45" t="s">
        <v>8399</v>
      </c>
      <c r="I1049" s="45" t="s">
        <v>354</v>
      </c>
      <c r="J1049" s="45" t="s">
        <v>354</v>
      </c>
      <c r="K1049" s="45" t="s">
        <v>7193</v>
      </c>
      <c r="L1049" s="46">
        <v>3000</v>
      </c>
      <c r="M1049" s="88"/>
      <c r="N1049" s="45"/>
      <c r="O1049" s="45" t="s">
        <v>8197</v>
      </c>
      <c r="P1049" s="45"/>
      <c r="Q1049" s="45"/>
      <c r="R1049" s="88" t="s">
        <v>13946</v>
      </c>
    </row>
    <row r="1050" spans="1:18" s="43" customFormat="1">
      <c r="A1050" s="45">
        <v>1046</v>
      </c>
      <c r="B1050" s="45" t="s">
        <v>11984</v>
      </c>
      <c r="C1050" s="45"/>
      <c r="D1050" s="45" t="s">
        <v>12992</v>
      </c>
      <c r="E1050" s="45" t="s">
        <v>12992</v>
      </c>
      <c r="F1050" s="45" t="s">
        <v>13947</v>
      </c>
      <c r="G1050" s="45" t="s">
        <v>899</v>
      </c>
      <c r="H1050" s="45" t="s">
        <v>8399</v>
      </c>
      <c r="I1050" s="45" t="s">
        <v>300</v>
      </c>
      <c r="J1050" s="45" t="s">
        <v>300</v>
      </c>
      <c r="K1050" s="45" t="s">
        <v>7193</v>
      </c>
      <c r="L1050" s="46">
        <v>50222</v>
      </c>
      <c r="M1050" s="88"/>
      <c r="N1050" s="45"/>
      <c r="O1050" s="45" t="s">
        <v>8197</v>
      </c>
      <c r="P1050" s="45"/>
      <c r="Q1050" s="45"/>
      <c r="R1050" s="88"/>
    </row>
    <row r="1051" spans="1:18" s="43" customFormat="1">
      <c r="A1051" s="45">
        <v>1047</v>
      </c>
      <c r="B1051" s="45" t="s">
        <v>11984</v>
      </c>
      <c r="C1051" s="45"/>
      <c r="D1051" s="45" t="s">
        <v>8625</v>
      </c>
      <c r="E1051" s="45" t="s">
        <v>8625</v>
      </c>
      <c r="F1051" s="45" t="s">
        <v>13948</v>
      </c>
      <c r="G1051" s="45" t="s">
        <v>234</v>
      </c>
      <c r="H1051" s="45" t="s">
        <v>8399</v>
      </c>
      <c r="I1051" s="45" t="s">
        <v>7015</v>
      </c>
      <c r="J1051" s="45" t="s">
        <v>7015</v>
      </c>
      <c r="K1051" s="45" t="s">
        <v>7193</v>
      </c>
      <c r="L1051" s="46">
        <v>1000</v>
      </c>
      <c r="M1051" s="88" t="s">
        <v>6200</v>
      </c>
      <c r="N1051" s="45"/>
      <c r="O1051" s="45" t="s">
        <v>8197</v>
      </c>
      <c r="P1051" s="45"/>
      <c r="Q1051" s="45"/>
      <c r="R1051" s="88"/>
    </row>
    <row r="1052" spans="1:18" s="43" customFormat="1">
      <c r="A1052" s="45">
        <v>1048</v>
      </c>
      <c r="B1052" s="45" t="s">
        <v>11984</v>
      </c>
      <c r="C1052" s="45"/>
      <c r="D1052" s="45" t="s">
        <v>8625</v>
      </c>
      <c r="E1052" s="45" t="s">
        <v>8625</v>
      </c>
      <c r="F1052" s="45" t="s">
        <v>13949</v>
      </c>
      <c r="G1052" s="45" t="s">
        <v>234</v>
      </c>
      <c r="H1052" s="45" t="s">
        <v>8399</v>
      </c>
      <c r="I1052" s="45" t="s">
        <v>8419</v>
      </c>
      <c r="J1052" s="45" t="s">
        <v>8419</v>
      </c>
      <c r="K1052" s="45" t="s">
        <v>7193</v>
      </c>
      <c r="L1052" s="46">
        <v>3000</v>
      </c>
      <c r="M1052" s="88" t="s">
        <v>891</v>
      </c>
      <c r="N1052" s="45"/>
      <c r="O1052" s="45" t="s">
        <v>8197</v>
      </c>
      <c r="P1052" s="45"/>
      <c r="Q1052" s="45"/>
      <c r="R1052" s="88"/>
    </row>
    <row r="1053" spans="1:18" s="43" customFormat="1">
      <c r="A1053" s="45">
        <v>1049</v>
      </c>
      <c r="B1053" s="45" t="s">
        <v>11984</v>
      </c>
      <c r="C1053" s="45"/>
      <c r="D1053" s="45" t="s">
        <v>576</v>
      </c>
      <c r="E1053" s="45" t="s">
        <v>576</v>
      </c>
      <c r="F1053" s="45" t="s">
        <v>13950</v>
      </c>
      <c r="G1053" s="45" t="s">
        <v>578</v>
      </c>
      <c r="H1053" s="45" t="s">
        <v>8399</v>
      </c>
      <c r="I1053" s="45" t="s">
        <v>359</v>
      </c>
      <c r="J1053" s="45" t="s">
        <v>359</v>
      </c>
      <c r="K1053" s="45" t="s">
        <v>7193</v>
      </c>
      <c r="L1053" s="46">
        <v>1120</v>
      </c>
      <c r="M1053" s="88"/>
      <c r="N1053" s="45"/>
      <c r="O1053" s="45" t="s">
        <v>8197</v>
      </c>
      <c r="P1053" s="45"/>
      <c r="Q1053" s="45"/>
      <c r="R1053" s="88"/>
    </row>
    <row r="1054" spans="1:18" s="43" customFormat="1">
      <c r="A1054" s="45">
        <v>1050</v>
      </c>
      <c r="B1054" s="45" t="s">
        <v>11984</v>
      </c>
      <c r="C1054" s="45"/>
      <c r="D1054" s="45" t="s">
        <v>12019</v>
      </c>
      <c r="E1054" s="45" t="s">
        <v>12019</v>
      </c>
      <c r="F1054" s="45" t="s">
        <v>13951</v>
      </c>
      <c r="G1054" s="45" t="s">
        <v>2784</v>
      </c>
      <c r="H1054" s="45" t="s">
        <v>8399</v>
      </c>
      <c r="I1054" s="45" t="s">
        <v>12323</v>
      </c>
      <c r="J1054" s="45" t="s">
        <v>12323</v>
      </c>
      <c r="K1054" s="45" t="s">
        <v>7193</v>
      </c>
      <c r="L1054" s="46">
        <v>6000</v>
      </c>
      <c r="M1054" s="88" t="s">
        <v>13952</v>
      </c>
      <c r="N1054" s="45"/>
      <c r="O1054" s="45" t="s">
        <v>8197</v>
      </c>
      <c r="P1054" s="45"/>
      <c r="Q1054" s="45"/>
      <c r="R1054" s="88" t="s">
        <v>13148</v>
      </c>
    </row>
    <row r="1055" spans="1:18" s="43" customFormat="1">
      <c r="A1055" s="45">
        <v>1051</v>
      </c>
      <c r="B1055" s="45" t="s">
        <v>11984</v>
      </c>
      <c r="C1055" s="45"/>
      <c r="D1055" s="45" t="s">
        <v>12019</v>
      </c>
      <c r="E1055" s="45" t="s">
        <v>12019</v>
      </c>
      <c r="F1055" s="45" t="s">
        <v>13951</v>
      </c>
      <c r="G1055" s="45" t="s">
        <v>2784</v>
      </c>
      <c r="H1055" s="45" t="s">
        <v>8399</v>
      </c>
      <c r="I1055" s="45" t="s">
        <v>12323</v>
      </c>
      <c r="J1055" s="45" t="s">
        <v>12323</v>
      </c>
      <c r="K1055" s="45" t="s">
        <v>7193</v>
      </c>
      <c r="L1055" s="46">
        <v>4480</v>
      </c>
      <c r="M1055" s="88" t="s">
        <v>13952</v>
      </c>
      <c r="N1055" s="45"/>
      <c r="O1055" s="45" t="s">
        <v>8197</v>
      </c>
      <c r="P1055" s="45"/>
      <c r="Q1055" s="45"/>
      <c r="R1055" s="88" t="s">
        <v>13953</v>
      </c>
    </row>
    <row r="1056" spans="1:18" s="43" customFormat="1">
      <c r="A1056" s="45">
        <v>1052</v>
      </c>
      <c r="B1056" s="45" t="s">
        <v>11984</v>
      </c>
      <c r="C1056" s="45"/>
      <c r="D1056" s="45" t="s">
        <v>13189</v>
      </c>
      <c r="E1056" s="45" t="s">
        <v>13189</v>
      </c>
      <c r="F1056" s="45" t="s">
        <v>13954</v>
      </c>
      <c r="G1056" s="45" t="s">
        <v>299</v>
      </c>
      <c r="H1056" s="45" t="s">
        <v>8399</v>
      </c>
      <c r="I1056" s="45" t="s">
        <v>359</v>
      </c>
      <c r="J1056" s="45" t="s">
        <v>359</v>
      </c>
      <c r="K1056" s="45" t="s">
        <v>7193</v>
      </c>
      <c r="L1056" s="46">
        <v>400000</v>
      </c>
      <c r="M1056" s="88"/>
      <c r="N1056" s="45"/>
      <c r="O1056" s="45" t="s">
        <v>8197</v>
      </c>
      <c r="P1056" s="45"/>
      <c r="Q1056" s="45"/>
      <c r="R1056" s="88" t="s">
        <v>13940</v>
      </c>
    </row>
    <row r="1057" spans="1:18" s="43" customFormat="1">
      <c r="A1057" s="45">
        <v>1053</v>
      </c>
      <c r="B1057" s="45" t="s">
        <v>11984</v>
      </c>
      <c r="C1057" s="45"/>
      <c r="D1057" s="45" t="s">
        <v>12019</v>
      </c>
      <c r="E1057" s="45" t="s">
        <v>12019</v>
      </c>
      <c r="F1057" s="45" t="s">
        <v>13955</v>
      </c>
      <c r="G1057" s="45" t="s">
        <v>2784</v>
      </c>
      <c r="H1057" s="45" t="s">
        <v>8399</v>
      </c>
      <c r="I1057" s="45" t="s">
        <v>305</v>
      </c>
      <c r="J1057" s="45" t="s">
        <v>305</v>
      </c>
      <c r="K1057" s="45" t="s">
        <v>7193</v>
      </c>
      <c r="L1057" s="46">
        <v>240</v>
      </c>
      <c r="M1057" s="88" t="s">
        <v>13956</v>
      </c>
      <c r="N1057" s="45"/>
      <c r="O1057" s="45" t="s">
        <v>8197</v>
      </c>
      <c r="P1057" s="45"/>
      <c r="Q1057" s="45"/>
      <c r="R1057" s="88" t="s">
        <v>13957</v>
      </c>
    </row>
    <row r="1058" spans="1:18" s="43" customFormat="1">
      <c r="A1058" s="45">
        <v>1054</v>
      </c>
      <c r="B1058" s="45" t="s">
        <v>11984</v>
      </c>
      <c r="C1058" s="45"/>
      <c r="D1058" s="45" t="s">
        <v>12019</v>
      </c>
      <c r="E1058" s="45" t="s">
        <v>12019</v>
      </c>
      <c r="F1058" s="45" t="s">
        <v>13955</v>
      </c>
      <c r="G1058" s="45" t="s">
        <v>2784</v>
      </c>
      <c r="H1058" s="45" t="s">
        <v>8399</v>
      </c>
      <c r="I1058" s="45" t="s">
        <v>305</v>
      </c>
      <c r="J1058" s="45" t="s">
        <v>305</v>
      </c>
      <c r="K1058" s="45" t="s">
        <v>7193</v>
      </c>
      <c r="L1058" s="46">
        <v>10007</v>
      </c>
      <c r="M1058" s="88" t="s">
        <v>13956</v>
      </c>
      <c r="N1058" s="45"/>
      <c r="O1058" s="45" t="s">
        <v>8197</v>
      </c>
      <c r="P1058" s="45"/>
      <c r="Q1058" s="45"/>
      <c r="R1058" s="88" t="s">
        <v>13442</v>
      </c>
    </row>
    <row r="1059" spans="1:18" s="43" customFormat="1">
      <c r="A1059" s="45">
        <v>1055</v>
      </c>
      <c r="B1059" s="45" t="s">
        <v>11984</v>
      </c>
      <c r="C1059" s="45"/>
      <c r="D1059" s="45" t="s">
        <v>12072</v>
      </c>
      <c r="E1059" s="45" t="s">
        <v>12072</v>
      </c>
      <c r="F1059" s="45" t="s">
        <v>13958</v>
      </c>
      <c r="G1059" s="45" t="s">
        <v>2427</v>
      </c>
      <c r="H1059" s="45" t="s">
        <v>8399</v>
      </c>
      <c r="I1059" s="45" t="s">
        <v>384</v>
      </c>
      <c r="J1059" s="45" t="s">
        <v>359</v>
      </c>
      <c r="K1059" s="45" t="s">
        <v>7193</v>
      </c>
      <c r="L1059" s="46">
        <v>1000</v>
      </c>
      <c r="M1059" s="88"/>
      <c r="N1059" s="45"/>
      <c r="O1059" s="45" t="s">
        <v>8197</v>
      </c>
      <c r="P1059" s="45"/>
      <c r="Q1059" s="45"/>
      <c r="R1059" s="88"/>
    </row>
    <row r="1060" spans="1:18" s="43" customFormat="1">
      <c r="A1060" s="45">
        <v>1056</v>
      </c>
      <c r="B1060" s="45" t="s">
        <v>11984</v>
      </c>
      <c r="C1060" s="45"/>
      <c r="D1060" s="45" t="s">
        <v>12019</v>
      </c>
      <c r="E1060" s="45" t="s">
        <v>12019</v>
      </c>
      <c r="F1060" s="45" t="s">
        <v>13959</v>
      </c>
      <c r="G1060" s="45" t="s">
        <v>2784</v>
      </c>
      <c r="H1060" s="45" t="s">
        <v>8399</v>
      </c>
      <c r="I1060" s="45" t="s">
        <v>12323</v>
      </c>
      <c r="J1060" s="45" t="s">
        <v>12323</v>
      </c>
      <c r="K1060" s="45" t="s">
        <v>7193</v>
      </c>
      <c r="L1060" s="46">
        <v>900</v>
      </c>
      <c r="M1060" s="88" t="s">
        <v>13960</v>
      </c>
      <c r="N1060" s="45"/>
      <c r="O1060" s="45" t="s">
        <v>8197</v>
      </c>
      <c r="P1060" s="45"/>
      <c r="Q1060" s="45"/>
      <c r="R1060" s="88" t="s">
        <v>13961</v>
      </c>
    </row>
    <row r="1061" spans="1:18" s="43" customFormat="1">
      <c r="A1061" s="45">
        <v>1057</v>
      </c>
      <c r="B1061" s="45" t="s">
        <v>11984</v>
      </c>
      <c r="C1061" s="45"/>
      <c r="D1061" s="45" t="s">
        <v>11992</v>
      </c>
      <c r="E1061" s="45" t="s">
        <v>11992</v>
      </c>
      <c r="F1061" s="45" t="s">
        <v>13962</v>
      </c>
      <c r="G1061" s="45" t="s">
        <v>899</v>
      </c>
      <c r="H1061" s="45" t="s">
        <v>8399</v>
      </c>
      <c r="I1061" s="45" t="s">
        <v>4178</v>
      </c>
      <c r="J1061" s="45" t="s">
        <v>4178</v>
      </c>
      <c r="K1061" s="45" t="s">
        <v>7193</v>
      </c>
      <c r="L1061" s="46">
        <v>1500</v>
      </c>
      <c r="M1061" s="88"/>
      <c r="N1061" s="45"/>
      <c r="O1061" s="45" t="s">
        <v>8197</v>
      </c>
      <c r="P1061" s="45"/>
      <c r="Q1061" s="45"/>
      <c r="R1061" s="88"/>
    </row>
    <row r="1062" spans="1:18" s="43" customFormat="1">
      <c r="A1062" s="45">
        <v>1058</v>
      </c>
      <c r="B1062" s="45" t="s">
        <v>11984</v>
      </c>
      <c r="C1062" s="45"/>
      <c r="D1062" s="45" t="s">
        <v>11992</v>
      </c>
      <c r="E1062" s="45" t="s">
        <v>11992</v>
      </c>
      <c r="F1062" s="45" t="s">
        <v>13963</v>
      </c>
      <c r="G1062" s="45" t="s">
        <v>899</v>
      </c>
      <c r="H1062" s="45" t="s">
        <v>8399</v>
      </c>
      <c r="I1062" s="45" t="s">
        <v>359</v>
      </c>
      <c r="J1062" s="45" t="s">
        <v>359</v>
      </c>
      <c r="K1062" s="45" t="s">
        <v>7193</v>
      </c>
      <c r="L1062" s="46">
        <v>51516</v>
      </c>
      <c r="M1062" s="88"/>
      <c r="N1062" s="45"/>
      <c r="O1062" s="45" t="s">
        <v>8197</v>
      </c>
      <c r="P1062" s="45"/>
      <c r="Q1062" s="45"/>
      <c r="R1062" s="88"/>
    </row>
    <row r="1063" spans="1:18" s="43" customFormat="1">
      <c r="A1063" s="45">
        <v>1059</v>
      </c>
      <c r="B1063" s="45" t="s">
        <v>11984</v>
      </c>
      <c r="C1063" s="45"/>
      <c r="D1063" s="45" t="s">
        <v>12076</v>
      </c>
      <c r="E1063" s="45" t="s">
        <v>12076</v>
      </c>
      <c r="F1063" s="45" t="s">
        <v>13964</v>
      </c>
      <c r="G1063" s="45" t="s">
        <v>1444</v>
      </c>
      <c r="H1063" s="45" t="s">
        <v>8399</v>
      </c>
      <c r="I1063" s="45" t="s">
        <v>4174</v>
      </c>
      <c r="J1063" s="45" t="s">
        <v>13935</v>
      </c>
      <c r="K1063" s="45" t="s">
        <v>7193</v>
      </c>
      <c r="L1063" s="46">
        <v>13710000</v>
      </c>
      <c r="M1063" s="88" t="s">
        <v>13965</v>
      </c>
      <c r="N1063" s="45"/>
      <c r="O1063" s="45" t="s">
        <v>8197</v>
      </c>
      <c r="P1063" s="45"/>
      <c r="Q1063" s="45"/>
      <c r="R1063" s="88"/>
    </row>
    <row r="1064" spans="1:18" s="43" customFormat="1">
      <c r="A1064" s="45">
        <v>1060</v>
      </c>
      <c r="B1064" s="45" t="s">
        <v>11984</v>
      </c>
      <c r="C1064" s="45"/>
      <c r="D1064" s="45" t="s">
        <v>2635</v>
      </c>
      <c r="E1064" s="45" t="s">
        <v>2635</v>
      </c>
      <c r="F1064" s="45" t="s">
        <v>13966</v>
      </c>
      <c r="G1064" s="45" t="s">
        <v>591</v>
      </c>
      <c r="H1064" s="45" t="s">
        <v>8399</v>
      </c>
      <c r="I1064" s="45" t="s">
        <v>354</v>
      </c>
      <c r="J1064" s="45" t="s">
        <v>354</v>
      </c>
      <c r="K1064" s="45" t="s">
        <v>7193</v>
      </c>
      <c r="L1064" s="46">
        <v>15025</v>
      </c>
      <c r="M1064" s="88" t="s">
        <v>13967</v>
      </c>
      <c r="N1064" s="45"/>
      <c r="O1064" s="45" t="s">
        <v>8197</v>
      </c>
      <c r="P1064" s="45"/>
      <c r="Q1064" s="45"/>
      <c r="R1064" s="88"/>
    </row>
    <row r="1065" spans="1:18" s="43" customFormat="1">
      <c r="A1065" s="45">
        <v>1061</v>
      </c>
      <c r="B1065" s="45" t="s">
        <v>11984</v>
      </c>
      <c r="C1065" s="45"/>
      <c r="D1065" s="45" t="s">
        <v>12406</v>
      </c>
      <c r="E1065" s="45" t="s">
        <v>12406</v>
      </c>
      <c r="F1065" s="45" t="s">
        <v>13968</v>
      </c>
      <c r="G1065" s="45" t="s">
        <v>163</v>
      </c>
      <c r="H1065" s="45" t="s">
        <v>8399</v>
      </c>
      <c r="I1065" s="45" t="s">
        <v>359</v>
      </c>
      <c r="J1065" s="45" t="s">
        <v>359</v>
      </c>
      <c r="K1065" s="45" t="s">
        <v>7193</v>
      </c>
      <c r="L1065" s="46">
        <v>413304</v>
      </c>
      <c r="M1065" s="88" t="s">
        <v>13969</v>
      </c>
      <c r="N1065" s="45"/>
      <c r="O1065" s="45" t="s">
        <v>8197</v>
      </c>
      <c r="P1065" s="45"/>
      <c r="Q1065" s="45"/>
      <c r="R1065" s="88" t="s">
        <v>13043</v>
      </c>
    </row>
    <row r="1066" spans="1:18" s="43" customFormat="1">
      <c r="A1066" s="45">
        <v>1062</v>
      </c>
      <c r="B1066" s="45" t="s">
        <v>11984</v>
      </c>
      <c r="C1066" s="45"/>
      <c r="D1066" s="45" t="s">
        <v>12406</v>
      </c>
      <c r="E1066" s="45" t="s">
        <v>12406</v>
      </c>
      <c r="F1066" s="45" t="s">
        <v>13968</v>
      </c>
      <c r="G1066" s="45" t="s">
        <v>163</v>
      </c>
      <c r="H1066" s="45" t="s">
        <v>8399</v>
      </c>
      <c r="I1066" s="45" t="s">
        <v>359</v>
      </c>
      <c r="J1066" s="45" t="s">
        <v>359</v>
      </c>
      <c r="K1066" s="45" t="s">
        <v>7193</v>
      </c>
      <c r="L1066" s="46">
        <v>4140</v>
      </c>
      <c r="M1066" s="88" t="s">
        <v>13969</v>
      </c>
      <c r="N1066" s="45"/>
      <c r="O1066" s="45" t="s">
        <v>8197</v>
      </c>
      <c r="P1066" s="45"/>
      <c r="Q1066" s="45"/>
      <c r="R1066" s="88" t="s">
        <v>13041</v>
      </c>
    </row>
    <row r="1067" spans="1:18" s="43" customFormat="1">
      <c r="A1067" s="45">
        <v>1063</v>
      </c>
      <c r="B1067" s="45" t="s">
        <v>11984</v>
      </c>
      <c r="C1067" s="45"/>
      <c r="D1067" s="45" t="s">
        <v>12406</v>
      </c>
      <c r="E1067" s="45" t="s">
        <v>12406</v>
      </c>
      <c r="F1067" s="45" t="s">
        <v>13968</v>
      </c>
      <c r="G1067" s="45" t="s">
        <v>163</v>
      </c>
      <c r="H1067" s="45" t="s">
        <v>8399</v>
      </c>
      <c r="I1067" s="45" t="s">
        <v>359</v>
      </c>
      <c r="J1067" s="45" t="s">
        <v>359</v>
      </c>
      <c r="K1067" s="45" t="s">
        <v>7193</v>
      </c>
      <c r="L1067" s="46">
        <v>14762.45</v>
      </c>
      <c r="M1067" s="88" t="s">
        <v>13969</v>
      </c>
      <c r="N1067" s="45"/>
      <c r="O1067" s="45" t="s">
        <v>8197</v>
      </c>
      <c r="P1067" s="45"/>
      <c r="Q1067" s="45"/>
      <c r="R1067" s="88" t="s">
        <v>13042</v>
      </c>
    </row>
    <row r="1068" spans="1:18" s="43" customFormat="1">
      <c r="A1068" s="45">
        <v>1064</v>
      </c>
      <c r="B1068" s="45" t="s">
        <v>11984</v>
      </c>
      <c r="C1068" s="45"/>
      <c r="D1068" s="45" t="s">
        <v>12406</v>
      </c>
      <c r="E1068" s="45" t="s">
        <v>12406</v>
      </c>
      <c r="F1068" s="45" t="s">
        <v>13968</v>
      </c>
      <c r="G1068" s="45" t="s">
        <v>163</v>
      </c>
      <c r="H1068" s="45" t="s">
        <v>8399</v>
      </c>
      <c r="I1068" s="45" t="s">
        <v>359</v>
      </c>
      <c r="J1068" s="45" t="s">
        <v>359</v>
      </c>
      <c r="K1068" s="45" t="s">
        <v>7193</v>
      </c>
      <c r="L1068" s="46">
        <v>80000</v>
      </c>
      <c r="M1068" s="88" t="s">
        <v>13969</v>
      </c>
      <c r="N1068" s="45"/>
      <c r="O1068" s="45" t="s">
        <v>8197</v>
      </c>
      <c r="P1068" s="45"/>
      <c r="Q1068" s="45"/>
      <c r="R1068" s="88" t="s">
        <v>13045</v>
      </c>
    </row>
    <row r="1069" spans="1:18" s="43" customFormat="1">
      <c r="A1069" s="45">
        <v>1065</v>
      </c>
      <c r="B1069" s="45" t="s">
        <v>11984</v>
      </c>
      <c r="C1069" s="45"/>
      <c r="D1069" s="45" t="s">
        <v>12406</v>
      </c>
      <c r="E1069" s="45" t="s">
        <v>12406</v>
      </c>
      <c r="F1069" s="45" t="s">
        <v>13968</v>
      </c>
      <c r="G1069" s="45" t="s">
        <v>163</v>
      </c>
      <c r="H1069" s="45" t="s">
        <v>8399</v>
      </c>
      <c r="I1069" s="45" t="s">
        <v>359</v>
      </c>
      <c r="J1069" s="45" t="s">
        <v>359</v>
      </c>
      <c r="K1069" s="45" t="s">
        <v>7193</v>
      </c>
      <c r="L1069" s="46">
        <v>3888448.06</v>
      </c>
      <c r="M1069" s="88" t="s">
        <v>13969</v>
      </c>
      <c r="N1069" s="45"/>
      <c r="O1069" s="45" t="s">
        <v>8197</v>
      </c>
      <c r="P1069" s="45"/>
      <c r="Q1069" s="45"/>
      <c r="R1069" s="88" t="s">
        <v>13044</v>
      </c>
    </row>
    <row r="1070" spans="1:18" s="43" customFormat="1">
      <c r="A1070" s="45">
        <v>1066</v>
      </c>
      <c r="B1070" s="45" t="s">
        <v>11984</v>
      </c>
      <c r="C1070" s="45"/>
      <c r="D1070" s="45" t="s">
        <v>12076</v>
      </c>
      <c r="E1070" s="45" t="s">
        <v>12076</v>
      </c>
      <c r="F1070" s="45" t="s">
        <v>13970</v>
      </c>
      <c r="G1070" s="45" t="s">
        <v>1444</v>
      </c>
      <c r="H1070" s="45" t="s">
        <v>8399</v>
      </c>
      <c r="I1070" s="45" t="s">
        <v>4174</v>
      </c>
      <c r="J1070" s="45" t="s">
        <v>13935</v>
      </c>
      <c r="K1070" s="45" t="s">
        <v>7193</v>
      </c>
      <c r="L1070" s="46">
        <v>104480</v>
      </c>
      <c r="M1070" s="88" t="s">
        <v>13971</v>
      </c>
      <c r="N1070" s="45"/>
      <c r="O1070" s="45" t="s">
        <v>8197</v>
      </c>
      <c r="P1070" s="45"/>
      <c r="Q1070" s="45"/>
      <c r="R1070" s="88"/>
    </row>
    <row r="1071" spans="1:18" s="43" customFormat="1">
      <c r="A1071" s="45">
        <v>1067</v>
      </c>
      <c r="B1071" s="45" t="s">
        <v>11984</v>
      </c>
      <c r="C1071" s="45"/>
      <c r="D1071" s="45" t="s">
        <v>12076</v>
      </c>
      <c r="E1071" s="45" t="s">
        <v>12076</v>
      </c>
      <c r="F1071" s="45" t="s">
        <v>13972</v>
      </c>
      <c r="G1071" s="45" t="s">
        <v>1444</v>
      </c>
      <c r="H1071" s="45" t="s">
        <v>8399</v>
      </c>
      <c r="I1071" s="45" t="s">
        <v>4174</v>
      </c>
      <c r="J1071" s="45" t="s">
        <v>13935</v>
      </c>
      <c r="K1071" s="45" t="s">
        <v>7193</v>
      </c>
      <c r="L1071" s="46">
        <v>6900</v>
      </c>
      <c r="M1071" s="88" t="s">
        <v>13973</v>
      </c>
      <c r="N1071" s="45"/>
      <c r="O1071" s="45" t="s">
        <v>8197</v>
      </c>
      <c r="P1071" s="45"/>
      <c r="Q1071" s="45"/>
      <c r="R1071" s="88"/>
    </row>
    <row r="1072" spans="1:18" s="43" customFormat="1">
      <c r="A1072" s="45">
        <v>1068</v>
      </c>
      <c r="B1072" s="45" t="s">
        <v>11984</v>
      </c>
      <c r="C1072" s="45"/>
      <c r="D1072" s="45" t="s">
        <v>351</v>
      </c>
      <c r="E1072" s="45" t="s">
        <v>351</v>
      </c>
      <c r="F1072" s="45" t="s">
        <v>13974</v>
      </c>
      <c r="G1072" s="45" t="s">
        <v>353</v>
      </c>
      <c r="H1072" s="45" t="s">
        <v>8399</v>
      </c>
      <c r="I1072" s="45" t="s">
        <v>12310</v>
      </c>
      <c r="J1072" s="45" t="s">
        <v>12310</v>
      </c>
      <c r="K1072" s="45" t="s">
        <v>7193</v>
      </c>
      <c r="L1072" s="46">
        <v>1752</v>
      </c>
      <c r="M1072" s="88"/>
      <c r="N1072" s="45"/>
      <c r="O1072" s="45" t="s">
        <v>8197</v>
      </c>
      <c r="P1072" s="45"/>
      <c r="Q1072" s="45"/>
      <c r="R1072" s="88"/>
    </row>
    <row r="1073" spans="1:18" s="43" customFormat="1">
      <c r="A1073" s="45">
        <v>1069</v>
      </c>
      <c r="B1073" s="45" t="s">
        <v>11984</v>
      </c>
      <c r="C1073" s="45"/>
      <c r="D1073" s="45" t="s">
        <v>13204</v>
      </c>
      <c r="E1073" s="45" t="s">
        <v>13204</v>
      </c>
      <c r="F1073" s="45" t="s">
        <v>13975</v>
      </c>
      <c r="G1073" s="45" t="s">
        <v>709</v>
      </c>
      <c r="H1073" s="45" t="s">
        <v>8399</v>
      </c>
      <c r="I1073" s="45" t="s">
        <v>7071</v>
      </c>
      <c r="J1073" s="45" t="s">
        <v>7071</v>
      </c>
      <c r="K1073" s="45" t="s">
        <v>7193</v>
      </c>
      <c r="L1073" s="46">
        <v>176.22</v>
      </c>
      <c r="M1073" s="88" t="s">
        <v>12762</v>
      </c>
      <c r="N1073" s="45"/>
      <c r="O1073" s="45" t="s">
        <v>8197</v>
      </c>
      <c r="P1073" s="45"/>
      <c r="Q1073" s="45"/>
      <c r="R1073" s="88" t="s">
        <v>13976</v>
      </c>
    </row>
    <row r="1074" spans="1:18" s="43" customFormat="1">
      <c r="A1074" s="45">
        <v>1070</v>
      </c>
      <c r="B1074" s="45" t="s">
        <v>11984</v>
      </c>
      <c r="C1074" s="45"/>
      <c r="D1074" s="45" t="s">
        <v>13103</v>
      </c>
      <c r="E1074" s="45" t="s">
        <v>13103</v>
      </c>
      <c r="F1074" s="45" t="s">
        <v>13977</v>
      </c>
      <c r="G1074" s="45" t="s">
        <v>171</v>
      </c>
      <c r="H1074" s="45" t="s">
        <v>8399</v>
      </c>
      <c r="I1074" s="45" t="s">
        <v>364</v>
      </c>
      <c r="J1074" s="45" t="s">
        <v>364</v>
      </c>
      <c r="K1074" s="45" t="s">
        <v>7193</v>
      </c>
      <c r="L1074" s="46">
        <v>1438000</v>
      </c>
      <c r="M1074" s="88" t="s">
        <v>13978</v>
      </c>
      <c r="N1074" s="45"/>
      <c r="O1074" s="45" t="s">
        <v>8197</v>
      </c>
      <c r="P1074" s="45"/>
      <c r="Q1074" s="45"/>
      <c r="R1074" s="88" t="s">
        <v>13979</v>
      </c>
    </row>
    <row r="1075" spans="1:18" s="43" customFormat="1">
      <c r="A1075" s="45">
        <v>1071</v>
      </c>
      <c r="B1075" s="45" t="s">
        <v>11984</v>
      </c>
      <c r="C1075" s="45"/>
      <c r="D1075" s="45" t="s">
        <v>13204</v>
      </c>
      <c r="E1075" s="45" t="s">
        <v>13204</v>
      </c>
      <c r="F1075" s="45" t="s">
        <v>13980</v>
      </c>
      <c r="G1075" s="45" t="s">
        <v>709</v>
      </c>
      <c r="H1075" s="45" t="s">
        <v>8399</v>
      </c>
      <c r="I1075" s="45" t="s">
        <v>336</v>
      </c>
      <c r="J1075" s="45" t="s">
        <v>336</v>
      </c>
      <c r="K1075" s="45" t="s">
        <v>7193</v>
      </c>
      <c r="L1075" s="46">
        <v>43.44</v>
      </c>
      <c r="M1075" s="88" t="s">
        <v>187</v>
      </c>
      <c r="N1075" s="45"/>
      <c r="O1075" s="45" t="s">
        <v>8197</v>
      </c>
      <c r="P1075" s="45"/>
      <c r="Q1075" s="45"/>
      <c r="R1075" s="88" t="s">
        <v>13981</v>
      </c>
    </row>
    <row r="1076" spans="1:18" s="43" customFormat="1">
      <c r="A1076" s="45">
        <v>1072</v>
      </c>
      <c r="B1076" s="45" t="s">
        <v>11984</v>
      </c>
      <c r="C1076" s="45"/>
      <c r="D1076" s="45" t="s">
        <v>954</v>
      </c>
      <c r="E1076" s="45" t="s">
        <v>954</v>
      </c>
      <c r="F1076" s="45" t="s">
        <v>13982</v>
      </c>
      <c r="G1076" s="45" t="s">
        <v>166</v>
      </c>
      <c r="H1076" s="45" t="s">
        <v>8399</v>
      </c>
      <c r="I1076" s="45" t="s">
        <v>4174</v>
      </c>
      <c r="J1076" s="45" t="s">
        <v>4174</v>
      </c>
      <c r="K1076" s="45" t="s">
        <v>7193</v>
      </c>
      <c r="L1076" s="46">
        <v>10000</v>
      </c>
      <c r="M1076" s="88" t="s">
        <v>13983</v>
      </c>
      <c r="N1076" s="45"/>
      <c r="O1076" s="45" t="s">
        <v>8197</v>
      </c>
      <c r="P1076" s="45"/>
      <c r="Q1076" s="45"/>
      <c r="R1076" s="88"/>
    </row>
    <row r="1077" spans="1:18" s="43" customFormat="1">
      <c r="A1077" s="45">
        <v>1073</v>
      </c>
      <c r="B1077" s="45" t="s">
        <v>11984</v>
      </c>
      <c r="C1077" s="45"/>
      <c r="D1077" s="45" t="s">
        <v>954</v>
      </c>
      <c r="E1077" s="45" t="s">
        <v>954</v>
      </c>
      <c r="F1077" s="45" t="s">
        <v>13984</v>
      </c>
      <c r="G1077" s="45" t="s">
        <v>166</v>
      </c>
      <c r="H1077" s="45" t="s">
        <v>8399</v>
      </c>
      <c r="I1077" s="45" t="s">
        <v>4178</v>
      </c>
      <c r="J1077" s="45" t="s">
        <v>4178</v>
      </c>
      <c r="K1077" s="45" t="s">
        <v>7193</v>
      </c>
      <c r="L1077" s="46">
        <v>17317.72</v>
      </c>
      <c r="M1077" s="88" t="s">
        <v>13985</v>
      </c>
      <c r="N1077" s="45"/>
      <c r="O1077" s="45" t="s">
        <v>8197</v>
      </c>
      <c r="P1077" s="45"/>
      <c r="Q1077" s="45"/>
      <c r="R1077" s="88" t="s">
        <v>13986</v>
      </c>
    </row>
    <row r="1078" spans="1:18" s="43" customFormat="1">
      <c r="A1078" s="45">
        <v>1074</v>
      </c>
      <c r="B1078" s="45" t="s">
        <v>11984</v>
      </c>
      <c r="C1078" s="45"/>
      <c r="D1078" s="45" t="s">
        <v>954</v>
      </c>
      <c r="E1078" s="45" t="s">
        <v>954</v>
      </c>
      <c r="F1078" s="45" t="s">
        <v>13984</v>
      </c>
      <c r="G1078" s="45" t="s">
        <v>166</v>
      </c>
      <c r="H1078" s="45" t="s">
        <v>8399</v>
      </c>
      <c r="I1078" s="45" t="s">
        <v>4178</v>
      </c>
      <c r="J1078" s="45" t="s">
        <v>4178</v>
      </c>
      <c r="K1078" s="45" t="s">
        <v>7193</v>
      </c>
      <c r="L1078" s="46">
        <v>55954.96</v>
      </c>
      <c r="M1078" s="88" t="s">
        <v>13985</v>
      </c>
      <c r="N1078" s="45"/>
      <c r="O1078" s="45" t="s">
        <v>8197</v>
      </c>
      <c r="P1078" s="45"/>
      <c r="Q1078" s="45"/>
      <c r="R1078" s="88" t="s">
        <v>13986</v>
      </c>
    </row>
    <row r="1079" spans="1:18" s="43" customFormat="1">
      <c r="A1079" s="45">
        <v>1075</v>
      </c>
      <c r="B1079" s="45" t="s">
        <v>11984</v>
      </c>
      <c r="C1079" s="45"/>
      <c r="D1079" s="45" t="s">
        <v>547</v>
      </c>
      <c r="E1079" s="45" t="s">
        <v>547</v>
      </c>
      <c r="F1079" s="45" t="s">
        <v>13987</v>
      </c>
      <c r="G1079" s="45" t="s">
        <v>166</v>
      </c>
      <c r="H1079" s="45" t="s">
        <v>8399</v>
      </c>
      <c r="I1079" s="45" t="s">
        <v>12323</v>
      </c>
      <c r="J1079" s="45" t="s">
        <v>12323</v>
      </c>
      <c r="K1079" s="45" t="s">
        <v>7193</v>
      </c>
      <c r="L1079" s="46">
        <v>3669.18</v>
      </c>
      <c r="M1079" s="88"/>
      <c r="N1079" s="45"/>
      <c r="O1079" s="45" t="s">
        <v>8197</v>
      </c>
      <c r="P1079" s="45"/>
      <c r="Q1079" s="45"/>
      <c r="R1079" s="88"/>
    </row>
    <row r="1080" spans="1:18" s="43" customFormat="1">
      <c r="A1080" s="45">
        <v>1076</v>
      </c>
      <c r="B1080" s="45" t="s">
        <v>11984</v>
      </c>
      <c r="C1080" s="45"/>
      <c r="D1080" s="45" t="s">
        <v>2772</v>
      </c>
      <c r="E1080" s="45" t="s">
        <v>2772</v>
      </c>
      <c r="F1080" s="45" t="s">
        <v>13988</v>
      </c>
      <c r="G1080" s="45" t="s">
        <v>1448</v>
      </c>
      <c r="H1080" s="45" t="s">
        <v>8399</v>
      </c>
      <c r="I1080" s="45" t="s">
        <v>4178</v>
      </c>
      <c r="J1080" s="45" t="s">
        <v>4178</v>
      </c>
      <c r="K1080" s="45" t="s">
        <v>7193</v>
      </c>
      <c r="L1080" s="46">
        <v>23368.799999999999</v>
      </c>
      <c r="M1080" s="88" t="s">
        <v>13989</v>
      </c>
      <c r="N1080" s="45"/>
      <c r="O1080" s="45" t="s">
        <v>8197</v>
      </c>
      <c r="P1080" s="45"/>
      <c r="Q1080" s="45"/>
      <c r="R1080" s="88" t="s">
        <v>13990</v>
      </c>
    </row>
    <row r="1081" spans="1:18" s="43" customFormat="1">
      <c r="A1081" s="45">
        <v>1077</v>
      </c>
      <c r="B1081" s="45" t="s">
        <v>11984</v>
      </c>
      <c r="C1081" s="45"/>
      <c r="D1081" s="45" t="s">
        <v>2772</v>
      </c>
      <c r="E1081" s="45" t="s">
        <v>2772</v>
      </c>
      <c r="F1081" s="45" t="s">
        <v>13991</v>
      </c>
      <c r="G1081" s="45" t="s">
        <v>1448</v>
      </c>
      <c r="H1081" s="45" t="s">
        <v>8399</v>
      </c>
      <c r="I1081" s="45" t="s">
        <v>316</v>
      </c>
      <c r="J1081" s="45" t="s">
        <v>316</v>
      </c>
      <c r="K1081" s="45" t="s">
        <v>7193</v>
      </c>
      <c r="L1081" s="46">
        <v>10666</v>
      </c>
      <c r="M1081" s="88" t="s">
        <v>13992</v>
      </c>
      <c r="N1081" s="45"/>
      <c r="O1081" s="45" t="s">
        <v>8197</v>
      </c>
      <c r="P1081" s="45"/>
      <c r="Q1081" s="45"/>
      <c r="R1081" s="88" t="s">
        <v>13993</v>
      </c>
    </row>
    <row r="1082" spans="1:18" s="43" customFormat="1">
      <c r="A1082" s="45">
        <v>1078</v>
      </c>
      <c r="B1082" s="45" t="s">
        <v>11984</v>
      </c>
      <c r="C1082" s="45"/>
      <c r="D1082" s="45" t="s">
        <v>13411</v>
      </c>
      <c r="E1082" s="45" t="s">
        <v>13411</v>
      </c>
      <c r="F1082" s="45" t="s">
        <v>13994</v>
      </c>
      <c r="G1082" s="45" t="s">
        <v>234</v>
      </c>
      <c r="H1082" s="45" t="s">
        <v>8399</v>
      </c>
      <c r="I1082" s="45" t="s">
        <v>381</v>
      </c>
      <c r="J1082" s="45" t="s">
        <v>381</v>
      </c>
      <c r="K1082" s="45" t="s">
        <v>7193</v>
      </c>
      <c r="L1082" s="46">
        <v>2000000</v>
      </c>
      <c r="M1082" s="88" t="s">
        <v>13995</v>
      </c>
      <c r="N1082" s="45"/>
      <c r="O1082" s="45" t="s">
        <v>8197</v>
      </c>
      <c r="P1082" s="45"/>
      <c r="Q1082" s="45"/>
      <c r="R1082" s="88" t="s">
        <v>13414</v>
      </c>
    </row>
    <row r="1083" spans="1:18" s="43" customFormat="1">
      <c r="A1083" s="45">
        <v>1079</v>
      </c>
      <c r="B1083" s="45" t="s">
        <v>11984</v>
      </c>
      <c r="C1083" s="45"/>
      <c r="D1083" s="45" t="s">
        <v>12593</v>
      </c>
      <c r="E1083" s="45" t="s">
        <v>12593</v>
      </c>
      <c r="F1083" s="45" t="s">
        <v>13996</v>
      </c>
      <c r="G1083" s="45" t="s">
        <v>1444</v>
      </c>
      <c r="H1083" s="45" t="s">
        <v>8399</v>
      </c>
      <c r="I1083" s="45" t="s">
        <v>381</v>
      </c>
      <c r="J1083" s="45" t="s">
        <v>381</v>
      </c>
      <c r="K1083" s="45" t="s">
        <v>7193</v>
      </c>
      <c r="L1083" s="46">
        <v>10160.299999999999</v>
      </c>
      <c r="M1083" s="88" t="s">
        <v>13997</v>
      </c>
      <c r="N1083" s="45"/>
      <c r="O1083" s="45" t="s">
        <v>8197</v>
      </c>
      <c r="P1083" s="45"/>
      <c r="Q1083" s="45"/>
      <c r="R1083" s="88" t="s">
        <v>13998</v>
      </c>
    </row>
    <row r="1084" spans="1:18" s="43" customFormat="1">
      <c r="A1084" s="45">
        <v>1080</v>
      </c>
      <c r="B1084" s="45" t="s">
        <v>11984</v>
      </c>
      <c r="C1084" s="45"/>
      <c r="D1084" s="45" t="s">
        <v>12593</v>
      </c>
      <c r="E1084" s="45" t="s">
        <v>12593</v>
      </c>
      <c r="F1084" s="45" t="s">
        <v>13999</v>
      </c>
      <c r="G1084" s="45" t="s">
        <v>1444</v>
      </c>
      <c r="H1084" s="45" t="s">
        <v>8399</v>
      </c>
      <c r="I1084" s="45" t="s">
        <v>381</v>
      </c>
      <c r="J1084" s="45" t="s">
        <v>381</v>
      </c>
      <c r="K1084" s="45" t="s">
        <v>7193</v>
      </c>
      <c r="L1084" s="46">
        <v>5014.3599999999997</v>
      </c>
      <c r="M1084" s="88" t="s">
        <v>14000</v>
      </c>
      <c r="N1084" s="45"/>
      <c r="O1084" s="45" t="s">
        <v>8197</v>
      </c>
      <c r="P1084" s="45"/>
      <c r="Q1084" s="45"/>
      <c r="R1084" s="88" t="s">
        <v>13998</v>
      </c>
    </row>
    <row r="1085" spans="1:18" s="43" customFormat="1">
      <c r="A1085" s="45">
        <v>1081</v>
      </c>
      <c r="B1085" s="45" t="s">
        <v>11984</v>
      </c>
      <c r="C1085" s="45"/>
      <c r="D1085" s="45" t="s">
        <v>1748</v>
      </c>
      <c r="E1085" s="45" t="s">
        <v>1748</v>
      </c>
      <c r="F1085" s="45" t="s">
        <v>14001</v>
      </c>
      <c r="G1085" s="45" t="s">
        <v>899</v>
      </c>
      <c r="H1085" s="45" t="s">
        <v>8399</v>
      </c>
      <c r="I1085" s="45" t="s">
        <v>392</v>
      </c>
      <c r="J1085" s="45" t="s">
        <v>12342</v>
      </c>
      <c r="K1085" s="45" t="s">
        <v>7193</v>
      </c>
      <c r="L1085" s="46">
        <v>5000</v>
      </c>
      <c r="M1085" s="88"/>
      <c r="N1085" s="45"/>
      <c r="O1085" s="45" t="s">
        <v>8197</v>
      </c>
      <c r="P1085" s="45"/>
      <c r="Q1085" s="45"/>
      <c r="R1085" s="88"/>
    </row>
    <row r="1086" spans="1:18" s="43" customFormat="1">
      <c r="A1086" s="45">
        <v>1082</v>
      </c>
      <c r="B1086" s="45" t="s">
        <v>11984</v>
      </c>
      <c r="C1086" s="45"/>
      <c r="D1086" s="45" t="s">
        <v>13103</v>
      </c>
      <c r="E1086" s="45" t="s">
        <v>13103</v>
      </c>
      <c r="F1086" s="45" t="s">
        <v>14002</v>
      </c>
      <c r="G1086" s="45" t="s">
        <v>171</v>
      </c>
      <c r="H1086" s="45" t="s">
        <v>8399</v>
      </c>
      <c r="I1086" s="45" t="s">
        <v>4188</v>
      </c>
      <c r="J1086" s="45" t="s">
        <v>4188</v>
      </c>
      <c r="K1086" s="45" t="s">
        <v>7193</v>
      </c>
      <c r="L1086" s="46">
        <v>106150</v>
      </c>
      <c r="M1086" s="88" t="s">
        <v>14003</v>
      </c>
      <c r="N1086" s="45"/>
      <c r="O1086" s="45" t="s">
        <v>8197</v>
      </c>
      <c r="P1086" s="45"/>
      <c r="Q1086" s="45"/>
      <c r="R1086" s="88"/>
    </row>
    <row r="1087" spans="1:18" s="43" customFormat="1">
      <c r="A1087" s="45">
        <v>1083</v>
      </c>
      <c r="B1087" s="45" t="s">
        <v>11984</v>
      </c>
      <c r="C1087" s="45"/>
      <c r="D1087" s="45" t="s">
        <v>13178</v>
      </c>
      <c r="E1087" s="45" t="s">
        <v>13178</v>
      </c>
      <c r="F1087" s="45" t="s">
        <v>14004</v>
      </c>
      <c r="G1087" s="45" t="s">
        <v>988</v>
      </c>
      <c r="H1087" s="45" t="s">
        <v>8399</v>
      </c>
      <c r="I1087" s="45" t="s">
        <v>421</v>
      </c>
      <c r="J1087" s="45" t="s">
        <v>421</v>
      </c>
      <c r="K1087" s="45" t="s">
        <v>7193</v>
      </c>
      <c r="L1087" s="46">
        <v>2000</v>
      </c>
      <c r="M1087" s="88"/>
      <c r="N1087" s="45"/>
      <c r="O1087" s="45" t="s">
        <v>13284</v>
      </c>
      <c r="P1087" s="45"/>
      <c r="Q1087" s="45"/>
      <c r="R1087" s="88" t="s">
        <v>14005</v>
      </c>
    </row>
    <row r="1088" spans="1:18" s="43" customFormat="1">
      <c r="A1088" s="45">
        <v>1084</v>
      </c>
      <c r="B1088" s="45" t="s">
        <v>11984</v>
      </c>
      <c r="C1088" s="45"/>
      <c r="D1088" s="45" t="s">
        <v>12208</v>
      </c>
      <c r="E1088" s="45" t="s">
        <v>12208</v>
      </c>
      <c r="F1088" s="45" t="s">
        <v>14006</v>
      </c>
      <c r="G1088" s="45" t="s">
        <v>7211</v>
      </c>
      <c r="H1088" s="45" t="s">
        <v>8399</v>
      </c>
      <c r="I1088" s="45" t="s">
        <v>389</v>
      </c>
      <c r="J1088" s="45" t="s">
        <v>389</v>
      </c>
      <c r="K1088" s="45" t="s">
        <v>7193</v>
      </c>
      <c r="L1088" s="46">
        <v>6960</v>
      </c>
      <c r="M1088" s="88" t="s">
        <v>14007</v>
      </c>
      <c r="N1088" s="45"/>
      <c r="O1088" s="45" t="s">
        <v>8197</v>
      </c>
      <c r="P1088" s="45"/>
      <c r="Q1088" s="45"/>
      <c r="R1088" s="88" t="s">
        <v>14008</v>
      </c>
    </row>
    <row r="1089" spans="1:18" s="43" customFormat="1">
      <c r="A1089" s="45">
        <v>1085</v>
      </c>
      <c r="B1089" s="45" t="s">
        <v>11984</v>
      </c>
      <c r="C1089" s="45"/>
      <c r="D1089" s="45" t="s">
        <v>3956</v>
      </c>
      <c r="E1089" s="45" t="s">
        <v>3956</v>
      </c>
      <c r="F1089" s="45" t="s">
        <v>14009</v>
      </c>
      <c r="G1089" s="45" t="s">
        <v>234</v>
      </c>
      <c r="H1089" s="45" t="s">
        <v>8399</v>
      </c>
      <c r="I1089" s="45" t="s">
        <v>389</v>
      </c>
      <c r="J1089" s="45" t="s">
        <v>389</v>
      </c>
      <c r="K1089" s="45" t="s">
        <v>7193</v>
      </c>
      <c r="L1089" s="46">
        <v>3500</v>
      </c>
      <c r="M1089" s="88" t="s">
        <v>14010</v>
      </c>
      <c r="N1089" s="45"/>
      <c r="O1089" s="45" t="s">
        <v>8197</v>
      </c>
      <c r="P1089" s="45"/>
      <c r="Q1089" s="45"/>
      <c r="R1089" s="88"/>
    </row>
    <row r="1090" spans="1:18" s="43" customFormat="1">
      <c r="A1090" s="45">
        <v>1086</v>
      </c>
      <c r="B1090" s="45" t="s">
        <v>11984</v>
      </c>
      <c r="C1090" s="45"/>
      <c r="D1090" s="45" t="s">
        <v>5760</v>
      </c>
      <c r="E1090" s="45" t="s">
        <v>5760</v>
      </c>
      <c r="F1090" s="45" t="s">
        <v>14011</v>
      </c>
      <c r="G1090" s="45" t="s">
        <v>380</v>
      </c>
      <c r="H1090" s="45" t="s">
        <v>8399</v>
      </c>
      <c r="I1090" s="45" t="s">
        <v>364</v>
      </c>
      <c r="J1090" s="45" t="s">
        <v>364</v>
      </c>
      <c r="K1090" s="45" t="s">
        <v>7193</v>
      </c>
      <c r="L1090" s="46">
        <v>7629</v>
      </c>
      <c r="M1090" s="88" t="s">
        <v>14012</v>
      </c>
      <c r="N1090" s="45"/>
      <c r="O1090" s="45" t="s">
        <v>8197</v>
      </c>
      <c r="P1090" s="45"/>
      <c r="Q1090" s="45"/>
      <c r="R1090" s="88"/>
    </row>
    <row r="1091" spans="1:18" s="43" customFormat="1">
      <c r="A1091" s="45">
        <v>1087</v>
      </c>
      <c r="B1091" s="45" t="s">
        <v>11984</v>
      </c>
      <c r="C1091" s="45"/>
      <c r="D1091" s="45" t="s">
        <v>11992</v>
      </c>
      <c r="E1091" s="45" t="s">
        <v>11992</v>
      </c>
      <c r="F1091" s="45" t="s">
        <v>14013</v>
      </c>
      <c r="G1091" s="45" t="s">
        <v>899</v>
      </c>
      <c r="H1091" s="45" t="s">
        <v>8399</v>
      </c>
      <c r="I1091" s="45" t="s">
        <v>364</v>
      </c>
      <c r="J1091" s="45" t="s">
        <v>364</v>
      </c>
      <c r="K1091" s="45" t="s">
        <v>7193</v>
      </c>
      <c r="L1091" s="46">
        <v>1500</v>
      </c>
      <c r="M1091" s="88"/>
      <c r="N1091" s="45"/>
      <c r="O1091" s="45" t="s">
        <v>8197</v>
      </c>
      <c r="P1091" s="45"/>
      <c r="Q1091" s="45"/>
      <c r="R1091" s="88"/>
    </row>
    <row r="1092" spans="1:18" s="43" customFormat="1">
      <c r="A1092" s="45">
        <v>1088</v>
      </c>
      <c r="B1092" s="45" t="s">
        <v>11984</v>
      </c>
      <c r="C1092" s="45"/>
      <c r="D1092" s="45" t="s">
        <v>11992</v>
      </c>
      <c r="E1092" s="45" t="s">
        <v>11992</v>
      </c>
      <c r="F1092" s="45" t="s">
        <v>14014</v>
      </c>
      <c r="G1092" s="45" t="s">
        <v>899</v>
      </c>
      <c r="H1092" s="45" t="s">
        <v>8399</v>
      </c>
      <c r="I1092" s="45" t="s">
        <v>4181</v>
      </c>
      <c r="J1092" s="45" t="s">
        <v>4181</v>
      </c>
      <c r="K1092" s="45" t="s">
        <v>7193</v>
      </c>
      <c r="L1092" s="46">
        <v>51516</v>
      </c>
      <c r="M1092" s="88"/>
      <c r="N1092" s="45"/>
      <c r="O1092" s="45" t="s">
        <v>8197</v>
      </c>
      <c r="P1092" s="45"/>
      <c r="Q1092" s="45"/>
      <c r="R1092" s="88"/>
    </row>
    <row r="1093" spans="1:18" s="43" customFormat="1">
      <c r="A1093" s="45">
        <v>1089</v>
      </c>
      <c r="B1093" s="45" t="s">
        <v>11984</v>
      </c>
      <c r="C1093" s="45"/>
      <c r="D1093" s="45" t="s">
        <v>13060</v>
      </c>
      <c r="E1093" s="45" t="s">
        <v>13060</v>
      </c>
      <c r="F1093" s="45" t="s">
        <v>14015</v>
      </c>
      <c r="G1093" s="45" t="s">
        <v>872</v>
      </c>
      <c r="H1093" s="45" t="s">
        <v>8399</v>
      </c>
      <c r="I1093" s="45" t="s">
        <v>389</v>
      </c>
      <c r="J1093" s="45" t="s">
        <v>389</v>
      </c>
      <c r="K1093" s="45" t="s">
        <v>7193</v>
      </c>
      <c r="L1093" s="46">
        <v>9835.5400000000009</v>
      </c>
      <c r="M1093" s="88"/>
      <c r="N1093" s="45"/>
      <c r="O1093" s="45" t="s">
        <v>8197</v>
      </c>
      <c r="P1093" s="45"/>
      <c r="Q1093" s="45"/>
      <c r="R1093" s="88" t="s">
        <v>14016</v>
      </c>
    </row>
    <row r="1094" spans="1:18" s="43" customFormat="1">
      <c r="A1094" s="45">
        <v>1090</v>
      </c>
      <c r="B1094" s="45" t="s">
        <v>11984</v>
      </c>
      <c r="C1094" s="45"/>
      <c r="D1094" s="45" t="s">
        <v>11992</v>
      </c>
      <c r="E1094" s="45" t="s">
        <v>11992</v>
      </c>
      <c r="F1094" s="45" t="s">
        <v>14017</v>
      </c>
      <c r="G1094" s="45" t="s">
        <v>899</v>
      </c>
      <c r="H1094" s="45" t="s">
        <v>8399</v>
      </c>
      <c r="I1094" s="45" t="s">
        <v>389</v>
      </c>
      <c r="J1094" s="45" t="s">
        <v>389</v>
      </c>
      <c r="K1094" s="45" t="s">
        <v>7193</v>
      </c>
      <c r="L1094" s="46">
        <v>8500</v>
      </c>
      <c r="M1094" s="88"/>
      <c r="N1094" s="45"/>
      <c r="O1094" s="45" t="s">
        <v>8197</v>
      </c>
      <c r="P1094" s="45"/>
      <c r="Q1094" s="45"/>
      <c r="R1094" s="88"/>
    </row>
    <row r="1095" spans="1:18" s="43" customFormat="1">
      <c r="A1095" s="45">
        <v>1091</v>
      </c>
      <c r="B1095" s="45" t="s">
        <v>11984</v>
      </c>
      <c r="C1095" s="45"/>
      <c r="D1095" s="45" t="s">
        <v>11992</v>
      </c>
      <c r="E1095" s="45" t="s">
        <v>11992</v>
      </c>
      <c r="F1095" s="45" t="s">
        <v>14018</v>
      </c>
      <c r="G1095" s="45" t="s">
        <v>899</v>
      </c>
      <c r="H1095" s="45" t="s">
        <v>8399</v>
      </c>
      <c r="I1095" s="45" t="s">
        <v>8083</v>
      </c>
      <c r="J1095" s="45" t="s">
        <v>8083</v>
      </c>
      <c r="K1095" s="45" t="s">
        <v>7193</v>
      </c>
      <c r="L1095" s="46">
        <v>2000</v>
      </c>
      <c r="M1095" s="88"/>
      <c r="N1095" s="45"/>
      <c r="O1095" s="45" t="s">
        <v>8197</v>
      </c>
      <c r="P1095" s="45"/>
      <c r="Q1095" s="45"/>
      <c r="R1095" s="88"/>
    </row>
    <row r="1096" spans="1:18" s="43" customFormat="1">
      <c r="A1096" s="45">
        <v>1092</v>
      </c>
      <c r="B1096" s="45" t="s">
        <v>11984</v>
      </c>
      <c r="C1096" s="45"/>
      <c r="D1096" s="45" t="s">
        <v>12593</v>
      </c>
      <c r="E1096" s="45" t="s">
        <v>12593</v>
      </c>
      <c r="F1096" s="45" t="s">
        <v>14019</v>
      </c>
      <c r="G1096" s="45" t="s">
        <v>1444</v>
      </c>
      <c r="H1096" s="45" t="s">
        <v>8399</v>
      </c>
      <c r="I1096" s="45" t="s">
        <v>8016</v>
      </c>
      <c r="J1096" s="45" t="s">
        <v>8016</v>
      </c>
      <c r="K1096" s="45" t="s">
        <v>7193</v>
      </c>
      <c r="L1096" s="46">
        <v>4900</v>
      </c>
      <c r="M1096" s="88" t="s">
        <v>14020</v>
      </c>
      <c r="N1096" s="45"/>
      <c r="O1096" s="45" t="s">
        <v>8197</v>
      </c>
      <c r="P1096" s="45"/>
      <c r="Q1096" s="45"/>
      <c r="R1096" s="88" t="s">
        <v>14021</v>
      </c>
    </row>
    <row r="1097" spans="1:18" s="43" customFormat="1">
      <c r="A1097" s="45">
        <v>1093</v>
      </c>
      <c r="B1097" s="45" t="s">
        <v>11984</v>
      </c>
      <c r="C1097" s="45"/>
      <c r="D1097" s="45" t="s">
        <v>3956</v>
      </c>
      <c r="E1097" s="45" t="s">
        <v>3956</v>
      </c>
      <c r="F1097" s="45" t="s">
        <v>14022</v>
      </c>
      <c r="G1097" s="45" t="s">
        <v>234</v>
      </c>
      <c r="H1097" s="45" t="s">
        <v>8399</v>
      </c>
      <c r="I1097" s="45" t="s">
        <v>9086</v>
      </c>
      <c r="J1097" s="45" t="s">
        <v>9086</v>
      </c>
      <c r="K1097" s="45" t="s">
        <v>7193</v>
      </c>
      <c r="L1097" s="46">
        <v>3000</v>
      </c>
      <c r="M1097" s="88" t="s">
        <v>14023</v>
      </c>
      <c r="N1097" s="45"/>
      <c r="O1097" s="45" t="s">
        <v>8197</v>
      </c>
      <c r="P1097" s="45"/>
      <c r="Q1097" s="45"/>
      <c r="R1097" s="88" t="s">
        <v>14024</v>
      </c>
    </row>
    <row r="1098" spans="1:18" s="43" customFormat="1">
      <c r="A1098" s="45">
        <v>1094</v>
      </c>
      <c r="B1098" s="45" t="s">
        <v>11984</v>
      </c>
      <c r="C1098" s="45"/>
      <c r="D1098" s="45" t="s">
        <v>3956</v>
      </c>
      <c r="E1098" s="45" t="s">
        <v>3956</v>
      </c>
      <c r="F1098" s="45" t="s">
        <v>14025</v>
      </c>
      <c r="G1098" s="45" t="s">
        <v>234</v>
      </c>
      <c r="H1098" s="45" t="s">
        <v>8399</v>
      </c>
      <c r="I1098" s="45" t="s">
        <v>9086</v>
      </c>
      <c r="J1098" s="45" t="s">
        <v>9086</v>
      </c>
      <c r="K1098" s="45" t="s">
        <v>7193</v>
      </c>
      <c r="L1098" s="46">
        <v>550</v>
      </c>
      <c r="M1098" s="88" t="s">
        <v>14026</v>
      </c>
      <c r="N1098" s="45"/>
      <c r="O1098" s="45" t="s">
        <v>8197</v>
      </c>
      <c r="P1098" s="45"/>
      <c r="Q1098" s="45"/>
      <c r="R1098" s="88"/>
    </row>
    <row r="1099" spans="1:18" s="43" customFormat="1">
      <c r="A1099" s="45">
        <v>1095</v>
      </c>
      <c r="B1099" s="45" t="s">
        <v>11984</v>
      </c>
      <c r="C1099" s="45"/>
      <c r="D1099" s="45" t="s">
        <v>13103</v>
      </c>
      <c r="E1099" s="45" t="s">
        <v>13103</v>
      </c>
      <c r="F1099" s="45" t="s">
        <v>14027</v>
      </c>
      <c r="G1099" s="45" t="s">
        <v>171</v>
      </c>
      <c r="H1099" s="45" t="s">
        <v>8399</v>
      </c>
      <c r="I1099" s="45" t="s">
        <v>398</v>
      </c>
      <c r="J1099" s="45" t="s">
        <v>398</v>
      </c>
      <c r="K1099" s="45" t="s">
        <v>7193</v>
      </c>
      <c r="L1099" s="46">
        <v>143800</v>
      </c>
      <c r="M1099" s="88" t="s">
        <v>14028</v>
      </c>
      <c r="N1099" s="45"/>
      <c r="O1099" s="45" t="s">
        <v>8197</v>
      </c>
      <c r="P1099" s="45"/>
      <c r="Q1099" s="45"/>
      <c r="R1099" s="88" t="s">
        <v>14029</v>
      </c>
    </row>
    <row r="1100" spans="1:18" s="43" customFormat="1">
      <c r="A1100" s="45">
        <v>1096</v>
      </c>
      <c r="B1100" s="45" t="s">
        <v>11984</v>
      </c>
      <c r="C1100" s="45"/>
      <c r="D1100" s="45" t="s">
        <v>13103</v>
      </c>
      <c r="E1100" s="45" t="s">
        <v>13103</v>
      </c>
      <c r="F1100" s="45" t="s">
        <v>14030</v>
      </c>
      <c r="G1100" s="45" t="s">
        <v>171</v>
      </c>
      <c r="H1100" s="45" t="s">
        <v>8399</v>
      </c>
      <c r="I1100" s="45" t="s">
        <v>8016</v>
      </c>
      <c r="J1100" s="45" t="s">
        <v>8016</v>
      </c>
      <c r="K1100" s="45" t="s">
        <v>7193</v>
      </c>
      <c r="L1100" s="46">
        <v>459520</v>
      </c>
      <c r="M1100" s="88" t="s">
        <v>14031</v>
      </c>
      <c r="N1100" s="45"/>
      <c r="O1100" s="45" t="s">
        <v>8197</v>
      </c>
      <c r="P1100" s="45"/>
      <c r="Q1100" s="45"/>
      <c r="R1100" s="88" t="s">
        <v>14032</v>
      </c>
    </row>
    <row r="1101" spans="1:18" s="43" customFormat="1">
      <c r="A1101" s="45">
        <v>1097</v>
      </c>
      <c r="B1101" s="45" t="s">
        <v>11984</v>
      </c>
      <c r="C1101" s="45"/>
      <c r="D1101" s="45" t="s">
        <v>4276</v>
      </c>
      <c r="E1101" s="45" t="s">
        <v>4276</v>
      </c>
      <c r="F1101" s="45" t="s">
        <v>14033</v>
      </c>
      <c r="G1101" s="45" t="s">
        <v>234</v>
      </c>
      <c r="H1101" s="45" t="s">
        <v>8399</v>
      </c>
      <c r="I1101" s="45" t="s">
        <v>4181</v>
      </c>
      <c r="J1101" s="45" t="s">
        <v>4181</v>
      </c>
      <c r="K1101" s="45" t="s">
        <v>7193</v>
      </c>
      <c r="L1101" s="46">
        <v>256.41000000000003</v>
      </c>
      <c r="M1101" s="88" t="s">
        <v>14034</v>
      </c>
      <c r="N1101" s="45"/>
      <c r="O1101" s="45" t="s">
        <v>8197</v>
      </c>
      <c r="P1101" s="45"/>
      <c r="Q1101" s="45"/>
      <c r="R1101" s="88" t="s">
        <v>14035</v>
      </c>
    </row>
    <row r="1102" spans="1:18" s="43" customFormat="1">
      <c r="A1102" s="45">
        <v>1098</v>
      </c>
      <c r="B1102" s="45" t="s">
        <v>11984</v>
      </c>
      <c r="C1102" s="45"/>
      <c r="D1102" s="45" t="s">
        <v>12072</v>
      </c>
      <c r="E1102" s="45" t="s">
        <v>12072</v>
      </c>
      <c r="F1102" s="45" t="s">
        <v>14036</v>
      </c>
      <c r="G1102" s="45" t="s">
        <v>2427</v>
      </c>
      <c r="H1102" s="45" t="s">
        <v>8399</v>
      </c>
      <c r="I1102" s="45" t="s">
        <v>7192</v>
      </c>
      <c r="J1102" s="45" t="s">
        <v>4188</v>
      </c>
      <c r="K1102" s="45" t="s">
        <v>7193</v>
      </c>
      <c r="L1102" s="46">
        <v>160600</v>
      </c>
      <c r="M1102" s="88"/>
      <c r="N1102" s="45"/>
      <c r="O1102" s="45" t="s">
        <v>8197</v>
      </c>
      <c r="P1102" s="45"/>
      <c r="Q1102" s="45"/>
      <c r="R1102" s="88"/>
    </row>
    <row r="1103" spans="1:18" s="43" customFormat="1">
      <c r="A1103" s="45">
        <v>1099</v>
      </c>
      <c r="B1103" s="45" t="s">
        <v>11984</v>
      </c>
      <c r="C1103" s="45"/>
      <c r="D1103" s="45" t="s">
        <v>12256</v>
      </c>
      <c r="E1103" s="45" t="s">
        <v>12256</v>
      </c>
      <c r="F1103" s="45" t="s">
        <v>14037</v>
      </c>
      <c r="G1103" s="45" t="s">
        <v>614</v>
      </c>
      <c r="H1103" s="45" t="s">
        <v>8399</v>
      </c>
      <c r="I1103" s="45" t="s">
        <v>8518</v>
      </c>
      <c r="J1103" s="45" t="s">
        <v>8518</v>
      </c>
      <c r="K1103" s="45" t="s">
        <v>7193</v>
      </c>
      <c r="L1103" s="46">
        <v>1060</v>
      </c>
      <c r="M1103" s="88"/>
      <c r="N1103" s="45"/>
      <c r="O1103" s="45" t="s">
        <v>8197</v>
      </c>
      <c r="P1103" s="45"/>
      <c r="Q1103" s="45"/>
      <c r="R1103" s="88"/>
    </row>
    <row r="1104" spans="1:18" s="43" customFormat="1">
      <c r="A1104" s="45">
        <v>1100</v>
      </c>
      <c r="B1104" s="45" t="s">
        <v>11984</v>
      </c>
      <c r="C1104" s="45"/>
      <c r="D1104" s="45" t="s">
        <v>624</v>
      </c>
      <c r="E1104" s="45" t="s">
        <v>624</v>
      </c>
      <c r="F1104" s="45" t="s">
        <v>14038</v>
      </c>
      <c r="G1104" s="45" t="s">
        <v>626</v>
      </c>
      <c r="H1104" s="45" t="s">
        <v>8399</v>
      </c>
      <c r="I1104" s="45" t="s">
        <v>397</v>
      </c>
      <c r="J1104" s="45" t="s">
        <v>397</v>
      </c>
      <c r="K1104" s="45" t="s">
        <v>7193</v>
      </c>
      <c r="L1104" s="46">
        <v>20000</v>
      </c>
      <c r="M1104" s="88" t="s">
        <v>14039</v>
      </c>
      <c r="N1104" s="45"/>
      <c r="O1104" s="45" t="s">
        <v>8197</v>
      </c>
      <c r="P1104" s="45"/>
      <c r="Q1104" s="45"/>
      <c r="R1104" s="88" t="s">
        <v>12354</v>
      </c>
    </row>
    <row r="1105" spans="1:18" s="43" customFormat="1">
      <c r="A1105" s="45">
        <v>1101</v>
      </c>
      <c r="B1105" s="45" t="s">
        <v>11984</v>
      </c>
      <c r="C1105" s="45"/>
      <c r="D1105" s="45" t="s">
        <v>4276</v>
      </c>
      <c r="E1105" s="45" t="s">
        <v>4276</v>
      </c>
      <c r="F1105" s="45" t="s">
        <v>14040</v>
      </c>
      <c r="G1105" s="45" t="s">
        <v>234</v>
      </c>
      <c r="H1105" s="45" t="s">
        <v>8399</v>
      </c>
      <c r="I1105" s="45" t="s">
        <v>398</v>
      </c>
      <c r="J1105" s="45" t="s">
        <v>398</v>
      </c>
      <c r="K1105" s="45" t="s">
        <v>7193</v>
      </c>
      <c r="L1105" s="46">
        <v>13000</v>
      </c>
      <c r="M1105" s="88" t="s">
        <v>14041</v>
      </c>
      <c r="N1105" s="45"/>
      <c r="O1105" s="45" t="s">
        <v>8197</v>
      </c>
      <c r="P1105" s="45"/>
      <c r="Q1105" s="45"/>
      <c r="R1105" s="88" t="s">
        <v>13586</v>
      </c>
    </row>
    <row r="1106" spans="1:18" s="43" customFormat="1">
      <c r="A1106" s="45">
        <v>1102</v>
      </c>
      <c r="B1106" s="45" t="s">
        <v>11984</v>
      </c>
      <c r="C1106" s="45"/>
      <c r="D1106" s="45" t="s">
        <v>13178</v>
      </c>
      <c r="E1106" s="45" t="s">
        <v>13178</v>
      </c>
      <c r="F1106" s="45" t="s">
        <v>14042</v>
      </c>
      <c r="G1106" s="45" t="s">
        <v>988</v>
      </c>
      <c r="H1106" s="45" t="s">
        <v>8399</v>
      </c>
      <c r="I1106" s="45" t="s">
        <v>9102</v>
      </c>
      <c r="J1106" s="45" t="s">
        <v>9102</v>
      </c>
      <c r="K1106" s="45" t="s">
        <v>7193</v>
      </c>
      <c r="L1106" s="46">
        <v>1.5</v>
      </c>
      <c r="M1106" s="88"/>
      <c r="N1106" s="45"/>
      <c r="O1106" s="45" t="s">
        <v>13284</v>
      </c>
      <c r="P1106" s="45"/>
      <c r="Q1106" s="45"/>
      <c r="R1106" s="88" t="s">
        <v>13285</v>
      </c>
    </row>
    <row r="1107" spans="1:18" s="43" customFormat="1">
      <c r="A1107" s="45">
        <v>1103</v>
      </c>
      <c r="B1107" s="45" t="s">
        <v>11984</v>
      </c>
      <c r="C1107" s="45"/>
      <c r="D1107" s="45" t="s">
        <v>11992</v>
      </c>
      <c r="E1107" s="45" t="s">
        <v>11992</v>
      </c>
      <c r="F1107" s="45" t="s">
        <v>14043</v>
      </c>
      <c r="G1107" s="45" t="s">
        <v>899</v>
      </c>
      <c r="H1107" s="45" t="s">
        <v>8399</v>
      </c>
      <c r="I1107" s="45" t="s">
        <v>9102</v>
      </c>
      <c r="J1107" s="45" t="s">
        <v>9102</v>
      </c>
      <c r="K1107" s="45" t="s">
        <v>7193</v>
      </c>
      <c r="L1107" s="46">
        <v>5000</v>
      </c>
      <c r="M1107" s="88"/>
      <c r="N1107" s="45"/>
      <c r="O1107" s="45" t="s">
        <v>8197</v>
      </c>
      <c r="P1107" s="45"/>
      <c r="Q1107" s="45"/>
      <c r="R1107" s="88"/>
    </row>
    <row r="1108" spans="1:18" s="43" customFormat="1">
      <c r="A1108" s="45">
        <v>1104</v>
      </c>
      <c r="B1108" s="45" t="s">
        <v>11984</v>
      </c>
      <c r="C1108" s="45"/>
      <c r="D1108" s="45" t="s">
        <v>7212</v>
      </c>
      <c r="E1108" s="45" t="s">
        <v>7212</v>
      </c>
      <c r="F1108" s="45" t="s">
        <v>14044</v>
      </c>
      <c r="G1108" s="45" t="s">
        <v>545</v>
      </c>
      <c r="H1108" s="45" t="s">
        <v>8399</v>
      </c>
      <c r="I1108" s="45" t="s">
        <v>4188</v>
      </c>
      <c r="J1108" s="45" t="s">
        <v>4188</v>
      </c>
      <c r="K1108" s="45" t="s">
        <v>7193</v>
      </c>
      <c r="L1108" s="46">
        <v>20000</v>
      </c>
      <c r="M1108" s="88" t="s">
        <v>14045</v>
      </c>
      <c r="N1108" s="45"/>
      <c r="O1108" s="45" t="s">
        <v>8197</v>
      </c>
      <c r="P1108" s="45"/>
      <c r="Q1108" s="45"/>
      <c r="R1108" s="88" t="s">
        <v>14046</v>
      </c>
    </row>
    <row r="1109" spans="1:18" s="43" customFormat="1">
      <c r="A1109" s="45">
        <v>1105</v>
      </c>
      <c r="B1109" s="45" t="s">
        <v>11984</v>
      </c>
      <c r="C1109" s="45"/>
      <c r="D1109" s="45" t="s">
        <v>11992</v>
      </c>
      <c r="E1109" s="45" t="s">
        <v>11992</v>
      </c>
      <c r="F1109" s="45" t="s">
        <v>14047</v>
      </c>
      <c r="G1109" s="45" t="s">
        <v>899</v>
      </c>
      <c r="H1109" s="45" t="s">
        <v>8399</v>
      </c>
      <c r="I1109" s="45" t="s">
        <v>7201</v>
      </c>
      <c r="J1109" s="45" t="s">
        <v>7201</v>
      </c>
      <c r="K1109" s="45" t="s">
        <v>7193</v>
      </c>
      <c r="L1109" s="46">
        <v>58816</v>
      </c>
      <c r="M1109" s="88"/>
      <c r="N1109" s="45"/>
      <c r="O1109" s="45" t="s">
        <v>8197</v>
      </c>
      <c r="P1109" s="45"/>
      <c r="Q1109" s="45"/>
      <c r="R1109" s="88"/>
    </row>
    <row r="1110" spans="1:18" s="43" customFormat="1">
      <c r="A1110" s="45">
        <v>1106</v>
      </c>
      <c r="B1110" s="45" t="s">
        <v>11984</v>
      </c>
      <c r="C1110" s="45"/>
      <c r="D1110" s="45" t="s">
        <v>7212</v>
      </c>
      <c r="E1110" s="45" t="s">
        <v>7212</v>
      </c>
      <c r="F1110" s="45" t="s">
        <v>14048</v>
      </c>
      <c r="G1110" s="45" t="s">
        <v>545</v>
      </c>
      <c r="H1110" s="45" t="s">
        <v>8399</v>
      </c>
      <c r="I1110" s="45" t="s">
        <v>8083</v>
      </c>
      <c r="J1110" s="45" t="s">
        <v>8083</v>
      </c>
      <c r="K1110" s="45" t="s">
        <v>7193</v>
      </c>
      <c r="L1110" s="46">
        <v>4060</v>
      </c>
      <c r="M1110" s="88" t="s">
        <v>14049</v>
      </c>
      <c r="N1110" s="45"/>
      <c r="O1110" s="45" t="s">
        <v>8197</v>
      </c>
      <c r="P1110" s="45"/>
      <c r="Q1110" s="45"/>
      <c r="R1110" s="88" t="s">
        <v>14050</v>
      </c>
    </row>
    <row r="1111" spans="1:18" s="43" customFormat="1">
      <c r="A1111" s="45">
        <v>1107</v>
      </c>
      <c r="B1111" s="45" t="s">
        <v>11984</v>
      </c>
      <c r="C1111" s="45"/>
      <c r="D1111" s="45" t="s">
        <v>4416</v>
      </c>
      <c r="E1111" s="45" t="s">
        <v>4416</v>
      </c>
      <c r="F1111" s="45" t="s">
        <v>14051</v>
      </c>
      <c r="G1111" s="45" t="s">
        <v>268</v>
      </c>
      <c r="H1111" s="45" t="s">
        <v>8399</v>
      </c>
      <c r="I1111" s="45" t="s">
        <v>384</v>
      </c>
      <c r="J1111" s="45" t="s">
        <v>384</v>
      </c>
      <c r="K1111" s="45" t="s">
        <v>7193</v>
      </c>
      <c r="L1111" s="46">
        <v>27000</v>
      </c>
      <c r="M1111" s="88" t="s">
        <v>14052</v>
      </c>
      <c r="N1111" s="45"/>
      <c r="O1111" s="45" t="s">
        <v>8197</v>
      </c>
      <c r="P1111" s="45"/>
      <c r="Q1111" s="45"/>
      <c r="R1111" s="88" t="s">
        <v>14053</v>
      </c>
    </row>
    <row r="1112" spans="1:18" s="43" customFormat="1">
      <c r="A1112" s="45">
        <v>1108</v>
      </c>
      <c r="B1112" s="45" t="s">
        <v>11984</v>
      </c>
      <c r="C1112" s="45"/>
      <c r="D1112" s="45" t="s">
        <v>4416</v>
      </c>
      <c r="E1112" s="45" t="s">
        <v>4416</v>
      </c>
      <c r="F1112" s="45" t="s">
        <v>14054</v>
      </c>
      <c r="G1112" s="45" t="s">
        <v>268</v>
      </c>
      <c r="H1112" s="45" t="s">
        <v>8399</v>
      </c>
      <c r="I1112" s="45" t="s">
        <v>7201</v>
      </c>
      <c r="J1112" s="45" t="s">
        <v>7201</v>
      </c>
      <c r="K1112" s="45" t="s">
        <v>7193</v>
      </c>
      <c r="L1112" s="46">
        <v>5659.58</v>
      </c>
      <c r="M1112" s="88" t="s">
        <v>14055</v>
      </c>
      <c r="N1112" s="45"/>
      <c r="O1112" s="45" t="s">
        <v>8197</v>
      </c>
      <c r="P1112" s="45"/>
      <c r="Q1112" s="45"/>
      <c r="R1112" s="88" t="s">
        <v>14056</v>
      </c>
    </row>
    <row r="1113" spans="1:18" s="43" customFormat="1">
      <c r="A1113" s="45">
        <v>1109</v>
      </c>
      <c r="B1113" s="45" t="s">
        <v>11984</v>
      </c>
      <c r="C1113" s="45"/>
      <c r="D1113" s="45" t="s">
        <v>5760</v>
      </c>
      <c r="E1113" s="45" t="s">
        <v>5760</v>
      </c>
      <c r="F1113" s="45" t="s">
        <v>14057</v>
      </c>
      <c r="G1113" s="45" t="s">
        <v>380</v>
      </c>
      <c r="H1113" s="45" t="s">
        <v>8399</v>
      </c>
      <c r="I1113" s="45" t="s">
        <v>8016</v>
      </c>
      <c r="J1113" s="45" t="s">
        <v>8016</v>
      </c>
      <c r="K1113" s="45" t="s">
        <v>7193</v>
      </c>
      <c r="L1113" s="46">
        <v>3000</v>
      </c>
      <c r="M1113" s="88" t="s">
        <v>14058</v>
      </c>
      <c r="N1113" s="45"/>
      <c r="O1113" s="45" t="s">
        <v>8197</v>
      </c>
      <c r="P1113" s="45"/>
      <c r="Q1113" s="45"/>
      <c r="R1113" s="88"/>
    </row>
    <row r="1114" spans="1:18" s="43" customFormat="1">
      <c r="A1114" s="45">
        <v>1110</v>
      </c>
      <c r="B1114" s="45" t="s">
        <v>11984</v>
      </c>
      <c r="C1114" s="45"/>
      <c r="D1114" s="45" t="s">
        <v>12019</v>
      </c>
      <c r="E1114" s="45" t="s">
        <v>12019</v>
      </c>
      <c r="F1114" s="45" t="s">
        <v>14059</v>
      </c>
      <c r="G1114" s="45" t="s">
        <v>2784</v>
      </c>
      <c r="H1114" s="45" t="s">
        <v>8399</v>
      </c>
      <c r="I1114" s="45" t="s">
        <v>389</v>
      </c>
      <c r="J1114" s="45" t="s">
        <v>389</v>
      </c>
      <c r="K1114" s="45" t="s">
        <v>7193</v>
      </c>
      <c r="L1114" s="46">
        <v>450</v>
      </c>
      <c r="M1114" s="88" t="s">
        <v>14060</v>
      </c>
      <c r="N1114" s="45"/>
      <c r="O1114" s="45" t="s">
        <v>8197</v>
      </c>
      <c r="P1114" s="45"/>
      <c r="Q1114" s="45"/>
      <c r="R1114" s="88" t="s">
        <v>14061</v>
      </c>
    </row>
    <row r="1115" spans="1:18" s="43" customFormat="1">
      <c r="A1115" s="45">
        <v>1111</v>
      </c>
      <c r="B1115" s="45" t="s">
        <v>11984</v>
      </c>
      <c r="C1115" s="45"/>
      <c r="D1115" s="45" t="s">
        <v>12019</v>
      </c>
      <c r="E1115" s="45" t="s">
        <v>12019</v>
      </c>
      <c r="F1115" s="45" t="s">
        <v>14062</v>
      </c>
      <c r="G1115" s="45" t="s">
        <v>2784</v>
      </c>
      <c r="H1115" s="45" t="s">
        <v>8399</v>
      </c>
      <c r="I1115" s="45" t="s">
        <v>384</v>
      </c>
      <c r="J1115" s="45" t="s">
        <v>384</v>
      </c>
      <c r="K1115" s="45" t="s">
        <v>7193</v>
      </c>
      <c r="L1115" s="46">
        <v>436.5</v>
      </c>
      <c r="M1115" s="88" t="s">
        <v>14063</v>
      </c>
      <c r="N1115" s="45"/>
      <c r="O1115" s="45" t="s">
        <v>8197</v>
      </c>
      <c r="P1115" s="45"/>
      <c r="Q1115" s="45"/>
      <c r="R1115" s="88" t="s">
        <v>14064</v>
      </c>
    </row>
    <row r="1116" spans="1:18" s="43" customFormat="1">
      <c r="A1116" s="45">
        <v>1112</v>
      </c>
      <c r="B1116" s="45" t="s">
        <v>11984</v>
      </c>
      <c r="C1116" s="45"/>
      <c r="D1116" s="45" t="s">
        <v>12019</v>
      </c>
      <c r="E1116" s="45" t="s">
        <v>12019</v>
      </c>
      <c r="F1116" s="45" t="s">
        <v>14065</v>
      </c>
      <c r="G1116" s="45" t="s">
        <v>2784</v>
      </c>
      <c r="H1116" s="45" t="s">
        <v>8399</v>
      </c>
      <c r="I1116" s="45" t="s">
        <v>397</v>
      </c>
      <c r="J1116" s="45" t="s">
        <v>397</v>
      </c>
      <c r="K1116" s="45" t="s">
        <v>7193</v>
      </c>
      <c r="L1116" s="46">
        <v>1287</v>
      </c>
      <c r="M1116" s="88" t="s">
        <v>14066</v>
      </c>
      <c r="N1116" s="45"/>
      <c r="O1116" s="45" t="s">
        <v>8197</v>
      </c>
      <c r="P1116" s="45"/>
      <c r="Q1116" s="45"/>
      <c r="R1116" s="88" t="s">
        <v>14067</v>
      </c>
    </row>
    <row r="1117" spans="1:18" s="43" customFormat="1">
      <c r="A1117" s="45">
        <v>1113</v>
      </c>
      <c r="B1117" s="45" t="s">
        <v>11984</v>
      </c>
      <c r="C1117" s="45"/>
      <c r="D1117" s="45" t="s">
        <v>12013</v>
      </c>
      <c r="E1117" s="45" t="s">
        <v>12013</v>
      </c>
      <c r="F1117" s="45" t="s">
        <v>14068</v>
      </c>
      <c r="G1117" s="45" t="s">
        <v>1573</v>
      </c>
      <c r="H1117" s="45" t="s">
        <v>8399</v>
      </c>
      <c r="I1117" s="45" t="s">
        <v>9086</v>
      </c>
      <c r="J1117" s="45" t="s">
        <v>9086</v>
      </c>
      <c r="K1117" s="45" t="s">
        <v>7193</v>
      </c>
      <c r="L1117" s="46">
        <v>4000</v>
      </c>
      <c r="M1117" s="88" t="s">
        <v>14069</v>
      </c>
      <c r="N1117" s="45"/>
      <c r="O1117" s="45" t="s">
        <v>8197</v>
      </c>
      <c r="P1117" s="45"/>
      <c r="Q1117" s="45"/>
      <c r="R1117" s="88"/>
    </row>
    <row r="1118" spans="1:18" s="43" customFormat="1">
      <c r="A1118" s="45">
        <v>1114</v>
      </c>
      <c r="B1118" s="45" t="s">
        <v>11984</v>
      </c>
      <c r="C1118" s="45"/>
      <c r="D1118" s="45" t="s">
        <v>12013</v>
      </c>
      <c r="E1118" s="45" t="s">
        <v>12013</v>
      </c>
      <c r="F1118" s="45" t="s">
        <v>14070</v>
      </c>
      <c r="G1118" s="45" t="s">
        <v>1573</v>
      </c>
      <c r="H1118" s="45" t="s">
        <v>8399</v>
      </c>
      <c r="I1118" s="45" t="s">
        <v>9102</v>
      </c>
      <c r="J1118" s="45" t="s">
        <v>9102</v>
      </c>
      <c r="K1118" s="45" t="s">
        <v>7193</v>
      </c>
      <c r="L1118" s="46">
        <v>150000</v>
      </c>
      <c r="M1118" s="88" t="s">
        <v>14071</v>
      </c>
      <c r="N1118" s="45"/>
      <c r="O1118" s="45" t="s">
        <v>8197</v>
      </c>
      <c r="P1118" s="45"/>
      <c r="Q1118" s="45"/>
      <c r="R1118" s="88"/>
    </row>
    <row r="1119" spans="1:18" s="43" customFormat="1">
      <c r="A1119" s="45">
        <v>1115</v>
      </c>
      <c r="B1119" s="45" t="s">
        <v>11984</v>
      </c>
      <c r="C1119" s="45"/>
      <c r="D1119" s="45" t="s">
        <v>547</v>
      </c>
      <c r="E1119" s="45" t="s">
        <v>547</v>
      </c>
      <c r="F1119" s="45" t="s">
        <v>14072</v>
      </c>
      <c r="G1119" s="45" t="s">
        <v>166</v>
      </c>
      <c r="H1119" s="45" t="s">
        <v>8399</v>
      </c>
      <c r="I1119" s="45" t="s">
        <v>4181</v>
      </c>
      <c r="J1119" s="45" t="s">
        <v>4181</v>
      </c>
      <c r="K1119" s="45" t="s">
        <v>7193</v>
      </c>
      <c r="L1119" s="46">
        <v>2346.86</v>
      </c>
      <c r="M1119" s="88"/>
      <c r="N1119" s="45"/>
      <c r="O1119" s="45" t="s">
        <v>8197</v>
      </c>
      <c r="P1119" s="45"/>
      <c r="Q1119" s="45"/>
      <c r="R1119" s="88" t="s">
        <v>14073</v>
      </c>
    </row>
    <row r="1120" spans="1:18" s="43" customFormat="1">
      <c r="A1120" s="45">
        <v>1116</v>
      </c>
      <c r="B1120" s="45" t="s">
        <v>11984</v>
      </c>
      <c r="C1120" s="45"/>
      <c r="D1120" s="45" t="s">
        <v>547</v>
      </c>
      <c r="E1120" s="45" t="s">
        <v>547</v>
      </c>
      <c r="F1120" s="45" t="s">
        <v>14074</v>
      </c>
      <c r="G1120" s="45" t="s">
        <v>166</v>
      </c>
      <c r="H1120" s="45" t="s">
        <v>8399</v>
      </c>
      <c r="I1120" s="45" t="s">
        <v>392</v>
      </c>
      <c r="J1120" s="45" t="s">
        <v>392</v>
      </c>
      <c r="K1120" s="45" t="s">
        <v>7193</v>
      </c>
      <c r="L1120" s="46">
        <v>10</v>
      </c>
      <c r="M1120" s="88"/>
      <c r="N1120" s="45"/>
      <c r="O1120" s="45" t="s">
        <v>8197</v>
      </c>
      <c r="P1120" s="45"/>
      <c r="Q1120" s="45"/>
      <c r="R1120" s="88" t="s">
        <v>14075</v>
      </c>
    </row>
    <row r="1121" spans="1:18" s="43" customFormat="1">
      <c r="A1121" s="45">
        <v>1117</v>
      </c>
      <c r="B1121" s="45" t="s">
        <v>11984</v>
      </c>
      <c r="C1121" s="45"/>
      <c r="D1121" s="45" t="s">
        <v>547</v>
      </c>
      <c r="E1121" s="45" t="s">
        <v>547</v>
      </c>
      <c r="F1121" s="45" t="s">
        <v>14076</v>
      </c>
      <c r="G1121" s="45" t="s">
        <v>166</v>
      </c>
      <c r="H1121" s="45" t="s">
        <v>8399</v>
      </c>
      <c r="I1121" s="45" t="s">
        <v>8016</v>
      </c>
      <c r="J1121" s="45" t="s">
        <v>8016</v>
      </c>
      <c r="K1121" s="45" t="s">
        <v>7193</v>
      </c>
      <c r="L1121" s="46">
        <v>5158.71</v>
      </c>
      <c r="M1121" s="88"/>
      <c r="N1121" s="45"/>
      <c r="O1121" s="45" t="s">
        <v>8197</v>
      </c>
      <c r="P1121" s="45"/>
      <c r="Q1121" s="45"/>
      <c r="R1121" s="88" t="s">
        <v>14077</v>
      </c>
    </row>
    <row r="1122" spans="1:18" s="43" customFormat="1">
      <c r="A1122" s="45">
        <v>1118</v>
      </c>
      <c r="B1122" s="45" t="s">
        <v>11984</v>
      </c>
      <c r="C1122" s="45"/>
      <c r="D1122" s="45" t="s">
        <v>12992</v>
      </c>
      <c r="E1122" s="45" t="s">
        <v>12992</v>
      </c>
      <c r="F1122" s="45" t="s">
        <v>14078</v>
      </c>
      <c r="G1122" s="45" t="s">
        <v>899</v>
      </c>
      <c r="H1122" s="45" t="s">
        <v>8399</v>
      </c>
      <c r="I1122" s="45" t="s">
        <v>384</v>
      </c>
      <c r="J1122" s="45" t="s">
        <v>384</v>
      </c>
      <c r="K1122" s="45" t="s">
        <v>7193</v>
      </c>
      <c r="L1122" s="46">
        <v>710</v>
      </c>
      <c r="M1122" s="88"/>
      <c r="N1122" s="45"/>
      <c r="O1122" s="45" t="s">
        <v>8197</v>
      </c>
      <c r="P1122" s="45"/>
      <c r="Q1122" s="45"/>
      <c r="R1122" s="88"/>
    </row>
    <row r="1123" spans="1:18" s="43" customFormat="1">
      <c r="A1123" s="45">
        <v>1119</v>
      </c>
      <c r="B1123" s="45" t="s">
        <v>11984</v>
      </c>
      <c r="C1123" s="45"/>
      <c r="D1123" s="45" t="s">
        <v>3523</v>
      </c>
      <c r="E1123" s="45" t="s">
        <v>3523</v>
      </c>
      <c r="F1123" s="45" t="s">
        <v>14079</v>
      </c>
      <c r="G1123" s="45" t="s">
        <v>614</v>
      </c>
      <c r="H1123" s="45" t="s">
        <v>8399</v>
      </c>
      <c r="I1123" s="45" t="s">
        <v>421</v>
      </c>
      <c r="J1123" s="45" t="s">
        <v>421</v>
      </c>
      <c r="K1123" s="45" t="s">
        <v>7193</v>
      </c>
      <c r="L1123" s="46">
        <v>5635</v>
      </c>
      <c r="M1123" s="88"/>
      <c r="N1123" s="45"/>
      <c r="O1123" s="45" t="s">
        <v>8197</v>
      </c>
      <c r="P1123" s="45"/>
      <c r="Q1123" s="45"/>
      <c r="R1123" s="88"/>
    </row>
    <row r="1124" spans="1:18" s="43" customFormat="1">
      <c r="A1124" s="45">
        <v>1120</v>
      </c>
      <c r="B1124" s="45" t="s">
        <v>11984</v>
      </c>
      <c r="C1124" s="45"/>
      <c r="D1124" s="45" t="s">
        <v>12406</v>
      </c>
      <c r="E1124" s="45" t="s">
        <v>12406</v>
      </c>
      <c r="F1124" s="45" t="s">
        <v>14080</v>
      </c>
      <c r="G1124" s="45" t="s">
        <v>163</v>
      </c>
      <c r="H1124" s="45" t="s">
        <v>8399</v>
      </c>
      <c r="I1124" s="45" t="s">
        <v>7201</v>
      </c>
      <c r="J1124" s="45" t="s">
        <v>7201</v>
      </c>
      <c r="K1124" s="45" t="s">
        <v>7193</v>
      </c>
      <c r="L1124" s="46">
        <v>99090</v>
      </c>
      <c r="M1124" s="88" t="s">
        <v>14081</v>
      </c>
      <c r="N1124" s="45"/>
      <c r="O1124" s="45" t="s">
        <v>8197</v>
      </c>
      <c r="P1124" s="45"/>
      <c r="Q1124" s="45"/>
      <c r="R1124" s="88" t="s">
        <v>13045</v>
      </c>
    </row>
    <row r="1125" spans="1:18" s="43" customFormat="1">
      <c r="A1125" s="45">
        <v>1121</v>
      </c>
      <c r="B1125" s="45" t="s">
        <v>11984</v>
      </c>
      <c r="C1125" s="45"/>
      <c r="D1125" s="45" t="s">
        <v>12406</v>
      </c>
      <c r="E1125" s="45" t="s">
        <v>12406</v>
      </c>
      <c r="F1125" s="45" t="s">
        <v>14080</v>
      </c>
      <c r="G1125" s="45" t="s">
        <v>163</v>
      </c>
      <c r="H1125" s="45" t="s">
        <v>8399</v>
      </c>
      <c r="I1125" s="45" t="s">
        <v>7201</v>
      </c>
      <c r="J1125" s="45" t="s">
        <v>7201</v>
      </c>
      <c r="K1125" s="45" t="s">
        <v>7193</v>
      </c>
      <c r="L1125" s="46">
        <v>17120</v>
      </c>
      <c r="M1125" s="88" t="s">
        <v>14081</v>
      </c>
      <c r="N1125" s="45"/>
      <c r="O1125" s="45" t="s">
        <v>8197</v>
      </c>
      <c r="P1125" s="45"/>
      <c r="Q1125" s="45"/>
      <c r="R1125" s="88" t="s">
        <v>13042</v>
      </c>
    </row>
    <row r="1126" spans="1:18" s="43" customFormat="1">
      <c r="A1126" s="45">
        <v>1122</v>
      </c>
      <c r="B1126" s="45" t="s">
        <v>11984</v>
      </c>
      <c r="C1126" s="45"/>
      <c r="D1126" s="45" t="s">
        <v>12406</v>
      </c>
      <c r="E1126" s="45" t="s">
        <v>12406</v>
      </c>
      <c r="F1126" s="45" t="s">
        <v>14080</v>
      </c>
      <c r="G1126" s="45" t="s">
        <v>163</v>
      </c>
      <c r="H1126" s="45" t="s">
        <v>8399</v>
      </c>
      <c r="I1126" s="45" t="s">
        <v>7201</v>
      </c>
      <c r="J1126" s="45" t="s">
        <v>7201</v>
      </c>
      <c r="K1126" s="45" t="s">
        <v>7193</v>
      </c>
      <c r="L1126" s="46">
        <v>7400</v>
      </c>
      <c r="M1126" s="88" t="s">
        <v>14081</v>
      </c>
      <c r="N1126" s="45"/>
      <c r="O1126" s="45" t="s">
        <v>8197</v>
      </c>
      <c r="P1126" s="45"/>
      <c r="Q1126" s="45"/>
      <c r="R1126" s="88" t="s">
        <v>13041</v>
      </c>
    </row>
    <row r="1127" spans="1:18" s="43" customFormat="1">
      <c r="A1127" s="45">
        <v>1123</v>
      </c>
      <c r="B1127" s="45" t="s">
        <v>11984</v>
      </c>
      <c r="C1127" s="45"/>
      <c r="D1127" s="45" t="s">
        <v>12406</v>
      </c>
      <c r="E1127" s="45" t="s">
        <v>12406</v>
      </c>
      <c r="F1127" s="45" t="s">
        <v>14080</v>
      </c>
      <c r="G1127" s="45" t="s">
        <v>163</v>
      </c>
      <c r="H1127" s="45" t="s">
        <v>8399</v>
      </c>
      <c r="I1127" s="45" t="s">
        <v>7201</v>
      </c>
      <c r="J1127" s="45" t="s">
        <v>7201</v>
      </c>
      <c r="K1127" s="45" t="s">
        <v>7193</v>
      </c>
      <c r="L1127" s="46">
        <v>835798.48</v>
      </c>
      <c r="M1127" s="88" t="s">
        <v>14081</v>
      </c>
      <c r="N1127" s="45"/>
      <c r="O1127" s="45" t="s">
        <v>8197</v>
      </c>
      <c r="P1127" s="45"/>
      <c r="Q1127" s="45"/>
      <c r="R1127" s="88" t="s">
        <v>13044</v>
      </c>
    </row>
    <row r="1128" spans="1:18" s="43" customFormat="1">
      <c r="A1128" s="45">
        <v>1124</v>
      </c>
      <c r="B1128" s="45" t="s">
        <v>11984</v>
      </c>
      <c r="C1128" s="45"/>
      <c r="D1128" s="45" t="s">
        <v>12406</v>
      </c>
      <c r="E1128" s="45" t="s">
        <v>12406</v>
      </c>
      <c r="F1128" s="45" t="s">
        <v>14080</v>
      </c>
      <c r="G1128" s="45" t="s">
        <v>163</v>
      </c>
      <c r="H1128" s="45" t="s">
        <v>8399</v>
      </c>
      <c r="I1128" s="45" t="s">
        <v>7201</v>
      </c>
      <c r="J1128" s="45" t="s">
        <v>7201</v>
      </c>
      <c r="K1128" s="45" t="s">
        <v>7193</v>
      </c>
      <c r="L1128" s="46">
        <v>445963.37</v>
      </c>
      <c r="M1128" s="88" t="s">
        <v>14081</v>
      </c>
      <c r="N1128" s="45"/>
      <c r="O1128" s="45" t="s">
        <v>8197</v>
      </c>
      <c r="P1128" s="45"/>
      <c r="Q1128" s="45"/>
      <c r="R1128" s="88" t="s">
        <v>13043</v>
      </c>
    </row>
    <row r="1129" spans="1:18" s="43" customFormat="1">
      <c r="A1129" s="45">
        <v>1125</v>
      </c>
      <c r="B1129" s="45" t="s">
        <v>11984</v>
      </c>
      <c r="C1129" s="45"/>
      <c r="D1129" s="45" t="s">
        <v>12072</v>
      </c>
      <c r="E1129" s="45" t="s">
        <v>12072</v>
      </c>
      <c r="F1129" s="45" t="s">
        <v>14082</v>
      </c>
      <c r="G1129" s="45" t="s">
        <v>2427</v>
      </c>
      <c r="H1129" s="45" t="s">
        <v>8399</v>
      </c>
      <c r="I1129" s="45" t="s">
        <v>4195</v>
      </c>
      <c r="J1129" s="45" t="s">
        <v>12361</v>
      </c>
      <c r="K1129" s="45" t="s">
        <v>7193</v>
      </c>
      <c r="L1129" s="46">
        <v>1000</v>
      </c>
      <c r="M1129" s="88"/>
      <c r="N1129" s="45"/>
      <c r="O1129" s="45" t="s">
        <v>8197</v>
      </c>
      <c r="P1129" s="45"/>
      <c r="Q1129" s="45"/>
      <c r="R1129" s="88"/>
    </row>
    <row r="1130" spans="1:18" s="43" customFormat="1">
      <c r="A1130" s="45">
        <v>1126</v>
      </c>
      <c r="B1130" s="45" t="s">
        <v>11984</v>
      </c>
      <c r="C1130" s="45"/>
      <c r="D1130" s="45" t="s">
        <v>12019</v>
      </c>
      <c r="E1130" s="45" t="s">
        <v>12019</v>
      </c>
      <c r="F1130" s="45" t="s">
        <v>14083</v>
      </c>
      <c r="G1130" s="45" t="s">
        <v>2784</v>
      </c>
      <c r="H1130" s="45" t="s">
        <v>8399</v>
      </c>
      <c r="I1130" s="45" t="s">
        <v>9086</v>
      </c>
      <c r="J1130" s="45" t="s">
        <v>9086</v>
      </c>
      <c r="K1130" s="45" t="s">
        <v>7193</v>
      </c>
      <c r="L1130" s="46">
        <v>47600</v>
      </c>
      <c r="M1130" s="88" t="s">
        <v>14084</v>
      </c>
      <c r="N1130" s="45"/>
      <c r="O1130" s="45" t="s">
        <v>8197</v>
      </c>
      <c r="P1130" s="45"/>
      <c r="Q1130" s="45"/>
      <c r="R1130" s="88" t="s">
        <v>14085</v>
      </c>
    </row>
    <row r="1131" spans="1:18" s="43" customFormat="1">
      <c r="A1131" s="45">
        <v>1127</v>
      </c>
      <c r="B1131" s="45" t="s">
        <v>11984</v>
      </c>
      <c r="C1131" s="45"/>
      <c r="D1131" s="45" t="s">
        <v>12019</v>
      </c>
      <c r="E1131" s="45" t="s">
        <v>12019</v>
      </c>
      <c r="F1131" s="45" t="s">
        <v>14083</v>
      </c>
      <c r="G1131" s="45" t="s">
        <v>2784</v>
      </c>
      <c r="H1131" s="45" t="s">
        <v>8399</v>
      </c>
      <c r="I1131" s="45" t="s">
        <v>9086</v>
      </c>
      <c r="J1131" s="45" t="s">
        <v>9086</v>
      </c>
      <c r="K1131" s="45" t="s">
        <v>7193</v>
      </c>
      <c r="L1131" s="46">
        <v>1762912.93</v>
      </c>
      <c r="M1131" s="88" t="s">
        <v>14084</v>
      </c>
      <c r="N1131" s="45"/>
      <c r="O1131" s="45" t="s">
        <v>8197</v>
      </c>
      <c r="P1131" s="45"/>
      <c r="Q1131" s="45"/>
      <c r="R1131" s="88" t="s">
        <v>14086</v>
      </c>
    </row>
    <row r="1132" spans="1:18" s="43" customFormat="1">
      <c r="A1132" s="45">
        <v>1128</v>
      </c>
      <c r="B1132" s="45" t="s">
        <v>11984</v>
      </c>
      <c r="C1132" s="45"/>
      <c r="D1132" s="45" t="s">
        <v>12019</v>
      </c>
      <c r="E1132" s="45" t="s">
        <v>12019</v>
      </c>
      <c r="F1132" s="45" t="s">
        <v>14087</v>
      </c>
      <c r="G1132" s="45" t="s">
        <v>2784</v>
      </c>
      <c r="H1132" s="45" t="s">
        <v>8399</v>
      </c>
      <c r="I1132" s="45" t="s">
        <v>9102</v>
      </c>
      <c r="J1132" s="45" t="s">
        <v>9102</v>
      </c>
      <c r="K1132" s="45" t="s">
        <v>7193</v>
      </c>
      <c r="L1132" s="46">
        <v>900</v>
      </c>
      <c r="M1132" s="88" t="s">
        <v>14088</v>
      </c>
      <c r="N1132" s="45"/>
      <c r="O1132" s="45" t="s">
        <v>8197</v>
      </c>
      <c r="P1132" s="45"/>
      <c r="Q1132" s="45"/>
      <c r="R1132" s="88" t="s">
        <v>14089</v>
      </c>
    </row>
    <row r="1133" spans="1:18" s="43" customFormat="1">
      <c r="A1133" s="45">
        <v>1129</v>
      </c>
      <c r="B1133" s="45" t="s">
        <v>11984</v>
      </c>
      <c r="C1133" s="45"/>
      <c r="D1133" s="45" t="s">
        <v>12019</v>
      </c>
      <c r="E1133" s="45" t="s">
        <v>12019</v>
      </c>
      <c r="F1133" s="45" t="s">
        <v>14090</v>
      </c>
      <c r="G1133" s="45" t="s">
        <v>2784</v>
      </c>
      <c r="H1133" s="45" t="s">
        <v>8399</v>
      </c>
      <c r="I1133" s="45" t="s">
        <v>397</v>
      </c>
      <c r="J1133" s="45" t="s">
        <v>397</v>
      </c>
      <c r="K1133" s="45" t="s">
        <v>7193</v>
      </c>
      <c r="L1133" s="46">
        <v>152589</v>
      </c>
      <c r="M1133" s="88" t="s">
        <v>14091</v>
      </c>
      <c r="N1133" s="45"/>
      <c r="O1133" s="45" t="s">
        <v>8197</v>
      </c>
      <c r="P1133" s="45"/>
      <c r="Q1133" s="45"/>
      <c r="R1133" s="88" t="s">
        <v>14092</v>
      </c>
    </row>
    <row r="1134" spans="1:18" s="43" customFormat="1">
      <c r="A1134" s="45">
        <v>1130</v>
      </c>
      <c r="B1134" s="45" t="s">
        <v>11984</v>
      </c>
      <c r="C1134" s="45"/>
      <c r="D1134" s="45" t="s">
        <v>12019</v>
      </c>
      <c r="E1134" s="45" t="s">
        <v>12019</v>
      </c>
      <c r="F1134" s="45" t="s">
        <v>14090</v>
      </c>
      <c r="G1134" s="45" t="s">
        <v>2784</v>
      </c>
      <c r="H1134" s="45" t="s">
        <v>8399</v>
      </c>
      <c r="I1134" s="45" t="s">
        <v>397</v>
      </c>
      <c r="J1134" s="45" t="s">
        <v>397</v>
      </c>
      <c r="K1134" s="45" t="s">
        <v>7193</v>
      </c>
      <c r="L1134" s="46">
        <v>3000</v>
      </c>
      <c r="M1134" s="88" t="s">
        <v>14091</v>
      </c>
      <c r="N1134" s="45"/>
      <c r="O1134" s="45" t="s">
        <v>8197</v>
      </c>
      <c r="P1134" s="45"/>
      <c r="Q1134" s="45"/>
      <c r="R1134" s="88" t="s">
        <v>14093</v>
      </c>
    </row>
    <row r="1135" spans="1:18" s="43" customFormat="1">
      <c r="A1135" s="45">
        <v>1131</v>
      </c>
      <c r="B1135" s="45" t="s">
        <v>11984</v>
      </c>
      <c r="C1135" s="45"/>
      <c r="D1135" s="45" t="s">
        <v>2629</v>
      </c>
      <c r="E1135" s="45" t="s">
        <v>2629</v>
      </c>
      <c r="F1135" s="45" t="s">
        <v>14094</v>
      </c>
      <c r="G1135" s="45" t="s">
        <v>363</v>
      </c>
      <c r="H1135" s="45" t="s">
        <v>8399</v>
      </c>
      <c r="I1135" s="45" t="s">
        <v>7201</v>
      </c>
      <c r="J1135" s="45" t="s">
        <v>7201</v>
      </c>
      <c r="K1135" s="45" t="s">
        <v>7193</v>
      </c>
      <c r="L1135" s="46">
        <v>7650</v>
      </c>
      <c r="M1135" s="88" t="s">
        <v>14095</v>
      </c>
      <c r="N1135" s="45"/>
      <c r="O1135" s="45" t="s">
        <v>8197</v>
      </c>
      <c r="P1135" s="45"/>
      <c r="Q1135" s="45"/>
      <c r="R1135" s="88" t="s">
        <v>14096</v>
      </c>
    </row>
    <row r="1136" spans="1:18" s="43" customFormat="1">
      <c r="A1136" s="45">
        <v>1132</v>
      </c>
      <c r="B1136" s="45" t="s">
        <v>11984</v>
      </c>
      <c r="C1136" s="45"/>
      <c r="D1136" s="45" t="s">
        <v>547</v>
      </c>
      <c r="E1136" s="45" t="s">
        <v>547</v>
      </c>
      <c r="F1136" s="45" t="s">
        <v>14097</v>
      </c>
      <c r="G1136" s="45" t="s">
        <v>166</v>
      </c>
      <c r="H1136" s="45" t="s">
        <v>8399</v>
      </c>
      <c r="I1136" s="45" t="s">
        <v>8611</v>
      </c>
      <c r="J1136" s="45" t="s">
        <v>8611</v>
      </c>
      <c r="K1136" s="45" t="s">
        <v>7193</v>
      </c>
      <c r="L1136" s="46">
        <v>96.56</v>
      </c>
      <c r="M1136" s="88"/>
      <c r="N1136" s="45"/>
      <c r="O1136" s="45" t="s">
        <v>8197</v>
      </c>
      <c r="P1136" s="45"/>
      <c r="Q1136" s="45"/>
      <c r="R1136" s="88" t="s">
        <v>14098</v>
      </c>
    </row>
    <row r="1137" spans="1:18" s="43" customFormat="1">
      <c r="A1137" s="45">
        <v>1133</v>
      </c>
      <c r="B1137" s="45" t="s">
        <v>11984</v>
      </c>
      <c r="C1137" s="45"/>
      <c r="D1137" s="45" t="s">
        <v>8625</v>
      </c>
      <c r="E1137" s="45" t="s">
        <v>8625</v>
      </c>
      <c r="F1137" s="45" t="s">
        <v>14099</v>
      </c>
      <c r="G1137" s="45" t="s">
        <v>234</v>
      </c>
      <c r="H1137" s="45" t="s">
        <v>8399</v>
      </c>
      <c r="I1137" s="45" t="s">
        <v>8016</v>
      </c>
      <c r="J1137" s="45" t="s">
        <v>8016</v>
      </c>
      <c r="K1137" s="45" t="s">
        <v>7193</v>
      </c>
      <c r="L1137" s="46">
        <v>2446427</v>
      </c>
      <c r="M1137" s="88" t="s">
        <v>5504</v>
      </c>
      <c r="N1137" s="45"/>
      <c r="O1137" s="45" t="s">
        <v>8197</v>
      </c>
      <c r="P1137" s="45"/>
      <c r="Q1137" s="45"/>
      <c r="R1137" s="88"/>
    </row>
    <row r="1138" spans="1:18" s="43" customFormat="1">
      <c r="A1138" s="45">
        <v>1134</v>
      </c>
      <c r="B1138" s="45" t="s">
        <v>11984</v>
      </c>
      <c r="C1138" s="45"/>
      <c r="D1138" s="45" t="s">
        <v>12076</v>
      </c>
      <c r="E1138" s="45" t="s">
        <v>12076</v>
      </c>
      <c r="F1138" s="45" t="s">
        <v>14100</v>
      </c>
      <c r="G1138" s="45" t="s">
        <v>1444</v>
      </c>
      <c r="H1138" s="45" t="s">
        <v>8399</v>
      </c>
      <c r="I1138" s="45" t="s">
        <v>12342</v>
      </c>
      <c r="J1138" s="45" t="s">
        <v>7201</v>
      </c>
      <c r="K1138" s="45" t="s">
        <v>7193</v>
      </c>
      <c r="L1138" s="46">
        <v>114680</v>
      </c>
      <c r="M1138" s="88" t="s">
        <v>14101</v>
      </c>
      <c r="N1138" s="45"/>
      <c r="O1138" s="45" t="s">
        <v>8197</v>
      </c>
      <c r="P1138" s="45"/>
      <c r="Q1138" s="45"/>
      <c r="R1138" s="88"/>
    </row>
    <row r="1139" spans="1:18" s="43" customFormat="1">
      <c r="A1139" s="45">
        <v>1135</v>
      </c>
      <c r="B1139" s="45" t="s">
        <v>11984</v>
      </c>
      <c r="C1139" s="45"/>
      <c r="D1139" s="45" t="s">
        <v>12076</v>
      </c>
      <c r="E1139" s="45" t="s">
        <v>12076</v>
      </c>
      <c r="F1139" s="45" t="s">
        <v>14102</v>
      </c>
      <c r="G1139" s="45" t="s">
        <v>1444</v>
      </c>
      <c r="H1139" s="45" t="s">
        <v>8399</v>
      </c>
      <c r="I1139" s="45" t="s">
        <v>12342</v>
      </c>
      <c r="J1139" s="45" t="s">
        <v>7201</v>
      </c>
      <c r="K1139" s="45" t="s">
        <v>7193</v>
      </c>
      <c r="L1139" s="46">
        <v>278700</v>
      </c>
      <c r="M1139" s="88" t="s">
        <v>14103</v>
      </c>
      <c r="N1139" s="45"/>
      <c r="O1139" s="45" t="s">
        <v>8197</v>
      </c>
      <c r="P1139" s="45"/>
      <c r="Q1139" s="45"/>
      <c r="R1139" s="88"/>
    </row>
    <row r="1140" spans="1:18" s="43" customFormat="1">
      <c r="A1140" s="45">
        <v>1136</v>
      </c>
      <c r="B1140" s="45" t="s">
        <v>11984</v>
      </c>
      <c r="C1140" s="45"/>
      <c r="D1140" s="45" t="s">
        <v>12076</v>
      </c>
      <c r="E1140" s="45" t="s">
        <v>12076</v>
      </c>
      <c r="F1140" s="45" t="s">
        <v>14104</v>
      </c>
      <c r="G1140" s="45" t="s">
        <v>1444</v>
      </c>
      <c r="H1140" s="45" t="s">
        <v>8399</v>
      </c>
      <c r="I1140" s="45" t="s">
        <v>12342</v>
      </c>
      <c r="J1140" s="45" t="s">
        <v>7201</v>
      </c>
      <c r="K1140" s="45" t="s">
        <v>7193</v>
      </c>
      <c r="L1140" s="46">
        <v>35780</v>
      </c>
      <c r="M1140" s="88" t="s">
        <v>14105</v>
      </c>
      <c r="N1140" s="45"/>
      <c r="O1140" s="45" t="s">
        <v>8197</v>
      </c>
      <c r="P1140" s="45"/>
      <c r="Q1140" s="45"/>
      <c r="R1140" s="88"/>
    </row>
    <row r="1141" spans="1:18" s="43" customFormat="1">
      <c r="A1141" s="45">
        <v>1137</v>
      </c>
      <c r="B1141" s="45" t="s">
        <v>11984</v>
      </c>
      <c r="C1141" s="45"/>
      <c r="D1141" s="45" t="s">
        <v>547</v>
      </c>
      <c r="E1141" s="45" t="s">
        <v>547</v>
      </c>
      <c r="F1141" s="45" t="s">
        <v>14106</v>
      </c>
      <c r="G1141" s="45" t="s">
        <v>166</v>
      </c>
      <c r="H1141" s="45" t="s">
        <v>8399</v>
      </c>
      <c r="I1141" s="45" t="s">
        <v>8016</v>
      </c>
      <c r="J1141" s="45" t="s">
        <v>8016</v>
      </c>
      <c r="K1141" s="45" t="s">
        <v>7193</v>
      </c>
      <c r="L1141" s="46">
        <v>18287.849999999999</v>
      </c>
      <c r="M1141" s="88"/>
      <c r="N1141" s="45"/>
      <c r="O1141" s="45" t="s">
        <v>8197</v>
      </c>
      <c r="P1141" s="45"/>
      <c r="Q1141" s="45"/>
      <c r="R1141" s="88" t="s">
        <v>14077</v>
      </c>
    </row>
    <row r="1142" spans="1:18" s="43" customFormat="1">
      <c r="A1142" s="45">
        <v>1138</v>
      </c>
      <c r="B1142" s="45" t="s">
        <v>11984</v>
      </c>
      <c r="C1142" s="45"/>
      <c r="D1142" s="45" t="s">
        <v>547</v>
      </c>
      <c r="E1142" s="45" t="s">
        <v>547</v>
      </c>
      <c r="F1142" s="45" t="s">
        <v>14107</v>
      </c>
      <c r="G1142" s="45" t="s">
        <v>166</v>
      </c>
      <c r="H1142" s="45" t="s">
        <v>8399</v>
      </c>
      <c r="I1142" s="45" t="s">
        <v>8016</v>
      </c>
      <c r="J1142" s="45" t="s">
        <v>8016</v>
      </c>
      <c r="K1142" s="45" t="s">
        <v>7193</v>
      </c>
      <c r="L1142" s="46">
        <v>19454.77</v>
      </c>
      <c r="M1142" s="88"/>
      <c r="N1142" s="45"/>
      <c r="O1142" s="45" t="s">
        <v>8197</v>
      </c>
      <c r="P1142" s="45"/>
      <c r="Q1142" s="45"/>
      <c r="R1142" s="88" t="s">
        <v>14077</v>
      </c>
    </row>
    <row r="1143" spans="1:18" s="43" customFormat="1">
      <c r="A1143" s="45">
        <v>1139</v>
      </c>
      <c r="B1143" s="45" t="s">
        <v>11984</v>
      </c>
      <c r="C1143" s="45"/>
      <c r="D1143" s="45" t="s">
        <v>8625</v>
      </c>
      <c r="E1143" s="45" t="s">
        <v>8625</v>
      </c>
      <c r="F1143" s="45" t="s">
        <v>14108</v>
      </c>
      <c r="G1143" s="45" t="s">
        <v>234</v>
      </c>
      <c r="H1143" s="45" t="s">
        <v>8399</v>
      </c>
      <c r="I1143" s="45" t="s">
        <v>7201</v>
      </c>
      <c r="J1143" s="45" t="s">
        <v>7201</v>
      </c>
      <c r="K1143" s="45" t="s">
        <v>7193</v>
      </c>
      <c r="L1143" s="46">
        <v>3000</v>
      </c>
      <c r="M1143" s="88" t="s">
        <v>3138</v>
      </c>
      <c r="N1143" s="45"/>
      <c r="O1143" s="45" t="s">
        <v>8197</v>
      </c>
      <c r="P1143" s="45"/>
      <c r="Q1143" s="45"/>
      <c r="R1143" s="88"/>
    </row>
    <row r="1144" spans="1:18" s="43" customFormat="1">
      <c r="A1144" s="45">
        <v>1140</v>
      </c>
      <c r="B1144" s="45" t="s">
        <v>11984</v>
      </c>
      <c r="C1144" s="45"/>
      <c r="D1144" s="45" t="s">
        <v>576</v>
      </c>
      <c r="E1144" s="45" t="s">
        <v>576</v>
      </c>
      <c r="F1144" s="45" t="s">
        <v>14109</v>
      </c>
      <c r="G1144" s="45" t="s">
        <v>578</v>
      </c>
      <c r="H1144" s="45" t="s">
        <v>8399</v>
      </c>
      <c r="I1144" s="45" t="s">
        <v>381</v>
      </c>
      <c r="J1144" s="45" t="s">
        <v>381</v>
      </c>
      <c r="K1144" s="45" t="s">
        <v>7193</v>
      </c>
      <c r="L1144" s="46">
        <v>13000</v>
      </c>
      <c r="M1144" s="88"/>
      <c r="N1144" s="45"/>
      <c r="O1144" s="45" t="s">
        <v>8197</v>
      </c>
      <c r="P1144" s="45"/>
      <c r="Q1144" s="45"/>
      <c r="R1144" s="88"/>
    </row>
    <row r="1145" spans="1:18" s="43" customFormat="1">
      <c r="A1145" s="45">
        <v>1141</v>
      </c>
      <c r="B1145" s="45" t="s">
        <v>11984</v>
      </c>
      <c r="C1145" s="45"/>
      <c r="D1145" s="45" t="s">
        <v>576</v>
      </c>
      <c r="E1145" s="45" t="s">
        <v>576</v>
      </c>
      <c r="F1145" s="45" t="s">
        <v>14110</v>
      </c>
      <c r="G1145" s="45" t="s">
        <v>578</v>
      </c>
      <c r="H1145" s="45" t="s">
        <v>8399</v>
      </c>
      <c r="I1145" s="45" t="s">
        <v>4188</v>
      </c>
      <c r="J1145" s="45" t="s">
        <v>4188</v>
      </c>
      <c r="K1145" s="45" t="s">
        <v>7193</v>
      </c>
      <c r="L1145" s="46">
        <v>22000</v>
      </c>
      <c r="M1145" s="88"/>
      <c r="N1145" s="45"/>
      <c r="O1145" s="45" t="s">
        <v>8197</v>
      </c>
      <c r="P1145" s="45"/>
      <c r="Q1145" s="45"/>
      <c r="R1145" s="88"/>
    </row>
    <row r="1146" spans="1:18" s="43" customFormat="1">
      <c r="A1146" s="45">
        <v>1142</v>
      </c>
      <c r="B1146" s="45" t="s">
        <v>11984</v>
      </c>
      <c r="C1146" s="45"/>
      <c r="D1146" s="45" t="s">
        <v>576</v>
      </c>
      <c r="E1146" s="45" t="s">
        <v>576</v>
      </c>
      <c r="F1146" s="45" t="s">
        <v>14111</v>
      </c>
      <c r="G1146" s="45" t="s">
        <v>578</v>
      </c>
      <c r="H1146" s="45" t="s">
        <v>8399</v>
      </c>
      <c r="I1146" s="45" t="s">
        <v>8611</v>
      </c>
      <c r="J1146" s="45" t="s">
        <v>8611</v>
      </c>
      <c r="K1146" s="45" t="s">
        <v>7193</v>
      </c>
      <c r="L1146" s="46">
        <v>127650</v>
      </c>
      <c r="M1146" s="88"/>
      <c r="N1146" s="45"/>
      <c r="O1146" s="45" t="s">
        <v>8197</v>
      </c>
      <c r="P1146" s="45"/>
      <c r="Q1146" s="45"/>
      <c r="R1146" s="88"/>
    </row>
    <row r="1147" spans="1:18" s="43" customFormat="1">
      <c r="A1147" s="45">
        <v>1143</v>
      </c>
      <c r="B1147" s="45" t="s">
        <v>11984</v>
      </c>
      <c r="C1147" s="45"/>
      <c r="D1147" s="45" t="s">
        <v>576</v>
      </c>
      <c r="E1147" s="45" t="s">
        <v>576</v>
      </c>
      <c r="F1147" s="45" t="s">
        <v>14112</v>
      </c>
      <c r="G1147" s="45" t="s">
        <v>578</v>
      </c>
      <c r="H1147" s="45" t="s">
        <v>8399</v>
      </c>
      <c r="I1147" s="45" t="s">
        <v>7201</v>
      </c>
      <c r="J1147" s="45" t="s">
        <v>7201</v>
      </c>
      <c r="K1147" s="45" t="s">
        <v>7193</v>
      </c>
      <c r="L1147" s="46">
        <v>1120</v>
      </c>
      <c r="M1147" s="88"/>
      <c r="N1147" s="45"/>
      <c r="O1147" s="45" t="s">
        <v>8197</v>
      </c>
      <c r="P1147" s="45"/>
      <c r="Q1147" s="45"/>
      <c r="R1147" s="88"/>
    </row>
    <row r="1148" spans="1:18" s="43" customFormat="1">
      <c r="A1148" s="45">
        <v>1144</v>
      </c>
      <c r="B1148" s="45" t="s">
        <v>11984</v>
      </c>
      <c r="C1148" s="45"/>
      <c r="D1148" s="45" t="s">
        <v>351</v>
      </c>
      <c r="E1148" s="45" t="s">
        <v>351</v>
      </c>
      <c r="F1148" s="45" t="s">
        <v>14113</v>
      </c>
      <c r="G1148" s="45" t="s">
        <v>353</v>
      </c>
      <c r="H1148" s="45" t="s">
        <v>8399</v>
      </c>
      <c r="I1148" s="45" t="s">
        <v>12361</v>
      </c>
      <c r="J1148" s="45" t="s">
        <v>12361</v>
      </c>
      <c r="K1148" s="45" t="s">
        <v>7193</v>
      </c>
      <c r="L1148" s="46">
        <v>13000</v>
      </c>
      <c r="M1148" s="88"/>
      <c r="N1148" s="45"/>
      <c r="O1148" s="45" t="s">
        <v>8197</v>
      </c>
      <c r="P1148" s="45"/>
      <c r="Q1148" s="45"/>
      <c r="R1148" s="88" t="s">
        <v>13653</v>
      </c>
    </row>
    <row r="1149" spans="1:18" s="43" customFormat="1">
      <c r="A1149" s="45">
        <v>1145</v>
      </c>
      <c r="B1149" s="45" t="s">
        <v>11984</v>
      </c>
      <c r="C1149" s="45"/>
      <c r="D1149" s="45" t="s">
        <v>351</v>
      </c>
      <c r="E1149" s="45" t="s">
        <v>351</v>
      </c>
      <c r="F1149" s="45" t="s">
        <v>14113</v>
      </c>
      <c r="G1149" s="45" t="s">
        <v>353</v>
      </c>
      <c r="H1149" s="45" t="s">
        <v>8399</v>
      </c>
      <c r="I1149" s="45" t="s">
        <v>12361</v>
      </c>
      <c r="J1149" s="45" t="s">
        <v>12361</v>
      </c>
      <c r="K1149" s="45" t="s">
        <v>7193</v>
      </c>
      <c r="L1149" s="46">
        <v>1920</v>
      </c>
      <c r="M1149" s="88"/>
      <c r="N1149" s="45"/>
      <c r="O1149" s="45" t="s">
        <v>8197</v>
      </c>
      <c r="P1149" s="45"/>
      <c r="Q1149" s="45"/>
      <c r="R1149" s="88"/>
    </row>
    <row r="1150" spans="1:18" s="43" customFormat="1">
      <c r="A1150" s="45">
        <v>1146</v>
      </c>
      <c r="B1150" s="45" t="s">
        <v>11984</v>
      </c>
      <c r="C1150" s="45"/>
      <c r="D1150" s="45" t="s">
        <v>12134</v>
      </c>
      <c r="E1150" s="45" t="s">
        <v>12134</v>
      </c>
      <c r="F1150" s="45" t="s">
        <v>14114</v>
      </c>
      <c r="G1150" s="45" t="s">
        <v>2427</v>
      </c>
      <c r="H1150" s="45" t="s">
        <v>8399</v>
      </c>
      <c r="I1150" s="45" t="s">
        <v>9086</v>
      </c>
      <c r="J1150" s="45" t="s">
        <v>9086</v>
      </c>
      <c r="K1150" s="45" t="s">
        <v>7193</v>
      </c>
      <c r="L1150" s="46">
        <v>618000</v>
      </c>
      <c r="M1150" s="88"/>
      <c r="N1150" s="45"/>
      <c r="O1150" s="45" t="s">
        <v>8197</v>
      </c>
      <c r="P1150" s="45"/>
      <c r="Q1150" s="45"/>
      <c r="R1150" s="88" t="s">
        <v>14115</v>
      </c>
    </row>
    <row r="1151" spans="1:18" s="43" customFormat="1">
      <c r="A1151" s="45">
        <v>1147</v>
      </c>
      <c r="B1151" s="45" t="s">
        <v>11984</v>
      </c>
      <c r="C1151" s="45"/>
      <c r="D1151" s="45" t="s">
        <v>232</v>
      </c>
      <c r="E1151" s="45" t="s">
        <v>232</v>
      </c>
      <c r="F1151" s="45" t="s">
        <v>14116</v>
      </c>
      <c r="G1151" s="45" t="s">
        <v>234</v>
      </c>
      <c r="H1151" s="45" t="s">
        <v>8399</v>
      </c>
      <c r="I1151" s="45" t="s">
        <v>7201</v>
      </c>
      <c r="J1151" s="45" t="s">
        <v>7201</v>
      </c>
      <c r="K1151" s="45" t="s">
        <v>7193</v>
      </c>
      <c r="L1151" s="46">
        <v>7438</v>
      </c>
      <c r="M1151" s="88" t="s">
        <v>14117</v>
      </c>
      <c r="N1151" s="45"/>
      <c r="O1151" s="45" t="s">
        <v>8197</v>
      </c>
      <c r="P1151" s="45"/>
      <c r="Q1151" s="45"/>
      <c r="R1151" s="88" t="s">
        <v>14118</v>
      </c>
    </row>
    <row r="1152" spans="1:18" s="43" customFormat="1">
      <c r="A1152" s="45">
        <v>1148</v>
      </c>
      <c r="B1152" s="45" t="s">
        <v>11984</v>
      </c>
      <c r="C1152" s="45"/>
      <c r="D1152" s="45" t="s">
        <v>13204</v>
      </c>
      <c r="E1152" s="45" t="s">
        <v>13204</v>
      </c>
      <c r="F1152" s="45" t="s">
        <v>14119</v>
      </c>
      <c r="G1152" s="45" t="s">
        <v>709</v>
      </c>
      <c r="H1152" s="45" t="s">
        <v>8399</v>
      </c>
      <c r="I1152" s="45" t="s">
        <v>4181</v>
      </c>
      <c r="J1152" s="45" t="s">
        <v>4181</v>
      </c>
      <c r="K1152" s="45" t="s">
        <v>7193</v>
      </c>
      <c r="L1152" s="46">
        <v>538.72</v>
      </c>
      <c r="M1152" s="88" t="s">
        <v>511</v>
      </c>
      <c r="N1152" s="45"/>
      <c r="O1152" s="45" t="s">
        <v>8197</v>
      </c>
      <c r="P1152" s="45"/>
      <c r="Q1152" s="45"/>
      <c r="R1152" s="88" t="s">
        <v>4335</v>
      </c>
    </row>
    <row r="1153" spans="1:18" s="43" customFormat="1">
      <c r="A1153" s="45">
        <v>1149</v>
      </c>
      <c r="B1153" s="45" t="s">
        <v>11984</v>
      </c>
      <c r="C1153" s="45"/>
      <c r="D1153" s="45" t="s">
        <v>2772</v>
      </c>
      <c r="E1153" s="45" t="s">
        <v>2772</v>
      </c>
      <c r="F1153" s="45" t="s">
        <v>14120</v>
      </c>
      <c r="G1153" s="45" t="s">
        <v>1448</v>
      </c>
      <c r="H1153" s="45" t="s">
        <v>8399</v>
      </c>
      <c r="I1153" s="45" t="s">
        <v>8363</v>
      </c>
      <c r="J1153" s="45" t="s">
        <v>8363</v>
      </c>
      <c r="K1153" s="45" t="s">
        <v>7193</v>
      </c>
      <c r="L1153" s="46">
        <v>181099.79</v>
      </c>
      <c r="M1153" s="88" t="s">
        <v>14121</v>
      </c>
      <c r="N1153" s="45"/>
      <c r="O1153" s="45" t="s">
        <v>8197</v>
      </c>
      <c r="P1153" s="45"/>
      <c r="Q1153" s="45"/>
      <c r="R1153" s="88" t="s">
        <v>14122</v>
      </c>
    </row>
    <row r="1154" spans="1:18" s="43" customFormat="1">
      <c r="A1154" s="45">
        <v>1150</v>
      </c>
      <c r="B1154" s="45" t="s">
        <v>11984</v>
      </c>
      <c r="C1154" s="45"/>
      <c r="D1154" s="45" t="s">
        <v>526</v>
      </c>
      <c r="E1154" s="45" t="s">
        <v>526</v>
      </c>
      <c r="F1154" s="45" t="s">
        <v>14123</v>
      </c>
      <c r="G1154" s="45" t="s">
        <v>528</v>
      </c>
      <c r="H1154" s="45" t="s">
        <v>8399</v>
      </c>
      <c r="I1154" s="45" t="s">
        <v>7201</v>
      </c>
      <c r="J1154" s="45" t="s">
        <v>7201</v>
      </c>
      <c r="K1154" s="45" t="s">
        <v>7193</v>
      </c>
      <c r="L1154" s="46">
        <v>3500</v>
      </c>
      <c r="M1154" s="88"/>
      <c r="N1154" s="45"/>
      <c r="O1154" s="45" t="s">
        <v>12132</v>
      </c>
      <c r="P1154" s="45"/>
      <c r="Q1154" s="45"/>
      <c r="R1154" s="88" t="s">
        <v>14124</v>
      </c>
    </row>
    <row r="1155" spans="1:18" s="43" customFormat="1">
      <c r="A1155" s="45">
        <v>1151</v>
      </c>
      <c r="B1155" s="45" t="s">
        <v>11984</v>
      </c>
      <c r="C1155" s="45"/>
      <c r="D1155" s="45" t="s">
        <v>13178</v>
      </c>
      <c r="E1155" s="45" t="s">
        <v>13178</v>
      </c>
      <c r="F1155" s="45" t="s">
        <v>14125</v>
      </c>
      <c r="G1155" s="45" t="s">
        <v>988</v>
      </c>
      <c r="H1155" s="45" t="s">
        <v>8399</v>
      </c>
      <c r="I1155" s="45" t="s">
        <v>7199</v>
      </c>
      <c r="J1155" s="45" t="s">
        <v>7199</v>
      </c>
      <c r="K1155" s="45" t="s">
        <v>7193</v>
      </c>
      <c r="L1155" s="46">
        <v>388.32</v>
      </c>
      <c r="M1155" s="88"/>
      <c r="N1155" s="45"/>
      <c r="O1155" s="45" t="s">
        <v>13284</v>
      </c>
      <c r="P1155" s="45"/>
      <c r="Q1155" s="45"/>
      <c r="R1155" s="88" t="s">
        <v>14126</v>
      </c>
    </row>
    <row r="1156" spans="1:18" s="43" customFormat="1">
      <c r="A1156" s="45">
        <v>1152</v>
      </c>
      <c r="B1156" s="45" t="s">
        <v>11984</v>
      </c>
      <c r="C1156" s="45"/>
      <c r="D1156" s="45" t="s">
        <v>2804</v>
      </c>
      <c r="E1156" s="45" t="s">
        <v>2804</v>
      </c>
      <c r="F1156" s="45" t="s">
        <v>14127</v>
      </c>
      <c r="G1156" s="45" t="s">
        <v>1280</v>
      </c>
      <c r="H1156" s="45" t="s">
        <v>8399</v>
      </c>
      <c r="I1156" s="45" t="s">
        <v>458</v>
      </c>
      <c r="J1156" s="45" t="s">
        <v>458</v>
      </c>
      <c r="K1156" s="45" t="s">
        <v>7193</v>
      </c>
      <c r="L1156" s="46">
        <v>30812</v>
      </c>
      <c r="M1156" s="88" t="s">
        <v>14128</v>
      </c>
      <c r="N1156" s="45"/>
      <c r="O1156" s="45" t="s">
        <v>8197</v>
      </c>
      <c r="P1156" s="45"/>
      <c r="Q1156" s="45"/>
      <c r="R1156" s="88" t="s">
        <v>14129</v>
      </c>
    </row>
    <row r="1157" spans="1:18" s="43" customFormat="1">
      <c r="A1157" s="45">
        <v>1153</v>
      </c>
      <c r="B1157" s="45" t="s">
        <v>11984</v>
      </c>
      <c r="C1157" s="45"/>
      <c r="D1157" s="45" t="s">
        <v>13103</v>
      </c>
      <c r="E1157" s="45" t="s">
        <v>13103</v>
      </c>
      <c r="F1157" s="45" t="s">
        <v>14130</v>
      </c>
      <c r="G1157" s="45" t="s">
        <v>171</v>
      </c>
      <c r="H1157" s="45" t="s">
        <v>8399</v>
      </c>
      <c r="I1157" s="45" t="s">
        <v>455</v>
      </c>
      <c r="J1157" s="45" t="s">
        <v>455</v>
      </c>
      <c r="K1157" s="45" t="s">
        <v>7193</v>
      </c>
      <c r="L1157" s="46">
        <v>27984.400000000001</v>
      </c>
      <c r="M1157" s="88" t="s">
        <v>14131</v>
      </c>
      <c r="N1157" s="45"/>
      <c r="O1157" s="45" t="s">
        <v>8197</v>
      </c>
      <c r="P1157" s="45"/>
      <c r="Q1157" s="45"/>
      <c r="R1157" s="88" t="s">
        <v>14077</v>
      </c>
    </row>
    <row r="1158" spans="1:18" s="43" customFormat="1">
      <c r="A1158" s="45">
        <v>1154</v>
      </c>
      <c r="B1158" s="45" t="s">
        <v>11984</v>
      </c>
      <c r="C1158" s="45"/>
      <c r="D1158" s="45" t="s">
        <v>13189</v>
      </c>
      <c r="E1158" s="45" t="s">
        <v>13189</v>
      </c>
      <c r="F1158" s="45" t="s">
        <v>14132</v>
      </c>
      <c r="G1158" s="45" t="s">
        <v>299</v>
      </c>
      <c r="H1158" s="45" t="s">
        <v>8399</v>
      </c>
      <c r="I1158" s="45" t="s">
        <v>421</v>
      </c>
      <c r="J1158" s="45" t="s">
        <v>7192</v>
      </c>
      <c r="K1158" s="45" t="s">
        <v>7193</v>
      </c>
      <c r="L1158" s="46">
        <v>1000000</v>
      </c>
      <c r="M1158" s="88"/>
      <c r="N1158" s="45"/>
      <c r="O1158" s="45" t="s">
        <v>8197</v>
      </c>
      <c r="P1158" s="45"/>
      <c r="Q1158" s="45"/>
      <c r="R1158" s="88" t="s">
        <v>13940</v>
      </c>
    </row>
    <row r="1159" spans="1:18" s="43" customFormat="1">
      <c r="A1159" s="45">
        <v>1155</v>
      </c>
      <c r="B1159" s="45" t="s">
        <v>11984</v>
      </c>
      <c r="C1159" s="45"/>
      <c r="D1159" s="45" t="s">
        <v>13189</v>
      </c>
      <c r="E1159" s="45" t="s">
        <v>13189</v>
      </c>
      <c r="F1159" s="45" t="s">
        <v>14133</v>
      </c>
      <c r="G1159" s="45" t="s">
        <v>299</v>
      </c>
      <c r="H1159" s="45" t="s">
        <v>8399</v>
      </c>
      <c r="I1159" s="45" t="s">
        <v>12361</v>
      </c>
      <c r="J1159" s="45" t="s">
        <v>7192</v>
      </c>
      <c r="K1159" s="45" t="s">
        <v>7193</v>
      </c>
      <c r="L1159" s="46">
        <v>154875</v>
      </c>
      <c r="M1159" s="88"/>
      <c r="N1159" s="45"/>
      <c r="O1159" s="45" t="s">
        <v>8197</v>
      </c>
      <c r="P1159" s="45"/>
      <c r="Q1159" s="45"/>
      <c r="R1159" s="88"/>
    </row>
    <row r="1160" spans="1:18" s="43" customFormat="1">
      <c r="A1160" s="45">
        <v>1156</v>
      </c>
      <c r="B1160" s="45" t="s">
        <v>11984</v>
      </c>
      <c r="C1160" s="45"/>
      <c r="D1160" s="45" t="s">
        <v>5760</v>
      </c>
      <c r="E1160" s="45" t="s">
        <v>5760</v>
      </c>
      <c r="F1160" s="45" t="s">
        <v>14134</v>
      </c>
      <c r="G1160" s="45" t="s">
        <v>380</v>
      </c>
      <c r="H1160" s="45" t="s">
        <v>8399</v>
      </c>
      <c r="I1160" s="45" t="s">
        <v>7192</v>
      </c>
      <c r="J1160" s="45" t="s">
        <v>7192</v>
      </c>
      <c r="K1160" s="45" t="s">
        <v>7193</v>
      </c>
      <c r="L1160" s="46">
        <v>2455200</v>
      </c>
      <c r="M1160" s="88" t="s">
        <v>14135</v>
      </c>
      <c r="N1160" s="45"/>
      <c r="O1160" s="45" t="s">
        <v>8197</v>
      </c>
      <c r="P1160" s="45"/>
      <c r="Q1160" s="45"/>
      <c r="R1160" s="88"/>
    </row>
    <row r="1161" spans="1:18" s="43" customFormat="1">
      <c r="A1161" s="45">
        <v>1157</v>
      </c>
      <c r="B1161" s="45" t="s">
        <v>11984</v>
      </c>
      <c r="C1161" s="45"/>
      <c r="D1161" s="45" t="s">
        <v>5760</v>
      </c>
      <c r="E1161" s="45" t="s">
        <v>5760</v>
      </c>
      <c r="F1161" s="45" t="s">
        <v>14136</v>
      </c>
      <c r="G1161" s="45" t="s">
        <v>380</v>
      </c>
      <c r="H1161" s="45" t="s">
        <v>8399</v>
      </c>
      <c r="I1161" s="45" t="s">
        <v>439</v>
      </c>
      <c r="J1161" s="45" t="s">
        <v>439</v>
      </c>
      <c r="K1161" s="45" t="s">
        <v>7193</v>
      </c>
      <c r="L1161" s="46">
        <v>1785</v>
      </c>
      <c r="M1161" s="88" t="s">
        <v>14137</v>
      </c>
      <c r="N1161" s="45"/>
      <c r="O1161" s="45" t="s">
        <v>8197</v>
      </c>
      <c r="P1161" s="45"/>
      <c r="Q1161" s="45"/>
      <c r="R1161" s="88"/>
    </row>
    <row r="1162" spans="1:18" s="43" customFormat="1">
      <c r="A1162" s="45">
        <v>1158</v>
      </c>
      <c r="B1162" s="45" t="s">
        <v>11984</v>
      </c>
      <c r="C1162" s="45"/>
      <c r="D1162" s="45" t="s">
        <v>5760</v>
      </c>
      <c r="E1162" s="45" t="s">
        <v>5760</v>
      </c>
      <c r="F1162" s="45" t="s">
        <v>14138</v>
      </c>
      <c r="G1162" s="45" t="s">
        <v>380</v>
      </c>
      <c r="H1162" s="45" t="s">
        <v>8399</v>
      </c>
      <c r="I1162" s="45" t="s">
        <v>7199</v>
      </c>
      <c r="J1162" s="45" t="s">
        <v>7199</v>
      </c>
      <c r="K1162" s="45" t="s">
        <v>7193</v>
      </c>
      <c r="L1162" s="46">
        <v>1454</v>
      </c>
      <c r="M1162" s="88" t="s">
        <v>14139</v>
      </c>
      <c r="N1162" s="45"/>
      <c r="O1162" s="45" t="s">
        <v>8197</v>
      </c>
      <c r="P1162" s="45"/>
      <c r="Q1162" s="45"/>
      <c r="R1162" s="88"/>
    </row>
    <row r="1163" spans="1:18" s="43" customFormat="1">
      <c r="A1163" s="45">
        <v>1159</v>
      </c>
      <c r="B1163" s="45" t="s">
        <v>11984</v>
      </c>
      <c r="C1163" s="45"/>
      <c r="D1163" s="45" t="s">
        <v>3956</v>
      </c>
      <c r="E1163" s="45" t="s">
        <v>3956</v>
      </c>
      <c r="F1163" s="45" t="s">
        <v>14140</v>
      </c>
      <c r="G1163" s="45" t="s">
        <v>234</v>
      </c>
      <c r="H1163" s="45" t="s">
        <v>8399</v>
      </c>
      <c r="I1163" s="45" t="s">
        <v>471</v>
      </c>
      <c r="J1163" s="45" t="s">
        <v>471</v>
      </c>
      <c r="K1163" s="45" t="s">
        <v>7193</v>
      </c>
      <c r="L1163" s="46">
        <v>3500</v>
      </c>
      <c r="M1163" s="88" t="s">
        <v>14141</v>
      </c>
      <c r="N1163" s="45"/>
      <c r="O1163" s="45" t="s">
        <v>8197</v>
      </c>
      <c r="P1163" s="45"/>
      <c r="Q1163" s="45"/>
      <c r="R1163" s="88"/>
    </row>
    <row r="1164" spans="1:18" s="43" customFormat="1">
      <c r="A1164" s="45">
        <v>1160</v>
      </c>
      <c r="B1164" s="45" t="s">
        <v>11984</v>
      </c>
      <c r="C1164" s="45"/>
      <c r="D1164" s="45" t="s">
        <v>3956</v>
      </c>
      <c r="E1164" s="45" t="s">
        <v>3956</v>
      </c>
      <c r="F1164" s="45" t="s">
        <v>14142</v>
      </c>
      <c r="G1164" s="45" t="s">
        <v>234</v>
      </c>
      <c r="H1164" s="45" t="s">
        <v>8399</v>
      </c>
      <c r="I1164" s="45" t="s">
        <v>4195</v>
      </c>
      <c r="J1164" s="45" t="s">
        <v>4195</v>
      </c>
      <c r="K1164" s="45" t="s">
        <v>7193</v>
      </c>
      <c r="L1164" s="46">
        <v>3000</v>
      </c>
      <c r="M1164" s="88" t="s">
        <v>14143</v>
      </c>
      <c r="N1164" s="45"/>
      <c r="O1164" s="45" t="s">
        <v>8197</v>
      </c>
      <c r="P1164" s="45"/>
      <c r="Q1164" s="45"/>
      <c r="R1164" s="88"/>
    </row>
    <row r="1165" spans="1:18" s="43" customFormat="1">
      <c r="A1165" s="45">
        <v>1161</v>
      </c>
      <c r="B1165" s="45" t="s">
        <v>11984</v>
      </c>
      <c r="C1165" s="45"/>
      <c r="D1165" s="45" t="s">
        <v>13297</v>
      </c>
      <c r="E1165" s="45" t="s">
        <v>13297</v>
      </c>
      <c r="F1165" s="45" t="s">
        <v>14144</v>
      </c>
      <c r="G1165" s="45" t="s">
        <v>1131</v>
      </c>
      <c r="H1165" s="45" t="s">
        <v>8399</v>
      </c>
      <c r="I1165" s="45" t="s">
        <v>7214</v>
      </c>
      <c r="J1165" s="45" t="s">
        <v>7214</v>
      </c>
      <c r="K1165" s="45" t="s">
        <v>7193</v>
      </c>
      <c r="L1165" s="46">
        <v>0.37</v>
      </c>
      <c r="M1165" s="88" t="s">
        <v>14145</v>
      </c>
      <c r="N1165" s="45"/>
      <c r="O1165" s="45" t="s">
        <v>8197</v>
      </c>
      <c r="P1165" s="45"/>
      <c r="Q1165" s="45"/>
      <c r="R1165" s="88" t="s">
        <v>13300</v>
      </c>
    </row>
    <row r="1166" spans="1:18" s="43" customFormat="1">
      <c r="A1166" s="45">
        <v>1162</v>
      </c>
      <c r="B1166" s="45" t="s">
        <v>11984</v>
      </c>
      <c r="C1166" s="45"/>
      <c r="D1166" s="45" t="s">
        <v>12593</v>
      </c>
      <c r="E1166" s="45" t="s">
        <v>12593</v>
      </c>
      <c r="F1166" s="45" t="s">
        <v>14146</v>
      </c>
      <c r="G1166" s="45" t="s">
        <v>1444</v>
      </c>
      <c r="H1166" s="45" t="s">
        <v>8399</v>
      </c>
      <c r="I1166" s="45" t="s">
        <v>7192</v>
      </c>
      <c r="J1166" s="45" t="s">
        <v>7192</v>
      </c>
      <c r="K1166" s="45" t="s">
        <v>7193</v>
      </c>
      <c r="L1166" s="46">
        <v>4480</v>
      </c>
      <c r="M1166" s="88" t="s">
        <v>14147</v>
      </c>
      <c r="N1166" s="45"/>
      <c r="O1166" s="45" t="s">
        <v>8197</v>
      </c>
      <c r="P1166" s="45"/>
      <c r="Q1166" s="45"/>
      <c r="R1166" s="88" t="s">
        <v>14148</v>
      </c>
    </row>
    <row r="1167" spans="1:18" s="43" customFormat="1">
      <c r="A1167" s="45">
        <v>1163</v>
      </c>
      <c r="B1167" s="45" t="s">
        <v>11984</v>
      </c>
      <c r="C1167" s="45"/>
      <c r="D1167" s="45" t="s">
        <v>1418</v>
      </c>
      <c r="E1167" s="45" t="s">
        <v>1418</v>
      </c>
      <c r="F1167" s="45" t="s">
        <v>14149</v>
      </c>
      <c r="G1167" s="45" t="s">
        <v>163</v>
      </c>
      <c r="H1167" s="45" t="s">
        <v>8399</v>
      </c>
      <c r="I1167" s="45" t="s">
        <v>4181</v>
      </c>
      <c r="J1167" s="45" t="s">
        <v>7192</v>
      </c>
      <c r="K1167" s="45" t="s">
        <v>7193</v>
      </c>
      <c r="L1167" s="46">
        <v>423800</v>
      </c>
      <c r="M1167" s="88" t="s">
        <v>14150</v>
      </c>
      <c r="N1167" s="45"/>
      <c r="O1167" s="45" t="s">
        <v>8197</v>
      </c>
      <c r="P1167" s="45"/>
      <c r="Q1167" s="45"/>
      <c r="R1167" s="88" t="s">
        <v>14151</v>
      </c>
    </row>
    <row r="1168" spans="1:18" s="43" customFormat="1">
      <c r="A1168" s="45">
        <v>1164</v>
      </c>
      <c r="B1168" s="45" t="s">
        <v>11984</v>
      </c>
      <c r="C1168" s="45"/>
      <c r="D1168" s="45" t="s">
        <v>12208</v>
      </c>
      <c r="E1168" s="45" t="s">
        <v>12208</v>
      </c>
      <c r="F1168" s="45" t="s">
        <v>14152</v>
      </c>
      <c r="G1168" s="45" t="s">
        <v>7211</v>
      </c>
      <c r="H1168" s="45" t="s">
        <v>8399</v>
      </c>
      <c r="I1168" s="45" t="s">
        <v>458</v>
      </c>
      <c r="J1168" s="45" t="s">
        <v>458</v>
      </c>
      <c r="K1168" s="45" t="s">
        <v>7193</v>
      </c>
      <c r="L1168" s="46">
        <v>6960</v>
      </c>
      <c r="M1168" s="88" t="s">
        <v>14153</v>
      </c>
      <c r="N1168" s="45"/>
      <c r="O1168" s="45" t="s">
        <v>8197</v>
      </c>
      <c r="P1168" s="45"/>
      <c r="Q1168" s="45"/>
      <c r="R1168" s="88" t="s">
        <v>14154</v>
      </c>
    </row>
    <row r="1169" spans="1:18" s="43" customFormat="1">
      <c r="A1169" s="45">
        <v>1165</v>
      </c>
      <c r="B1169" s="45" t="s">
        <v>11984</v>
      </c>
      <c r="C1169" s="45"/>
      <c r="D1169" s="45" t="s">
        <v>12653</v>
      </c>
      <c r="E1169" s="45" t="s">
        <v>12653</v>
      </c>
      <c r="F1169" s="45" t="s">
        <v>14155</v>
      </c>
      <c r="G1169" s="45" t="s">
        <v>1482</v>
      </c>
      <c r="H1169" s="45" t="s">
        <v>8399</v>
      </c>
      <c r="I1169" s="45" t="s">
        <v>7199</v>
      </c>
      <c r="J1169" s="45" t="s">
        <v>7199</v>
      </c>
      <c r="K1169" s="45" t="s">
        <v>7193</v>
      </c>
      <c r="L1169" s="46">
        <v>4295.37</v>
      </c>
      <c r="M1169" s="88"/>
      <c r="N1169" s="45"/>
      <c r="O1169" s="45" t="s">
        <v>8197</v>
      </c>
      <c r="P1169" s="45"/>
      <c r="Q1169" s="45"/>
      <c r="R1169" s="88" t="s">
        <v>14156</v>
      </c>
    </row>
    <row r="1170" spans="1:18" s="43" customFormat="1">
      <c r="A1170" s="45">
        <v>1166</v>
      </c>
      <c r="B1170" s="45" t="s">
        <v>11984</v>
      </c>
      <c r="C1170" s="45"/>
      <c r="D1170" s="45" t="s">
        <v>12013</v>
      </c>
      <c r="E1170" s="45" t="s">
        <v>12013</v>
      </c>
      <c r="F1170" s="45" t="s">
        <v>14157</v>
      </c>
      <c r="G1170" s="45" t="s">
        <v>1573</v>
      </c>
      <c r="H1170" s="45" t="s">
        <v>8399</v>
      </c>
      <c r="I1170" s="45" t="s">
        <v>4195</v>
      </c>
      <c r="J1170" s="45" t="s">
        <v>4195</v>
      </c>
      <c r="K1170" s="45" t="s">
        <v>7193</v>
      </c>
      <c r="L1170" s="46">
        <v>1600</v>
      </c>
      <c r="M1170" s="88" t="s">
        <v>14158</v>
      </c>
      <c r="N1170" s="45"/>
      <c r="O1170" s="45" t="s">
        <v>8197</v>
      </c>
      <c r="P1170" s="45"/>
      <c r="Q1170" s="45"/>
      <c r="R1170" s="88"/>
    </row>
    <row r="1171" spans="1:18" s="43" customFormat="1">
      <c r="A1171" s="45">
        <v>1167</v>
      </c>
      <c r="B1171" s="45" t="s">
        <v>11984</v>
      </c>
      <c r="C1171" s="45"/>
      <c r="D1171" s="45" t="s">
        <v>5760</v>
      </c>
      <c r="E1171" s="45" t="s">
        <v>5760</v>
      </c>
      <c r="F1171" s="45" t="s">
        <v>14159</v>
      </c>
      <c r="G1171" s="45" t="s">
        <v>380</v>
      </c>
      <c r="H1171" s="45" t="s">
        <v>8399</v>
      </c>
      <c r="I1171" s="45" t="s">
        <v>7213</v>
      </c>
      <c r="J1171" s="45" t="s">
        <v>7213</v>
      </c>
      <c r="K1171" s="45" t="s">
        <v>7193</v>
      </c>
      <c r="L1171" s="46">
        <v>6050</v>
      </c>
      <c r="M1171" s="88" t="s">
        <v>14160</v>
      </c>
      <c r="N1171" s="45"/>
      <c r="O1171" s="45" t="s">
        <v>8197</v>
      </c>
      <c r="P1171" s="45"/>
      <c r="Q1171" s="45"/>
      <c r="R1171" s="88"/>
    </row>
    <row r="1172" spans="1:18" s="43" customFormat="1">
      <c r="A1172" s="45">
        <v>1168</v>
      </c>
      <c r="B1172" s="45" t="s">
        <v>11984</v>
      </c>
      <c r="C1172" s="45"/>
      <c r="D1172" s="45" t="s">
        <v>4788</v>
      </c>
      <c r="E1172" s="45" t="s">
        <v>4788</v>
      </c>
      <c r="F1172" s="45" t="s">
        <v>14161</v>
      </c>
      <c r="G1172" s="45" t="s">
        <v>3068</v>
      </c>
      <c r="H1172" s="45" t="s">
        <v>8399</v>
      </c>
      <c r="I1172" s="45" t="s">
        <v>7214</v>
      </c>
      <c r="J1172" s="45" t="s">
        <v>7214</v>
      </c>
      <c r="K1172" s="45" t="s">
        <v>7193</v>
      </c>
      <c r="L1172" s="46">
        <v>43.59</v>
      </c>
      <c r="M1172" s="88" t="s">
        <v>14162</v>
      </c>
      <c r="N1172" s="45"/>
      <c r="O1172" s="45" t="s">
        <v>8197</v>
      </c>
      <c r="P1172" s="45"/>
      <c r="Q1172" s="45"/>
      <c r="R1172" s="88" t="s">
        <v>14163</v>
      </c>
    </row>
    <row r="1173" spans="1:18" s="43" customFormat="1">
      <c r="A1173" s="45">
        <v>1169</v>
      </c>
      <c r="B1173" s="45" t="s">
        <v>11984</v>
      </c>
      <c r="C1173" s="45"/>
      <c r="D1173" s="45" t="s">
        <v>5760</v>
      </c>
      <c r="E1173" s="45" t="s">
        <v>5760</v>
      </c>
      <c r="F1173" s="45" t="s">
        <v>14164</v>
      </c>
      <c r="G1173" s="45" t="s">
        <v>380</v>
      </c>
      <c r="H1173" s="45" t="s">
        <v>8399</v>
      </c>
      <c r="I1173" s="45" t="s">
        <v>7228</v>
      </c>
      <c r="J1173" s="45" t="s">
        <v>7228</v>
      </c>
      <c r="K1173" s="45" t="s">
        <v>7193</v>
      </c>
      <c r="L1173" s="46">
        <v>85670</v>
      </c>
      <c r="M1173" s="88" t="s">
        <v>14165</v>
      </c>
      <c r="N1173" s="45"/>
      <c r="O1173" s="45" t="s">
        <v>8197</v>
      </c>
      <c r="P1173" s="45"/>
      <c r="Q1173" s="45"/>
      <c r="R1173" s="88"/>
    </row>
    <row r="1174" spans="1:18" s="43" customFormat="1">
      <c r="A1174" s="45">
        <v>1170</v>
      </c>
      <c r="B1174" s="45" t="s">
        <v>11984</v>
      </c>
      <c r="C1174" s="45"/>
      <c r="D1174" s="45" t="s">
        <v>5760</v>
      </c>
      <c r="E1174" s="45" t="s">
        <v>5760</v>
      </c>
      <c r="F1174" s="45" t="s">
        <v>14166</v>
      </c>
      <c r="G1174" s="45" t="s">
        <v>380</v>
      </c>
      <c r="H1174" s="45" t="s">
        <v>8399</v>
      </c>
      <c r="I1174" s="45" t="s">
        <v>7228</v>
      </c>
      <c r="J1174" s="45" t="s">
        <v>7228</v>
      </c>
      <c r="K1174" s="45" t="s">
        <v>7193</v>
      </c>
      <c r="L1174" s="46">
        <v>19630</v>
      </c>
      <c r="M1174" s="88" t="s">
        <v>14167</v>
      </c>
      <c r="N1174" s="45"/>
      <c r="O1174" s="45" t="s">
        <v>8197</v>
      </c>
      <c r="P1174" s="45"/>
      <c r="Q1174" s="45"/>
      <c r="R1174" s="88"/>
    </row>
    <row r="1175" spans="1:18" s="43" customFormat="1">
      <c r="A1175" s="45">
        <v>1171</v>
      </c>
      <c r="B1175" s="45" t="s">
        <v>11984</v>
      </c>
      <c r="C1175" s="45"/>
      <c r="D1175" s="45" t="s">
        <v>12593</v>
      </c>
      <c r="E1175" s="45" t="s">
        <v>12593</v>
      </c>
      <c r="F1175" s="45" t="s">
        <v>14168</v>
      </c>
      <c r="G1175" s="45" t="s">
        <v>1444</v>
      </c>
      <c r="H1175" s="45" t="s">
        <v>8399</v>
      </c>
      <c r="I1175" s="45" t="s">
        <v>7199</v>
      </c>
      <c r="J1175" s="45" t="s">
        <v>7199</v>
      </c>
      <c r="K1175" s="45" t="s">
        <v>7193</v>
      </c>
      <c r="L1175" s="46">
        <v>21598.880000000001</v>
      </c>
      <c r="M1175" s="88" t="s">
        <v>14169</v>
      </c>
      <c r="N1175" s="45"/>
      <c r="O1175" s="45" t="s">
        <v>8197</v>
      </c>
      <c r="P1175" s="45"/>
      <c r="Q1175" s="45"/>
      <c r="R1175" s="88" t="s">
        <v>13231</v>
      </c>
    </row>
    <row r="1176" spans="1:18" s="43" customFormat="1">
      <c r="A1176" s="45">
        <v>1172</v>
      </c>
      <c r="B1176" s="45" t="s">
        <v>11984</v>
      </c>
      <c r="C1176" s="45"/>
      <c r="D1176" s="45" t="s">
        <v>12593</v>
      </c>
      <c r="E1176" s="45" t="s">
        <v>12593</v>
      </c>
      <c r="F1176" s="45" t="s">
        <v>14170</v>
      </c>
      <c r="G1176" s="45" t="s">
        <v>1444</v>
      </c>
      <c r="H1176" s="45" t="s">
        <v>8399</v>
      </c>
      <c r="I1176" s="45" t="s">
        <v>7199</v>
      </c>
      <c r="J1176" s="45" t="s">
        <v>7199</v>
      </c>
      <c r="K1176" s="45" t="s">
        <v>7193</v>
      </c>
      <c r="L1176" s="46">
        <v>3557.17</v>
      </c>
      <c r="M1176" s="88" t="s">
        <v>14171</v>
      </c>
      <c r="N1176" s="45"/>
      <c r="O1176" s="45" t="s">
        <v>8197</v>
      </c>
      <c r="P1176" s="45"/>
      <c r="Q1176" s="45"/>
      <c r="R1176" s="88" t="s">
        <v>13231</v>
      </c>
    </row>
    <row r="1177" spans="1:18" s="43" customFormat="1">
      <c r="A1177" s="45">
        <v>1173</v>
      </c>
      <c r="B1177" s="45" t="s">
        <v>11984</v>
      </c>
      <c r="C1177" s="45"/>
      <c r="D1177" s="45" t="s">
        <v>12593</v>
      </c>
      <c r="E1177" s="45" t="s">
        <v>12593</v>
      </c>
      <c r="F1177" s="45" t="s">
        <v>14172</v>
      </c>
      <c r="G1177" s="45" t="s">
        <v>1444</v>
      </c>
      <c r="H1177" s="45" t="s">
        <v>8399</v>
      </c>
      <c r="I1177" s="45" t="s">
        <v>7199</v>
      </c>
      <c r="J1177" s="45" t="s">
        <v>7199</v>
      </c>
      <c r="K1177" s="45" t="s">
        <v>7193</v>
      </c>
      <c r="L1177" s="46">
        <v>5441.83</v>
      </c>
      <c r="M1177" s="88" t="s">
        <v>14173</v>
      </c>
      <c r="N1177" s="45"/>
      <c r="O1177" s="45" t="s">
        <v>8197</v>
      </c>
      <c r="P1177" s="45"/>
      <c r="Q1177" s="45"/>
      <c r="R1177" s="88" t="s">
        <v>13231</v>
      </c>
    </row>
    <row r="1178" spans="1:18" s="43" customFormat="1">
      <c r="A1178" s="45">
        <v>1174</v>
      </c>
      <c r="B1178" s="45" t="s">
        <v>11984</v>
      </c>
      <c r="C1178" s="45"/>
      <c r="D1178" s="45" t="s">
        <v>3956</v>
      </c>
      <c r="E1178" s="45" t="s">
        <v>3956</v>
      </c>
      <c r="F1178" s="45" t="s">
        <v>14174</v>
      </c>
      <c r="G1178" s="45" t="s">
        <v>234</v>
      </c>
      <c r="H1178" s="45" t="s">
        <v>8399</v>
      </c>
      <c r="I1178" s="45" t="s">
        <v>471</v>
      </c>
      <c r="J1178" s="45" t="s">
        <v>471</v>
      </c>
      <c r="K1178" s="45" t="s">
        <v>7193</v>
      </c>
      <c r="L1178" s="46">
        <v>3000</v>
      </c>
      <c r="M1178" s="88" t="s">
        <v>14175</v>
      </c>
      <c r="N1178" s="45"/>
      <c r="O1178" s="45" t="s">
        <v>8197</v>
      </c>
      <c r="P1178" s="45"/>
      <c r="Q1178" s="45"/>
      <c r="R1178" s="88"/>
    </row>
    <row r="1179" spans="1:18" s="43" customFormat="1">
      <c r="A1179" s="45">
        <v>1175</v>
      </c>
      <c r="B1179" s="45" t="s">
        <v>11984</v>
      </c>
      <c r="C1179" s="45"/>
      <c r="D1179" s="45" t="s">
        <v>3956</v>
      </c>
      <c r="E1179" s="45" t="s">
        <v>3956</v>
      </c>
      <c r="F1179" s="45" t="s">
        <v>14176</v>
      </c>
      <c r="G1179" s="45" t="s">
        <v>234</v>
      </c>
      <c r="H1179" s="45" t="s">
        <v>8399</v>
      </c>
      <c r="I1179" s="45" t="s">
        <v>478</v>
      </c>
      <c r="J1179" s="45" t="s">
        <v>478</v>
      </c>
      <c r="K1179" s="45" t="s">
        <v>7193</v>
      </c>
      <c r="L1179" s="46">
        <v>3000</v>
      </c>
      <c r="M1179" s="88" t="s">
        <v>14177</v>
      </c>
      <c r="N1179" s="45"/>
      <c r="O1179" s="45" t="s">
        <v>8197</v>
      </c>
      <c r="P1179" s="45"/>
      <c r="Q1179" s="45"/>
      <c r="R1179" s="88" t="s">
        <v>14178</v>
      </c>
    </row>
    <row r="1180" spans="1:18" s="43" customFormat="1">
      <c r="A1180" s="45">
        <v>1176</v>
      </c>
      <c r="B1180" s="45" t="s">
        <v>11984</v>
      </c>
      <c r="C1180" s="45"/>
      <c r="D1180" s="45" t="s">
        <v>4245</v>
      </c>
      <c r="E1180" s="45" t="s">
        <v>4245</v>
      </c>
      <c r="F1180" s="45" t="s">
        <v>14179</v>
      </c>
      <c r="G1180" s="45" t="s">
        <v>591</v>
      </c>
      <c r="H1180" s="45" t="s">
        <v>8399</v>
      </c>
      <c r="I1180" s="45" t="s">
        <v>484</v>
      </c>
      <c r="J1180" s="45" t="s">
        <v>484</v>
      </c>
      <c r="K1180" s="45" t="s">
        <v>7193</v>
      </c>
      <c r="L1180" s="46">
        <v>58.67</v>
      </c>
      <c r="M1180" s="88" t="s">
        <v>14180</v>
      </c>
      <c r="N1180" s="45"/>
      <c r="O1180" s="45" t="s">
        <v>8197</v>
      </c>
      <c r="P1180" s="45"/>
      <c r="Q1180" s="45"/>
      <c r="R1180" s="88" t="s">
        <v>14181</v>
      </c>
    </row>
    <row r="1181" spans="1:18" s="43" customFormat="1">
      <c r="A1181" s="45">
        <v>1177</v>
      </c>
      <c r="B1181" s="45" t="s">
        <v>11984</v>
      </c>
      <c r="C1181" s="45"/>
      <c r="D1181" s="45" t="s">
        <v>12992</v>
      </c>
      <c r="E1181" s="45" t="s">
        <v>12992</v>
      </c>
      <c r="F1181" s="45" t="s">
        <v>14182</v>
      </c>
      <c r="G1181" s="45" t="s">
        <v>899</v>
      </c>
      <c r="H1181" s="45" t="s">
        <v>8399</v>
      </c>
      <c r="I1181" s="45" t="s">
        <v>439</v>
      </c>
      <c r="J1181" s="45" t="s">
        <v>439</v>
      </c>
      <c r="K1181" s="45" t="s">
        <v>7193</v>
      </c>
      <c r="L1181" s="46">
        <v>3000</v>
      </c>
      <c r="M1181" s="88"/>
      <c r="N1181" s="45"/>
      <c r="O1181" s="45" t="s">
        <v>8197</v>
      </c>
      <c r="P1181" s="45"/>
      <c r="Q1181" s="45"/>
      <c r="R1181" s="88"/>
    </row>
    <row r="1182" spans="1:18" s="43" customFormat="1">
      <c r="A1182" s="45">
        <v>1178</v>
      </c>
      <c r="B1182" s="45" t="s">
        <v>11984</v>
      </c>
      <c r="C1182" s="45"/>
      <c r="D1182" s="45" t="s">
        <v>681</v>
      </c>
      <c r="E1182" s="45" t="s">
        <v>681</v>
      </c>
      <c r="F1182" s="45" t="s">
        <v>14183</v>
      </c>
      <c r="G1182" s="45" t="s">
        <v>683</v>
      </c>
      <c r="H1182" s="45" t="s">
        <v>8399</v>
      </c>
      <c r="I1182" s="45" t="s">
        <v>7192</v>
      </c>
      <c r="J1182" s="45" t="s">
        <v>7192</v>
      </c>
      <c r="K1182" s="45" t="s">
        <v>7193</v>
      </c>
      <c r="L1182" s="46">
        <v>2000</v>
      </c>
      <c r="M1182" s="88" t="s">
        <v>13273</v>
      </c>
      <c r="N1182" s="45"/>
      <c r="O1182" s="45" t="s">
        <v>8197</v>
      </c>
      <c r="P1182" s="45"/>
      <c r="Q1182" s="45"/>
      <c r="R1182" s="88" t="s">
        <v>14184</v>
      </c>
    </row>
    <row r="1183" spans="1:18" s="43" customFormat="1">
      <c r="A1183" s="45">
        <v>1179</v>
      </c>
      <c r="B1183" s="45" t="s">
        <v>11984</v>
      </c>
      <c r="C1183" s="45"/>
      <c r="D1183" s="45" t="s">
        <v>12019</v>
      </c>
      <c r="E1183" s="45" t="s">
        <v>12019</v>
      </c>
      <c r="F1183" s="45" t="s">
        <v>14185</v>
      </c>
      <c r="G1183" s="45" t="s">
        <v>2784</v>
      </c>
      <c r="H1183" s="45" t="s">
        <v>8399</v>
      </c>
      <c r="I1183" s="45" t="s">
        <v>472</v>
      </c>
      <c r="J1183" s="45" t="s">
        <v>472</v>
      </c>
      <c r="K1183" s="45" t="s">
        <v>7193</v>
      </c>
      <c r="L1183" s="46">
        <v>2130.75</v>
      </c>
      <c r="M1183" s="88" t="s">
        <v>14186</v>
      </c>
      <c r="N1183" s="45"/>
      <c r="O1183" s="45" t="s">
        <v>8197</v>
      </c>
      <c r="P1183" s="45"/>
      <c r="Q1183" s="45"/>
      <c r="R1183" s="88" t="s">
        <v>14187</v>
      </c>
    </row>
    <row r="1184" spans="1:18" s="43" customFormat="1">
      <c r="A1184" s="45">
        <v>1180</v>
      </c>
      <c r="B1184" s="45" t="s">
        <v>11984</v>
      </c>
      <c r="C1184" s="45"/>
      <c r="D1184" s="45" t="s">
        <v>11992</v>
      </c>
      <c r="E1184" s="45" t="s">
        <v>11992</v>
      </c>
      <c r="F1184" s="45" t="s">
        <v>14188</v>
      </c>
      <c r="G1184" s="45" t="s">
        <v>899</v>
      </c>
      <c r="H1184" s="45" t="s">
        <v>8399</v>
      </c>
      <c r="I1184" s="45" t="s">
        <v>458</v>
      </c>
      <c r="J1184" s="45" t="s">
        <v>458</v>
      </c>
      <c r="K1184" s="45" t="s">
        <v>7193</v>
      </c>
      <c r="L1184" s="46">
        <v>1500</v>
      </c>
      <c r="M1184" s="88"/>
      <c r="N1184" s="45"/>
      <c r="O1184" s="45" t="s">
        <v>8197</v>
      </c>
      <c r="P1184" s="45"/>
      <c r="Q1184" s="45"/>
      <c r="R1184" s="88"/>
    </row>
    <row r="1185" spans="1:18" s="43" customFormat="1">
      <c r="A1185" s="45">
        <v>1181</v>
      </c>
      <c r="B1185" s="45" t="s">
        <v>11984</v>
      </c>
      <c r="C1185" s="45"/>
      <c r="D1185" s="45" t="s">
        <v>4276</v>
      </c>
      <c r="E1185" s="45" t="s">
        <v>4276</v>
      </c>
      <c r="F1185" s="45" t="s">
        <v>14189</v>
      </c>
      <c r="G1185" s="45" t="s">
        <v>234</v>
      </c>
      <c r="H1185" s="45" t="s">
        <v>8399</v>
      </c>
      <c r="I1185" s="45" t="s">
        <v>7199</v>
      </c>
      <c r="J1185" s="45" t="s">
        <v>7199</v>
      </c>
      <c r="K1185" s="45" t="s">
        <v>7193</v>
      </c>
      <c r="L1185" s="46">
        <v>663.86</v>
      </c>
      <c r="M1185" s="88" t="s">
        <v>14190</v>
      </c>
      <c r="N1185" s="45"/>
      <c r="O1185" s="45" t="s">
        <v>8197</v>
      </c>
      <c r="P1185" s="45"/>
      <c r="Q1185" s="45"/>
      <c r="R1185" s="88" t="s">
        <v>14191</v>
      </c>
    </row>
    <row r="1186" spans="1:18" s="43" customFormat="1">
      <c r="A1186" s="45">
        <v>1182</v>
      </c>
      <c r="B1186" s="45" t="s">
        <v>11984</v>
      </c>
      <c r="C1186" s="45"/>
      <c r="D1186" s="45" t="s">
        <v>13060</v>
      </c>
      <c r="E1186" s="45" t="s">
        <v>13060</v>
      </c>
      <c r="F1186" s="45" t="s">
        <v>14192</v>
      </c>
      <c r="G1186" s="45" t="s">
        <v>872</v>
      </c>
      <c r="H1186" s="45" t="s">
        <v>8399</v>
      </c>
      <c r="I1186" s="45" t="s">
        <v>455</v>
      </c>
      <c r="J1186" s="45" t="s">
        <v>455</v>
      </c>
      <c r="K1186" s="45" t="s">
        <v>7193</v>
      </c>
      <c r="L1186" s="46">
        <v>7795.89</v>
      </c>
      <c r="M1186" s="88"/>
      <c r="N1186" s="45"/>
      <c r="O1186" s="45" t="s">
        <v>8197</v>
      </c>
      <c r="P1186" s="45"/>
      <c r="Q1186" s="45"/>
      <c r="R1186" s="88" t="s">
        <v>14193</v>
      </c>
    </row>
    <row r="1187" spans="1:18" s="43" customFormat="1">
      <c r="A1187" s="45">
        <v>1183</v>
      </c>
      <c r="B1187" s="45" t="s">
        <v>11984</v>
      </c>
      <c r="C1187" s="45"/>
      <c r="D1187" s="45" t="s">
        <v>12593</v>
      </c>
      <c r="E1187" s="45" t="s">
        <v>12593</v>
      </c>
      <c r="F1187" s="45" t="s">
        <v>14194</v>
      </c>
      <c r="G1187" s="45" t="s">
        <v>1444</v>
      </c>
      <c r="H1187" s="45" t="s">
        <v>8399</v>
      </c>
      <c r="I1187" s="45" t="s">
        <v>5671</v>
      </c>
      <c r="J1187" s="45" t="s">
        <v>5671</v>
      </c>
      <c r="K1187" s="45" t="s">
        <v>7193</v>
      </c>
      <c r="L1187" s="46">
        <v>8300</v>
      </c>
      <c r="M1187" s="88" t="s">
        <v>14195</v>
      </c>
      <c r="N1187" s="45"/>
      <c r="O1187" s="45" t="s">
        <v>8197</v>
      </c>
      <c r="P1187" s="45"/>
      <c r="Q1187" s="45"/>
      <c r="R1187" s="88" t="s">
        <v>14196</v>
      </c>
    </row>
    <row r="1188" spans="1:18" s="43" customFormat="1">
      <c r="A1188" s="45">
        <v>1184</v>
      </c>
      <c r="B1188" s="45" t="s">
        <v>11984</v>
      </c>
      <c r="C1188" s="45"/>
      <c r="D1188" s="45" t="s">
        <v>12593</v>
      </c>
      <c r="E1188" s="45" t="s">
        <v>12593</v>
      </c>
      <c r="F1188" s="45" t="s">
        <v>14197</v>
      </c>
      <c r="G1188" s="45" t="s">
        <v>1444</v>
      </c>
      <c r="H1188" s="45" t="s">
        <v>8399</v>
      </c>
      <c r="I1188" s="45" t="s">
        <v>549</v>
      </c>
      <c r="J1188" s="45" t="s">
        <v>549</v>
      </c>
      <c r="K1188" s="45" t="s">
        <v>7193</v>
      </c>
      <c r="L1188" s="46">
        <v>800</v>
      </c>
      <c r="M1188" s="88" t="s">
        <v>14198</v>
      </c>
      <c r="N1188" s="45"/>
      <c r="O1188" s="45" t="s">
        <v>8197</v>
      </c>
      <c r="P1188" s="45"/>
      <c r="Q1188" s="45"/>
      <c r="R1188" s="88"/>
    </row>
    <row r="1189" spans="1:18" s="43" customFormat="1">
      <c r="A1189" s="45">
        <v>1185</v>
      </c>
      <c r="B1189" s="45" t="s">
        <v>11984</v>
      </c>
      <c r="C1189" s="45"/>
      <c r="D1189" s="45" t="s">
        <v>12992</v>
      </c>
      <c r="E1189" s="45" t="s">
        <v>12992</v>
      </c>
      <c r="F1189" s="45" t="s">
        <v>14199</v>
      </c>
      <c r="G1189" s="45" t="s">
        <v>899</v>
      </c>
      <c r="H1189" s="45" t="s">
        <v>8399</v>
      </c>
      <c r="I1189" s="45" t="s">
        <v>536</v>
      </c>
      <c r="J1189" s="45" t="s">
        <v>536</v>
      </c>
      <c r="K1189" s="45" t="s">
        <v>7193</v>
      </c>
      <c r="L1189" s="46">
        <v>13000</v>
      </c>
      <c r="M1189" s="88"/>
      <c r="N1189" s="45"/>
      <c r="O1189" s="45" t="s">
        <v>8197</v>
      </c>
      <c r="P1189" s="45"/>
      <c r="Q1189" s="45"/>
      <c r="R1189" s="88"/>
    </row>
    <row r="1190" spans="1:18" s="43" customFormat="1">
      <c r="A1190" s="45">
        <v>1186</v>
      </c>
      <c r="B1190" s="45" t="s">
        <v>11984</v>
      </c>
      <c r="C1190" s="45"/>
      <c r="D1190" s="45" t="s">
        <v>5760</v>
      </c>
      <c r="E1190" s="45" t="s">
        <v>5760</v>
      </c>
      <c r="F1190" s="45" t="s">
        <v>14200</v>
      </c>
      <c r="G1190" s="45" t="s">
        <v>380</v>
      </c>
      <c r="H1190" s="45" t="s">
        <v>8399</v>
      </c>
      <c r="I1190" s="45" t="s">
        <v>472</v>
      </c>
      <c r="J1190" s="45" t="s">
        <v>472</v>
      </c>
      <c r="K1190" s="45" t="s">
        <v>7193</v>
      </c>
      <c r="L1190" s="46">
        <v>1210</v>
      </c>
      <c r="M1190" s="88" t="s">
        <v>14201</v>
      </c>
      <c r="N1190" s="45"/>
      <c r="O1190" s="45" t="s">
        <v>8197</v>
      </c>
      <c r="P1190" s="45"/>
      <c r="Q1190" s="45"/>
      <c r="R1190" s="88"/>
    </row>
    <row r="1191" spans="1:18" s="43" customFormat="1">
      <c r="A1191" s="45">
        <v>1187</v>
      </c>
      <c r="B1191" s="45" t="s">
        <v>11984</v>
      </c>
      <c r="C1191" s="45"/>
      <c r="D1191" s="45" t="s">
        <v>5760</v>
      </c>
      <c r="E1191" s="45" t="s">
        <v>5760</v>
      </c>
      <c r="F1191" s="45" t="s">
        <v>14202</v>
      </c>
      <c r="G1191" s="45" t="s">
        <v>380</v>
      </c>
      <c r="H1191" s="45" t="s">
        <v>8399</v>
      </c>
      <c r="I1191" s="45" t="s">
        <v>472</v>
      </c>
      <c r="J1191" s="45" t="s">
        <v>472</v>
      </c>
      <c r="K1191" s="45" t="s">
        <v>7193</v>
      </c>
      <c r="L1191" s="46">
        <v>1392</v>
      </c>
      <c r="M1191" s="88" t="s">
        <v>14203</v>
      </c>
      <c r="N1191" s="45"/>
      <c r="O1191" s="45" t="s">
        <v>8197</v>
      </c>
      <c r="P1191" s="45"/>
      <c r="Q1191" s="45"/>
      <c r="R1191" s="88"/>
    </row>
    <row r="1192" spans="1:18" s="43" customFormat="1">
      <c r="A1192" s="45">
        <v>1188</v>
      </c>
      <c r="B1192" s="45" t="s">
        <v>11984</v>
      </c>
      <c r="C1192" s="45"/>
      <c r="D1192" s="45" t="s">
        <v>5760</v>
      </c>
      <c r="E1192" s="45" t="s">
        <v>5760</v>
      </c>
      <c r="F1192" s="45" t="s">
        <v>14204</v>
      </c>
      <c r="G1192" s="45" t="s">
        <v>380</v>
      </c>
      <c r="H1192" s="45" t="s">
        <v>8399</v>
      </c>
      <c r="I1192" s="45" t="s">
        <v>536</v>
      </c>
      <c r="J1192" s="45" t="s">
        <v>536</v>
      </c>
      <c r="K1192" s="45" t="s">
        <v>7193</v>
      </c>
      <c r="L1192" s="46">
        <v>541.99</v>
      </c>
      <c r="M1192" s="88" t="s">
        <v>14205</v>
      </c>
      <c r="N1192" s="45"/>
      <c r="O1192" s="45" t="s">
        <v>8197</v>
      </c>
      <c r="P1192" s="45"/>
      <c r="Q1192" s="45"/>
      <c r="R1192" s="88"/>
    </row>
    <row r="1193" spans="1:18" s="43" customFormat="1">
      <c r="A1193" s="45">
        <v>1189</v>
      </c>
      <c r="B1193" s="45" t="s">
        <v>11984</v>
      </c>
      <c r="C1193" s="45"/>
      <c r="D1193" s="45" t="s">
        <v>12910</v>
      </c>
      <c r="E1193" s="45" t="s">
        <v>12910</v>
      </c>
      <c r="F1193" s="45" t="s">
        <v>14206</v>
      </c>
      <c r="G1193" s="45" t="s">
        <v>166</v>
      </c>
      <c r="H1193" s="45" t="s">
        <v>8399</v>
      </c>
      <c r="I1193" s="45" t="s">
        <v>463</v>
      </c>
      <c r="J1193" s="45" t="s">
        <v>463</v>
      </c>
      <c r="K1193" s="45" t="s">
        <v>7193</v>
      </c>
      <c r="L1193" s="46">
        <v>135000</v>
      </c>
      <c r="M1193" s="88" t="s">
        <v>14207</v>
      </c>
      <c r="N1193" s="45"/>
      <c r="O1193" s="45" t="s">
        <v>8197</v>
      </c>
      <c r="P1193" s="45"/>
      <c r="Q1193" s="45"/>
      <c r="R1193" s="88" t="s">
        <v>14208</v>
      </c>
    </row>
    <row r="1194" spans="1:18" s="43" customFormat="1">
      <c r="A1194" s="45">
        <v>1190</v>
      </c>
      <c r="B1194" s="45" t="s">
        <v>11984</v>
      </c>
      <c r="C1194" s="45"/>
      <c r="D1194" s="45" t="s">
        <v>12013</v>
      </c>
      <c r="E1194" s="45" t="s">
        <v>12013</v>
      </c>
      <c r="F1194" s="45" t="s">
        <v>14209</v>
      </c>
      <c r="G1194" s="45" t="s">
        <v>1573</v>
      </c>
      <c r="H1194" s="45" t="s">
        <v>8399</v>
      </c>
      <c r="I1194" s="45" t="s">
        <v>513</v>
      </c>
      <c r="J1194" s="45" t="s">
        <v>513</v>
      </c>
      <c r="K1194" s="45" t="s">
        <v>7193</v>
      </c>
      <c r="L1194" s="46">
        <v>700</v>
      </c>
      <c r="M1194" s="88" t="s">
        <v>14210</v>
      </c>
      <c r="N1194" s="45"/>
      <c r="O1194" s="45" t="s">
        <v>8197</v>
      </c>
      <c r="P1194" s="45"/>
      <c r="Q1194" s="45"/>
      <c r="R1194" s="88"/>
    </row>
    <row r="1195" spans="1:18" s="43" customFormat="1">
      <c r="A1195" s="45">
        <v>1191</v>
      </c>
      <c r="B1195" s="45" t="s">
        <v>11984</v>
      </c>
      <c r="C1195" s="45"/>
      <c r="D1195" s="45" t="s">
        <v>547</v>
      </c>
      <c r="E1195" s="45" t="s">
        <v>547</v>
      </c>
      <c r="F1195" s="45" t="s">
        <v>14211</v>
      </c>
      <c r="G1195" s="45" t="s">
        <v>166</v>
      </c>
      <c r="H1195" s="45" t="s">
        <v>8399</v>
      </c>
      <c r="I1195" s="45" t="s">
        <v>455</v>
      </c>
      <c r="J1195" s="45" t="s">
        <v>455</v>
      </c>
      <c r="K1195" s="45" t="s">
        <v>7193</v>
      </c>
      <c r="L1195" s="46">
        <v>11298.45</v>
      </c>
      <c r="M1195" s="88"/>
      <c r="N1195" s="45"/>
      <c r="O1195" s="45" t="s">
        <v>8197</v>
      </c>
      <c r="P1195" s="45"/>
      <c r="Q1195" s="45"/>
      <c r="R1195" s="88"/>
    </row>
    <row r="1196" spans="1:18" s="43" customFormat="1">
      <c r="A1196" s="45">
        <v>1192</v>
      </c>
      <c r="B1196" s="45" t="s">
        <v>11984</v>
      </c>
      <c r="C1196" s="45"/>
      <c r="D1196" s="45" t="s">
        <v>12072</v>
      </c>
      <c r="E1196" s="45" t="s">
        <v>12072</v>
      </c>
      <c r="F1196" s="45" t="s">
        <v>14212</v>
      </c>
      <c r="G1196" s="45" t="s">
        <v>2427</v>
      </c>
      <c r="H1196" s="45" t="s">
        <v>8399</v>
      </c>
      <c r="I1196" s="45" t="s">
        <v>637</v>
      </c>
      <c r="J1196" s="45" t="s">
        <v>463</v>
      </c>
      <c r="K1196" s="45" t="s">
        <v>7193</v>
      </c>
      <c r="L1196" s="46">
        <v>10000</v>
      </c>
      <c r="M1196" s="88"/>
      <c r="N1196" s="45"/>
      <c r="O1196" s="45" t="s">
        <v>8197</v>
      </c>
      <c r="P1196" s="45"/>
      <c r="Q1196" s="45"/>
      <c r="R1196" s="88"/>
    </row>
    <row r="1197" spans="1:18" s="43" customFormat="1">
      <c r="A1197" s="45">
        <v>1193</v>
      </c>
      <c r="B1197" s="45" t="s">
        <v>11984</v>
      </c>
      <c r="C1197" s="45"/>
      <c r="D1197" s="45" t="s">
        <v>12138</v>
      </c>
      <c r="E1197" s="45" t="s">
        <v>12138</v>
      </c>
      <c r="F1197" s="45" t="s">
        <v>14213</v>
      </c>
      <c r="G1197" s="45" t="s">
        <v>578</v>
      </c>
      <c r="H1197" s="45" t="s">
        <v>8399</v>
      </c>
      <c r="I1197" s="45" t="s">
        <v>458</v>
      </c>
      <c r="J1197" s="45" t="s">
        <v>458</v>
      </c>
      <c r="K1197" s="45" t="s">
        <v>7193</v>
      </c>
      <c r="L1197" s="46">
        <v>13060</v>
      </c>
      <c r="M1197" s="88"/>
      <c r="N1197" s="45"/>
      <c r="O1197" s="45" t="s">
        <v>8197</v>
      </c>
      <c r="P1197" s="45"/>
      <c r="Q1197" s="45"/>
      <c r="R1197" s="88"/>
    </row>
    <row r="1198" spans="1:18" s="43" customFormat="1">
      <c r="A1198" s="45">
        <v>1194</v>
      </c>
      <c r="B1198" s="45" t="s">
        <v>11984</v>
      </c>
      <c r="C1198" s="45"/>
      <c r="D1198" s="45" t="s">
        <v>1301</v>
      </c>
      <c r="E1198" s="45" t="s">
        <v>1301</v>
      </c>
      <c r="F1198" s="45" t="s">
        <v>14214</v>
      </c>
      <c r="G1198" s="45" t="s">
        <v>268</v>
      </c>
      <c r="H1198" s="45" t="s">
        <v>8399</v>
      </c>
      <c r="I1198" s="45" t="s">
        <v>637</v>
      </c>
      <c r="J1198" s="45" t="s">
        <v>637</v>
      </c>
      <c r="K1198" s="45" t="s">
        <v>7193</v>
      </c>
      <c r="L1198" s="46">
        <v>600</v>
      </c>
      <c r="M1198" s="88" t="s">
        <v>14215</v>
      </c>
      <c r="N1198" s="45"/>
      <c r="O1198" s="45" t="s">
        <v>8197</v>
      </c>
      <c r="P1198" s="45"/>
      <c r="Q1198" s="45"/>
      <c r="R1198" s="88" t="s">
        <v>14216</v>
      </c>
    </row>
    <row r="1199" spans="1:18" s="43" customFormat="1">
      <c r="A1199" s="45">
        <v>1195</v>
      </c>
      <c r="B1199" s="45" t="s">
        <v>11984</v>
      </c>
      <c r="C1199" s="45"/>
      <c r="D1199" s="45" t="s">
        <v>1301</v>
      </c>
      <c r="E1199" s="45" t="s">
        <v>1301</v>
      </c>
      <c r="F1199" s="45" t="s">
        <v>14217</v>
      </c>
      <c r="G1199" s="45" t="s">
        <v>268</v>
      </c>
      <c r="H1199" s="45" t="s">
        <v>8399</v>
      </c>
      <c r="I1199" s="45" t="s">
        <v>637</v>
      </c>
      <c r="J1199" s="45" t="s">
        <v>637</v>
      </c>
      <c r="K1199" s="45" t="s">
        <v>7193</v>
      </c>
      <c r="L1199" s="46">
        <v>3070</v>
      </c>
      <c r="M1199" s="88" t="s">
        <v>14218</v>
      </c>
      <c r="N1199" s="45"/>
      <c r="O1199" s="45" t="s">
        <v>8197</v>
      </c>
      <c r="P1199" s="45"/>
      <c r="Q1199" s="45"/>
      <c r="R1199" s="88" t="s">
        <v>14219</v>
      </c>
    </row>
    <row r="1200" spans="1:18" s="43" customFormat="1">
      <c r="A1200" s="45">
        <v>1196</v>
      </c>
      <c r="B1200" s="45" t="s">
        <v>11984</v>
      </c>
      <c r="C1200" s="45"/>
      <c r="D1200" s="45" t="s">
        <v>12138</v>
      </c>
      <c r="E1200" s="45" t="s">
        <v>12138</v>
      </c>
      <c r="F1200" s="45" t="s">
        <v>14220</v>
      </c>
      <c r="G1200" s="45" t="s">
        <v>578</v>
      </c>
      <c r="H1200" s="45" t="s">
        <v>8399</v>
      </c>
      <c r="I1200" s="45" t="s">
        <v>536</v>
      </c>
      <c r="J1200" s="45" t="s">
        <v>536</v>
      </c>
      <c r="K1200" s="45" t="s">
        <v>7193</v>
      </c>
      <c r="L1200" s="46">
        <v>5243</v>
      </c>
      <c r="M1200" s="88"/>
      <c r="N1200" s="45"/>
      <c r="O1200" s="45" t="s">
        <v>8197</v>
      </c>
      <c r="P1200" s="45"/>
      <c r="Q1200" s="45"/>
      <c r="R1200" s="88"/>
    </row>
    <row r="1201" spans="1:18" s="43" customFormat="1">
      <c r="A1201" s="45">
        <v>1197</v>
      </c>
      <c r="B1201" s="45" t="s">
        <v>11984</v>
      </c>
      <c r="C1201" s="45"/>
      <c r="D1201" s="45" t="s">
        <v>12138</v>
      </c>
      <c r="E1201" s="45" t="s">
        <v>12138</v>
      </c>
      <c r="F1201" s="45" t="s">
        <v>14221</v>
      </c>
      <c r="G1201" s="45" t="s">
        <v>578</v>
      </c>
      <c r="H1201" s="45" t="s">
        <v>8399</v>
      </c>
      <c r="I1201" s="45" t="s">
        <v>549</v>
      </c>
      <c r="J1201" s="45" t="s">
        <v>549</v>
      </c>
      <c r="K1201" s="45" t="s">
        <v>7193</v>
      </c>
      <c r="L1201" s="46">
        <v>3200</v>
      </c>
      <c r="M1201" s="88"/>
      <c r="N1201" s="45"/>
      <c r="O1201" s="45" t="s">
        <v>8197</v>
      </c>
      <c r="P1201" s="45"/>
      <c r="Q1201" s="45"/>
      <c r="R1201" s="88"/>
    </row>
    <row r="1202" spans="1:18" s="43" customFormat="1">
      <c r="A1202" s="45">
        <v>1198</v>
      </c>
      <c r="B1202" s="45" t="s">
        <v>11984</v>
      </c>
      <c r="C1202" s="45"/>
      <c r="D1202" s="45" t="s">
        <v>8625</v>
      </c>
      <c r="E1202" s="45" t="s">
        <v>8625</v>
      </c>
      <c r="F1202" s="45" t="s">
        <v>14222</v>
      </c>
      <c r="G1202" s="45" t="s">
        <v>234</v>
      </c>
      <c r="H1202" s="45" t="s">
        <v>8399</v>
      </c>
      <c r="I1202" s="45" t="s">
        <v>556</v>
      </c>
      <c r="J1202" s="45" t="s">
        <v>556</v>
      </c>
      <c r="K1202" s="45" t="s">
        <v>7193</v>
      </c>
      <c r="L1202" s="46">
        <v>3000</v>
      </c>
      <c r="M1202" s="88" t="s">
        <v>2979</v>
      </c>
      <c r="N1202" s="45"/>
      <c r="O1202" s="45" t="s">
        <v>8197</v>
      </c>
      <c r="P1202" s="45"/>
      <c r="Q1202" s="45"/>
      <c r="R1202" s="88"/>
    </row>
    <row r="1203" spans="1:18" s="43" customFormat="1">
      <c r="A1203" s="45">
        <v>1199</v>
      </c>
      <c r="B1203" s="45" t="s">
        <v>11984</v>
      </c>
      <c r="C1203" s="45"/>
      <c r="D1203" s="45" t="s">
        <v>8625</v>
      </c>
      <c r="E1203" s="45" t="s">
        <v>8625</v>
      </c>
      <c r="F1203" s="45" t="s">
        <v>14222</v>
      </c>
      <c r="G1203" s="45" t="s">
        <v>234</v>
      </c>
      <c r="H1203" s="45" t="s">
        <v>8399</v>
      </c>
      <c r="I1203" s="45" t="s">
        <v>556</v>
      </c>
      <c r="J1203" s="45" t="s">
        <v>556</v>
      </c>
      <c r="K1203" s="45" t="s">
        <v>7193</v>
      </c>
      <c r="L1203" s="46">
        <v>174500</v>
      </c>
      <c r="M1203" s="88" t="s">
        <v>2979</v>
      </c>
      <c r="N1203" s="45"/>
      <c r="O1203" s="45" t="s">
        <v>8197</v>
      </c>
      <c r="P1203" s="45"/>
      <c r="Q1203" s="45"/>
      <c r="R1203" s="88"/>
    </row>
    <row r="1204" spans="1:18" s="43" customFormat="1">
      <c r="A1204" s="45">
        <v>1200</v>
      </c>
      <c r="B1204" s="45" t="s">
        <v>11984</v>
      </c>
      <c r="C1204" s="45"/>
      <c r="D1204" s="45" t="s">
        <v>12072</v>
      </c>
      <c r="E1204" s="45" t="s">
        <v>12072</v>
      </c>
      <c r="F1204" s="45" t="s">
        <v>14223</v>
      </c>
      <c r="G1204" s="45" t="s">
        <v>2427</v>
      </c>
      <c r="H1204" s="45" t="s">
        <v>8399</v>
      </c>
      <c r="I1204" s="45" t="s">
        <v>657</v>
      </c>
      <c r="J1204" s="45" t="s">
        <v>536</v>
      </c>
      <c r="K1204" s="45" t="s">
        <v>7193</v>
      </c>
      <c r="L1204" s="46">
        <v>1000</v>
      </c>
      <c r="M1204" s="88"/>
      <c r="N1204" s="45"/>
      <c r="O1204" s="45" t="s">
        <v>8197</v>
      </c>
      <c r="P1204" s="45"/>
      <c r="Q1204" s="45"/>
      <c r="R1204" s="88"/>
    </row>
    <row r="1205" spans="1:18" s="43" customFormat="1">
      <c r="A1205" s="45">
        <v>1201</v>
      </c>
      <c r="B1205" s="45" t="s">
        <v>11984</v>
      </c>
      <c r="C1205" s="45"/>
      <c r="D1205" s="45" t="s">
        <v>12076</v>
      </c>
      <c r="E1205" s="45" t="s">
        <v>12076</v>
      </c>
      <c r="F1205" s="45" t="s">
        <v>14224</v>
      </c>
      <c r="G1205" s="45" t="s">
        <v>1444</v>
      </c>
      <c r="H1205" s="45" t="s">
        <v>8399</v>
      </c>
      <c r="I1205" s="45" t="s">
        <v>7192</v>
      </c>
      <c r="J1205" s="45" t="s">
        <v>556</v>
      </c>
      <c r="K1205" s="45" t="s">
        <v>7193</v>
      </c>
      <c r="L1205" s="46">
        <v>140580</v>
      </c>
      <c r="M1205" s="88" t="s">
        <v>14225</v>
      </c>
      <c r="N1205" s="45"/>
      <c r="O1205" s="45" t="s">
        <v>8197</v>
      </c>
      <c r="P1205" s="45"/>
      <c r="Q1205" s="45"/>
      <c r="R1205" s="88"/>
    </row>
    <row r="1206" spans="1:18" s="43" customFormat="1">
      <c r="A1206" s="45">
        <v>1202</v>
      </c>
      <c r="B1206" s="45" t="s">
        <v>11984</v>
      </c>
      <c r="C1206" s="45"/>
      <c r="D1206" s="45" t="s">
        <v>12076</v>
      </c>
      <c r="E1206" s="45" t="s">
        <v>12076</v>
      </c>
      <c r="F1206" s="45" t="s">
        <v>14226</v>
      </c>
      <c r="G1206" s="45" t="s">
        <v>1444</v>
      </c>
      <c r="H1206" s="45" t="s">
        <v>8399</v>
      </c>
      <c r="I1206" s="45" t="s">
        <v>7192</v>
      </c>
      <c r="J1206" s="45" t="s">
        <v>556</v>
      </c>
      <c r="K1206" s="45" t="s">
        <v>7193</v>
      </c>
      <c r="L1206" s="46">
        <v>322760</v>
      </c>
      <c r="M1206" s="88" t="s">
        <v>14227</v>
      </c>
      <c r="N1206" s="45"/>
      <c r="O1206" s="45" t="s">
        <v>8197</v>
      </c>
      <c r="P1206" s="45"/>
      <c r="Q1206" s="45"/>
      <c r="R1206" s="88"/>
    </row>
    <row r="1207" spans="1:18" s="43" customFormat="1">
      <c r="A1207" s="45">
        <v>1203</v>
      </c>
      <c r="B1207" s="45" t="s">
        <v>11984</v>
      </c>
      <c r="C1207" s="45"/>
      <c r="D1207" s="45" t="s">
        <v>526</v>
      </c>
      <c r="E1207" s="45" t="s">
        <v>526</v>
      </c>
      <c r="F1207" s="45" t="s">
        <v>14228</v>
      </c>
      <c r="G1207" s="45" t="s">
        <v>528</v>
      </c>
      <c r="H1207" s="45" t="s">
        <v>8399</v>
      </c>
      <c r="I1207" s="45" t="s">
        <v>540</v>
      </c>
      <c r="J1207" s="45" t="s">
        <v>540</v>
      </c>
      <c r="K1207" s="45" t="s">
        <v>7193</v>
      </c>
      <c r="L1207" s="46">
        <v>3000</v>
      </c>
      <c r="M1207" s="88"/>
      <c r="N1207" s="45"/>
      <c r="O1207" s="45" t="s">
        <v>12132</v>
      </c>
      <c r="P1207" s="45"/>
      <c r="Q1207" s="45"/>
      <c r="R1207" s="88" t="s">
        <v>14229</v>
      </c>
    </row>
    <row r="1208" spans="1:18" s="43" customFormat="1">
      <c r="A1208" s="45">
        <v>1204</v>
      </c>
      <c r="B1208" s="45" t="s">
        <v>11984</v>
      </c>
      <c r="C1208" s="45"/>
      <c r="D1208" s="45" t="s">
        <v>3523</v>
      </c>
      <c r="E1208" s="45" t="s">
        <v>3523</v>
      </c>
      <c r="F1208" s="45" t="s">
        <v>14230</v>
      </c>
      <c r="G1208" s="45" t="s">
        <v>614</v>
      </c>
      <c r="H1208" s="45" t="s">
        <v>8399</v>
      </c>
      <c r="I1208" s="45" t="s">
        <v>7214</v>
      </c>
      <c r="J1208" s="45" t="s">
        <v>7214</v>
      </c>
      <c r="K1208" s="45" t="s">
        <v>7193</v>
      </c>
      <c r="L1208" s="46">
        <v>531360</v>
      </c>
      <c r="M1208" s="88"/>
      <c r="N1208" s="45"/>
      <c r="O1208" s="45" t="s">
        <v>8197</v>
      </c>
      <c r="P1208" s="45"/>
      <c r="Q1208" s="45"/>
      <c r="R1208" s="88"/>
    </row>
    <row r="1209" spans="1:18" s="43" customFormat="1">
      <c r="A1209" s="45">
        <v>1205</v>
      </c>
      <c r="B1209" s="45" t="s">
        <v>11984</v>
      </c>
      <c r="C1209" s="45"/>
      <c r="D1209" s="45" t="s">
        <v>12406</v>
      </c>
      <c r="E1209" s="45" t="s">
        <v>12406</v>
      </c>
      <c r="F1209" s="45" t="s">
        <v>14231</v>
      </c>
      <c r="G1209" s="45" t="s">
        <v>163</v>
      </c>
      <c r="H1209" s="45" t="s">
        <v>8399</v>
      </c>
      <c r="I1209" s="45" t="s">
        <v>556</v>
      </c>
      <c r="J1209" s="45" t="s">
        <v>556</v>
      </c>
      <c r="K1209" s="45" t="s">
        <v>7193</v>
      </c>
      <c r="L1209" s="46">
        <v>4878036.2300000004</v>
      </c>
      <c r="M1209" s="88" t="s">
        <v>14232</v>
      </c>
      <c r="N1209" s="45"/>
      <c r="O1209" s="45" t="s">
        <v>8197</v>
      </c>
      <c r="P1209" s="45"/>
      <c r="Q1209" s="45"/>
      <c r="R1209" s="88" t="s">
        <v>13350</v>
      </c>
    </row>
    <row r="1210" spans="1:18" s="43" customFormat="1">
      <c r="A1210" s="45">
        <v>1206</v>
      </c>
      <c r="B1210" s="45" t="s">
        <v>11984</v>
      </c>
      <c r="C1210" s="45"/>
      <c r="D1210" s="45" t="s">
        <v>12406</v>
      </c>
      <c r="E1210" s="45" t="s">
        <v>12406</v>
      </c>
      <c r="F1210" s="45" t="s">
        <v>14231</v>
      </c>
      <c r="G1210" s="45" t="s">
        <v>163</v>
      </c>
      <c r="H1210" s="45" t="s">
        <v>8399</v>
      </c>
      <c r="I1210" s="45" t="s">
        <v>556</v>
      </c>
      <c r="J1210" s="45" t="s">
        <v>556</v>
      </c>
      <c r="K1210" s="45" t="s">
        <v>7193</v>
      </c>
      <c r="L1210" s="46">
        <v>9215.65</v>
      </c>
      <c r="M1210" s="88" t="s">
        <v>14232</v>
      </c>
      <c r="N1210" s="45"/>
      <c r="O1210" s="45" t="s">
        <v>8197</v>
      </c>
      <c r="P1210" s="45"/>
      <c r="Q1210" s="45"/>
      <c r="R1210" s="88" t="s">
        <v>13459</v>
      </c>
    </row>
    <row r="1211" spans="1:18" s="43" customFormat="1">
      <c r="A1211" s="45">
        <v>1207</v>
      </c>
      <c r="B1211" s="45" t="s">
        <v>11984</v>
      </c>
      <c r="C1211" s="45"/>
      <c r="D1211" s="45" t="s">
        <v>12406</v>
      </c>
      <c r="E1211" s="45" t="s">
        <v>12406</v>
      </c>
      <c r="F1211" s="45" t="s">
        <v>14231</v>
      </c>
      <c r="G1211" s="45" t="s">
        <v>163</v>
      </c>
      <c r="H1211" s="45" t="s">
        <v>8399</v>
      </c>
      <c r="I1211" s="45" t="s">
        <v>556</v>
      </c>
      <c r="J1211" s="45" t="s">
        <v>556</v>
      </c>
      <c r="K1211" s="45" t="s">
        <v>7193</v>
      </c>
      <c r="L1211" s="46">
        <v>49350</v>
      </c>
      <c r="M1211" s="88" t="s">
        <v>14232</v>
      </c>
      <c r="N1211" s="45"/>
      <c r="O1211" s="45" t="s">
        <v>8197</v>
      </c>
      <c r="P1211" s="45"/>
      <c r="Q1211" s="45"/>
      <c r="R1211" s="88" t="s">
        <v>13460</v>
      </c>
    </row>
    <row r="1212" spans="1:18" s="43" customFormat="1">
      <c r="A1212" s="45">
        <v>1208</v>
      </c>
      <c r="B1212" s="45" t="s">
        <v>11984</v>
      </c>
      <c r="C1212" s="45"/>
      <c r="D1212" s="45" t="s">
        <v>12406</v>
      </c>
      <c r="E1212" s="45" t="s">
        <v>12406</v>
      </c>
      <c r="F1212" s="45" t="s">
        <v>14231</v>
      </c>
      <c r="G1212" s="45" t="s">
        <v>163</v>
      </c>
      <c r="H1212" s="45" t="s">
        <v>8399</v>
      </c>
      <c r="I1212" s="45" t="s">
        <v>556</v>
      </c>
      <c r="J1212" s="45" t="s">
        <v>556</v>
      </c>
      <c r="K1212" s="45" t="s">
        <v>7193</v>
      </c>
      <c r="L1212" s="46">
        <v>542169.61</v>
      </c>
      <c r="M1212" s="88" t="s">
        <v>14232</v>
      </c>
      <c r="N1212" s="45"/>
      <c r="O1212" s="45" t="s">
        <v>8197</v>
      </c>
      <c r="P1212" s="45"/>
      <c r="Q1212" s="45"/>
      <c r="R1212" s="88" t="s">
        <v>13349</v>
      </c>
    </row>
    <row r="1213" spans="1:18" s="43" customFormat="1">
      <c r="A1213" s="45">
        <v>1209</v>
      </c>
      <c r="B1213" s="45" t="s">
        <v>11984</v>
      </c>
      <c r="C1213" s="45"/>
      <c r="D1213" s="45" t="s">
        <v>3523</v>
      </c>
      <c r="E1213" s="45" t="s">
        <v>3523</v>
      </c>
      <c r="F1213" s="45" t="s">
        <v>14233</v>
      </c>
      <c r="G1213" s="45" t="s">
        <v>614</v>
      </c>
      <c r="H1213" s="45" t="s">
        <v>8399</v>
      </c>
      <c r="I1213" s="45" t="s">
        <v>439</v>
      </c>
      <c r="J1213" s="45" t="s">
        <v>439</v>
      </c>
      <c r="K1213" s="45" t="s">
        <v>7193</v>
      </c>
      <c r="L1213" s="46">
        <v>14700</v>
      </c>
      <c r="M1213" s="88"/>
      <c r="N1213" s="45"/>
      <c r="O1213" s="45" t="s">
        <v>8197</v>
      </c>
      <c r="P1213" s="45"/>
      <c r="Q1213" s="45"/>
      <c r="R1213" s="88"/>
    </row>
    <row r="1214" spans="1:18" s="43" customFormat="1">
      <c r="A1214" s="45">
        <v>1210</v>
      </c>
      <c r="B1214" s="45" t="s">
        <v>11984</v>
      </c>
      <c r="C1214" s="45"/>
      <c r="D1214" s="45" t="s">
        <v>232</v>
      </c>
      <c r="E1214" s="45" t="s">
        <v>232</v>
      </c>
      <c r="F1214" s="45" t="s">
        <v>14234</v>
      </c>
      <c r="G1214" s="45" t="s">
        <v>234</v>
      </c>
      <c r="H1214" s="45" t="s">
        <v>8399</v>
      </c>
      <c r="I1214" s="45" t="s">
        <v>556</v>
      </c>
      <c r="J1214" s="45" t="s">
        <v>556</v>
      </c>
      <c r="K1214" s="45" t="s">
        <v>7193</v>
      </c>
      <c r="L1214" s="46">
        <v>6465</v>
      </c>
      <c r="M1214" s="88" t="s">
        <v>14235</v>
      </c>
      <c r="N1214" s="45"/>
      <c r="O1214" s="45" t="s">
        <v>8197</v>
      </c>
      <c r="P1214" s="45"/>
      <c r="Q1214" s="45"/>
      <c r="R1214" s="88" t="s">
        <v>14236</v>
      </c>
    </row>
    <row r="1215" spans="1:18" s="43" customFormat="1">
      <c r="A1215" s="45">
        <v>1211</v>
      </c>
      <c r="B1215" s="45" t="s">
        <v>11984</v>
      </c>
      <c r="C1215" s="45"/>
      <c r="D1215" s="45" t="s">
        <v>232</v>
      </c>
      <c r="E1215" s="45" t="s">
        <v>232</v>
      </c>
      <c r="F1215" s="45" t="s">
        <v>14237</v>
      </c>
      <c r="G1215" s="45" t="s">
        <v>234</v>
      </c>
      <c r="H1215" s="45" t="s">
        <v>8399</v>
      </c>
      <c r="I1215" s="45" t="s">
        <v>556</v>
      </c>
      <c r="J1215" s="45" t="s">
        <v>556</v>
      </c>
      <c r="K1215" s="45" t="s">
        <v>7193</v>
      </c>
      <c r="L1215" s="46">
        <v>1070</v>
      </c>
      <c r="M1215" s="88" t="s">
        <v>14238</v>
      </c>
      <c r="N1215" s="45"/>
      <c r="O1215" s="45" t="s">
        <v>8197</v>
      </c>
      <c r="P1215" s="45"/>
      <c r="Q1215" s="45"/>
      <c r="R1215" s="88" t="s">
        <v>14239</v>
      </c>
    </row>
    <row r="1216" spans="1:18" s="43" customFormat="1">
      <c r="A1216" s="45">
        <v>1212</v>
      </c>
      <c r="B1216" s="45" t="s">
        <v>11984</v>
      </c>
      <c r="C1216" s="45"/>
      <c r="D1216" s="45" t="s">
        <v>351</v>
      </c>
      <c r="E1216" s="45" t="s">
        <v>351</v>
      </c>
      <c r="F1216" s="45" t="s">
        <v>14240</v>
      </c>
      <c r="G1216" s="45" t="s">
        <v>353</v>
      </c>
      <c r="H1216" s="45" t="s">
        <v>8399</v>
      </c>
      <c r="I1216" s="45" t="s">
        <v>439</v>
      </c>
      <c r="J1216" s="45" t="s">
        <v>439</v>
      </c>
      <c r="K1216" s="45" t="s">
        <v>7193</v>
      </c>
      <c r="L1216" s="46">
        <v>25000</v>
      </c>
      <c r="M1216" s="88"/>
      <c r="N1216" s="45"/>
      <c r="O1216" s="45" t="s">
        <v>8197</v>
      </c>
      <c r="P1216" s="45"/>
      <c r="Q1216" s="45"/>
      <c r="R1216" s="88" t="s">
        <v>13653</v>
      </c>
    </row>
    <row r="1217" spans="1:18" s="43" customFormat="1">
      <c r="A1217" s="45">
        <v>1213</v>
      </c>
      <c r="B1217" s="45" t="s">
        <v>11984</v>
      </c>
      <c r="C1217" s="45"/>
      <c r="D1217" s="45" t="s">
        <v>351</v>
      </c>
      <c r="E1217" s="45" t="s">
        <v>351</v>
      </c>
      <c r="F1217" s="45" t="s">
        <v>14240</v>
      </c>
      <c r="G1217" s="45" t="s">
        <v>353</v>
      </c>
      <c r="H1217" s="45" t="s">
        <v>8399</v>
      </c>
      <c r="I1217" s="45" t="s">
        <v>439</v>
      </c>
      <c r="J1217" s="45" t="s">
        <v>439</v>
      </c>
      <c r="K1217" s="45" t="s">
        <v>7193</v>
      </c>
      <c r="L1217" s="46">
        <v>2160</v>
      </c>
      <c r="M1217" s="88"/>
      <c r="N1217" s="45"/>
      <c r="O1217" s="45" t="s">
        <v>8197</v>
      </c>
      <c r="P1217" s="45"/>
      <c r="Q1217" s="45"/>
      <c r="R1217" s="88"/>
    </row>
    <row r="1218" spans="1:18" s="43" customFormat="1">
      <c r="A1218" s="45">
        <v>1214</v>
      </c>
      <c r="B1218" s="45" t="s">
        <v>11984</v>
      </c>
      <c r="C1218" s="45"/>
      <c r="D1218" s="45" t="s">
        <v>351</v>
      </c>
      <c r="E1218" s="45" t="s">
        <v>351</v>
      </c>
      <c r="F1218" s="45" t="s">
        <v>14241</v>
      </c>
      <c r="G1218" s="45" t="s">
        <v>353</v>
      </c>
      <c r="H1218" s="45" t="s">
        <v>8399</v>
      </c>
      <c r="I1218" s="45" t="s">
        <v>4195</v>
      </c>
      <c r="J1218" s="45" t="s">
        <v>4195</v>
      </c>
      <c r="K1218" s="45" t="s">
        <v>7193</v>
      </c>
      <c r="L1218" s="46">
        <v>3554</v>
      </c>
      <c r="M1218" s="88"/>
      <c r="N1218" s="45"/>
      <c r="O1218" s="45" t="s">
        <v>8197</v>
      </c>
      <c r="P1218" s="45"/>
      <c r="Q1218" s="45"/>
      <c r="R1218" s="88"/>
    </row>
    <row r="1219" spans="1:18" s="43" customFormat="1">
      <c r="A1219" s="45">
        <v>1215</v>
      </c>
      <c r="B1219" s="45" t="s">
        <v>11984</v>
      </c>
      <c r="C1219" s="45"/>
      <c r="D1219" s="45" t="s">
        <v>351</v>
      </c>
      <c r="E1219" s="45" t="s">
        <v>351</v>
      </c>
      <c r="F1219" s="45" t="s">
        <v>14242</v>
      </c>
      <c r="G1219" s="45" t="s">
        <v>353</v>
      </c>
      <c r="H1219" s="45" t="s">
        <v>8399</v>
      </c>
      <c r="I1219" s="45" t="s">
        <v>7213</v>
      </c>
      <c r="J1219" s="45" t="s">
        <v>7213</v>
      </c>
      <c r="K1219" s="45" t="s">
        <v>7193</v>
      </c>
      <c r="L1219" s="46">
        <v>470</v>
      </c>
      <c r="M1219" s="88"/>
      <c r="N1219" s="45"/>
      <c r="O1219" s="45" t="s">
        <v>8197</v>
      </c>
      <c r="P1219" s="45"/>
      <c r="Q1219" s="45"/>
      <c r="R1219" s="88"/>
    </row>
    <row r="1220" spans="1:18" s="43" customFormat="1">
      <c r="A1220" s="45">
        <v>1216</v>
      </c>
      <c r="B1220" s="45" t="s">
        <v>11984</v>
      </c>
      <c r="C1220" s="45"/>
      <c r="D1220" s="45" t="s">
        <v>576</v>
      </c>
      <c r="E1220" s="45" t="s">
        <v>576</v>
      </c>
      <c r="F1220" s="45" t="s">
        <v>14243</v>
      </c>
      <c r="G1220" s="45" t="s">
        <v>578</v>
      </c>
      <c r="H1220" s="45" t="s">
        <v>8399</v>
      </c>
      <c r="I1220" s="45" t="s">
        <v>458</v>
      </c>
      <c r="J1220" s="45" t="s">
        <v>458</v>
      </c>
      <c r="K1220" s="45" t="s">
        <v>7193</v>
      </c>
      <c r="L1220" s="46">
        <v>15000</v>
      </c>
      <c r="M1220" s="88"/>
      <c r="N1220" s="45"/>
      <c r="O1220" s="45" t="s">
        <v>8197</v>
      </c>
      <c r="P1220" s="45"/>
      <c r="Q1220" s="45"/>
      <c r="R1220" s="88"/>
    </row>
    <row r="1221" spans="1:18" s="43" customFormat="1">
      <c r="A1221" s="45">
        <v>1217</v>
      </c>
      <c r="B1221" s="45" t="s">
        <v>11984</v>
      </c>
      <c r="C1221" s="45"/>
      <c r="D1221" s="45" t="s">
        <v>351</v>
      </c>
      <c r="E1221" s="45" t="s">
        <v>351</v>
      </c>
      <c r="F1221" s="45" t="s">
        <v>14244</v>
      </c>
      <c r="G1221" s="45" t="s">
        <v>353</v>
      </c>
      <c r="H1221" s="45" t="s">
        <v>8399</v>
      </c>
      <c r="I1221" s="45" t="s">
        <v>472</v>
      </c>
      <c r="J1221" s="45" t="s">
        <v>472</v>
      </c>
      <c r="K1221" s="45" t="s">
        <v>7193</v>
      </c>
      <c r="L1221" s="46">
        <v>664</v>
      </c>
      <c r="M1221" s="88"/>
      <c r="N1221" s="45"/>
      <c r="O1221" s="45" t="s">
        <v>8197</v>
      </c>
      <c r="P1221" s="45"/>
      <c r="Q1221" s="45"/>
      <c r="R1221" s="88"/>
    </row>
    <row r="1222" spans="1:18" s="43" customFormat="1">
      <c r="A1222" s="45">
        <v>1218</v>
      </c>
      <c r="B1222" s="45" t="s">
        <v>11984</v>
      </c>
      <c r="C1222" s="45"/>
      <c r="D1222" s="45" t="s">
        <v>13189</v>
      </c>
      <c r="E1222" s="45" t="s">
        <v>13189</v>
      </c>
      <c r="F1222" s="45" t="s">
        <v>14245</v>
      </c>
      <c r="G1222" s="45" t="s">
        <v>299</v>
      </c>
      <c r="H1222" s="45" t="s">
        <v>8399</v>
      </c>
      <c r="I1222" s="45" t="s">
        <v>478</v>
      </c>
      <c r="J1222" s="45" t="s">
        <v>478</v>
      </c>
      <c r="K1222" s="45" t="s">
        <v>7193</v>
      </c>
      <c r="L1222" s="46">
        <v>1530000</v>
      </c>
      <c r="M1222" s="88"/>
      <c r="N1222" s="45"/>
      <c r="O1222" s="45" t="s">
        <v>8197</v>
      </c>
      <c r="P1222" s="45"/>
      <c r="Q1222" s="45"/>
      <c r="R1222" s="88" t="s">
        <v>14246</v>
      </c>
    </row>
    <row r="1223" spans="1:18" s="43" customFormat="1">
      <c r="A1223" s="45">
        <v>1219</v>
      </c>
      <c r="B1223" s="45" t="s">
        <v>11984</v>
      </c>
      <c r="C1223" s="45"/>
      <c r="D1223" s="45" t="s">
        <v>12134</v>
      </c>
      <c r="E1223" s="45" t="s">
        <v>12134</v>
      </c>
      <c r="F1223" s="45" t="s">
        <v>14247</v>
      </c>
      <c r="G1223" s="45" t="s">
        <v>2427</v>
      </c>
      <c r="H1223" s="45" t="s">
        <v>8399</v>
      </c>
      <c r="I1223" s="45" t="s">
        <v>7199</v>
      </c>
      <c r="J1223" s="45" t="s">
        <v>7199</v>
      </c>
      <c r="K1223" s="45" t="s">
        <v>7193</v>
      </c>
      <c r="L1223" s="46">
        <v>3000</v>
      </c>
      <c r="M1223" s="88"/>
      <c r="N1223" s="45"/>
      <c r="O1223" s="45" t="s">
        <v>8197</v>
      </c>
      <c r="P1223" s="45"/>
      <c r="Q1223" s="45"/>
      <c r="R1223" s="88" t="s">
        <v>14248</v>
      </c>
    </row>
    <row r="1224" spans="1:18" s="43" customFormat="1">
      <c r="A1224" s="45">
        <v>1220</v>
      </c>
      <c r="B1224" s="45" t="s">
        <v>11984</v>
      </c>
      <c r="C1224" s="45"/>
      <c r="D1224" s="45" t="s">
        <v>351</v>
      </c>
      <c r="E1224" s="45" t="s">
        <v>351</v>
      </c>
      <c r="F1224" s="45" t="s">
        <v>14249</v>
      </c>
      <c r="G1224" s="45" t="s">
        <v>353</v>
      </c>
      <c r="H1224" s="45" t="s">
        <v>8399</v>
      </c>
      <c r="I1224" s="45" t="s">
        <v>536</v>
      </c>
      <c r="J1224" s="45" t="s">
        <v>536</v>
      </c>
      <c r="K1224" s="45" t="s">
        <v>7193</v>
      </c>
      <c r="L1224" s="46">
        <v>350</v>
      </c>
      <c r="M1224" s="88"/>
      <c r="N1224" s="45"/>
      <c r="O1224" s="45" t="s">
        <v>8197</v>
      </c>
      <c r="P1224" s="45"/>
      <c r="Q1224" s="45"/>
      <c r="R1224" s="88"/>
    </row>
    <row r="1225" spans="1:18" s="43" customFormat="1">
      <c r="A1225" s="45">
        <v>1221</v>
      </c>
      <c r="B1225" s="45" t="s">
        <v>11984</v>
      </c>
      <c r="C1225" s="45"/>
      <c r="D1225" s="45" t="s">
        <v>576</v>
      </c>
      <c r="E1225" s="45" t="s">
        <v>576</v>
      </c>
      <c r="F1225" s="45" t="s">
        <v>14250</v>
      </c>
      <c r="G1225" s="45" t="s">
        <v>578</v>
      </c>
      <c r="H1225" s="45" t="s">
        <v>8399</v>
      </c>
      <c r="I1225" s="45" t="s">
        <v>556</v>
      </c>
      <c r="J1225" s="45" t="s">
        <v>556</v>
      </c>
      <c r="K1225" s="45" t="s">
        <v>7193</v>
      </c>
      <c r="L1225" s="46">
        <v>1870</v>
      </c>
      <c r="M1225" s="88"/>
      <c r="N1225" s="45"/>
      <c r="O1225" s="45" t="s">
        <v>8197</v>
      </c>
      <c r="P1225" s="45"/>
      <c r="Q1225" s="45"/>
      <c r="R1225" s="88"/>
    </row>
    <row r="1226" spans="1:18" s="43" customFormat="1">
      <c r="A1226" s="45">
        <v>1222</v>
      </c>
      <c r="B1226" s="45" t="s">
        <v>11984</v>
      </c>
      <c r="C1226" s="45"/>
      <c r="D1226" s="45" t="s">
        <v>12134</v>
      </c>
      <c r="E1226" s="45" t="s">
        <v>12134</v>
      </c>
      <c r="F1226" s="45" t="s">
        <v>14251</v>
      </c>
      <c r="G1226" s="45" t="s">
        <v>2427</v>
      </c>
      <c r="H1226" s="45" t="s">
        <v>8399</v>
      </c>
      <c r="I1226" s="45" t="s">
        <v>513</v>
      </c>
      <c r="J1226" s="45" t="s">
        <v>513</v>
      </c>
      <c r="K1226" s="45" t="s">
        <v>7193</v>
      </c>
      <c r="L1226" s="46">
        <v>8000</v>
      </c>
      <c r="M1226" s="88"/>
      <c r="N1226" s="45"/>
      <c r="O1226" s="45" t="s">
        <v>8197</v>
      </c>
      <c r="P1226" s="45"/>
      <c r="Q1226" s="45"/>
      <c r="R1226" s="88" t="s">
        <v>14252</v>
      </c>
    </row>
    <row r="1227" spans="1:18" s="43" customFormat="1">
      <c r="A1227" s="45">
        <v>1223</v>
      </c>
      <c r="B1227" s="45" t="s">
        <v>11984</v>
      </c>
      <c r="C1227" s="45"/>
      <c r="D1227" s="45" t="s">
        <v>12134</v>
      </c>
      <c r="E1227" s="45" t="s">
        <v>12134</v>
      </c>
      <c r="F1227" s="45" t="s">
        <v>14251</v>
      </c>
      <c r="G1227" s="45" t="s">
        <v>2427</v>
      </c>
      <c r="H1227" s="45" t="s">
        <v>8399</v>
      </c>
      <c r="I1227" s="45" t="s">
        <v>513</v>
      </c>
      <c r="J1227" s="45" t="s">
        <v>513</v>
      </c>
      <c r="K1227" s="45" t="s">
        <v>7193</v>
      </c>
      <c r="L1227" s="46">
        <v>6000</v>
      </c>
      <c r="M1227" s="88"/>
      <c r="N1227" s="45"/>
      <c r="O1227" s="45" t="s">
        <v>8197</v>
      </c>
      <c r="P1227" s="45"/>
      <c r="Q1227" s="45"/>
      <c r="R1227" s="88" t="s">
        <v>14253</v>
      </c>
    </row>
    <row r="1228" spans="1:18" s="43" customFormat="1">
      <c r="A1228" s="45">
        <v>1224</v>
      </c>
      <c r="B1228" s="45" t="s">
        <v>11984</v>
      </c>
      <c r="C1228" s="45"/>
      <c r="D1228" s="45" t="s">
        <v>12134</v>
      </c>
      <c r="E1228" s="45" t="s">
        <v>12134</v>
      </c>
      <c r="F1228" s="45" t="s">
        <v>14251</v>
      </c>
      <c r="G1228" s="45" t="s">
        <v>2427</v>
      </c>
      <c r="H1228" s="45" t="s">
        <v>8399</v>
      </c>
      <c r="I1228" s="45" t="s">
        <v>513</v>
      </c>
      <c r="J1228" s="45" t="s">
        <v>513</v>
      </c>
      <c r="K1228" s="45" t="s">
        <v>7193</v>
      </c>
      <c r="L1228" s="46">
        <v>17558.48</v>
      </c>
      <c r="M1228" s="88"/>
      <c r="N1228" s="45"/>
      <c r="O1228" s="45" t="s">
        <v>8197</v>
      </c>
      <c r="P1228" s="45"/>
      <c r="Q1228" s="45"/>
      <c r="R1228" s="88" t="s">
        <v>14254</v>
      </c>
    </row>
    <row r="1229" spans="1:18" s="43" customFormat="1">
      <c r="A1229" s="45">
        <v>1225</v>
      </c>
      <c r="B1229" s="45" t="s">
        <v>11984</v>
      </c>
      <c r="C1229" s="45"/>
      <c r="D1229" s="45" t="s">
        <v>12134</v>
      </c>
      <c r="E1229" s="45" t="s">
        <v>12134</v>
      </c>
      <c r="F1229" s="45" t="s">
        <v>14251</v>
      </c>
      <c r="G1229" s="45" t="s">
        <v>2427</v>
      </c>
      <c r="H1229" s="45" t="s">
        <v>8399</v>
      </c>
      <c r="I1229" s="45" t="s">
        <v>513</v>
      </c>
      <c r="J1229" s="45" t="s">
        <v>513</v>
      </c>
      <c r="K1229" s="45" t="s">
        <v>7193</v>
      </c>
      <c r="L1229" s="46">
        <v>2800</v>
      </c>
      <c r="M1229" s="88"/>
      <c r="N1229" s="45"/>
      <c r="O1229" s="45" t="s">
        <v>8197</v>
      </c>
      <c r="P1229" s="45"/>
      <c r="Q1229" s="45"/>
      <c r="R1229" s="88" t="s">
        <v>14255</v>
      </c>
    </row>
    <row r="1230" spans="1:18" s="43" customFormat="1">
      <c r="A1230" s="45">
        <v>1226</v>
      </c>
      <c r="B1230" s="45" t="s">
        <v>11984</v>
      </c>
      <c r="C1230" s="45"/>
      <c r="D1230" s="45" t="s">
        <v>12134</v>
      </c>
      <c r="E1230" s="45" t="s">
        <v>12134</v>
      </c>
      <c r="F1230" s="45" t="s">
        <v>14256</v>
      </c>
      <c r="G1230" s="45" t="s">
        <v>2427</v>
      </c>
      <c r="H1230" s="45" t="s">
        <v>8399</v>
      </c>
      <c r="I1230" s="45" t="s">
        <v>549</v>
      </c>
      <c r="J1230" s="45" t="s">
        <v>549</v>
      </c>
      <c r="K1230" s="45" t="s">
        <v>7193</v>
      </c>
      <c r="L1230" s="46">
        <v>12000</v>
      </c>
      <c r="M1230" s="88"/>
      <c r="N1230" s="45"/>
      <c r="O1230" s="45" t="s">
        <v>8197</v>
      </c>
      <c r="P1230" s="45"/>
      <c r="Q1230" s="45"/>
      <c r="R1230" s="88" t="s">
        <v>14257</v>
      </c>
    </row>
    <row r="1231" spans="1:18" s="43" customFormat="1">
      <c r="A1231" s="45">
        <v>1227</v>
      </c>
      <c r="B1231" s="45" t="s">
        <v>11984</v>
      </c>
      <c r="C1231" s="45"/>
      <c r="D1231" s="45" t="s">
        <v>12593</v>
      </c>
      <c r="E1231" s="45" t="s">
        <v>12593</v>
      </c>
      <c r="F1231" s="45" t="s">
        <v>14258</v>
      </c>
      <c r="G1231" s="45" t="s">
        <v>1444</v>
      </c>
      <c r="H1231" s="45" t="s">
        <v>8399</v>
      </c>
      <c r="I1231" s="45" t="s">
        <v>621</v>
      </c>
      <c r="J1231" s="45" t="s">
        <v>621</v>
      </c>
      <c r="K1231" s="45" t="s">
        <v>7193</v>
      </c>
      <c r="L1231" s="46">
        <v>15688</v>
      </c>
      <c r="M1231" s="88" t="s">
        <v>14259</v>
      </c>
      <c r="N1231" s="45"/>
      <c r="O1231" s="45" t="s">
        <v>8197</v>
      </c>
      <c r="P1231" s="45"/>
      <c r="Q1231" s="45"/>
      <c r="R1231" s="88" t="s">
        <v>14260</v>
      </c>
    </row>
    <row r="1232" spans="1:18" s="43" customFormat="1">
      <c r="A1232" s="45">
        <v>1228</v>
      </c>
      <c r="B1232" s="45" t="s">
        <v>11984</v>
      </c>
      <c r="C1232" s="45"/>
      <c r="D1232" s="45" t="s">
        <v>12593</v>
      </c>
      <c r="E1232" s="45" t="s">
        <v>12593</v>
      </c>
      <c r="F1232" s="45" t="s">
        <v>14261</v>
      </c>
      <c r="G1232" s="45" t="s">
        <v>1444</v>
      </c>
      <c r="H1232" s="45" t="s">
        <v>8399</v>
      </c>
      <c r="I1232" s="45" t="s">
        <v>657</v>
      </c>
      <c r="J1232" s="45" t="s">
        <v>657</v>
      </c>
      <c r="K1232" s="45" t="s">
        <v>7193</v>
      </c>
      <c r="L1232" s="46">
        <v>30117.279999999999</v>
      </c>
      <c r="M1232" s="88" t="s">
        <v>14262</v>
      </c>
      <c r="N1232" s="45"/>
      <c r="O1232" s="45" t="s">
        <v>8197</v>
      </c>
      <c r="P1232" s="45"/>
      <c r="Q1232" s="45"/>
      <c r="R1232" s="88" t="s">
        <v>14263</v>
      </c>
    </row>
    <row r="1233" spans="1:18" s="43" customFormat="1">
      <c r="A1233" s="45">
        <v>1229</v>
      </c>
      <c r="B1233" s="45" t="s">
        <v>11984</v>
      </c>
      <c r="C1233" s="45"/>
      <c r="D1233" s="45" t="s">
        <v>12208</v>
      </c>
      <c r="E1233" s="45" t="s">
        <v>12208</v>
      </c>
      <c r="F1233" s="45" t="s">
        <v>14264</v>
      </c>
      <c r="G1233" s="45" t="s">
        <v>7211</v>
      </c>
      <c r="H1233" s="45" t="s">
        <v>8399</v>
      </c>
      <c r="I1233" s="45" t="s">
        <v>684</v>
      </c>
      <c r="J1233" s="45" t="s">
        <v>684</v>
      </c>
      <c r="K1233" s="45" t="s">
        <v>7193</v>
      </c>
      <c r="L1233" s="46">
        <v>6960</v>
      </c>
      <c r="M1233" s="88" t="s">
        <v>14265</v>
      </c>
      <c r="N1233" s="45"/>
      <c r="O1233" s="45" t="s">
        <v>8197</v>
      </c>
      <c r="P1233" s="45"/>
      <c r="Q1233" s="45"/>
      <c r="R1233" s="88" t="s">
        <v>14266</v>
      </c>
    </row>
    <row r="1234" spans="1:18" s="43" customFormat="1">
      <c r="A1234" s="45">
        <v>1230</v>
      </c>
      <c r="B1234" s="45" t="s">
        <v>11984</v>
      </c>
      <c r="C1234" s="45"/>
      <c r="D1234" s="45" t="s">
        <v>5760</v>
      </c>
      <c r="E1234" s="45" t="s">
        <v>5760</v>
      </c>
      <c r="F1234" s="45" t="s">
        <v>14267</v>
      </c>
      <c r="G1234" s="45" t="s">
        <v>380</v>
      </c>
      <c r="H1234" s="45" t="s">
        <v>8399</v>
      </c>
      <c r="I1234" s="45" t="s">
        <v>565</v>
      </c>
      <c r="J1234" s="45" t="s">
        <v>565</v>
      </c>
      <c r="K1234" s="45" t="s">
        <v>7193</v>
      </c>
      <c r="L1234" s="46">
        <v>2455200</v>
      </c>
      <c r="M1234" s="88" t="s">
        <v>14268</v>
      </c>
      <c r="N1234" s="45"/>
      <c r="O1234" s="45" t="s">
        <v>8197</v>
      </c>
      <c r="P1234" s="45"/>
      <c r="Q1234" s="45"/>
      <c r="R1234" s="88"/>
    </row>
    <row r="1235" spans="1:18" s="43" customFormat="1">
      <c r="A1235" s="45">
        <v>1231</v>
      </c>
      <c r="B1235" s="45" t="s">
        <v>11984</v>
      </c>
      <c r="C1235" s="45"/>
      <c r="D1235" s="45" t="s">
        <v>5760</v>
      </c>
      <c r="E1235" s="45" t="s">
        <v>5760</v>
      </c>
      <c r="F1235" s="45" t="s">
        <v>14269</v>
      </c>
      <c r="G1235" s="45" t="s">
        <v>380</v>
      </c>
      <c r="H1235" s="45" t="s">
        <v>8399</v>
      </c>
      <c r="I1235" s="45" t="s">
        <v>684</v>
      </c>
      <c r="J1235" s="45" t="s">
        <v>684</v>
      </c>
      <c r="K1235" s="45" t="s">
        <v>7193</v>
      </c>
      <c r="L1235" s="46">
        <v>1850</v>
      </c>
      <c r="M1235" s="88" t="s">
        <v>14270</v>
      </c>
      <c r="N1235" s="45"/>
      <c r="O1235" s="45" t="s">
        <v>8197</v>
      </c>
      <c r="P1235" s="45"/>
      <c r="Q1235" s="45"/>
      <c r="R1235" s="88"/>
    </row>
    <row r="1236" spans="1:18" s="43" customFormat="1">
      <c r="A1236" s="45">
        <v>1232</v>
      </c>
      <c r="B1236" s="45" t="s">
        <v>11984</v>
      </c>
      <c r="C1236" s="45"/>
      <c r="D1236" s="45" t="s">
        <v>11992</v>
      </c>
      <c r="E1236" s="45" t="s">
        <v>11992</v>
      </c>
      <c r="F1236" s="45" t="s">
        <v>14271</v>
      </c>
      <c r="G1236" s="45" t="s">
        <v>899</v>
      </c>
      <c r="H1236" s="45" t="s">
        <v>8399</v>
      </c>
      <c r="I1236" s="45" t="s">
        <v>600</v>
      </c>
      <c r="J1236" s="45" t="s">
        <v>600</v>
      </c>
      <c r="K1236" s="45" t="s">
        <v>7193</v>
      </c>
      <c r="L1236" s="46">
        <v>1500</v>
      </c>
      <c r="M1236" s="88"/>
      <c r="N1236" s="45"/>
      <c r="O1236" s="45" t="s">
        <v>8197</v>
      </c>
      <c r="P1236" s="45"/>
      <c r="Q1236" s="45"/>
      <c r="R1236" s="88"/>
    </row>
    <row r="1237" spans="1:18" s="43" customFormat="1">
      <c r="A1237" s="45">
        <v>1233</v>
      </c>
      <c r="B1237" s="45" t="s">
        <v>11984</v>
      </c>
      <c r="C1237" s="45"/>
      <c r="D1237" s="45" t="s">
        <v>4276</v>
      </c>
      <c r="E1237" s="45" t="s">
        <v>4276</v>
      </c>
      <c r="F1237" s="45" t="s">
        <v>14272</v>
      </c>
      <c r="G1237" s="45" t="s">
        <v>234</v>
      </c>
      <c r="H1237" s="45" t="s">
        <v>8399</v>
      </c>
      <c r="I1237" s="45" t="s">
        <v>684</v>
      </c>
      <c r="J1237" s="45" t="s">
        <v>684</v>
      </c>
      <c r="K1237" s="45" t="s">
        <v>7193</v>
      </c>
      <c r="L1237" s="46">
        <v>1174.5999999999999</v>
      </c>
      <c r="M1237" s="88" t="s">
        <v>14273</v>
      </c>
      <c r="N1237" s="45"/>
      <c r="O1237" s="45" t="s">
        <v>8197</v>
      </c>
      <c r="P1237" s="45"/>
      <c r="Q1237" s="45"/>
      <c r="R1237" s="88" t="s">
        <v>14274</v>
      </c>
    </row>
    <row r="1238" spans="1:18" s="43" customFormat="1">
      <c r="A1238" s="45">
        <v>1234</v>
      </c>
      <c r="B1238" s="45" t="s">
        <v>11984</v>
      </c>
      <c r="C1238" s="45"/>
      <c r="D1238" s="45" t="s">
        <v>11992</v>
      </c>
      <c r="E1238" s="45" t="s">
        <v>11992</v>
      </c>
      <c r="F1238" s="45" t="s">
        <v>14275</v>
      </c>
      <c r="G1238" s="45" t="s">
        <v>899</v>
      </c>
      <c r="H1238" s="45" t="s">
        <v>8399</v>
      </c>
      <c r="I1238" s="45" t="s">
        <v>934</v>
      </c>
      <c r="J1238" s="45" t="s">
        <v>934</v>
      </c>
      <c r="K1238" s="45" t="s">
        <v>7193</v>
      </c>
      <c r="L1238" s="46">
        <v>249839.65</v>
      </c>
      <c r="M1238" s="88"/>
      <c r="N1238" s="45"/>
      <c r="O1238" s="45" t="s">
        <v>8197</v>
      </c>
      <c r="P1238" s="45"/>
      <c r="Q1238" s="45"/>
      <c r="R1238" s="88"/>
    </row>
    <row r="1239" spans="1:18" s="43" customFormat="1">
      <c r="A1239" s="45">
        <v>1235</v>
      </c>
      <c r="B1239" s="45" t="s">
        <v>11984</v>
      </c>
      <c r="C1239" s="45"/>
      <c r="D1239" s="45" t="s">
        <v>12019</v>
      </c>
      <c r="E1239" s="45" t="s">
        <v>12019</v>
      </c>
      <c r="F1239" s="45" t="s">
        <v>14276</v>
      </c>
      <c r="G1239" s="45" t="s">
        <v>2784</v>
      </c>
      <c r="H1239" s="45" t="s">
        <v>8399</v>
      </c>
      <c r="I1239" s="45" t="s">
        <v>1045</v>
      </c>
      <c r="J1239" s="45" t="s">
        <v>1045</v>
      </c>
      <c r="K1239" s="45" t="s">
        <v>7193</v>
      </c>
      <c r="L1239" s="46">
        <v>236</v>
      </c>
      <c r="M1239" s="88" t="s">
        <v>14277</v>
      </c>
      <c r="N1239" s="45"/>
      <c r="O1239" s="45" t="s">
        <v>8197</v>
      </c>
      <c r="P1239" s="45"/>
      <c r="Q1239" s="45"/>
      <c r="R1239" s="88" t="s">
        <v>14278</v>
      </c>
    </row>
    <row r="1240" spans="1:18" s="43" customFormat="1">
      <c r="A1240" s="45">
        <v>1236</v>
      </c>
      <c r="B1240" s="45" t="s">
        <v>11984</v>
      </c>
      <c r="C1240" s="45"/>
      <c r="D1240" s="45" t="s">
        <v>12013</v>
      </c>
      <c r="E1240" s="45" t="s">
        <v>12013</v>
      </c>
      <c r="F1240" s="45" t="s">
        <v>14279</v>
      </c>
      <c r="G1240" s="45" t="s">
        <v>1573</v>
      </c>
      <c r="H1240" s="45" t="s">
        <v>8399</v>
      </c>
      <c r="I1240" s="45" t="s">
        <v>565</v>
      </c>
      <c r="J1240" s="45" t="s">
        <v>565</v>
      </c>
      <c r="K1240" s="45" t="s">
        <v>7193</v>
      </c>
      <c r="L1240" s="46">
        <v>500</v>
      </c>
      <c r="M1240" s="88" t="s">
        <v>14280</v>
      </c>
      <c r="N1240" s="45"/>
      <c r="O1240" s="45" t="s">
        <v>8197</v>
      </c>
      <c r="P1240" s="45"/>
      <c r="Q1240" s="45"/>
      <c r="R1240" s="88"/>
    </row>
    <row r="1241" spans="1:18" s="43" customFormat="1">
      <c r="A1241" s="45">
        <v>1237</v>
      </c>
      <c r="B1241" s="45" t="s">
        <v>11984</v>
      </c>
      <c r="C1241" s="45"/>
      <c r="D1241" s="45" t="s">
        <v>13060</v>
      </c>
      <c r="E1241" s="45" t="s">
        <v>13060</v>
      </c>
      <c r="F1241" s="45" t="s">
        <v>14281</v>
      </c>
      <c r="G1241" s="45" t="s">
        <v>872</v>
      </c>
      <c r="H1241" s="45" t="s">
        <v>8399</v>
      </c>
      <c r="I1241" s="45" t="s">
        <v>657</v>
      </c>
      <c r="J1241" s="45" t="s">
        <v>657</v>
      </c>
      <c r="K1241" s="45" t="s">
        <v>7193</v>
      </c>
      <c r="L1241" s="46">
        <v>14283.02</v>
      </c>
      <c r="M1241" s="88"/>
      <c r="N1241" s="45"/>
      <c r="O1241" s="45" t="s">
        <v>8197</v>
      </c>
      <c r="P1241" s="45"/>
      <c r="Q1241" s="45"/>
      <c r="R1241" s="88" t="s">
        <v>14282</v>
      </c>
    </row>
    <row r="1242" spans="1:18" s="43" customFormat="1">
      <c r="A1242" s="45">
        <v>1238</v>
      </c>
      <c r="B1242" s="45" t="s">
        <v>11984</v>
      </c>
      <c r="C1242" s="45"/>
      <c r="D1242" s="45" t="s">
        <v>12013</v>
      </c>
      <c r="E1242" s="45" t="s">
        <v>12013</v>
      </c>
      <c r="F1242" s="45" t="s">
        <v>14283</v>
      </c>
      <c r="G1242" s="45" t="s">
        <v>1573</v>
      </c>
      <c r="H1242" s="45" t="s">
        <v>8399</v>
      </c>
      <c r="I1242" s="45" t="s">
        <v>1045</v>
      </c>
      <c r="J1242" s="45" t="s">
        <v>1045</v>
      </c>
      <c r="K1242" s="45" t="s">
        <v>7193</v>
      </c>
      <c r="L1242" s="46">
        <v>16360.21</v>
      </c>
      <c r="M1242" s="88" t="s">
        <v>14284</v>
      </c>
      <c r="N1242" s="45"/>
      <c r="O1242" s="45" t="s">
        <v>8197</v>
      </c>
      <c r="P1242" s="45"/>
      <c r="Q1242" s="45"/>
      <c r="R1242" s="88"/>
    </row>
    <row r="1243" spans="1:18" s="43" customFormat="1">
      <c r="A1243" s="45">
        <v>1239</v>
      </c>
      <c r="B1243" s="45" t="s">
        <v>11984</v>
      </c>
      <c r="C1243" s="45"/>
      <c r="D1243" s="45" t="s">
        <v>12013</v>
      </c>
      <c r="E1243" s="45" t="s">
        <v>12013</v>
      </c>
      <c r="F1243" s="45" t="s">
        <v>14285</v>
      </c>
      <c r="G1243" s="45" t="s">
        <v>1573</v>
      </c>
      <c r="H1243" s="45" t="s">
        <v>8399</v>
      </c>
      <c r="I1243" s="45" t="s">
        <v>173</v>
      </c>
      <c r="J1243" s="45" t="s">
        <v>173</v>
      </c>
      <c r="K1243" s="45" t="s">
        <v>7193</v>
      </c>
      <c r="L1243" s="46">
        <v>10240</v>
      </c>
      <c r="M1243" s="88" t="s">
        <v>14286</v>
      </c>
      <c r="N1243" s="45"/>
      <c r="O1243" s="45" t="s">
        <v>8197</v>
      </c>
      <c r="P1243" s="45"/>
      <c r="Q1243" s="45"/>
      <c r="R1243" s="88"/>
    </row>
    <row r="1244" spans="1:18" s="43" customFormat="1">
      <c r="A1244" s="45">
        <v>1240</v>
      </c>
      <c r="B1244" s="45" t="s">
        <v>11984</v>
      </c>
      <c r="C1244" s="45"/>
      <c r="D1244" s="45" t="s">
        <v>12593</v>
      </c>
      <c r="E1244" s="45" t="s">
        <v>12593</v>
      </c>
      <c r="F1244" s="45" t="s">
        <v>14287</v>
      </c>
      <c r="G1244" s="45" t="s">
        <v>1444</v>
      </c>
      <c r="H1244" s="45" t="s">
        <v>8399</v>
      </c>
      <c r="I1244" s="45" t="s">
        <v>1045</v>
      </c>
      <c r="J1244" s="45" t="s">
        <v>1045</v>
      </c>
      <c r="K1244" s="45" t="s">
        <v>7193</v>
      </c>
      <c r="L1244" s="46">
        <v>23040</v>
      </c>
      <c r="M1244" s="88" t="s">
        <v>14288</v>
      </c>
      <c r="N1244" s="45"/>
      <c r="O1244" s="45" t="s">
        <v>8197</v>
      </c>
      <c r="P1244" s="45"/>
      <c r="Q1244" s="45"/>
      <c r="R1244" s="88"/>
    </row>
    <row r="1245" spans="1:18" s="43" customFormat="1">
      <c r="A1245" s="45">
        <v>1241</v>
      </c>
      <c r="B1245" s="45" t="s">
        <v>11984</v>
      </c>
      <c r="C1245" s="45"/>
      <c r="D1245" s="45" t="s">
        <v>12992</v>
      </c>
      <c r="E1245" s="45" t="s">
        <v>12992</v>
      </c>
      <c r="F1245" s="45" t="s">
        <v>14289</v>
      </c>
      <c r="G1245" s="45" t="s">
        <v>899</v>
      </c>
      <c r="H1245" s="45" t="s">
        <v>8399</v>
      </c>
      <c r="I1245" s="45" t="s">
        <v>600</v>
      </c>
      <c r="J1245" s="45" t="s">
        <v>600</v>
      </c>
      <c r="K1245" s="45" t="s">
        <v>7193</v>
      </c>
      <c r="L1245" s="46">
        <v>700</v>
      </c>
      <c r="M1245" s="88"/>
      <c r="N1245" s="45"/>
      <c r="O1245" s="45" t="s">
        <v>8197</v>
      </c>
      <c r="P1245" s="45"/>
      <c r="Q1245" s="45"/>
      <c r="R1245" s="88"/>
    </row>
    <row r="1246" spans="1:18" s="43" customFormat="1">
      <c r="A1246" s="45">
        <v>1242</v>
      </c>
      <c r="B1246" s="45" t="s">
        <v>11984</v>
      </c>
      <c r="C1246" s="45"/>
      <c r="D1246" s="45" t="s">
        <v>12992</v>
      </c>
      <c r="E1246" s="45" t="s">
        <v>12992</v>
      </c>
      <c r="F1246" s="45" t="s">
        <v>14290</v>
      </c>
      <c r="G1246" s="45" t="s">
        <v>899</v>
      </c>
      <c r="H1246" s="45" t="s">
        <v>8399</v>
      </c>
      <c r="I1246" s="45" t="s">
        <v>753</v>
      </c>
      <c r="J1246" s="45" t="s">
        <v>753</v>
      </c>
      <c r="K1246" s="45" t="s">
        <v>7193</v>
      </c>
      <c r="L1246" s="46">
        <v>200</v>
      </c>
      <c r="M1246" s="88"/>
      <c r="N1246" s="45"/>
      <c r="O1246" s="45" t="s">
        <v>8197</v>
      </c>
      <c r="P1246" s="45"/>
      <c r="Q1246" s="45"/>
      <c r="R1246" s="88"/>
    </row>
    <row r="1247" spans="1:18" s="43" customFormat="1">
      <c r="A1247" s="45">
        <v>1243</v>
      </c>
      <c r="B1247" s="45" t="s">
        <v>11984</v>
      </c>
      <c r="C1247" s="45"/>
      <c r="D1247" s="45" t="s">
        <v>12910</v>
      </c>
      <c r="E1247" s="45" t="s">
        <v>12910</v>
      </c>
      <c r="F1247" s="45" t="s">
        <v>14291</v>
      </c>
      <c r="G1247" s="45" t="s">
        <v>166</v>
      </c>
      <c r="H1247" s="45" t="s">
        <v>8399</v>
      </c>
      <c r="I1247" s="45" t="s">
        <v>621</v>
      </c>
      <c r="J1247" s="45" t="s">
        <v>621</v>
      </c>
      <c r="K1247" s="45" t="s">
        <v>7193</v>
      </c>
      <c r="L1247" s="46">
        <v>1.33</v>
      </c>
      <c r="M1247" s="88" t="s">
        <v>14292</v>
      </c>
      <c r="N1247" s="45"/>
      <c r="O1247" s="45" t="s">
        <v>8197</v>
      </c>
      <c r="P1247" s="45"/>
      <c r="Q1247" s="45"/>
      <c r="R1247" s="88" t="s">
        <v>14293</v>
      </c>
    </row>
    <row r="1248" spans="1:18" s="43" customFormat="1">
      <c r="A1248" s="45">
        <v>1244</v>
      </c>
      <c r="B1248" s="45" t="s">
        <v>11984</v>
      </c>
      <c r="C1248" s="45"/>
      <c r="D1248" s="45" t="s">
        <v>1265</v>
      </c>
      <c r="E1248" s="45" t="s">
        <v>1265</v>
      </c>
      <c r="F1248" s="45" t="s">
        <v>14294</v>
      </c>
      <c r="G1248" s="45" t="s">
        <v>299</v>
      </c>
      <c r="H1248" s="45" t="s">
        <v>8399</v>
      </c>
      <c r="I1248" s="45" t="s">
        <v>180</v>
      </c>
      <c r="J1248" s="45" t="s">
        <v>180</v>
      </c>
      <c r="K1248" s="45" t="s">
        <v>7193</v>
      </c>
      <c r="L1248" s="46">
        <v>1000</v>
      </c>
      <c r="M1248" s="88" t="s">
        <v>14295</v>
      </c>
      <c r="N1248" s="45"/>
      <c r="O1248" s="45" t="s">
        <v>8197</v>
      </c>
      <c r="P1248" s="45"/>
      <c r="Q1248" s="45"/>
      <c r="R1248" s="88"/>
    </row>
    <row r="1249" spans="1:18" s="43" customFormat="1">
      <c r="A1249" s="45">
        <v>1245</v>
      </c>
      <c r="B1249" s="45" t="s">
        <v>11984</v>
      </c>
      <c r="C1249" s="45"/>
      <c r="D1249" s="45" t="s">
        <v>1265</v>
      </c>
      <c r="E1249" s="45" t="s">
        <v>1265</v>
      </c>
      <c r="F1249" s="45" t="s">
        <v>14294</v>
      </c>
      <c r="G1249" s="45" t="s">
        <v>299</v>
      </c>
      <c r="H1249" s="45" t="s">
        <v>8399</v>
      </c>
      <c r="I1249" s="45" t="s">
        <v>180</v>
      </c>
      <c r="J1249" s="45" t="s">
        <v>180</v>
      </c>
      <c r="K1249" s="45" t="s">
        <v>7193</v>
      </c>
      <c r="L1249" s="46">
        <v>5100</v>
      </c>
      <c r="M1249" s="88" t="s">
        <v>14295</v>
      </c>
      <c r="N1249" s="45"/>
      <c r="O1249" s="45" t="s">
        <v>8197</v>
      </c>
      <c r="P1249" s="45"/>
      <c r="Q1249" s="45"/>
      <c r="R1249" s="88"/>
    </row>
    <row r="1250" spans="1:18" s="43" customFormat="1">
      <c r="A1250" s="45">
        <v>1246</v>
      </c>
      <c r="B1250" s="45" t="s">
        <v>11984</v>
      </c>
      <c r="C1250" s="45"/>
      <c r="D1250" s="45" t="s">
        <v>12910</v>
      </c>
      <c r="E1250" s="45" t="s">
        <v>12910</v>
      </c>
      <c r="F1250" s="45" t="s">
        <v>14296</v>
      </c>
      <c r="G1250" s="45" t="s">
        <v>166</v>
      </c>
      <c r="H1250" s="45" t="s">
        <v>8399</v>
      </c>
      <c r="I1250" s="45" t="s">
        <v>621</v>
      </c>
      <c r="J1250" s="45" t="s">
        <v>621</v>
      </c>
      <c r="K1250" s="45" t="s">
        <v>7193</v>
      </c>
      <c r="L1250" s="46">
        <v>1000</v>
      </c>
      <c r="M1250" s="88" t="s">
        <v>14297</v>
      </c>
      <c r="N1250" s="45"/>
      <c r="O1250" s="45" t="s">
        <v>8197</v>
      </c>
      <c r="P1250" s="45"/>
      <c r="Q1250" s="45"/>
      <c r="R1250" s="88" t="s">
        <v>14293</v>
      </c>
    </row>
    <row r="1251" spans="1:18" s="43" customFormat="1">
      <c r="A1251" s="45">
        <v>1247</v>
      </c>
      <c r="B1251" s="45" t="s">
        <v>11984</v>
      </c>
      <c r="C1251" s="45"/>
      <c r="D1251" s="45" t="s">
        <v>12910</v>
      </c>
      <c r="E1251" s="45" t="s">
        <v>12910</v>
      </c>
      <c r="F1251" s="45" t="s">
        <v>14298</v>
      </c>
      <c r="G1251" s="45" t="s">
        <v>166</v>
      </c>
      <c r="H1251" s="45" t="s">
        <v>8399</v>
      </c>
      <c r="I1251" s="45" t="s">
        <v>621</v>
      </c>
      <c r="J1251" s="45" t="s">
        <v>621</v>
      </c>
      <c r="K1251" s="45" t="s">
        <v>7193</v>
      </c>
      <c r="L1251" s="46">
        <v>2.42</v>
      </c>
      <c r="M1251" s="88" t="s">
        <v>14299</v>
      </c>
      <c r="N1251" s="45"/>
      <c r="O1251" s="45" t="s">
        <v>8197</v>
      </c>
      <c r="P1251" s="45"/>
      <c r="Q1251" s="45"/>
      <c r="R1251" s="88" t="s">
        <v>14293</v>
      </c>
    </row>
    <row r="1252" spans="1:18" s="43" customFormat="1">
      <c r="A1252" s="45">
        <v>1248</v>
      </c>
      <c r="B1252" s="45" t="s">
        <v>11984</v>
      </c>
      <c r="C1252" s="45"/>
      <c r="D1252" s="45" t="s">
        <v>14300</v>
      </c>
      <c r="E1252" s="45" t="s">
        <v>14300</v>
      </c>
      <c r="F1252" s="45" t="s">
        <v>14301</v>
      </c>
      <c r="G1252" s="45" t="s">
        <v>380</v>
      </c>
      <c r="H1252" s="45" t="s">
        <v>8399</v>
      </c>
      <c r="I1252" s="45" t="s">
        <v>657</v>
      </c>
      <c r="J1252" s="45" t="s">
        <v>657</v>
      </c>
      <c r="K1252" s="45" t="s">
        <v>7193</v>
      </c>
      <c r="L1252" s="46">
        <v>9000</v>
      </c>
      <c r="M1252" s="88" t="s">
        <v>14302</v>
      </c>
      <c r="N1252" s="45"/>
      <c r="O1252" s="45" t="s">
        <v>8197</v>
      </c>
      <c r="P1252" s="45"/>
      <c r="Q1252" s="45"/>
      <c r="R1252" s="88" t="s">
        <v>14303</v>
      </c>
    </row>
    <row r="1253" spans="1:18" s="43" customFormat="1">
      <c r="A1253" s="45">
        <v>1249</v>
      </c>
      <c r="B1253" s="45" t="s">
        <v>11984</v>
      </c>
      <c r="C1253" s="45"/>
      <c r="D1253" s="45" t="s">
        <v>8625</v>
      </c>
      <c r="E1253" s="45" t="s">
        <v>8625</v>
      </c>
      <c r="F1253" s="45" t="s">
        <v>14304</v>
      </c>
      <c r="G1253" s="45" t="s">
        <v>234</v>
      </c>
      <c r="H1253" s="45" t="s">
        <v>8399</v>
      </c>
      <c r="I1253" s="45" t="s">
        <v>621</v>
      </c>
      <c r="J1253" s="45" t="s">
        <v>621</v>
      </c>
      <c r="K1253" s="45" t="s">
        <v>7193</v>
      </c>
      <c r="L1253" s="46">
        <v>50400</v>
      </c>
      <c r="M1253" s="88" t="s">
        <v>14305</v>
      </c>
      <c r="N1253" s="45"/>
      <c r="O1253" s="45" t="s">
        <v>8197</v>
      </c>
      <c r="P1253" s="45"/>
      <c r="Q1253" s="45"/>
      <c r="R1253" s="88"/>
    </row>
    <row r="1254" spans="1:18" s="43" customFormat="1">
      <c r="A1254" s="45">
        <v>1250</v>
      </c>
      <c r="B1254" s="45" t="s">
        <v>11984</v>
      </c>
      <c r="C1254" s="45"/>
      <c r="D1254" s="45" t="s">
        <v>8625</v>
      </c>
      <c r="E1254" s="45" t="s">
        <v>8625</v>
      </c>
      <c r="F1254" s="45" t="s">
        <v>14306</v>
      </c>
      <c r="G1254" s="45" t="s">
        <v>234</v>
      </c>
      <c r="H1254" s="45" t="s">
        <v>8399</v>
      </c>
      <c r="I1254" s="45" t="s">
        <v>831</v>
      </c>
      <c r="J1254" s="45" t="s">
        <v>831</v>
      </c>
      <c r="K1254" s="45" t="s">
        <v>7193</v>
      </c>
      <c r="L1254" s="46">
        <v>26700</v>
      </c>
      <c r="M1254" s="88" t="s">
        <v>14307</v>
      </c>
      <c r="N1254" s="45"/>
      <c r="O1254" s="45" t="s">
        <v>8197</v>
      </c>
      <c r="P1254" s="45"/>
      <c r="Q1254" s="45"/>
      <c r="R1254" s="88"/>
    </row>
    <row r="1255" spans="1:18" s="43" customFormat="1">
      <c r="A1255" s="45">
        <v>1251</v>
      </c>
      <c r="B1255" s="45" t="s">
        <v>11984</v>
      </c>
      <c r="C1255" s="45"/>
      <c r="D1255" s="45" t="s">
        <v>8625</v>
      </c>
      <c r="E1255" s="45" t="s">
        <v>8625</v>
      </c>
      <c r="F1255" s="45" t="s">
        <v>14308</v>
      </c>
      <c r="G1255" s="45" t="s">
        <v>234</v>
      </c>
      <c r="H1255" s="45" t="s">
        <v>8399</v>
      </c>
      <c r="I1255" s="45" t="s">
        <v>1929</v>
      </c>
      <c r="J1255" s="45" t="s">
        <v>1929</v>
      </c>
      <c r="K1255" s="45" t="s">
        <v>7193</v>
      </c>
      <c r="L1255" s="46">
        <v>20535.53</v>
      </c>
      <c r="M1255" s="88" t="s">
        <v>3031</v>
      </c>
      <c r="N1255" s="45"/>
      <c r="O1255" s="45" t="s">
        <v>8197</v>
      </c>
      <c r="P1255" s="45"/>
      <c r="Q1255" s="45"/>
      <c r="R1255" s="88"/>
    </row>
    <row r="1256" spans="1:18" s="43" customFormat="1">
      <c r="A1256" s="45">
        <v>1252</v>
      </c>
      <c r="B1256" s="45" t="s">
        <v>11984</v>
      </c>
      <c r="C1256" s="45"/>
      <c r="D1256" s="45" t="s">
        <v>8625</v>
      </c>
      <c r="E1256" s="45" t="s">
        <v>8625</v>
      </c>
      <c r="F1256" s="45" t="s">
        <v>14309</v>
      </c>
      <c r="G1256" s="45" t="s">
        <v>234</v>
      </c>
      <c r="H1256" s="45" t="s">
        <v>8399</v>
      </c>
      <c r="I1256" s="45" t="s">
        <v>180</v>
      </c>
      <c r="J1256" s="45" t="s">
        <v>180</v>
      </c>
      <c r="K1256" s="45" t="s">
        <v>7193</v>
      </c>
      <c r="L1256" s="46">
        <v>3000</v>
      </c>
      <c r="M1256" s="88" t="s">
        <v>1389</v>
      </c>
      <c r="N1256" s="45"/>
      <c r="O1256" s="45" t="s">
        <v>8197</v>
      </c>
      <c r="P1256" s="45"/>
      <c r="Q1256" s="45"/>
      <c r="R1256" s="88"/>
    </row>
    <row r="1257" spans="1:18" s="43" customFormat="1">
      <c r="A1257" s="45">
        <v>1253</v>
      </c>
      <c r="B1257" s="45" t="s">
        <v>11984</v>
      </c>
      <c r="C1257" s="45"/>
      <c r="D1257" s="45" t="s">
        <v>8756</v>
      </c>
      <c r="E1257" s="45" t="s">
        <v>8756</v>
      </c>
      <c r="F1257" s="45" t="s">
        <v>14310</v>
      </c>
      <c r="G1257" s="45" t="s">
        <v>872</v>
      </c>
      <c r="H1257" s="45" t="s">
        <v>8399</v>
      </c>
      <c r="I1257" s="45" t="s">
        <v>173</v>
      </c>
      <c r="J1257" s="45" t="s">
        <v>173</v>
      </c>
      <c r="K1257" s="45" t="s">
        <v>7193</v>
      </c>
      <c r="L1257" s="46">
        <v>180000</v>
      </c>
      <c r="M1257" s="88"/>
      <c r="N1257" s="45"/>
      <c r="O1257" s="45" t="s">
        <v>8197</v>
      </c>
      <c r="P1257" s="45"/>
      <c r="Q1257" s="45"/>
      <c r="R1257" s="88" t="s">
        <v>14311</v>
      </c>
    </row>
    <row r="1258" spans="1:18" s="43" customFormat="1">
      <c r="A1258" s="45">
        <v>1254</v>
      </c>
      <c r="B1258" s="45" t="s">
        <v>11984</v>
      </c>
      <c r="C1258" s="45"/>
      <c r="D1258" s="45" t="s">
        <v>8756</v>
      </c>
      <c r="E1258" s="45" t="s">
        <v>8756</v>
      </c>
      <c r="F1258" s="45" t="s">
        <v>14312</v>
      </c>
      <c r="G1258" s="45" t="s">
        <v>872</v>
      </c>
      <c r="H1258" s="45" t="s">
        <v>8399</v>
      </c>
      <c r="I1258" s="45" t="s">
        <v>621</v>
      </c>
      <c r="J1258" s="45" t="s">
        <v>621</v>
      </c>
      <c r="K1258" s="45" t="s">
        <v>7193</v>
      </c>
      <c r="L1258" s="46">
        <v>10500</v>
      </c>
      <c r="M1258" s="88"/>
      <c r="N1258" s="45"/>
      <c r="O1258" s="45" t="s">
        <v>8197</v>
      </c>
      <c r="P1258" s="45"/>
      <c r="Q1258" s="45"/>
      <c r="R1258" s="88"/>
    </row>
    <row r="1259" spans="1:18" s="43" customFormat="1">
      <c r="A1259" s="45">
        <v>1255</v>
      </c>
      <c r="B1259" s="45" t="s">
        <v>11984</v>
      </c>
      <c r="C1259" s="45"/>
      <c r="D1259" s="45" t="s">
        <v>13204</v>
      </c>
      <c r="E1259" s="45" t="s">
        <v>13204</v>
      </c>
      <c r="F1259" s="45" t="s">
        <v>14313</v>
      </c>
      <c r="G1259" s="45" t="s">
        <v>709</v>
      </c>
      <c r="H1259" s="45" t="s">
        <v>8399</v>
      </c>
      <c r="I1259" s="45" t="s">
        <v>689</v>
      </c>
      <c r="J1259" s="45" t="s">
        <v>689</v>
      </c>
      <c r="K1259" s="45" t="s">
        <v>7193</v>
      </c>
      <c r="L1259" s="46">
        <v>286.89999999999998</v>
      </c>
      <c r="M1259" s="88" t="s">
        <v>2186</v>
      </c>
      <c r="N1259" s="45"/>
      <c r="O1259" s="45" t="s">
        <v>8197</v>
      </c>
      <c r="P1259" s="45"/>
      <c r="Q1259" s="45"/>
      <c r="R1259" s="88" t="s">
        <v>13305</v>
      </c>
    </row>
    <row r="1260" spans="1:18" s="43" customFormat="1">
      <c r="A1260" s="45">
        <v>1256</v>
      </c>
      <c r="B1260" s="45" t="s">
        <v>11984</v>
      </c>
      <c r="C1260" s="45"/>
      <c r="D1260" s="45" t="s">
        <v>13204</v>
      </c>
      <c r="E1260" s="45" t="s">
        <v>13204</v>
      </c>
      <c r="F1260" s="45" t="s">
        <v>14314</v>
      </c>
      <c r="G1260" s="45" t="s">
        <v>709</v>
      </c>
      <c r="H1260" s="45" t="s">
        <v>8399</v>
      </c>
      <c r="I1260" s="45" t="s">
        <v>790</v>
      </c>
      <c r="J1260" s="45" t="s">
        <v>790</v>
      </c>
      <c r="K1260" s="45" t="s">
        <v>7193</v>
      </c>
      <c r="L1260" s="46">
        <v>840</v>
      </c>
      <c r="M1260" s="88" t="s">
        <v>918</v>
      </c>
      <c r="N1260" s="45"/>
      <c r="O1260" s="45" t="s">
        <v>8197</v>
      </c>
      <c r="P1260" s="45"/>
      <c r="Q1260" s="45"/>
      <c r="R1260" s="88" t="s">
        <v>13308</v>
      </c>
    </row>
    <row r="1261" spans="1:18" s="43" customFormat="1">
      <c r="A1261" s="45">
        <v>1257</v>
      </c>
      <c r="B1261" s="45" t="s">
        <v>11984</v>
      </c>
      <c r="C1261" s="45"/>
      <c r="D1261" s="45" t="s">
        <v>13204</v>
      </c>
      <c r="E1261" s="45" t="s">
        <v>13204</v>
      </c>
      <c r="F1261" s="45" t="s">
        <v>14315</v>
      </c>
      <c r="G1261" s="45" t="s">
        <v>709</v>
      </c>
      <c r="H1261" s="45" t="s">
        <v>8399</v>
      </c>
      <c r="I1261" s="45" t="s">
        <v>2488</v>
      </c>
      <c r="J1261" s="45" t="s">
        <v>2488</v>
      </c>
      <c r="K1261" s="45" t="s">
        <v>7193</v>
      </c>
      <c r="L1261" s="46">
        <v>305.54000000000002</v>
      </c>
      <c r="M1261" s="88" t="s">
        <v>3567</v>
      </c>
      <c r="N1261" s="45"/>
      <c r="O1261" s="45" t="s">
        <v>8197</v>
      </c>
      <c r="P1261" s="45"/>
      <c r="Q1261" s="45"/>
      <c r="R1261" s="88" t="s">
        <v>4335</v>
      </c>
    </row>
    <row r="1262" spans="1:18" s="43" customFormat="1">
      <c r="A1262" s="45">
        <v>1258</v>
      </c>
      <c r="B1262" s="45" t="s">
        <v>11984</v>
      </c>
      <c r="C1262" s="45"/>
      <c r="D1262" s="45" t="s">
        <v>13189</v>
      </c>
      <c r="E1262" s="45" t="s">
        <v>13189</v>
      </c>
      <c r="F1262" s="45" t="s">
        <v>14316</v>
      </c>
      <c r="G1262" s="45" t="s">
        <v>299</v>
      </c>
      <c r="H1262" s="45" t="s">
        <v>8399</v>
      </c>
      <c r="I1262" s="45" t="s">
        <v>1045</v>
      </c>
      <c r="J1262" s="45" t="s">
        <v>1045</v>
      </c>
      <c r="K1262" s="45" t="s">
        <v>7193</v>
      </c>
      <c r="L1262" s="46">
        <v>186240</v>
      </c>
      <c r="M1262" s="88"/>
      <c r="N1262" s="45"/>
      <c r="O1262" s="45" t="s">
        <v>8197</v>
      </c>
      <c r="P1262" s="45"/>
      <c r="Q1262" s="45"/>
      <c r="R1262" s="88"/>
    </row>
    <row r="1263" spans="1:18" s="43" customFormat="1">
      <c r="A1263" s="45">
        <v>1259</v>
      </c>
      <c r="B1263" s="45" t="s">
        <v>11984</v>
      </c>
      <c r="C1263" s="45"/>
      <c r="D1263" s="45" t="s">
        <v>12072</v>
      </c>
      <c r="E1263" s="45" t="s">
        <v>12072</v>
      </c>
      <c r="F1263" s="45" t="s">
        <v>14317</v>
      </c>
      <c r="G1263" s="45" t="s">
        <v>2427</v>
      </c>
      <c r="H1263" s="45" t="s">
        <v>8399</v>
      </c>
      <c r="I1263" s="45" t="s">
        <v>7924</v>
      </c>
      <c r="J1263" s="45" t="s">
        <v>600</v>
      </c>
      <c r="K1263" s="45" t="s">
        <v>7193</v>
      </c>
      <c r="L1263" s="46">
        <v>13200</v>
      </c>
      <c r="M1263" s="88"/>
      <c r="N1263" s="45"/>
      <c r="O1263" s="45" t="s">
        <v>8197</v>
      </c>
      <c r="P1263" s="45"/>
      <c r="Q1263" s="45"/>
      <c r="R1263" s="88"/>
    </row>
    <row r="1264" spans="1:18" s="43" customFormat="1">
      <c r="A1264" s="45">
        <v>1260</v>
      </c>
      <c r="B1264" s="45" t="s">
        <v>11984</v>
      </c>
      <c r="C1264" s="45"/>
      <c r="D1264" s="45" t="s">
        <v>3523</v>
      </c>
      <c r="E1264" s="45" t="s">
        <v>3523</v>
      </c>
      <c r="F1264" s="45" t="s">
        <v>14318</v>
      </c>
      <c r="G1264" s="45" t="s">
        <v>614</v>
      </c>
      <c r="H1264" s="45" t="s">
        <v>8399</v>
      </c>
      <c r="I1264" s="45" t="s">
        <v>657</v>
      </c>
      <c r="J1264" s="45" t="s">
        <v>657</v>
      </c>
      <c r="K1264" s="45" t="s">
        <v>7193</v>
      </c>
      <c r="L1264" s="46">
        <v>5300</v>
      </c>
      <c r="M1264" s="88"/>
      <c r="N1264" s="45"/>
      <c r="O1264" s="45" t="s">
        <v>8197</v>
      </c>
      <c r="P1264" s="45"/>
      <c r="Q1264" s="45"/>
      <c r="R1264" s="88"/>
    </row>
    <row r="1265" spans="1:18" s="43" customFormat="1">
      <c r="A1265" s="45">
        <v>1261</v>
      </c>
      <c r="B1265" s="45" t="s">
        <v>11984</v>
      </c>
      <c r="C1265" s="45"/>
      <c r="D1265" s="45" t="s">
        <v>12406</v>
      </c>
      <c r="E1265" s="45" t="s">
        <v>12406</v>
      </c>
      <c r="F1265" s="45" t="s">
        <v>14319</v>
      </c>
      <c r="G1265" s="45" t="s">
        <v>163</v>
      </c>
      <c r="H1265" s="45" t="s">
        <v>8399</v>
      </c>
      <c r="I1265" s="45" t="s">
        <v>180</v>
      </c>
      <c r="J1265" s="45" t="s">
        <v>180</v>
      </c>
      <c r="K1265" s="45" t="s">
        <v>7193</v>
      </c>
      <c r="L1265" s="46">
        <v>21493.84</v>
      </c>
      <c r="M1265" s="88" t="s">
        <v>14320</v>
      </c>
      <c r="N1265" s="45"/>
      <c r="O1265" s="45" t="s">
        <v>8197</v>
      </c>
      <c r="P1265" s="45"/>
      <c r="Q1265" s="45"/>
      <c r="R1265" s="88" t="s">
        <v>13459</v>
      </c>
    </row>
    <row r="1266" spans="1:18" s="43" customFormat="1">
      <c r="A1266" s="45">
        <v>1262</v>
      </c>
      <c r="B1266" s="45" t="s">
        <v>11984</v>
      </c>
      <c r="C1266" s="45"/>
      <c r="D1266" s="45" t="s">
        <v>12406</v>
      </c>
      <c r="E1266" s="45" t="s">
        <v>12406</v>
      </c>
      <c r="F1266" s="45" t="s">
        <v>14319</v>
      </c>
      <c r="G1266" s="45" t="s">
        <v>163</v>
      </c>
      <c r="H1266" s="45" t="s">
        <v>8399</v>
      </c>
      <c r="I1266" s="45" t="s">
        <v>180</v>
      </c>
      <c r="J1266" s="45" t="s">
        <v>180</v>
      </c>
      <c r="K1266" s="45" t="s">
        <v>7193</v>
      </c>
      <c r="L1266" s="46">
        <v>922089</v>
      </c>
      <c r="M1266" s="88" t="s">
        <v>14320</v>
      </c>
      <c r="N1266" s="45"/>
      <c r="O1266" s="45" t="s">
        <v>8197</v>
      </c>
      <c r="P1266" s="45"/>
      <c r="Q1266" s="45"/>
      <c r="R1266" s="88" t="s">
        <v>13350</v>
      </c>
    </row>
    <row r="1267" spans="1:18" s="43" customFormat="1">
      <c r="A1267" s="45">
        <v>1263</v>
      </c>
      <c r="B1267" s="45" t="s">
        <v>11984</v>
      </c>
      <c r="C1267" s="45"/>
      <c r="D1267" s="45" t="s">
        <v>12406</v>
      </c>
      <c r="E1267" s="45" t="s">
        <v>12406</v>
      </c>
      <c r="F1267" s="45" t="s">
        <v>14319</v>
      </c>
      <c r="G1267" s="45" t="s">
        <v>163</v>
      </c>
      <c r="H1267" s="45" t="s">
        <v>8399</v>
      </c>
      <c r="I1267" s="45" t="s">
        <v>180</v>
      </c>
      <c r="J1267" s="45" t="s">
        <v>180</v>
      </c>
      <c r="K1267" s="45" t="s">
        <v>7193</v>
      </c>
      <c r="L1267" s="46">
        <v>429935.42</v>
      </c>
      <c r="M1267" s="88" t="s">
        <v>14320</v>
      </c>
      <c r="N1267" s="45"/>
      <c r="O1267" s="45" t="s">
        <v>8197</v>
      </c>
      <c r="P1267" s="45"/>
      <c r="Q1267" s="45"/>
      <c r="R1267" s="88" t="s">
        <v>13349</v>
      </c>
    </row>
    <row r="1268" spans="1:18" s="43" customFormat="1">
      <c r="A1268" s="45">
        <v>1264</v>
      </c>
      <c r="B1268" s="45" t="s">
        <v>11984</v>
      </c>
      <c r="C1268" s="45"/>
      <c r="D1268" s="45" t="s">
        <v>12406</v>
      </c>
      <c r="E1268" s="45" t="s">
        <v>12406</v>
      </c>
      <c r="F1268" s="45" t="s">
        <v>14319</v>
      </c>
      <c r="G1268" s="45" t="s">
        <v>163</v>
      </c>
      <c r="H1268" s="45" t="s">
        <v>8399</v>
      </c>
      <c r="I1268" s="45" t="s">
        <v>180</v>
      </c>
      <c r="J1268" s="45" t="s">
        <v>180</v>
      </c>
      <c r="K1268" s="45" t="s">
        <v>7193</v>
      </c>
      <c r="L1268" s="46">
        <v>2400</v>
      </c>
      <c r="M1268" s="88" t="s">
        <v>14320</v>
      </c>
      <c r="N1268" s="45"/>
      <c r="O1268" s="45" t="s">
        <v>8197</v>
      </c>
      <c r="P1268" s="45"/>
      <c r="Q1268" s="45"/>
      <c r="R1268" s="88" t="s">
        <v>13460</v>
      </c>
    </row>
    <row r="1269" spans="1:18" s="43" customFormat="1">
      <c r="A1269" s="45">
        <v>1265</v>
      </c>
      <c r="B1269" s="45" t="s">
        <v>11984</v>
      </c>
      <c r="C1269" s="45"/>
      <c r="D1269" s="45" t="s">
        <v>351</v>
      </c>
      <c r="E1269" s="45" t="s">
        <v>351</v>
      </c>
      <c r="F1269" s="45" t="s">
        <v>14321</v>
      </c>
      <c r="G1269" s="45" t="s">
        <v>353</v>
      </c>
      <c r="H1269" s="45" t="s">
        <v>8399</v>
      </c>
      <c r="I1269" s="45" t="s">
        <v>684</v>
      </c>
      <c r="J1269" s="45" t="s">
        <v>684</v>
      </c>
      <c r="K1269" s="45" t="s">
        <v>7193</v>
      </c>
      <c r="L1269" s="46">
        <v>2100</v>
      </c>
      <c r="M1269" s="88"/>
      <c r="N1269" s="45"/>
      <c r="O1269" s="45" t="s">
        <v>8197</v>
      </c>
      <c r="P1269" s="45"/>
      <c r="Q1269" s="45"/>
      <c r="R1269" s="88"/>
    </row>
    <row r="1270" spans="1:18" s="43" customFormat="1">
      <c r="A1270" s="45">
        <v>1266</v>
      </c>
      <c r="B1270" s="45" t="s">
        <v>11984</v>
      </c>
      <c r="C1270" s="45"/>
      <c r="D1270" s="45" t="s">
        <v>351</v>
      </c>
      <c r="E1270" s="45" t="s">
        <v>351</v>
      </c>
      <c r="F1270" s="45" t="s">
        <v>14322</v>
      </c>
      <c r="G1270" s="45" t="s">
        <v>353</v>
      </c>
      <c r="H1270" s="45" t="s">
        <v>8399</v>
      </c>
      <c r="I1270" s="45" t="s">
        <v>934</v>
      </c>
      <c r="J1270" s="45" t="s">
        <v>934</v>
      </c>
      <c r="K1270" s="45" t="s">
        <v>7193</v>
      </c>
      <c r="L1270" s="46">
        <v>21320</v>
      </c>
      <c r="M1270" s="88"/>
      <c r="N1270" s="45"/>
      <c r="O1270" s="45" t="s">
        <v>8197</v>
      </c>
      <c r="P1270" s="45"/>
      <c r="Q1270" s="45"/>
      <c r="R1270" s="88"/>
    </row>
    <row r="1271" spans="1:18" s="43" customFormat="1">
      <c r="A1271" s="45">
        <v>1267</v>
      </c>
      <c r="B1271" s="45" t="s">
        <v>11984</v>
      </c>
      <c r="C1271" s="45"/>
      <c r="D1271" s="45" t="s">
        <v>4416</v>
      </c>
      <c r="E1271" s="45" t="s">
        <v>4416</v>
      </c>
      <c r="F1271" s="45" t="s">
        <v>14323</v>
      </c>
      <c r="G1271" s="45" t="s">
        <v>268</v>
      </c>
      <c r="H1271" s="45" t="s">
        <v>8399</v>
      </c>
      <c r="I1271" s="45" t="s">
        <v>710</v>
      </c>
      <c r="J1271" s="45" t="s">
        <v>710</v>
      </c>
      <c r="K1271" s="45" t="s">
        <v>7193</v>
      </c>
      <c r="L1271" s="46">
        <v>34060</v>
      </c>
      <c r="M1271" s="88" t="s">
        <v>14324</v>
      </c>
      <c r="N1271" s="45"/>
      <c r="O1271" s="45" t="s">
        <v>8197</v>
      </c>
      <c r="P1271" s="45"/>
      <c r="Q1271" s="45"/>
      <c r="R1271" s="88" t="s">
        <v>14325</v>
      </c>
    </row>
    <row r="1272" spans="1:18" s="43" customFormat="1">
      <c r="A1272" s="45">
        <v>1268</v>
      </c>
      <c r="B1272" s="45" t="s">
        <v>11984</v>
      </c>
      <c r="C1272" s="45"/>
      <c r="D1272" s="45" t="s">
        <v>12208</v>
      </c>
      <c r="E1272" s="45" t="s">
        <v>12208</v>
      </c>
      <c r="F1272" s="45" t="s">
        <v>14326</v>
      </c>
      <c r="G1272" s="45" t="s">
        <v>7211</v>
      </c>
      <c r="H1272" s="45" t="s">
        <v>8399</v>
      </c>
      <c r="I1272" s="45" t="s">
        <v>1320</v>
      </c>
      <c r="J1272" s="45" t="s">
        <v>1320</v>
      </c>
      <c r="K1272" s="45" t="s">
        <v>7193</v>
      </c>
      <c r="L1272" s="46">
        <v>3660</v>
      </c>
      <c r="M1272" s="88" t="s">
        <v>14327</v>
      </c>
      <c r="N1272" s="45"/>
      <c r="O1272" s="45" t="s">
        <v>8197</v>
      </c>
      <c r="P1272" s="45"/>
      <c r="Q1272" s="45"/>
      <c r="R1272" s="88" t="s">
        <v>14328</v>
      </c>
    </row>
    <row r="1273" spans="1:18" s="43" customFormat="1">
      <c r="A1273" s="45">
        <v>1269</v>
      </c>
      <c r="B1273" s="45" t="s">
        <v>11984</v>
      </c>
      <c r="C1273" s="45"/>
      <c r="D1273" s="45" t="s">
        <v>351</v>
      </c>
      <c r="E1273" s="45" t="s">
        <v>351</v>
      </c>
      <c r="F1273" s="45" t="s">
        <v>14329</v>
      </c>
      <c r="G1273" s="45" t="s">
        <v>353</v>
      </c>
      <c r="H1273" s="45" t="s">
        <v>8399</v>
      </c>
      <c r="I1273" s="45" t="s">
        <v>934</v>
      </c>
      <c r="J1273" s="45" t="s">
        <v>934</v>
      </c>
      <c r="K1273" s="45" t="s">
        <v>7193</v>
      </c>
      <c r="L1273" s="46">
        <v>16100</v>
      </c>
      <c r="M1273" s="88"/>
      <c r="N1273" s="45"/>
      <c r="O1273" s="45" t="s">
        <v>8197</v>
      </c>
      <c r="P1273" s="45"/>
      <c r="Q1273" s="45"/>
      <c r="R1273" s="88"/>
    </row>
    <row r="1274" spans="1:18" s="43" customFormat="1">
      <c r="A1274" s="45">
        <v>1270</v>
      </c>
      <c r="B1274" s="45" t="s">
        <v>11984</v>
      </c>
      <c r="C1274" s="45"/>
      <c r="D1274" s="45" t="s">
        <v>232</v>
      </c>
      <c r="E1274" s="45" t="s">
        <v>232</v>
      </c>
      <c r="F1274" s="45" t="s">
        <v>14330</v>
      </c>
      <c r="G1274" s="45" t="s">
        <v>234</v>
      </c>
      <c r="H1274" s="45" t="s">
        <v>8399</v>
      </c>
      <c r="I1274" s="45" t="s">
        <v>180</v>
      </c>
      <c r="J1274" s="45" t="s">
        <v>180</v>
      </c>
      <c r="K1274" s="45" t="s">
        <v>7193</v>
      </c>
      <c r="L1274" s="46">
        <v>1070</v>
      </c>
      <c r="M1274" s="88" t="s">
        <v>14331</v>
      </c>
      <c r="N1274" s="45"/>
      <c r="O1274" s="45" t="s">
        <v>8197</v>
      </c>
      <c r="P1274" s="45"/>
      <c r="Q1274" s="45"/>
      <c r="R1274" s="88" t="s">
        <v>14332</v>
      </c>
    </row>
    <row r="1275" spans="1:18" s="43" customFormat="1">
      <c r="A1275" s="45">
        <v>1271</v>
      </c>
      <c r="B1275" s="45" t="s">
        <v>11984</v>
      </c>
      <c r="C1275" s="45"/>
      <c r="D1275" s="45" t="s">
        <v>232</v>
      </c>
      <c r="E1275" s="45" t="s">
        <v>232</v>
      </c>
      <c r="F1275" s="45" t="s">
        <v>14333</v>
      </c>
      <c r="G1275" s="45" t="s">
        <v>234</v>
      </c>
      <c r="H1275" s="45" t="s">
        <v>8399</v>
      </c>
      <c r="I1275" s="45" t="s">
        <v>180</v>
      </c>
      <c r="J1275" s="45" t="s">
        <v>180</v>
      </c>
      <c r="K1275" s="45" t="s">
        <v>7193</v>
      </c>
      <c r="L1275" s="46">
        <v>5465</v>
      </c>
      <c r="M1275" s="88" t="s">
        <v>14334</v>
      </c>
      <c r="N1275" s="45"/>
      <c r="O1275" s="45" t="s">
        <v>8197</v>
      </c>
      <c r="P1275" s="45"/>
      <c r="Q1275" s="45"/>
      <c r="R1275" s="88" t="s">
        <v>14335</v>
      </c>
    </row>
    <row r="1276" spans="1:18" s="43" customFormat="1">
      <c r="A1276" s="45">
        <v>1272</v>
      </c>
      <c r="B1276" s="45" t="s">
        <v>11984</v>
      </c>
      <c r="C1276" s="45"/>
      <c r="D1276" s="45" t="s">
        <v>351</v>
      </c>
      <c r="E1276" s="45" t="s">
        <v>351</v>
      </c>
      <c r="F1276" s="45" t="s">
        <v>14336</v>
      </c>
      <c r="G1276" s="45" t="s">
        <v>353</v>
      </c>
      <c r="H1276" s="45" t="s">
        <v>8399</v>
      </c>
      <c r="I1276" s="45" t="s">
        <v>1045</v>
      </c>
      <c r="J1276" s="45" t="s">
        <v>1045</v>
      </c>
      <c r="K1276" s="45" t="s">
        <v>7193</v>
      </c>
      <c r="L1276" s="46">
        <v>16100</v>
      </c>
      <c r="M1276" s="88"/>
      <c r="N1276" s="45"/>
      <c r="O1276" s="45" t="s">
        <v>8197</v>
      </c>
      <c r="P1276" s="45"/>
      <c r="Q1276" s="45"/>
      <c r="R1276" s="88"/>
    </row>
    <row r="1277" spans="1:18" s="43" customFormat="1">
      <c r="A1277" s="45">
        <v>1273</v>
      </c>
      <c r="B1277" s="45" t="s">
        <v>11984</v>
      </c>
      <c r="C1277" s="45"/>
      <c r="D1277" s="45" t="s">
        <v>351</v>
      </c>
      <c r="E1277" s="45" t="s">
        <v>351</v>
      </c>
      <c r="F1277" s="45" t="s">
        <v>14337</v>
      </c>
      <c r="G1277" s="45" t="s">
        <v>353</v>
      </c>
      <c r="H1277" s="45" t="s">
        <v>8399</v>
      </c>
      <c r="I1277" s="45" t="s">
        <v>934</v>
      </c>
      <c r="J1277" s="45" t="s">
        <v>934</v>
      </c>
      <c r="K1277" s="45" t="s">
        <v>7193</v>
      </c>
      <c r="L1277" s="46">
        <v>5220</v>
      </c>
      <c r="M1277" s="88"/>
      <c r="N1277" s="45"/>
      <c r="O1277" s="45" t="s">
        <v>8197</v>
      </c>
      <c r="P1277" s="45"/>
      <c r="Q1277" s="45"/>
      <c r="R1277" s="88"/>
    </row>
    <row r="1278" spans="1:18" s="43" customFormat="1">
      <c r="A1278" s="45">
        <v>1274</v>
      </c>
      <c r="B1278" s="45" t="s">
        <v>11984</v>
      </c>
      <c r="C1278" s="45"/>
      <c r="D1278" s="45" t="s">
        <v>351</v>
      </c>
      <c r="E1278" s="45" t="s">
        <v>351</v>
      </c>
      <c r="F1278" s="45" t="s">
        <v>14338</v>
      </c>
      <c r="G1278" s="45" t="s">
        <v>353</v>
      </c>
      <c r="H1278" s="45" t="s">
        <v>8399</v>
      </c>
      <c r="I1278" s="45" t="s">
        <v>2488</v>
      </c>
      <c r="J1278" s="45" t="s">
        <v>2488</v>
      </c>
      <c r="K1278" s="45" t="s">
        <v>7193</v>
      </c>
      <c r="L1278" s="46">
        <v>1810</v>
      </c>
      <c r="M1278" s="88"/>
      <c r="N1278" s="45"/>
      <c r="O1278" s="45" t="s">
        <v>8197</v>
      </c>
      <c r="P1278" s="45"/>
      <c r="Q1278" s="45"/>
      <c r="R1278" s="88"/>
    </row>
    <row r="1279" spans="1:18" s="43" customFormat="1">
      <c r="A1279" s="45">
        <v>1275</v>
      </c>
      <c r="B1279" s="45" t="s">
        <v>11984</v>
      </c>
      <c r="C1279" s="45"/>
      <c r="D1279" s="45" t="s">
        <v>12208</v>
      </c>
      <c r="E1279" s="45" t="s">
        <v>12208</v>
      </c>
      <c r="F1279" s="45" t="s">
        <v>14339</v>
      </c>
      <c r="G1279" s="45" t="s">
        <v>7211</v>
      </c>
      <c r="H1279" s="45" t="s">
        <v>8399</v>
      </c>
      <c r="I1279" s="45" t="s">
        <v>2488</v>
      </c>
      <c r="J1279" s="45" t="s">
        <v>2488</v>
      </c>
      <c r="K1279" s="45" t="s">
        <v>7193</v>
      </c>
      <c r="L1279" s="46">
        <v>1900</v>
      </c>
      <c r="M1279" s="88" t="s">
        <v>14340</v>
      </c>
      <c r="N1279" s="45"/>
      <c r="O1279" s="45" t="s">
        <v>8197</v>
      </c>
      <c r="P1279" s="45"/>
      <c r="Q1279" s="45"/>
      <c r="R1279" s="88" t="s">
        <v>14341</v>
      </c>
    </row>
    <row r="1280" spans="1:18" s="43" customFormat="1">
      <c r="A1280" s="45">
        <v>1276</v>
      </c>
      <c r="B1280" s="45" t="s">
        <v>11984</v>
      </c>
      <c r="C1280" s="45"/>
      <c r="D1280" s="45" t="s">
        <v>12072</v>
      </c>
      <c r="E1280" s="45" t="s">
        <v>12072</v>
      </c>
      <c r="F1280" s="45" t="s">
        <v>14342</v>
      </c>
      <c r="G1280" s="45" t="s">
        <v>2427</v>
      </c>
      <c r="H1280" s="45" t="s">
        <v>8399</v>
      </c>
      <c r="I1280" s="45" t="s">
        <v>7932</v>
      </c>
      <c r="J1280" s="45" t="s">
        <v>1045</v>
      </c>
      <c r="K1280" s="45" t="s">
        <v>7193</v>
      </c>
      <c r="L1280" s="46">
        <v>1000</v>
      </c>
      <c r="M1280" s="88"/>
      <c r="N1280" s="45"/>
      <c r="O1280" s="45" t="s">
        <v>8197</v>
      </c>
      <c r="P1280" s="45"/>
      <c r="Q1280" s="45"/>
      <c r="R1280" s="88"/>
    </row>
    <row r="1281" spans="1:18" s="43" customFormat="1">
      <c r="A1281" s="45">
        <v>1277</v>
      </c>
      <c r="B1281" s="45" t="s">
        <v>11984</v>
      </c>
      <c r="C1281" s="45"/>
      <c r="D1281" s="45" t="s">
        <v>576</v>
      </c>
      <c r="E1281" s="45" t="s">
        <v>576</v>
      </c>
      <c r="F1281" s="45" t="s">
        <v>14343</v>
      </c>
      <c r="G1281" s="45" t="s">
        <v>578</v>
      </c>
      <c r="H1281" s="45" t="s">
        <v>8399</v>
      </c>
      <c r="I1281" s="45" t="s">
        <v>565</v>
      </c>
      <c r="J1281" s="45" t="s">
        <v>565</v>
      </c>
      <c r="K1281" s="45" t="s">
        <v>7193</v>
      </c>
      <c r="L1281" s="46">
        <v>37500</v>
      </c>
      <c r="M1281" s="88"/>
      <c r="N1281" s="45"/>
      <c r="O1281" s="45" t="s">
        <v>8197</v>
      </c>
      <c r="P1281" s="45"/>
      <c r="Q1281" s="45"/>
      <c r="R1281" s="88"/>
    </row>
    <row r="1282" spans="1:18" s="43" customFormat="1">
      <c r="A1282" s="45">
        <v>1278</v>
      </c>
      <c r="B1282" s="45" t="s">
        <v>11984</v>
      </c>
      <c r="C1282" s="45"/>
      <c r="D1282" s="45" t="s">
        <v>12076</v>
      </c>
      <c r="E1282" s="45" t="s">
        <v>12076</v>
      </c>
      <c r="F1282" s="45" t="s">
        <v>14344</v>
      </c>
      <c r="G1282" s="45" t="s">
        <v>1444</v>
      </c>
      <c r="H1282" s="45" t="s">
        <v>8399</v>
      </c>
      <c r="I1282" s="45" t="s">
        <v>565</v>
      </c>
      <c r="J1282" s="45" t="s">
        <v>5581</v>
      </c>
      <c r="K1282" s="45" t="s">
        <v>7193</v>
      </c>
      <c r="L1282" s="46">
        <v>90688</v>
      </c>
      <c r="M1282" s="88" t="s">
        <v>14345</v>
      </c>
      <c r="N1282" s="45"/>
      <c r="O1282" s="45" t="s">
        <v>8197</v>
      </c>
      <c r="P1282" s="45"/>
      <c r="Q1282" s="45"/>
      <c r="R1282" s="88"/>
    </row>
    <row r="1283" spans="1:18" s="43" customFormat="1">
      <c r="A1283" s="45">
        <v>1279</v>
      </c>
      <c r="B1283" s="45" t="s">
        <v>11984</v>
      </c>
      <c r="C1283" s="45"/>
      <c r="D1283" s="45" t="s">
        <v>576</v>
      </c>
      <c r="E1283" s="45" t="s">
        <v>576</v>
      </c>
      <c r="F1283" s="45" t="s">
        <v>14346</v>
      </c>
      <c r="G1283" s="45" t="s">
        <v>578</v>
      </c>
      <c r="H1283" s="45" t="s">
        <v>8399</v>
      </c>
      <c r="I1283" s="45" t="s">
        <v>637</v>
      </c>
      <c r="J1283" s="45" t="s">
        <v>637</v>
      </c>
      <c r="K1283" s="45" t="s">
        <v>7193</v>
      </c>
      <c r="L1283" s="46">
        <v>55820</v>
      </c>
      <c r="M1283" s="88"/>
      <c r="N1283" s="45"/>
      <c r="O1283" s="45" t="s">
        <v>8197</v>
      </c>
      <c r="P1283" s="45"/>
      <c r="Q1283" s="45"/>
      <c r="R1283" s="88"/>
    </row>
    <row r="1284" spans="1:18" s="43" customFormat="1">
      <c r="A1284" s="45">
        <v>1280</v>
      </c>
      <c r="B1284" s="45" t="s">
        <v>11984</v>
      </c>
      <c r="C1284" s="45"/>
      <c r="D1284" s="45" t="s">
        <v>12076</v>
      </c>
      <c r="E1284" s="45" t="s">
        <v>12076</v>
      </c>
      <c r="F1284" s="45" t="s">
        <v>14347</v>
      </c>
      <c r="G1284" s="45" t="s">
        <v>1444</v>
      </c>
      <c r="H1284" s="45" t="s">
        <v>8399</v>
      </c>
      <c r="I1284" s="45" t="s">
        <v>565</v>
      </c>
      <c r="J1284" s="45" t="s">
        <v>5581</v>
      </c>
      <c r="K1284" s="45" t="s">
        <v>7193</v>
      </c>
      <c r="L1284" s="46">
        <v>44089</v>
      </c>
      <c r="M1284" s="88" t="s">
        <v>14348</v>
      </c>
      <c r="N1284" s="45"/>
      <c r="O1284" s="45" t="s">
        <v>8197</v>
      </c>
      <c r="P1284" s="45"/>
      <c r="Q1284" s="45"/>
      <c r="R1284" s="88"/>
    </row>
    <row r="1285" spans="1:18" s="43" customFormat="1">
      <c r="A1285" s="45">
        <v>1281</v>
      </c>
      <c r="B1285" s="45" t="s">
        <v>11984</v>
      </c>
      <c r="C1285" s="45"/>
      <c r="D1285" s="45" t="s">
        <v>12076</v>
      </c>
      <c r="E1285" s="45" t="s">
        <v>12076</v>
      </c>
      <c r="F1285" s="45" t="s">
        <v>14349</v>
      </c>
      <c r="G1285" s="45" t="s">
        <v>1444</v>
      </c>
      <c r="H1285" s="45" t="s">
        <v>8399</v>
      </c>
      <c r="I1285" s="45" t="s">
        <v>565</v>
      </c>
      <c r="J1285" s="45" t="s">
        <v>5581</v>
      </c>
      <c r="K1285" s="45" t="s">
        <v>7193</v>
      </c>
      <c r="L1285" s="46">
        <v>900000</v>
      </c>
      <c r="M1285" s="88" t="s">
        <v>14350</v>
      </c>
      <c r="N1285" s="45"/>
      <c r="O1285" s="45" t="s">
        <v>8197</v>
      </c>
      <c r="P1285" s="45"/>
      <c r="Q1285" s="45"/>
      <c r="R1285" s="88" t="s">
        <v>14351</v>
      </c>
    </row>
    <row r="1286" spans="1:18" s="43" customFormat="1">
      <c r="A1286" s="45">
        <v>1282</v>
      </c>
      <c r="B1286" s="45" t="s">
        <v>11984</v>
      </c>
      <c r="C1286" s="45"/>
      <c r="D1286" s="45" t="s">
        <v>576</v>
      </c>
      <c r="E1286" s="45" t="s">
        <v>576</v>
      </c>
      <c r="F1286" s="45" t="s">
        <v>14352</v>
      </c>
      <c r="G1286" s="45" t="s">
        <v>578</v>
      </c>
      <c r="H1286" s="45" t="s">
        <v>8399</v>
      </c>
      <c r="I1286" s="45" t="s">
        <v>1929</v>
      </c>
      <c r="J1286" s="45" t="s">
        <v>1929</v>
      </c>
      <c r="K1286" s="45" t="s">
        <v>7193</v>
      </c>
      <c r="L1286" s="46">
        <v>5700</v>
      </c>
      <c r="M1286" s="88"/>
      <c r="N1286" s="45"/>
      <c r="O1286" s="45" t="s">
        <v>8197</v>
      </c>
      <c r="P1286" s="45"/>
      <c r="Q1286" s="45"/>
      <c r="R1286" s="88"/>
    </row>
    <row r="1287" spans="1:18" s="43" customFormat="1">
      <c r="A1287" s="45">
        <v>1283</v>
      </c>
      <c r="B1287" s="45" t="s">
        <v>11984</v>
      </c>
      <c r="C1287" s="45"/>
      <c r="D1287" s="45" t="s">
        <v>576</v>
      </c>
      <c r="E1287" s="45" t="s">
        <v>576</v>
      </c>
      <c r="F1287" s="45" t="s">
        <v>14353</v>
      </c>
      <c r="G1287" s="45" t="s">
        <v>578</v>
      </c>
      <c r="H1287" s="45" t="s">
        <v>8399</v>
      </c>
      <c r="I1287" s="45" t="s">
        <v>689</v>
      </c>
      <c r="J1287" s="45" t="s">
        <v>689</v>
      </c>
      <c r="K1287" s="45" t="s">
        <v>7193</v>
      </c>
      <c r="L1287" s="46">
        <v>1048640</v>
      </c>
      <c r="M1287" s="88"/>
      <c r="N1287" s="45"/>
      <c r="O1287" s="45" t="s">
        <v>8197</v>
      </c>
      <c r="P1287" s="45"/>
      <c r="Q1287" s="45"/>
      <c r="R1287" s="88"/>
    </row>
    <row r="1288" spans="1:18" s="43" customFormat="1">
      <c r="A1288" s="45">
        <v>1284</v>
      </c>
      <c r="B1288" s="45" t="s">
        <v>11984</v>
      </c>
      <c r="C1288" s="45"/>
      <c r="D1288" s="45" t="s">
        <v>547</v>
      </c>
      <c r="E1288" s="45" t="s">
        <v>547</v>
      </c>
      <c r="F1288" s="45" t="s">
        <v>14354</v>
      </c>
      <c r="G1288" s="45" t="s">
        <v>166</v>
      </c>
      <c r="H1288" s="45" t="s">
        <v>8399</v>
      </c>
      <c r="I1288" s="45" t="s">
        <v>657</v>
      </c>
      <c r="J1288" s="45" t="s">
        <v>657</v>
      </c>
      <c r="K1288" s="45" t="s">
        <v>7193</v>
      </c>
      <c r="L1288" s="46">
        <v>10540.8</v>
      </c>
      <c r="M1288" s="88"/>
      <c r="N1288" s="45"/>
      <c r="O1288" s="45" t="s">
        <v>8197</v>
      </c>
      <c r="P1288" s="45"/>
      <c r="Q1288" s="45"/>
      <c r="R1288" s="88"/>
    </row>
    <row r="1289" spans="1:18" s="43" customFormat="1">
      <c r="A1289" s="45">
        <v>1285</v>
      </c>
      <c r="B1289" s="45" t="s">
        <v>11984</v>
      </c>
      <c r="C1289" s="45"/>
      <c r="D1289" s="45" t="s">
        <v>13921</v>
      </c>
      <c r="E1289" s="45" t="s">
        <v>13921</v>
      </c>
      <c r="F1289" s="45" t="s">
        <v>14355</v>
      </c>
      <c r="G1289" s="45" t="s">
        <v>872</v>
      </c>
      <c r="H1289" s="45" t="s">
        <v>8399</v>
      </c>
      <c r="I1289" s="45" t="s">
        <v>7900</v>
      </c>
      <c r="J1289" s="45" t="s">
        <v>7900</v>
      </c>
      <c r="K1289" s="45" t="s">
        <v>7193</v>
      </c>
      <c r="L1289" s="46">
        <v>33651.24</v>
      </c>
      <c r="M1289" s="88" t="s">
        <v>14356</v>
      </c>
      <c r="N1289" s="45"/>
      <c r="O1289" s="45" t="s">
        <v>8197</v>
      </c>
      <c r="P1289" s="45"/>
      <c r="Q1289" s="45"/>
      <c r="R1289" s="88" t="s">
        <v>14357</v>
      </c>
    </row>
    <row r="1290" spans="1:18" s="43" customFormat="1">
      <c r="A1290" s="45">
        <v>1286</v>
      </c>
      <c r="B1290" s="45" t="s">
        <v>11984</v>
      </c>
      <c r="C1290" s="45"/>
      <c r="D1290" s="45" t="s">
        <v>7212</v>
      </c>
      <c r="E1290" s="45" t="s">
        <v>7212</v>
      </c>
      <c r="F1290" s="45" t="s">
        <v>14358</v>
      </c>
      <c r="G1290" s="45" t="s">
        <v>545</v>
      </c>
      <c r="H1290" s="45" t="s">
        <v>8399</v>
      </c>
      <c r="I1290" s="45" t="s">
        <v>7924</v>
      </c>
      <c r="J1290" s="45" t="s">
        <v>7924</v>
      </c>
      <c r="K1290" s="45" t="s">
        <v>7193</v>
      </c>
      <c r="L1290" s="46">
        <v>449.57</v>
      </c>
      <c r="M1290" s="88" t="s">
        <v>14359</v>
      </c>
      <c r="N1290" s="45"/>
      <c r="O1290" s="45" t="s">
        <v>8197</v>
      </c>
      <c r="P1290" s="45"/>
      <c r="Q1290" s="45"/>
      <c r="R1290" s="88" t="s">
        <v>14360</v>
      </c>
    </row>
    <row r="1291" spans="1:18" s="43" customFormat="1">
      <c r="A1291" s="45">
        <v>1287</v>
      </c>
      <c r="B1291" s="45" t="s">
        <v>11984</v>
      </c>
      <c r="C1291" s="45"/>
      <c r="D1291" s="45" t="s">
        <v>954</v>
      </c>
      <c r="E1291" s="45" t="s">
        <v>954</v>
      </c>
      <c r="F1291" s="45" t="s">
        <v>14361</v>
      </c>
      <c r="G1291" s="45" t="s">
        <v>166</v>
      </c>
      <c r="H1291" s="45" t="s">
        <v>8399</v>
      </c>
      <c r="I1291" s="45" t="s">
        <v>565</v>
      </c>
      <c r="J1291" s="45" t="s">
        <v>565</v>
      </c>
      <c r="K1291" s="45" t="s">
        <v>7193</v>
      </c>
      <c r="L1291" s="46">
        <v>125500</v>
      </c>
      <c r="M1291" s="88" t="s">
        <v>14362</v>
      </c>
      <c r="N1291" s="45"/>
      <c r="O1291" s="45" t="s">
        <v>8197</v>
      </c>
      <c r="P1291" s="45"/>
      <c r="Q1291" s="45"/>
      <c r="R1291" s="88"/>
    </row>
    <row r="1292" spans="1:18" s="43" customFormat="1">
      <c r="A1292" s="45">
        <v>1288</v>
      </c>
      <c r="B1292" s="45" t="s">
        <v>11984</v>
      </c>
      <c r="C1292" s="45"/>
      <c r="D1292" s="45" t="s">
        <v>576</v>
      </c>
      <c r="E1292" s="45" t="s">
        <v>576</v>
      </c>
      <c r="F1292" s="45" t="s">
        <v>14363</v>
      </c>
      <c r="G1292" s="45" t="s">
        <v>578</v>
      </c>
      <c r="H1292" s="45" t="s">
        <v>8399</v>
      </c>
      <c r="I1292" s="45" t="s">
        <v>689</v>
      </c>
      <c r="J1292" s="45" t="s">
        <v>689</v>
      </c>
      <c r="K1292" s="45" t="s">
        <v>7193</v>
      </c>
      <c r="L1292" s="46">
        <v>329000</v>
      </c>
      <c r="M1292" s="88"/>
      <c r="N1292" s="45"/>
      <c r="O1292" s="45" t="s">
        <v>8197</v>
      </c>
      <c r="P1292" s="45"/>
      <c r="Q1292" s="45"/>
      <c r="R1292" s="88"/>
    </row>
    <row r="1293" spans="1:18" s="43" customFormat="1">
      <c r="A1293" s="45">
        <v>1289</v>
      </c>
      <c r="B1293" s="45" t="s">
        <v>11984</v>
      </c>
      <c r="C1293" s="45"/>
      <c r="D1293" s="45" t="s">
        <v>954</v>
      </c>
      <c r="E1293" s="45" t="s">
        <v>954</v>
      </c>
      <c r="F1293" s="45" t="s">
        <v>14364</v>
      </c>
      <c r="G1293" s="45" t="s">
        <v>166</v>
      </c>
      <c r="H1293" s="45" t="s">
        <v>8399</v>
      </c>
      <c r="I1293" s="45" t="s">
        <v>565</v>
      </c>
      <c r="J1293" s="45" t="s">
        <v>565</v>
      </c>
      <c r="K1293" s="45" t="s">
        <v>7193</v>
      </c>
      <c r="L1293" s="46">
        <v>12000</v>
      </c>
      <c r="M1293" s="88" t="s">
        <v>14365</v>
      </c>
      <c r="N1293" s="45"/>
      <c r="O1293" s="45" t="s">
        <v>8197</v>
      </c>
      <c r="P1293" s="45"/>
      <c r="Q1293" s="45"/>
      <c r="R1293" s="88"/>
    </row>
    <row r="1294" spans="1:18" s="43" customFormat="1">
      <c r="A1294" s="45">
        <v>1290</v>
      </c>
      <c r="B1294" s="45" t="s">
        <v>11984</v>
      </c>
      <c r="C1294" s="45"/>
      <c r="D1294" s="45" t="s">
        <v>12134</v>
      </c>
      <c r="E1294" s="45" t="s">
        <v>12134</v>
      </c>
      <c r="F1294" s="45" t="s">
        <v>14366</v>
      </c>
      <c r="G1294" s="45" t="s">
        <v>2427</v>
      </c>
      <c r="H1294" s="45" t="s">
        <v>8399</v>
      </c>
      <c r="I1294" s="45" t="s">
        <v>637</v>
      </c>
      <c r="J1294" s="45" t="s">
        <v>637</v>
      </c>
      <c r="K1294" s="45" t="s">
        <v>7193</v>
      </c>
      <c r="L1294" s="46">
        <v>216250</v>
      </c>
      <c r="M1294" s="88"/>
      <c r="N1294" s="45"/>
      <c r="O1294" s="45" t="s">
        <v>8197</v>
      </c>
      <c r="P1294" s="45"/>
      <c r="Q1294" s="45"/>
      <c r="R1294" s="88" t="s">
        <v>14367</v>
      </c>
    </row>
    <row r="1295" spans="1:18" s="43" customFormat="1">
      <c r="A1295" s="45">
        <v>1291</v>
      </c>
      <c r="B1295" s="45" t="s">
        <v>11984</v>
      </c>
      <c r="C1295" s="45"/>
      <c r="D1295" s="45" t="s">
        <v>12134</v>
      </c>
      <c r="E1295" s="45" t="s">
        <v>12134</v>
      </c>
      <c r="F1295" s="45" t="s">
        <v>14368</v>
      </c>
      <c r="G1295" s="45" t="s">
        <v>2427</v>
      </c>
      <c r="H1295" s="45" t="s">
        <v>8399</v>
      </c>
      <c r="I1295" s="45" t="s">
        <v>1045</v>
      </c>
      <c r="J1295" s="45" t="s">
        <v>1045</v>
      </c>
      <c r="K1295" s="45" t="s">
        <v>7193</v>
      </c>
      <c r="L1295" s="46">
        <v>3900</v>
      </c>
      <c r="M1295" s="88"/>
      <c r="N1295" s="45"/>
      <c r="O1295" s="45" t="s">
        <v>8197</v>
      </c>
      <c r="P1295" s="45"/>
      <c r="Q1295" s="45"/>
      <c r="R1295" s="88" t="s">
        <v>14369</v>
      </c>
    </row>
    <row r="1296" spans="1:18" s="43" customFormat="1">
      <c r="A1296" s="45">
        <v>1292</v>
      </c>
      <c r="B1296" s="45" t="s">
        <v>11984</v>
      </c>
      <c r="C1296" s="45"/>
      <c r="D1296" s="45" t="s">
        <v>526</v>
      </c>
      <c r="E1296" s="45" t="s">
        <v>526</v>
      </c>
      <c r="F1296" s="45" t="s">
        <v>14370</v>
      </c>
      <c r="G1296" s="45" t="s">
        <v>528</v>
      </c>
      <c r="H1296" s="45" t="s">
        <v>8399</v>
      </c>
      <c r="I1296" s="45" t="s">
        <v>180</v>
      </c>
      <c r="J1296" s="45" t="s">
        <v>7861</v>
      </c>
      <c r="K1296" s="45" t="s">
        <v>7193</v>
      </c>
      <c r="L1296" s="46">
        <v>3000</v>
      </c>
      <c r="M1296" s="88"/>
      <c r="N1296" s="45"/>
      <c r="O1296" s="45" t="s">
        <v>12132</v>
      </c>
      <c r="P1296" s="45"/>
      <c r="Q1296" s="45"/>
      <c r="R1296" s="88" t="s">
        <v>14371</v>
      </c>
    </row>
    <row r="1297" spans="1:18" s="43" customFormat="1">
      <c r="A1297" s="45">
        <v>1293</v>
      </c>
      <c r="B1297" s="45" t="s">
        <v>11984</v>
      </c>
      <c r="C1297" s="45"/>
      <c r="D1297" s="45" t="s">
        <v>1748</v>
      </c>
      <c r="E1297" s="45" t="s">
        <v>1748</v>
      </c>
      <c r="F1297" s="45" t="s">
        <v>14372</v>
      </c>
      <c r="G1297" s="45" t="s">
        <v>899</v>
      </c>
      <c r="H1297" s="45" t="s">
        <v>8399</v>
      </c>
      <c r="I1297" s="45" t="s">
        <v>12564</v>
      </c>
      <c r="J1297" s="45" t="s">
        <v>7861</v>
      </c>
      <c r="K1297" s="45" t="s">
        <v>7193</v>
      </c>
      <c r="L1297" s="46">
        <v>67200</v>
      </c>
      <c r="M1297" s="88"/>
      <c r="N1297" s="45"/>
      <c r="O1297" s="45" t="s">
        <v>8197</v>
      </c>
      <c r="P1297" s="45"/>
      <c r="Q1297" s="45"/>
      <c r="R1297" s="88"/>
    </row>
    <row r="1298" spans="1:18" s="43" customFormat="1">
      <c r="A1298" s="45">
        <v>1294</v>
      </c>
      <c r="B1298" s="45" t="s">
        <v>11984</v>
      </c>
      <c r="C1298" s="45"/>
      <c r="D1298" s="45" t="s">
        <v>1733</v>
      </c>
      <c r="E1298" s="45" t="s">
        <v>1733</v>
      </c>
      <c r="F1298" s="45" t="s">
        <v>14373</v>
      </c>
      <c r="G1298" s="45" t="s">
        <v>578</v>
      </c>
      <c r="H1298" s="45" t="s">
        <v>8399</v>
      </c>
      <c r="I1298" s="45" t="s">
        <v>7916</v>
      </c>
      <c r="J1298" s="45" t="s">
        <v>7916</v>
      </c>
      <c r="K1298" s="45" t="s">
        <v>7193</v>
      </c>
      <c r="L1298" s="46">
        <v>3640</v>
      </c>
      <c r="M1298" s="88" t="s">
        <v>14374</v>
      </c>
      <c r="N1298" s="45"/>
      <c r="O1298" s="45" t="s">
        <v>8197</v>
      </c>
      <c r="P1298" s="45"/>
      <c r="Q1298" s="45"/>
      <c r="R1298" s="88" t="s">
        <v>14375</v>
      </c>
    </row>
    <row r="1299" spans="1:18" s="43" customFormat="1">
      <c r="A1299" s="45">
        <v>1295</v>
      </c>
      <c r="B1299" s="45" t="s">
        <v>11984</v>
      </c>
      <c r="C1299" s="45"/>
      <c r="D1299" s="45" t="s">
        <v>12593</v>
      </c>
      <c r="E1299" s="45" t="s">
        <v>12593</v>
      </c>
      <c r="F1299" s="45" t="s">
        <v>14376</v>
      </c>
      <c r="G1299" s="45" t="s">
        <v>1444</v>
      </c>
      <c r="H1299" s="45" t="s">
        <v>8399</v>
      </c>
      <c r="I1299" s="45" t="s">
        <v>7916</v>
      </c>
      <c r="J1299" s="45" t="s">
        <v>7916</v>
      </c>
      <c r="K1299" s="45" t="s">
        <v>7193</v>
      </c>
      <c r="L1299" s="46">
        <v>9614.83</v>
      </c>
      <c r="M1299" s="88" t="s">
        <v>14377</v>
      </c>
      <c r="N1299" s="45"/>
      <c r="O1299" s="45" t="s">
        <v>8197</v>
      </c>
      <c r="P1299" s="45"/>
      <c r="Q1299" s="45"/>
      <c r="R1299" s="88" t="s">
        <v>13231</v>
      </c>
    </row>
    <row r="1300" spans="1:18" s="43" customFormat="1">
      <c r="A1300" s="45">
        <v>1296</v>
      </c>
      <c r="B1300" s="45" t="s">
        <v>11984</v>
      </c>
      <c r="C1300" s="45"/>
      <c r="D1300" s="45" t="s">
        <v>202</v>
      </c>
      <c r="E1300" s="45" t="s">
        <v>202</v>
      </c>
      <c r="F1300" s="45" t="s">
        <v>14378</v>
      </c>
      <c r="G1300" s="45" t="s">
        <v>204</v>
      </c>
      <c r="H1300" s="45" t="s">
        <v>14379</v>
      </c>
      <c r="I1300" s="45" t="s">
        <v>12584</v>
      </c>
      <c r="J1300" s="45" t="s">
        <v>12636</v>
      </c>
      <c r="K1300" s="45" t="s">
        <v>7194</v>
      </c>
      <c r="L1300" s="46">
        <v>-478825</v>
      </c>
      <c r="M1300" s="88" t="s">
        <v>12954</v>
      </c>
      <c r="N1300" s="45"/>
      <c r="O1300" s="45" t="s">
        <v>8220</v>
      </c>
      <c r="P1300" s="45"/>
      <c r="Q1300" s="45"/>
      <c r="R1300" s="88"/>
    </row>
    <row r="1301" spans="1:18" s="43" customFormat="1">
      <c r="A1301" s="45">
        <v>1297</v>
      </c>
      <c r="B1301" s="45" t="s">
        <v>11984</v>
      </c>
      <c r="C1301" s="45"/>
      <c r="D1301" s="45" t="s">
        <v>8625</v>
      </c>
      <c r="E1301" s="45" t="s">
        <v>8625</v>
      </c>
      <c r="F1301" s="45" t="s">
        <v>14380</v>
      </c>
      <c r="G1301" s="45" t="s">
        <v>234</v>
      </c>
      <c r="H1301" s="45" t="s">
        <v>14379</v>
      </c>
      <c r="I1301" s="45" t="s">
        <v>12990</v>
      </c>
      <c r="J1301" s="45" t="s">
        <v>12990</v>
      </c>
      <c r="K1301" s="45" t="s">
        <v>7194</v>
      </c>
      <c r="L1301" s="46">
        <v>-3000</v>
      </c>
      <c r="M1301" s="88" t="s">
        <v>214</v>
      </c>
      <c r="N1301" s="45"/>
      <c r="O1301" s="45" t="s">
        <v>8197</v>
      </c>
      <c r="P1301" s="45"/>
      <c r="Q1301" s="45"/>
      <c r="R1301" s="88"/>
    </row>
    <row r="1302" spans="1:18" s="43" customFormat="1">
      <c r="A1302" s="45">
        <v>1298</v>
      </c>
      <c r="B1302" s="45" t="s">
        <v>11984</v>
      </c>
      <c r="C1302" s="45"/>
      <c r="D1302" s="45" t="s">
        <v>12992</v>
      </c>
      <c r="E1302" s="45" t="s">
        <v>12992</v>
      </c>
      <c r="F1302" s="45" t="s">
        <v>14381</v>
      </c>
      <c r="G1302" s="45" t="s">
        <v>899</v>
      </c>
      <c r="H1302" s="45" t="s">
        <v>14379</v>
      </c>
      <c r="I1302" s="45" t="s">
        <v>12044</v>
      </c>
      <c r="J1302" s="45" t="s">
        <v>12044</v>
      </c>
      <c r="K1302" s="45" t="s">
        <v>7194</v>
      </c>
      <c r="L1302" s="46">
        <v>-26190</v>
      </c>
      <c r="M1302" s="88"/>
      <c r="N1302" s="45"/>
      <c r="O1302" s="45" t="s">
        <v>8197</v>
      </c>
      <c r="P1302" s="45"/>
      <c r="Q1302" s="45"/>
      <c r="R1302" s="88"/>
    </row>
    <row r="1303" spans="1:18" s="43" customFormat="1">
      <c r="A1303" s="45">
        <v>1299</v>
      </c>
      <c r="B1303" s="45" t="s">
        <v>11984</v>
      </c>
      <c r="C1303" s="45"/>
      <c r="D1303" s="45" t="s">
        <v>12013</v>
      </c>
      <c r="E1303" s="45" t="s">
        <v>12013</v>
      </c>
      <c r="F1303" s="45" t="s">
        <v>14382</v>
      </c>
      <c r="G1303" s="45" t="s">
        <v>1573</v>
      </c>
      <c r="H1303" s="45" t="s">
        <v>14379</v>
      </c>
      <c r="I1303" s="45" t="s">
        <v>12570</v>
      </c>
      <c r="J1303" s="45" t="s">
        <v>12570</v>
      </c>
      <c r="K1303" s="45" t="s">
        <v>7194</v>
      </c>
      <c r="L1303" s="46">
        <v>-2203.13</v>
      </c>
      <c r="M1303" s="88" t="s">
        <v>13115</v>
      </c>
      <c r="N1303" s="45"/>
      <c r="O1303" s="45" t="s">
        <v>8197</v>
      </c>
      <c r="P1303" s="45"/>
      <c r="Q1303" s="45"/>
      <c r="R1303" s="88"/>
    </row>
    <row r="1304" spans="1:18" s="43" customFormat="1">
      <c r="A1304" s="45">
        <v>1300</v>
      </c>
      <c r="B1304" s="45" t="s">
        <v>11984</v>
      </c>
      <c r="C1304" s="45"/>
      <c r="D1304" s="45" t="s">
        <v>8625</v>
      </c>
      <c r="E1304" s="45" t="s">
        <v>8625</v>
      </c>
      <c r="F1304" s="45" t="s">
        <v>14383</v>
      </c>
      <c r="G1304" s="45" t="s">
        <v>234</v>
      </c>
      <c r="H1304" s="45" t="s">
        <v>14379</v>
      </c>
      <c r="I1304" s="45" t="s">
        <v>12005</v>
      </c>
      <c r="J1304" s="45" t="s">
        <v>12005</v>
      </c>
      <c r="K1304" s="45" t="s">
        <v>7194</v>
      </c>
      <c r="L1304" s="46">
        <v>-532480</v>
      </c>
      <c r="M1304" s="88" t="s">
        <v>12726</v>
      </c>
      <c r="N1304" s="45"/>
      <c r="O1304" s="45" t="s">
        <v>8197</v>
      </c>
      <c r="P1304" s="45"/>
      <c r="Q1304" s="45"/>
      <c r="R1304" s="88"/>
    </row>
    <row r="1305" spans="1:18" s="43" customFormat="1">
      <c r="A1305" s="45">
        <v>1301</v>
      </c>
      <c r="B1305" s="45" t="s">
        <v>11984</v>
      </c>
      <c r="C1305" s="45"/>
      <c r="D1305" s="45" t="s">
        <v>8625</v>
      </c>
      <c r="E1305" s="45" t="s">
        <v>8625</v>
      </c>
      <c r="F1305" s="45" t="s">
        <v>14383</v>
      </c>
      <c r="G1305" s="45" t="s">
        <v>234</v>
      </c>
      <c r="H1305" s="45" t="s">
        <v>14379</v>
      </c>
      <c r="I1305" s="45" t="s">
        <v>12005</v>
      </c>
      <c r="J1305" s="45" t="s">
        <v>12005</v>
      </c>
      <c r="K1305" s="45" t="s">
        <v>7194</v>
      </c>
      <c r="L1305" s="46">
        <v>-1075</v>
      </c>
      <c r="M1305" s="88" t="s">
        <v>12726</v>
      </c>
      <c r="N1305" s="45"/>
      <c r="O1305" s="45" t="s">
        <v>8197</v>
      </c>
      <c r="P1305" s="45"/>
      <c r="Q1305" s="45"/>
      <c r="R1305" s="88"/>
    </row>
    <row r="1306" spans="1:18" s="43" customFormat="1">
      <c r="A1306" s="45">
        <v>1302</v>
      </c>
      <c r="B1306" s="45" t="s">
        <v>11984</v>
      </c>
      <c r="C1306" s="45"/>
      <c r="D1306" s="45" t="s">
        <v>547</v>
      </c>
      <c r="E1306" s="45" t="s">
        <v>547</v>
      </c>
      <c r="F1306" s="45" t="s">
        <v>14384</v>
      </c>
      <c r="G1306" s="45" t="s">
        <v>166</v>
      </c>
      <c r="H1306" s="45" t="s">
        <v>14379</v>
      </c>
      <c r="I1306" s="45" t="s">
        <v>12021</v>
      </c>
      <c r="J1306" s="45" t="s">
        <v>12021</v>
      </c>
      <c r="K1306" s="45" t="s">
        <v>7194</v>
      </c>
      <c r="L1306" s="46">
        <v>-3424.61</v>
      </c>
      <c r="M1306" s="88"/>
      <c r="N1306" s="45"/>
      <c r="O1306" s="45" t="s">
        <v>8197</v>
      </c>
      <c r="P1306" s="45"/>
      <c r="Q1306" s="45"/>
      <c r="R1306" s="88" t="s">
        <v>13126</v>
      </c>
    </row>
    <row r="1307" spans="1:18" s="43" customFormat="1">
      <c r="A1307" s="45">
        <v>1303</v>
      </c>
      <c r="B1307" s="45" t="s">
        <v>11984</v>
      </c>
      <c r="C1307" s="45"/>
      <c r="D1307" s="45" t="s">
        <v>11992</v>
      </c>
      <c r="E1307" s="45" t="s">
        <v>11992</v>
      </c>
      <c r="F1307" s="45" t="s">
        <v>14385</v>
      </c>
      <c r="G1307" s="45" t="s">
        <v>899</v>
      </c>
      <c r="H1307" s="45" t="s">
        <v>14379</v>
      </c>
      <c r="I1307" s="45" t="s">
        <v>192</v>
      </c>
      <c r="J1307" s="45" t="s">
        <v>192</v>
      </c>
      <c r="K1307" s="45" t="s">
        <v>7194</v>
      </c>
      <c r="L1307" s="46">
        <v>-2500</v>
      </c>
      <c r="M1307" s="88"/>
      <c r="N1307" s="45"/>
      <c r="O1307" s="45" t="s">
        <v>8197</v>
      </c>
      <c r="P1307" s="45"/>
      <c r="Q1307" s="45"/>
      <c r="R1307" s="88"/>
    </row>
    <row r="1308" spans="1:18" s="43" customFormat="1">
      <c r="A1308" s="45">
        <v>1304</v>
      </c>
      <c r="B1308" s="45" t="s">
        <v>11984</v>
      </c>
      <c r="C1308" s="45"/>
      <c r="D1308" s="45" t="s">
        <v>1265</v>
      </c>
      <c r="E1308" s="45" t="s">
        <v>1265</v>
      </c>
      <c r="F1308" s="45" t="s">
        <v>14386</v>
      </c>
      <c r="G1308" s="45" t="s">
        <v>299</v>
      </c>
      <c r="H1308" s="45" t="s">
        <v>14379</v>
      </c>
      <c r="I1308" s="45" t="s">
        <v>12061</v>
      </c>
      <c r="J1308" s="45" t="s">
        <v>12061</v>
      </c>
      <c r="K1308" s="45" t="s">
        <v>7194</v>
      </c>
      <c r="L1308" s="46">
        <v>-250</v>
      </c>
      <c r="M1308" s="88" t="s">
        <v>13259</v>
      </c>
      <c r="N1308" s="45"/>
      <c r="O1308" s="45" t="s">
        <v>8197</v>
      </c>
      <c r="P1308" s="45"/>
      <c r="Q1308" s="45"/>
      <c r="R1308" s="88"/>
    </row>
    <row r="1309" spans="1:18" s="43" customFormat="1">
      <c r="A1309" s="45">
        <v>1305</v>
      </c>
      <c r="B1309" s="45" t="s">
        <v>11984</v>
      </c>
      <c r="C1309" s="45"/>
      <c r="D1309" s="45" t="s">
        <v>1265</v>
      </c>
      <c r="E1309" s="45" t="s">
        <v>1265</v>
      </c>
      <c r="F1309" s="45" t="s">
        <v>14387</v>
      </c>
      <c r="G1309" s="45" t="s">
        <v>299</v>
      </c>
      <c r="H1309" s="45" t="s">
        <v>14379</v>
      </c>
      <c r="I1309" s="45" t="s">
        <v>12061</v>
      </c>
      <c r="J1309" s="45" t="s">
        <v>12061</v>
      </c>
      <c r="K1309" s="45" t="s">
        <v>7194</v>
      </c>
      <c r="L1309" s="46">
        <v>-250</v>
      </c>
      <c r="M1309" s="88" t="s">
        <v>13259</v>
      </c>
      <c r="N1309" s="45"/>
      <c r="O1309" s="45" t="s">
        <v>8197</v>
      </c>
      <c r="P1309" s="45"/>
      <c r="Q1309" s="45"/>
      <c r="R1309" s="88"/>
    </row>
    <row r="1310" spans="1:18" s="43" customFormat="1">
      <c r="A1310" s="45">
        <v>1306</v>
      </c>
      <c r="B1310" s="45" t="s">
        <v>11984</v>
      </c>
      <c r="C1310" s="45"/>
      <c r="D1310" s="45" t="s">
        <v>4416</v>
      </c>
      <c r="E1310" s="45" t="s">
        <v>4416</v>
      </c>
      <c r="F1310" s="45" t="s">
        <v>14388</v>
      </c>
      <c r="G1310" s="45" t="s">
        <v>268</v>
      </c>
      <c r="H1310" s="45" t="s">
        <v>14379</v>
      </c>
      <c r="I1310" s="45" t="s">
        <v>8950</v>
      </c>
      <c r="J1310" s="45" t="s">
        <v>8950</v>
      </c>
      <c r="K1310" s="45" t="s">
        <v>7194</v>
      </c>
      <c r="L1310" s="46">
        <v>-3640</v>
      </c>
      <c r="M1310" s="88" t="s">
        <v>13314</v>
      </c>
      <c r="N1310" s="45"/>
      <c r="O1310" s="45" t="s">
        <v>8197</v>
      </c>
      <c r="P1310" s="45"/>
      <c r="Q1310" s="45"/>
      <c r="R1310" s="88" t="s">
        <v>13315</v>
      </c>
    </row>
    <row r="1311" spans="1:18" s="43" customFormat="1">
      <c r="A1311" s="45">
        <v>1307</v>
      </c>
      <c r="B1311" s="45" t="s">
        <v>11984</v>
      </c>
      <c r="C1311" s="45"/>
      <c r="D1311" s="45" t="s">
        <v>5760</v>
      </c>
      <c r="E1311" s="45" t="s">
        <v>5760</v>
      </c>
      <c r="F1311" s="45" t="s">
        <v>14389</v>
      </c>
      <c r="G1311" s="45" t="s">
        <v>380</v>
      </c>
      <c r="H1311" s="45" t="s">
        <v>14379</v>
      </c>
      <c r="I1311" s="45" t="s">
        <v>12170</v>
      </c>
      <c r="J1311" s="45" t="s">
        <v>12170</v>
      </c>
      <c r="K1311" s="45" t="s">
        <v>7194</v>
      </c>
      <c r="L1311" s="46">
        <v>-1320</v>
      </c>
      <c r="M1311" s="88" t="s">
        <v>13426</v>
      </c>
      <c r="N1311" s="45"/>
      <c r="O1311" s="45" t="s">
        <v>8197</v>
      </c>
      <c r="P1311" s="45"/>
      <c r="Q1311" s="45"/>
      <c r="R1311" s="88"/>
    </row>
    <row r="1312" spans="1:18" s="43" customFormat="1">
      <c r="A1312" s="45">
        <v>1308</v>
      </c>
      <c r="B1312" s="45" t="s">
        <v>11984</v>
      </c>
      <c r="C1312" s="45"/>
      <c r="D1312" s="45" t="s">
        <v>13453</v>
      </c>
      <c r="E1312" s="45" t="s">
        <v>13453</v>
      </c>
      <c r="F1312" s="45" t="s">
        <v>14390</v>
      </c>
      <c r="G1312" s="45" t="s">
        <v>171</v>
      </c>
      <c r="H1312" s="45" t="s">
        <v>14379</v>
      </c>
      <c r="I1312" s="45" t="s">
        <v>7068</v>
      </c>
      <c r="J1312" s="45" t="s">
        <v>12123</v>
      </c>
      <c r="K1312" s="45" t="s">
        <v>7194</v>
      </c>
      <c r="L1312" s="46">
        <v>-2300</v>
      </c>
      <c r="M1312" s="88" t="s">
        <v>13455</v>
      </c>
      <c r="N1312" s="45"/>
      <c r="O1312" s="45" t="s">
        <v>8197</v>
      </c>
      <c r="P1312" s="45"/>
      <c r="Q1312" s="45"/>
      <c r="R1312" s="88" t="s">
        <v>13456</v>
      </c>
    </row>
    <row r="1313" spans="1:18" s="43" customFormat="1">
      <c r="A1313" s="45">
        <v>1309</v>
      </c>
      <c r="B1313" s="45" t="s">
        <v>11984</v>
      </c>
      <c r="C1313" s="45"/>
      <c r="D1313" s="45" t="s">
        <v>547</v>
      </c>
      <c r="E1313" s="45" t="s">
        <v>547</v>
      </c>
      <c r="F1313" s="45" t="s">
        <v>14391</v>
      </c>
      <c r="G1313" s="45" t="s">
        <v>166</v>
      </c>
      <c r="H1313" s="45" t="s">
        <v>14379</v>
      </c>
      <c r="I1313" s="45" t="s">
        <v>8727</v>
      </c>
      <c r="J1313" s="45" t="s">
        <v>8727</v>
      </c>
      <c r="K1313" s="45" t="s">
        <v>7194</v>
      </c>
      <c r="L1313" s="46">
        <v>-2254.9299999999998</v>
      </c>
      <c r="M1313" s="88"/>
      <c r="N1313" s="45"/>
      <c r="O1313" s="45" t="s">
        <v>8197</v>
      </c>
      <c r="P1313" s="45"/>
      <c r="Q1313" s="45"/>
      <c r="R1313" s="88" t="s">
        <v>13478</v>
      </c>
    </row>
    <row r="1314" spans="1:18" s="43" customFormat="1">
      <c r="A1314" s="45">
        <v>1310</v>
      </c>
      <c r="B1314" s="45" t="s">
        <v>11984</v>
      </c>
      <c r="C1314" s="45"/>
      <c r="D1314" s="45" t="s">
        <v>11992</v>
      </c>
      <c r="E1314" s="45" t="s">
        <v>11992</v>
      </c>
      <c r="F1314" s="45" t="s">
        <v>14392</v>
      </c>
      <c r="G1314" s="45" t="s">
        <v>899</v>
      </c>
      <c r="H1314" s="45" t="s">
        <v>14379</v>
      </c>
      <c r="I1314" s="45" t="s">
        <v>12188</v>
      </c>
      <c r="J1314" s="45" t="s">
        <v>12188</v>
      </c>
      <c r="K1314" s="45" t="s">
        <v>7194</v>
      </c>
      <c r="L1314" s="46">
        <v>-156048</v>
      </c>
      <c r="M1314" s="88"/>
      <c r="N1314" s="45"/>
      <c r="O1314" s="45" t="s">
        <v>8197</v>
      </c>
      <c r="P1314" s="45"/>
      <c r="Q1314" s="45"/>
      <c r="R1314" s="88"/>
    </row>
    <row r="1315" spans="1:18" s="43" customFormat="1">
      <c r="A1315" s="45">
        <v>1311</v>
      </c>
      <c r="B1315" s="45" t="s">
        <v>11984</v>
      </c>
      <c r="C1315" s="45"/>
      <c r="D1315" s="45" t="s">
        <v>2629</v>
      </c>
      <c r="E1315" s="45" t="s">
        <v>2629</v>
      </c>
      <c r="F1315" s="45" t="s">
        <v>14393</v>
      </c>
      <c r="G1315" s="45" t="s">
        <v>363</v>
      </c>
      <c r="H1315" s="45" t="s">
        <v>14379</v>
      </c>
      <c r="I1315" s="45" t="s">
        <v>7068</v>
      </c>
      <c r="J1315" s="45" t="s">
        <v>7068</v>
      </c>
      <c r="K1315" s="45" t="s">
        <v>7194</v>
      </c>
      <c r="L1315" s="46">
        <v>-1300</v>
      </c>
      <c r="M1315" s="88" t="s">
        <v>13631</v>
      </c>
      <c r="N1315" s="45"/>
      <c r="O1315" s="45" t="s">
        <v>8197</v>
      </c>
      <c r="P1315" s="45"/>
      <c r="Q1315" s="45"/>
      <c r="R1315" s="88" t="s">
        <v>13632</v>
      </c>
    </row>
    <row r="1316" spans="1:18" s="43" customFormat="1">
      <c r="A1316" s="45">
        <v>1312</v>
      </c>
      <c r="B1316" s="45" t="s">
        <v>11984</v>
      </c>
      <c r="C1316" s="45"/>
      <c r="D1316" s="45" t="s">
        <v>4245</v>
      </c>
      <c r="E1316" s="45" t="s">
        <v>4245</v>
      </c>
      <c r="F1316" s="45" t="s">
        <v>14394</v>
      </c>
      <c r="G1316" s="45" t="s">
        <v>591</v>
      </c>
      <c r="H1316" s="45" t="s">
        <v>14379</v>
      </c>
      <c r="I1316" s="45" t="s">
        <v>9002</v>
      </c>
      <c r="J1316" s="45" t="s">
        <v>9002</v>
      </c>
      <c r="K1316" s="45" t="s">
        <v>7194</v>
      </c>
      <c r="L1316" s="46">
        <v>-15000</v>
      </c>
      <c r="M1316" s="88" t="s">
        <v>13721</v>
      </c>
      <c r="N1316" s="45"/>
      <c r="O1316" s="45" t="s">
        <v>8197</v>
      </c>
      <c r="P1316" s="45"/>
      <c r="Q1316" s="45"/>
      <c r="R1316" s="88" t="s">
        <v>13722</v>
      </c>
    </row>
    <row r="1317" spans="1:18" s="43" customFormat="1">
      <c r="A1317" s="45">
        <v>1313</v>
      </c>
      <c r="B1317" s="45" t="s">
        <v>11984</v>
      </c>
      <c r="C1317" s="45"/>
      <c r="D1317" s="45" t="s">
        <v>351</v>
      </c>
      <c r="E1317" s="45" t="s">
        <v>351</v>
      </c>
      <c r="F1317" s="45" t="s">
        <v>14395</v>
      </c>
      <c r="G1317" s="45" t="s">
        <v>353</v>
      </c>
      <c r="H1317" s="45" t="s">
        <v>14379</v>
      </c>
      <c r="I1317" s="45" t="s">
        <v>8321</v>
      </c>
      <c r="J1317" s="45" t="s">
        <v>8321</v>
      </c>
      <c r="K1317" s="45" t="s">
        <v>7194</v>
      </c>
      <c r="L1317" s="46">
        <v>-6068</v>
      </c>
      <c r="M1317" s="88"/>
      <c r="N1317" s="45"/>
      <c r="O1317" s="45" t="s">
        <v>8197</v>
      </c>
      <c r="P1317" s="45"/>
      <c r="Q1317" s="45"/>
      <c r="R1317" s="88"/>
    </row>
    <row r="1318" spans="1:18" s="43" customFormat="1">
      <c r="A1318" s="45">
        <v>1314</v>
      </c>
      <c r="B1318" s="45" t="s">
        <v>11984</v>
      </c>
      <c r="C1318" s="45"/>
      <c r="D1318" s="45" t="s">
        <v>1265</v>
      </c>
      <c r="E1318" s="45" t="s">
        <v>1265</v>
      </c>
      <c r="F1318" s="45" t="s">
        <v>14396</v>
      </c>
      <c r="G1318" s="45" t="s">
        <v>299</v>
      </c>
      <c r="H1318" s="45" t="s">
        <v>14379</v>
      </c>
      <c r="I1318" s="45" t="s">
        <v>12570</v>
      </c>
      <c r="J1318" s="45" t="s">
        <v>12204</v>
      </c>
      <c r="K1318" s="45" t="s">
        <v>7194</v>
      </c>
      <c r="L1318" s="46">
        <v>-677820</v>
      </c>
      <c r="M1318" s="88" t="s">
        <v>13128</v>
      </c>
      <c r="N1318" s="45"/>
      <c r="O1318" s="45" t="s">
        <v>8197</v>
      </c>
      <c r="P1318" s="45"/>
      <c r="Q1318" s="45"/>
      <c r="R1318" s="88" t="s">
        <v>13129</v>
      </c>
    </row>
    <row r="1319" spans="1:18" s="43" customFormat="1">
      <c r="A1319" s="45">
        <v>1315</v>
      </c>
      <c r="B1319" s="45" t="s">
        <v>11984</v>
      </c>
      <c r="C1319" s="45"/>
      <c r="D1319" s="45" t="s">
        <v>351</v>
      </c>
      <c r="E1319" s="45" t="s">
        <v>351</v>
      </c>
      <c r="F1319" s="45" t="s">
        <v>14397</v>
      </c>
      <c r="G1319" s="45" t="s">
        <v>353</v>
      </c>
      <c r="H1319" s="45" t="s">
        <v>14379</v>
      </c>
      <c r="I1319" s="45" t="s">
        <v>8998</v>
      </c>
      <c r="J1319" s="45" t="s">
        <v>8998</v>
      </c>
      <c r="K1319" s="45" t="s">
        <v>7194</v>
      </c>
      <c r="L1319" s="46">
        <v>-4764</v>
      </c>
      <c r="M1319" s="88"/>
      <c r="N1319" s="45"/>
      <c r="O1319" s="45" t="s">
        <v>8197</v>
      </c>
      <c r="P1319" s="45"/>
      <c r="Q1319" s="45"/>
      <c r="R1319" s="88"/>
    </row>
    <row r="1320" spans="1:18" s="43" customFormat="1">
      <c r="A1320" s="45">
        <v>1316</v>
      </c>
      <c r="B1320" s="45" t="s">
        <v>11984</v>
      </c>
      <c r="C1320" s="45"/>
      <c r="D1320" s="45" t="s">
        <v>351</v>
      </c>
      <c r="E1320" s="45" t="s">
        <v>351</v>
      </c>
      <c r="F1320" s="45" t="s">
        <v>14398</v>
      </c>
      <c r="G1320" s="45" t="s">
        <v>353</v>
      </c>
      <c r="H1320" s="45" t="s">
        <v>14379</v>
      </c>
      <c r="I1320" s="45" t="s">
        <v>8998</v>
      </c>
      <c r="J1320" s="45" t="s">
        <v>8998</v>
      </c>
      <c r="K1320" s="45" t="s">
        <v>7194</v>
      </c>
      <c r="L1320" s="46">
        <v>-4764</v>
      </c>
      <c r="M1320" s="88"/>
      <c r="N1320" s="45"/>
      <c r="O1320" s="45" t="s">
        <v>8197</v>
      </c>
      <c r="P1320" s="45"/>
      <c r="Q1320" s="45"/>
      <c r="R1320" s="88"/>
    </row>
    <row r="1321" spans="1:18" s="43" customFormat="1">
      <c r="A1321" s="45">
        <v>1317</v>
      </c>
      <c r="B1321" s="45" t="s">
        <v>11984</v>
      </c>
      <c r="C1321" s="45"/>
      <c r="D1321" s="45" t="s">
        <v>351</v>
      </c>
      <c r="E1321" s="45" t="s">
        <v>351</v>
      </c>
      <c r="F1321" s="45" t="s">
        <v>14399</v>
      </c>
      <c r="G1321" s="45" t="s">
        <v>353</v>
      </c>
      <c r="H1321" s="45" t="s">
        <v>14379</v>
      </c>
      <c r="I1321" s="45" t="s">
        <v>8998</v>
      </c>
      <c r="J1321" s="45" t="s">
        <v>8998</v>
      </c>
      <c r="K1321" s="45" t="s">
        <v>7194</v>
      </c>
      <c r="L1321" s="46">
        <v>-4764</v>
      </c>
      <c r="M1321" s="88"/>
      <c r="N1321" s="45"/>
      <c r="O1321" s="45" t="s">
        <v>8197</v>
      </c>
      <c r="P1321" s="45"/>
      <c r="Q1321" s="45"/>
      <c r="R1321" s="88"/>
    </row>
    <row r="1322" spans="1:18" s="43" customFormat="1">
      <c r="A1322" s="45">
        <v>1318</v>
      </c>
      <c r="B1322" s="45" t="s">
        <v>11984</v>
      </c>
      <c r="C1322" s="45"/>
      <c r="D1322" s="45" t="s">
        <v>3523</v>
      </c>
      <c r="E1322" s="45" t="s">
        <v>3523</v>
      </c>
      <c r="F1322" s="45" t="s">
        <v>14400</v>
      </c>
      <c r="G1322" s="45" t="s">
        <v>614</v>
      </c>
      <c r="H1322" s="45" t="s">
        <v>14379</v>
      </c>
      <c r="I1322" s="45" t="s">
        <v>4173</v>
      </c>
      <c r="J1322" s="45" t="s">
        <v>4173</v>
      </c>
      <c r="K1322" s="45" t="s">
        <v>7194</v>
      </c>
      <c r="L1322" s="46">
        <v>-1865286</v>
      </c>
      <c r="M1322" s="88"/>
      <c r="N1322" s="45"/>
      <c r="O1322" s="45" t="s">
        <v>8197</v>
      </c>
      <c r="P1322" s="45"/>
      <c r="Q1322" s="45"/>
      <c r="R1322" s="88"/>
    </row>
    <row r="1323" spans="1:18" s="43" customFormat="1">
      <c r="A1323" s="45">
        <v>1319</v>
      </c>
      <c r="B1323" s="45" t="s">
        <v>11984</v>
      </c>
      <c r="C1323" s="45"/>
      <c r="D1323" s="45" t="s">
        <v>13103</v>
      </c>
      <c r="E1323" s="45" t="s">
        <v>13103</v>
      </c>
      <c r="F1323" s="45" t="s">
        <v>14401</v>
      </c>
      <c r="G1323" s="45" t="s">
        <v>171</v>
      </c>
      <c r="H1323" s="45" t="s">
        <v>14379</v>
      </c>
      <c r="I1323" s="45" t="s">
        <v>7071</v>
      </c>
      <c r="J1323" s="45" t="s">
        <v>7071</v>
      </c>
      <c r="K1323" s="45" t="s">
        <v>7194</v>
      </c>
      <c r="L1323" s="46">
        <v>-52500</v>
      </c>
      <c r="M1323" s="88" t="s">
        <v>13894</v>
      </c>
      <c r="N1323" s="45"/>
      <c r="O1323" s="45" t="s">
        <v>8197</v>
      </c>
      <c r="P1323" s="45"/>
      <c r="Q1323" s="45"/>
      <c r="R1323" s="88" t="s">
        <v>13895</v>
      </c>
    </row>
    <row r="1324" spans="1:18" s="43" customFormat="1">
      <c r="A1324" s="45">
        <v>1320</v>
      </c>
      <c r="B1324" s="45" t="s">
        <v>11984</v>
      </c>
      <c r="C1324" s="45"/>
      <c r="D1324" s="45" t="s">
        <v>785</v>
      </c>
      <c r="E1324" s="45" t="s">
        <v>785</v>
      </c>
      <c r="F1324" s="45" t="s">
        <v>14402</v>
      </c>
      <c r="G1324" s="45" t="s">
        <v>787</v>
      </c>
      <c r="H1324" s="45" t="s">
        <v>14379</v>
      </c>
      <c r="I1324" s="45" t="s">
        <v>8736</v>
      </c>
      <c r="J1324" s="45" t="s">
        <v>8736</v>
      </c>
      <c r="K1324" s="45" t="s">
        <v>7194</v>
      </c>
      <c r="L1324" s="46">
        <v>-90000</v>
      </c>
      <c r="M1324" s="88" t="s">
        <v>13009</v>
      </c>
      <c r="N1324" s="45"/>
      <c r="O1324" s="45" t="s">
        <v>8197</v>
      </c>
      <c r="P1324" s="45"/>
      <c r="Q1324" s="45"/>
      <c r="R1324" s="88" t="s">
        <v>13870</v>
      </c>
    </row>
    <row r="1325" spans="1:18" s="43" customFormat="1">
      <c r="A1325" s="45">
        <v>1321</v>
      </c>
      <c r="B1325" s="45" t="s">
        <v>11984</v>
      </c>
      <c r="C1325" s="45"/>
      <c r="D1325" s="45" t="s">
        <v>12013</v>
      </c>
      <c r="E1325" s="45" t="s">
        <v>12013</v>
      </c>
      <c r="F1325" s="45" t="s">
        <v>14403</v>
      </c>
      <c r="G1325" s="45" t="s">
        <v>1573</v>
      </c>
      <c r="H1325" s="45" t="s">
        <v>14379</v>
      </c>
      <c r="I1325" s="45" t="s">
        <v>8419</v>
      </c>
      <c r="J1325" s="45" t="s">
        <v>8419</v>
      </c>
      <c r="K1325" s="45" t="s">
        <v>7194</v>
      </c>
      <c r="L1325" s="46">
        <v>-25000</v>
      </c>
      <c r="M1325" s="88" t="s">
        <v>13917</v>
      </c>
      <c r="N1325" s="45"/>
      <c r="O1325" s="45" t="s">
        <v>8197</v>
      </c>
      <c r="P1325" s="45"/>
      <c r="Q1325" s="45"/>
      <c r="R1325" s="88"/>
    </row>
    <row r="1326" spans="1:18" s="43" customFormat="1">
      <c r="A1326" s="45">
        <v>1322</v>
      </c>
      <c r="B1326" s="45" t="s">
        <v>11984</v>
      </c>
      <c r="C1326" s="45"/>
      <c r="D1326" s="45" t="s">
        <v>12134</v>
      </c>
      <c r="E1326" s="45" t="s">
        <v>12134</v>
      </c>
      <c r="F1326" s="45" t="s">
        <v>14404</v>
      </c>
      <c r="G1326" s="45" t="s">
        <v>2427</v>
      </c>
      <c r="H1326" s="45" t="s">
        <v>14379</v>
      </c>
      <c r="I1326" s="45" t="s">
        <v>4181</v>
      </c>
      <c r="J1326" s="45" t="s">
        <v>4181</v>
      </c>
      <c r="K1326" s="45" t="s">
        <v>7194</v>
      </c>
      <c r="L1326" s="46">
        <v>-3000</v>
      </c>
      <c r="M1326" s="88"/>
      <c r="N1326" s="45"/>
      <c r="O1326" s="45" t="s">
        <v>8197</v>
      </c>
      <c r="P1326" s="45"/>
      <c r="Q1326" s="45"/>
      <c r="R1326" s="88"/>
    </row>
    <row r="1327" spans="1:18" s="43" customFormat="1">
      <c r="A1327" s="45">
        <v>1323</v>
      </c>
      <c r="B1327" s="45" t="s">
        <v>11984</v>
      </c>
      <c r="C1327" s="45"/>
      <c r="D1327" s="45" t="s">
        <v>12013</v>
      </c>
      <c r="E1327" s="45" t="s">
        <v>12013</v>
      </c>
      <c r="F1327" s="45" t="s">
        <v>14405</v>
      </c>
      <c r="G1327" s="45" t="s">
        <v>1573</v>
      </c>
      <c r="H1327" s="45" t="s">
        <v>14379</v>
      </c>
      <c r="I1327" s="45" t="s">
        <v>9102</v>
      </c>
      <c r="J1327" s="45" t="s">
        <v>9102</v>
      </c>
      <c r="K1327" s="45" t="s">
        <v>7194</v>
      </c>
      <c r="L1327" s="46">
        <v>-150000</v>
      </c>
      <c r="M1327" s="88" t="s">
        <v>14071</v>
      </c>
      <c r="N1327" s="45"/>
      <c r="O1327" s="45" t="s">
        <v>8197</v>
      </c>
      <c r="P1327" s="45"/>
      <c r="Q1327" s="45"/>
      <c r="R1327" s="88"/>
    </row>
    <row r="1328" spans="1:18" s="43" customFormat="1">
      <c r="A1328" s="45">
        <v>1324</v>
      </c>
      <c r="B1328" s="45" t="s">
        <v>11984</v>
      </c>
      <c r="C1328" s="45"/>
      <c r="D1328" s="45" t="s">
        <v>547</v>
      </c>
      <c r="E1328" s="45" t="s">
        <v>547</v>
      </c>
      <c r="F1328" s="45" t="s">
        <v>14406</v>
      </c>
      <c r="G1328" s="45" t="s">
        <v>166</v>
      </c>
      <c r="H1328" s="45" t="s">
        <v>14379</v>
      </c>
      <c r="I1328" s="45" t="s">
        <v>8016</v>
      </c>
      <c r="J1328" s="45" t="s">
        <v>8016</v>
      </c>
      <c r="K1328" s="45" t="s">
        <v>7194</v>
      </c>
      <c r="L1328" s="46">
        <v>-5158.71</v>
      </c>
      <c r="M1328" s="88"/>
      <c r="N1328" s="45"/>
      <c r="O1328" s="45" t="s">
        <v>8197</v>
      </c>
      <c r="P1328" s="45"/>
      <c r="Q1328" s="45"/>
      <c r="R1328" s="88" t="s">
        <v>14077</v>
      </c>
    </row>
    <row r="1329" spans="1:18" s="43" customFormat="1">
      <c r="A1329" s="45">
        <v>1325</v>
      </c>
      <c r="B1329" s="45" t="s">
        <v>11984</v>
      </c>
      <c r="C1329" s="45"/>
      <c r="D1329" s="45" t="s">
        <v>13189</v>
      </c>
      <c r="E1329" s="45" t="s">
        <v>13189</v>
      </c>
      <c r="F1329" s="45" t="s">
        <v>14407</v>
      </c>
      <c r="G1329" s="45" t="s">
        <v>299</v>
      </c>
      <c r="H1329" s="45" t="s">
        <v>14379</v>
      </c>
      <c r="I1329" s="45" t="s">
        <v>12361</v>
      </c>
      <c r="J1329" s="45" t="s">
        <v>7192</v>
      </c>
      <c r="K1329" s="45" t="s">
        <v>7194</v>
      </c>
      <c r="L1329" s="46">
        <v>-154875</v>
      </c>
      <c r="M1329" s="88"/>
      <c r="N1329" s="45"/>
      <c r="O1329" s="45" t="s">
        <v>8197</v>
      </c>
      <c r="P1329" s="45"/>
      <c r="Q1329" s="45"/>
      <c r="R1329" s="88"/>
    </row>
    <row r="1330" spans="1:18" s="43" customFormat="1">
      <c r="A1330" s="45">
        <v>1326</v>
      </c>
      <c r="B1330" s="45" t="s">
        <v>11984</v>
      </c>
      <c r="C1330" s="45"/>
      <c r="D1330" s="45" t="s">
        <v>2629</v>
      </c>
      <c r="E1330" s="45" t="s">
        <v>2629</v>
      </c>
      <c r="F1330" s="45" t="s">
        <v>14408</v>
      </c>
      <c r="G1330" s="45" t="s">
        <v>363</v>
      </c>
      <c r="H1330" s="45" t="s">
        <v>14379</v>
      </c>
      <c r="I1330" s="45" t="s">
        <v>7201</v>
      </c>
      <c r="J1330" s="45" t="s">
        <v>7192</v>
      </c>
      <c r="K1330" s="45" t="s">
        <v>7194</v>
      </c>
      <c r="L1330" s="46">
        <v>-7650</v>
      </c>
      <c r="M1330" s="88" t="s">
        <v>14095</v>
      </c>
      <c r="N1330" s="45"/>
      <c r="O1330" s="45" t="s">
        <v>8197</v>
      </c>
      <c r="P1330" s="45"/>
      <c r="Q1330" s="45"/>
      <c r="R1330" s="88" t="s">
        <v>14096</v>
      </c>
    </row>
    <row r="1331" spans="1:18" s="43" customFormat="1">
      <c r="A1331" s="45">
        <v>1327</v>
      </c>
      <c r="B1331" s="45" t="s">
        <v>11984</v>
      </c>
      <c r="C1331" s="45"/>
      <c r="D1331" s="45" t="s">
        <v>13178</v>
      </c>
      <c r="E1331" s="45" t="s">
        <v>13178</v>
      </c>
      <c r="F1331" s="45" t="s">
        <v>14409</v>
      </c>
      <c r="G1331" s="45" t="s">
        <v>988</v>
      </c>
      <c r="H1331" s="45" t="s">
        <v>14379</v>
      </c>
      <c r="I1331" s="45" t="s">
        <v>7199</v>
      </c>
      <c r="J1331" s="45" t="s">
        <v>7199</v>
      </c>
      <c r="K1331" s="45" t="s">
        <v>7194</v>
      </c>
      <c r="L1331" s="46">
        <v>-388.32</v>
      </c>
      <c r="M1331" s="88"/>
      <c r="N1331" s="45"/>
      <c r="O1331" s="45" t="s">
        <v>13284</v>
      </c>
      <c r="P1331" s="45"/>
      <c r="Q1331" s="45"/>
      <c r="R1331" s="88" t="s">
        <v>14126</v>
      </c>
    </row>
    <row r="1332" spans="1:18" s="43" customFormat="1">
      <c r="A1332" s="45">
        <v>1328</v>
      </c>
      <c r="B1332" s="45" t="s">
        <v>11984</v>
      </c>
      <c r="C1332" s="45"/>
      <c r="D1332" s="45" t="s">
        <v>351</v>
      </c>
      <c r="E1332" s="45" t="s">
        <v>351</v>
      </c>
      <c r="F1332" s="45" t="s">
        <v>14410</v>
      </c>
      <c r="G1332" s="45" t="s">
        <v>353</v>
      </c>
      <c r="H1332" s="45" t="s">
        <v>14379</v>
      </c>
      <c r="I1332" s="45" t="s">
        <v>4195</v>
      </c>
      <c r="J1332" s="45" t="s">
        <v>4195</v>
      </c>
      <c r="K1332" s="45" t="s">
        <v>7194</v>
      </c>
      <c r="L1332" s="46">
        <v>-3554</v>
      </c>
      <c r="M1332" s="88"/>
      <c r="N1332" s="45"/>
      <c r="O1332" s="45" t="s">
        <v>8197</v>
      </c>
      <c r="P1332" s="45"/>
      <c r="Q1332" s="45"/>
      <c r="R1332" s="88"/>
    </row>
    <row r="1333" spans="1:18" s="43" customFormat="1">
      <c r="A1333" s="45">
        <v>1329</v>
      </c>
      <c r="B1333" s="45" t="s">
        <v>11984</v>
      </c>
      <c r="C1333" s="45"/>
      <c r="D1333" s="45" t="s">
        <v>13189</v>
      </c>
      <c r="E1333" s="45" t="s">
        <v>13189</v>
      </c>
      <c r="F1333" s="45" t="s">
        <v>14411</v>
      </c>
      <c r="G1333" s="45" t="s">
        <v>299</v>
      </c>
      <c r="H1333" s="45" t="s">
        <v>14379</v>
      </c>
      <c r="I1333" s="45" t="s">
        <v>1045</v>
      </c>
      <c r="J1333" s="45" t="s">
        <v>1045</v>
      </c>
      <c r="K1333" s="45" t="s">
        <v>7194</v>
      </c>
      <c r="L1333" s="46">
        <v>-186240</v>
      </c>
      <c r="M1333" s="88"/>
      <c r="N1333" s="45"/>
      <c r="O1333" s="45" t="s">
        <v>8197</v>
      </c>
      <c r="P1333" s="45"/>
      <c r="Q1333" s="45"/>
      <c r="R1333" s="88"/>
    </row>
    <row r="1334" spans="1:18" s="43" customFormat="1">
      <c r="A1334" s="45">
        <v>1330</v>
      </c>
      <c r="B1334" s="45" t="s">
        <v>11984</v>
      </c>
      <c r="C1334" s="45"/>
      <c r="D1334" s="45" t="s">
        <v>351</v>
      </c>
      <c r="E1334" s="45" t="s">
        <v>351</v>
      </c>
      <c r="F1334" s="45" t="s">
        <v>14412</v>
      </c>
      <c r="G1334" s="45" t="s">
        <v>353</v>
      </c>
      <c r="H1334" s="45" t="s">
        <v>14379</v>
      </c>
      <c r="I1334" s="45" t="s">
        <v>934</v>
      </c>
      <c r="J1334" s="45" t="s">
        <v>934</v>
      </c>
      <c r="K1334" s="45" t="s">
        <v>7194</v>
      </c>
      <c r="L1334" s="46">
        <v>-16100</v>
      </c>
      <c r="M1334" s="88"/>
      <c r="N1334" s="45"/>
      <c r="O1334" s="45" t="s">
        <v>8197</v>
      </c>
      <c r="P1334" s="45"/>
      <c r="Q1334" s="45"/>
      <c r="R1334" s="88"/>
    </row>
    <row r="1335" spans="1:18" s="43" customFormat="1">
      <c r="A1335" s="45">
        <v>1331</v>
      </c>
      <c r="B1335" s="45" t="s">
        <v>11984</v>
      </c>
      <c r="C1335" s="45"/>
      <c r="D1335" s="45" t="s">
        <v>351</v>
      </c>
      <c r="E1335" s="45" t="s">
        <v>351</v>
      </c>
      <c r="F1335" s="45" t="s">
        <v>14413</v>
      </c>
      <c r="G1335" s="45" t="s">
        <v>353</v>
      </c>
      <c r="H1335" s="45" t="s">
        <v>14379</v>
      </c>
      <c r="I1335" s="45" t="s">
        <v>1045</v>
      </c>
      <c r="J1335" s="45" t="s">
        <v>1045</v>
      </c>
      <c r="K1335" s="45" t="s">
        <v>7194</v>
      </c>
      <c r="L1335" s="46">
        <v>-16100</v>
      </c>
      <c r="M1335" s="88"/>
      <c r="N1335" s="45"/>
      <c r="O1335" s="45" t="s">
        <v>8197</v>
      </c>
      <c r="P1335" s="45"/>
      <c r="Q1335" s="45"/>
      <c r="R1335" s="88"/>
    </row>
    <row r="1336" spans="1:18" s="43" customFormat="1">
      <c r="A1336" s="45">
        <v>1332</v>
      </c>
      <c r="B1336" s="45" t="s">
        <v>11984</v>
      </c>
      <c r="C1336" s="45"/>
      <c r="D1336" s="45" t="s">
        <v>351</v>
      </c>
      <c r="E1336" s="45" t="s">
        <v>351</v>
      </c>
      <c r="F1336" s="45" t="s">
        <v>14414</v>
      </c>
      <c r="G1336" s="45" t="s">
        <v>353</v>
      </c>
      <c r="H1336" s="45" t="s">
        <v>14379</v>
      </c>
      <c r="I1336" s="45" t="s">
        <v>934</v>
      </c>
      <c r="J1336" s="45" t="s">
        <v>934</v>
      </c>
      <c r="K1336" s="45" t="s">
        <v>7194</v>
      </c>
      <c r="L1336" s="46">
        <v>-21320</v>
      </c>
      <c r="M1336" s="88"/>
      <c r="N1336" s="45"/>
      <c r="O1336" s="45" t="s">
        <v>8197</v>
      </c>
      <c r="P1336" s="45"/>
      <c r="Q1336" s="45"/>
      <c r="R1336" s="88"/>
    </row>
    <row r="1337" spans="1:18" s="43" customFormat="1">
      <c r="A1337" s="45">
        <v>1333</v>
      </c>
      <c r="B1337" s="45" t="s">
        <v>11984</v>
      </c>
      <c r="C1337" s="45" t="s">
        <v>14415</v>
      </c>
      <c r="D1337" s="45" t="s">
        <v>1524</v>
      </c>
      <c r="E1337" s="45" t="s">
        <v>1527</v>
      </c>
      <c r="F1337" s="45" t="s">
        <v>14416</v>
      </c>
      <c r="G1337" s="45" t="s">
        <v>709</v>
      </c>
      <c r="H1337" s="45" t="s">
        <v>7973</v>
      </c>
      <c r="I1337" s="45" t="s">
        <v>8950</v>
      </c>
      <c r="J1337" s="45" t="s">
        <v>8950</v>
      </c>
      <c r="K1337" s="45" t="s">
        <v>7974</v>
      </c>
      <c r="L1337" s="46">
        <v>8505</v>
      </c>
      <c r="M1337" s="88" t="s">
        <v>14417</v>
      </c>
      <c r="N1337" s="45" t="s">
        <v>14417</v>
      </c>
      <c r="O1337" s="45" t="s">
        <v>218</v>
      </c>
      <c r="P1337" s="45"/>
      <c r="Q1337" s="45"/>
      <c r="R1337" s="88"/>
    </row>
    <row r="1338" spans="1:18" s="43" customFormat="1">
      <c r="A1338" s="45">
        <v>1334</v>
      </c>
      <c r="B1338" s="45" t="s">
        <v>11984</v>
      </c>
      <c r="C1338" s="45" t="s">
        <v>14418</v>
      </c>
      <c r="D1338" s="45" t="s">
        <v>1524</v>
      </c>
      <c r="E1338" s="45" t="s">
        <v>1527</v>
      </c>
      <c r="F1338" s="45" t="s">
        <v>14419</v>
      </c>
      <c r="G1338" s="45" t="s">
        <v>709</v>
      </c>
      <c r="H1338" s="45" t="s">
        <v>7973</v>
      </c>
      <c r="I1338" s="45" t="s">
        <v>8932</v>
      </c>
      <c r="J1338" s="45" t="s">
        <v>8932</v>
      </c>
      <c r="K1338" s="45" t="s">
        <v>7974</v>
      </c>
      <c r="L1338" s="46">
        <v>7290</v>
      </c>
      <c r="M1338" s="88" t="s">
        <v>14420</v>
      </c>
      <c r="N1338" s="45" t="s">
        <v>14420</v>
      </c>
      <c r="O1338" s="45" t="s">
        <v>218</v>
      </c>
      <c r="P1338" s="45"/>
      <c r="Q1338" s="45"/>
      <c r="R1338" s="88"/>
    </row>
    <row r="1339" spans="1:18" s="43" customFormat="1">
      <c r="A1339" s="45">
        <v>1335</v>
      </c>
      <c r="B1339" s="45" t="s">
        <v>11984</v>
      </c>
      <c r="C1339" s="45" t="s">
        <v>14421</v>
      </c>
      <c r="D1339" s="45" t="s">
        <v>3956</v>
      </c>
      <c r="E1339" s="45" t="s">
        <v>3956</v>
      </c>
      <c r="F1339" s="45" t="s">
        <v>14422</v>
      </c>
      <c r="G1339" s="45" t="s">
        <v>234</v>
      </c>
      <c r="H1339" s="45" t="s">
        <v>7973</v>
      </c>
      <c r="I1339" s="45" t="s">
        <v>12122</v>
      </c>
      <c r="J1339" s="45" t="s">
        <v>12122</v>
      </c>
      <c r="K1339" s="45" t="s">
        <v>7974</v>
      </c>
      <c r="L1339" s="46">
        <v>10160</v>
      </c>
      <c r="M1339" s="88" t="s">
        <v>14423</v>
      </c>
      <c r="N1339" s="45" t="s">
        <v>14423</v>
      </c>
      <c r="O1339" s="45" t="s">
        <v>207</v>
      </c>
      <c r="P1339" s="45"/>
      <c r="Q1339" s="45"/>
      <c r="R1339" s="88"/>
    </row>
    <row r="1340" spans="1:18" s="43" customFormat="1">
      <c r="A1340" s="45">
        <v>1336</v>
      </c>
      <c r="B1340" s="45" t="s">
        <v>11984</v>
      </c>
      <c r="C1340" s="45" t="s">
        <v>14424</v>
      </c>
      <c r="D1340" s="45" t="s">
        <v>7197</v>
      </c>
      <c r="E1340" s="45" t="s">
        <v>7202</v>
      </c>
      <c r="F1340" s="45" t="s">
        <v>14425</v>
      </c>
      <c r="G1340" s="45" t="s">
        <v>2381</v>
      </c>
      <c r="H1340" s="45" t="s">
        <v>7973</v>
      </c>
      <c r="I1340" s="45" t="s">
        <v>8405</v>
      </c>
      <c r="J1340" s="45" t="s">
        <v>8405</v>
      </c>
      <c r="K1340" s="45" t="s">
        <v>7974</v>
      </c>
      <c r="L1340" s="46">
        <v>140177.66</v>
      </c>
      <c r="M1340" s="88" t="s">
        <v>14426</v>
      </c>
      <c r="N1340" s="45" t="s">
        <v>14426</v>
      </c>
      <c r="O1340" s="45" t="s">
        <v>218</v>
      </c>
      <c r="P1340" s="45"/>
      <c r="Q1340" s="45"/>
      <c r="R1340" s="88"/>
    </row>
    <row r="1341" spans="1:18" s="43" customFormat="1">
      <c r="A1341" s="45">
        <v>1337</v>
      </c>
      <c r="B1341" s="45" t="s">
        <v>11984</v>
      </c>
      <c r="C1341" s="45" t="s">
        <v>14427</v>
      </c>
      <c r="D1341" s="45" t="s">
        <v>7197</v>
      </c>
      <c r="E1341" s="45" t="s">
        <v>7202</v>
      </c>
      <c r="F1341" s="45" t="s">
        <v>14425</v>
      </c>
      <c r="G1341" s="45" t="s">
        <v>2381</v>
      </c>
      <c r="H1341" s="45" t="s">
        <v>7973</v>
      </c>
      <c r="I1341" s="45" t="s">
        <v>8405</v>
      </c>
      <c r="J1341" s="45" t="s">
        <v>8405</v>
      </c>
      <c r="K1341" s="45" t="s">
        <v>7974</v>
      </c>
      <c r="L1341" s="46">
        <v>28035.53</v>
      </c>
      <c r="M1341" s="88" t="s">
        <v>14426</v>
      </c>
      <c r="N1341" s="45" t="s">
        <v>14426</v>
      </c>
      <c r="O1341" s="45" t="s">
        <v>218</v>
      </c>
      <c r="P1341" s="45"/>
      <c r="Q1341" s="45"/>
      <c r="R1341" s="88"/>
    </row>
    <row r="1342" spans="1:18" s="43" customFormat="1">
      <c r="A1342" s="45">
        <v>1338</v>
      </c>
      <c r="B1342" s="45" t="s">
        <v>11984</v>
      </c>
      <c r="C1342" s="45" t="s">
        <v>14428</v>
      </c>
      <c r="D1342" s="45" t="s">
        <v>7197</v>
      </c>
      <c r="E1342" s="45" t="s">
        <v>7202</v>
      </c>
      <c r="F1342" s="45" t="s">
        <v>14429</v>
      </c>
      <c r="G1342" s="45" t="s">
        <v>2381</v>
      </c>
      <c r="H1342" s="45" t="s">
        <v>7973</v>
      </c>
      <c r="I1342" s="45" t="s">
        <v>270</v>
      </c>
      <c r="J1342" s="45" t="s">
        <v>270</v>
      </c>
      <c r="K1342" s="45" t="s">
        <v>7974</v>
      </c>
      <c r="L1342" s="46">
        <v>140177.66</v>
      </c>
      <c r="M1342" s="88" t="s">
        <v>14430</v>
      </c>
      <c r="N1342" s="45" t="s">
        <v>14430</v>
      </c>
      <c r="O1342" s="45" t="s">
        <v>218</v>
      </c>
      <c r="P1342" s="45"/>
      <c r="Q1342" s="45"/>
      <c r="R1342" s="88"/>
    </row>
    <row r="1343" spans="1:18" s="43" customFormat="1">
      <c r="A1343" s="45">
        <v>1339</v>
      </c>
      <c r="B1343" s="45" t="s">
        <v>11984</v>
      </c>
      <c r="C1343" s="45" t="s">
        <v>14431</v>
      </c>
      <c r="D1343" s="45" t="s">
        <v>7197</v>
      </c>
      <c r="E1343" s="45" t="s">
        <v>7202</v>
      </c>
      <c r="F1343" s="45" t="s">
        <v>14432</v>
      </c>
      <c r="G1343" s="45" t="s">
        <v>2381</v>
      </c>
      <c r="H1343" s="45" t="s">
        <v>7973</v>
      </c>
      <c r="I1343" s="45" t="s">
        <v>7992</v>
      </c>
      <c r="J1343" s="45" t="s">
        <v>7992</v>
      </c>
      <c r="K1343" s="45" t="s">
        <v>7974</v>
      </c>
      <c r="L1343" s="46">
        <v>140177.66</v>
      </c>
      <c r="M1343" s="88" t="s">
        <v>14433</v>
      </c>
      <c r="N1343" s="45" t="s">
        <v>14433</v>
      </c>
      <c r="O1343" s="45" t="s">
        <v>218</v>
      </c>
      <c r="P1343" s="45"/>
      <c r="Q1343" s="45"/>
      <c r="R1343" s="88"/>
    </row>
    <row r="1344" spans="1:18" s="43" customFormat="1">
      <c r="A1344" s="45">
        <v>1340</v>
      </c>
      <c r="B1344" s="45" t="s">
        <v>11984</v>
      </c>
      <c r="C1344" s="45" t="s">
        <v>14434</v>
      </c>
      <c r="D1344" s="45" t="s">
        <v>7197</v>
      </c>
      <c r="E1344" s="45" t="s">
        <v>7202</v>
      </c>
      <c r="F1344" s="45" t="s">
        <v>14435</v>
      </c>
      <c r="G1344" s="45" t="s">
        <v>2381</v>
      </c>
      <c r="H1344" s="45" t="s">
        <v>7973</v>
      </c>
      <c r="I1344" s="45" t="s">
        <v>389</v>
      </c>
      <c r="J1344" s="45" t="s">
        <v>389</v>
      </c>
      <c r="K1344" s="45" t="s">
        <v>7974</v>
      </c>
      <c r="L1344" s="46">
        <v>140177.66</v>
      </c>
      <c r="M1344" s="88" t="s">
        <v>14436</v>
      </c>
      <c r="N1344" s="45" t="s">
        <v>14436</v>
      </c>
      <c r="O1344" s="45" t="s">
        <v>218</v>
      </c>
      <c r="P1344" s="45"/>
      <c r="Q1344" s="45"/>
      <c r="R1344" s="88"/>
    </row>
    <row r="1345" spans="1:18" s="43" customFormat="1">
      <c r="A1345" s="45">
        <v>1341</v>
      </c>
      <c r="B1345" s="45" t="s">
        <v>11984</v>
      </c>
      <c r="C1345" s="45" t="s">
        <v>14437</v>
      </c>
      <c r="D1345" s="45" t="s">
        <v>7197</v>
      </c>
      <c r="E1345" s="45" t="s">
        <v>7202</v>
      </c>
      <c r="F1345" s="45" t="s">
        <v>14438</v>
      </c>
      <c r="G1345" s="45" t="s">
        <v>2381</v>
      </c>
      <c r="H1345" s="45" t="s">
        <v>7973</v>
      </c>
      <c r="I1345" s="45" t="s">
        <v>536</v>
      </c>
      <c r="J1345" s="45" t="s">
        <v>536</v>
      </c>
      <c r="K1345" s="45" t="s">
        <v>7974</v>
      </c>
      <c r="L1345" s="46">
        <v>140177.66</v>
      </c>
      <c r="M1345" s="88" t="s">
        <v>14439</v>
      </c>
      <c r="N1345" s="45" t="s">
        <v>14439</v>
      </c>
      <c r="O1345" s="45" t="s">
        <v>218</v>
      </c>
      <c r="P1345" s="45"/>
      <c r="Q1345" s="45"/>
      <c r="R1345" s="88"/>
    </row>
    <row r="1346" spans="1:18" s="43" customFormat="1">
      <c r="A1346" s="45">
        <v>1342</v>
      </c>
      <c r="B1346" s="45" t="s">
        <v>11984</v>
      </c>
      <c r="C1346" s="45" t="s">
        <v>14440</v>
      </c>
      <c r="D1346" s="45" t="s">
        <v>7197</v>
      </c>
      <c r="E1346" s="45" t="s">
        <v>7202</v>
      </c>
      <c r="F1346" s="45" t="s">
        <v>14441</v>
      </c>
      <c r="G1346" s="45" t="s">
        <v>2381</v>
      </c>
      <c r="H1346" s="45" t="s">
        <v>7973</v>
      </c>
      <c r="I1346" s="45" t="s">
        <v>684</v>
      </c>
      <c r="J1346" s="45" t="s">
        <v>684</v>
      </c>
      <c r="K1346" s="45" t="s">
        <v>7974</v>
      </c>
      <c r="L1346" s="46">
        <v>140177.66</v>
      </c>
      <c r="M1346" s="88" t="s">
        <v>14442</v>
      </c>
      <c r="N1346" s="45" t="s">
        <v>14442</v>
      </c>
      <c r="O1346" s="45" t="s">
        <v>218</v>
      </c>
      <c r="P1346" s="45"/>
      <c r="Q1346" s="45"/>
      <c r="R1346" s="88"/>
    </row>
    <row r="1347" spans="1:18" s="57" customFormat="1">
      <c r="A1347" s="59">
        <v>1343</v>
      </c>
      <c r="B1347" s="59" t="s">
        <v>11984</v>
      </c>
      <c r="C1347" s="59" t="s">
        <v>14443</v>
      </c>
      <c r="D1347" s="59" t="s">
        <v>7197</v>
      </c>
      <c r="E1347" s="59" t="s">
        <v>7202</v>
      </c>
      <c r="F1347" s="59" t="s">
        <v>14444</v>
      </c>
      <c r="G1347" s="59" t="s">
        <v>2381</v>
      </c>
      <c r="H1347" s="59" t="s">
        <v>7973</v>
      </c>
      <c r="I1347" s="59" t="s">
        <v>7900</v>
      </c>
      <c r="J1347" s="59" t="s">
        <v>7900</v>
      </c>
      <c r="K1347" s="59" t="s">
        <v>7974</v>
      </c>
      <c r="L1347" s="60">
        <v>140177.66</v>
      </c>
      <c r="M1347" s="89" t="s">
        <v>14445</v>
      </c>
      <c r="N1347" s="59" t="s">
        <v>14445</v>
      </c>
      <c r="O1347" s="59" t="s">
        <v>218</v>
      </c>
      <c r="P1347" s="59"/>
      <c r="Q1347" s="59"/>
      <c r="R1347" s="89"/>
    </row>
    <row r="1348" spans="1:18">
      <c r="A1348" s="111"/>
      <c r="B1348" s="112"/>
      <c r="C1348" s="112"/>
      <c r="D1348" s="112"/>
      <c r="E1348" s="112"/>
      <c r="F1348" s="112"/>
      <c r="G1348" s="112"/>
      <c r="H1348" s="112"/>
      <c r="I1348" s="112"/>
      <c r="J1348" s="112"/>
      <c r="K1348" s="112"/>
      <c r="L1348" s="157">
        <f>SUM(L5:L1347)</f>
        <v>215475609.09000003</v>
      </c>
      <c r="M1348" s="111"/>
      <c r="N1348" s="112"/>
      <c r="O1348" s="112"/>
      <c r="P1348" s="112"/>
      <c r="Q1348" s="112"/>
      <c r="R1348" s="111"/>
    </row>
    <row r="1354" spans="1:18">
      <c r="B1354" s="113" t="s">
        <v>14448</v>
      </c>
    </row>
    <row r="1355" spans="1:18">
      <c r="B1355" s="114" t="s">
        <v>14449</v>
      </c>
    </row>
    <row r="1356" spans="1:18">
      <c r="B1356" s="115" t="s">
        <v>14450</v>
      </c>
    </row>
    <row r="1357" spans="1:18">
      <c r="B1357" s="115" t="s">
        <v>14451</v>
      </c>
    </row>
    <row r="1358" spans="1:18">
      <c r="B1358" s="115"/>
    </row>
    <row r="1359" spans="1:18">
      <c r="B1359" s="92" t="s">
        <v>14452</v>
      </c>
    </row>
    <row r="1360" spans="1:18">
      <c r="B1360" s="92" t="s">
        <v>14453</v>
      </c>
    </row>
  </sheetData>
  <mergeCells count="3">
    <mergeCell ref="A3:R3"/>
    <mergeCell ref="A2:R2"/>
    <mergeCell ref="A1:R1"/>
  </mergeCells>
  <pageMargins left="0.39370078740157483" right="0.3" top="0.43307086614173229" bottom="0.48" header="0.31496062992125984" footer="0.31496062992125984"/>
  <pageSetup paperSize="9" scale="4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3186"/>
  <sheetViews>
    <sheetView topLeftCell="D1" zoomScaleNormal="100" workbookViewId="0">
      <selection activeCell="R12" sqref="R12"/>
    </sheetView>
  </sheetViews>
  <sheetFormatPr defaultColWidth="9" defaultRowHeight="21"/>
  <cols>
    <col min="1" max="1" width="5.7109375" style="35" bestFit="1" customWidth="1"/>
    <col min="2" max="2" width="16.28515625" style="35" bestFit="1" customWidth="1"/>
    <col min="3" max="3" width="16" style="35" bestFit="1" customWidth="1"/>
    <col min="4" max="4" width="14" style="35" customWidth="1"/>
    <col min="5" max="6" width="13.42578125" style="35" customWidth="1"/>
    <col min="7" max="7" width="11.140625" style="35" customWidth="1"/>
    <col min="8" max="8" width="15" style="35" customWidth="1"/>
    <col min="9" max="9" width="12.42578125" style="35" customWidth="1"/>
    <col min="10" max="10" width="15.42578125" style="35" customWidth="1"/>
    <col min="11" max="11" width="5.7109375" style="35" customWidth="1"/>
    <col min="12" max="12" width="15.7109375" style="35" customWidth="1"/>
    <col min="13" max="13" width="18.7109375" style="35" customWidth="1"/>
    <col min="14" max="14" width="1.28515625" style="35" hidden="1" customWidth="1"/>
    <col min="15" max="15" width="13.42578125" style="35" bestFit="1" customWidth="1"/>
    <col min="16" max="16" width="9" style="35" hidden="1" customWidth="1"/>
    <col min="17" max="17" width="4.140625" style="35" hidden="1" customWidth="1"/>
    <col min="18" max="18" width="72.28515625" style="35" customWidth="1"/>
    <col min="19" max="16384" width="9" style="35"/>
  </cols>
  <sheetData>
    <row r="1" spans="1:18">
      <c r="A1" s="200" t="s">
        <v>14446</v>
      </c>
      <c r="B1" s="200"/>
      <c r="C1" s="200"/>
      <c r="D1" s="200"/>
      <c r="E1" s="200"/>
      <c r="F1" s="200"/>
      <c r="G1" s="200"/>
      <c r="H1" s="200"/>
      <c r="I1" s="200"/>
      <c r="J1" s="200"/>
      <c r="K1" s="200"/>
      <c r="L1" s="200"/>
      <c r="M1" s="200"/>
      <c r="N1" s="200"/>
      <c r="O1" s="200"/>
      <c r="P1" s="200"/>
      <c r="Q1" s="200"/>
      <c r="R1" s="200"/>
    </row>
    <row r="2" spans="1:18">
      <c r="A2" s="193" t="s">
        <v>19550</v>
      </c>
      <c r="B2" s="193"/>
      <c r="C2" s="193"/>
      <c r="D2" s="193"/>
      <c r="E2" s="193"/>
      <c r="F2" s="193"/>
      <c r="G2" s="193"/>
      <c r="H2" s="193"/>
      <c r="I2" s="193"/>
      <c r="J2" s="193"/>
      <c r="K2" s="193"/>
      <c r="L2" s="193"/>
      <c r="M2" s="193"/>
      <c r="N2" s="193"/>
      <c r="O2" s="193"/>
      <c r="P2" s="193"/>
      <c r="Q2" s="193"/>
      <c r="R2" s="193"/>
    </row>
    <row r="3" spans="1:18">
      <c r="A3" s="199" t="s">
        <v>4310</v>
      </c>
      <c r="B3" s="199"/>
      <c r="C3" s="199"/>
      <c r="D3" s="199"/>
      <c r="E3" s="199"/>
      <c r="F3" s="199"/>
      <c r="G3" s="199"/>
      <c r="H3" s="199"/>
      <c r="I3" s="199"/>
      <c r="J3" s="199"/>
      <c r="K3" s="199"/>
      <c r="L3" s="199"/>
      <c r="M3" s="199"/>
      <c r="N3" s="199"/>
      <c r="O3" s="199"/>
      <c r="P3" s="199"/>
      <c r="Q3" s="199"/>
      <c r="R3" s="199"/>
    </row>
    <row r="4" spans="1:18">
      <c r="A4" s="36" t="s">
        <v>4309</v>
      </c>
      <c r="B4" s="36" t="s">
        <v>2</v>
      </c>
      <c r="C4" s="36" t="s">
        <v>151</v>
      </c>
      <c r="D4" s="36" t="s">
        <v>3</v>
      </c>
      <c r="E4" s="36" t="s">
        <v>4</v>
      </c>
      <c r="F4" s="36" t="s">
        <v>152</v>
      </c>
      <c r="G4" s="36" t="s">
        <v>153</v>
      </c>
      <c r="H4" s="36" t="s">
        <v>154</v>
      </c>
      <c r="I4" s="36" t="s">
        <v>9</v>
      </c>
      <c r="J4" s="36" t="s">
        <v>10</v>
      </c>
      <c r="K4" s="36" t="s">
        <v>155</v>
      </c>
      <c r="L4" s="36" t="s">
        <v>11</v>
      </c>
      <c r="M4" s="36" t="s">
        <v>12</v>
      </c>
      <c r="N4" s="36" t="s">
        <v>156</v>
      </c>
      <c r="O4" s="36" t="s">
        <v>157</v>
      </c>
      <c r="P4" s="36" t="s">
        <v>158</v>
      </c>
      <c r="Q4" s="36" t="s">
        <v>159</v>
      </c>
      <c r="R4" s="36" t="s">
        <v>160</v>
      </c>
    </row>
    <row r="5" spans="1:18">
      <c r="A5" s="54">
        <v>1</v>
      </c>
      <c r="B5" s="54" t="s">
        <v>14454</v>
      </c>
      <c r="C5" s="54"/>
      <c r="D5" s="54" t="s">
        <v>1468</v>
      </c>
      <c r="E5" s="54" t="s">
        <v>4039</v>
      </c>
      <c r="F5" s="54" t="s">
        <v>14455</v>
      </c>
      <c r="G5" s="54" t="s">
        <v>591</v>
      </c>
      <c r="H5" s="54" t="s">
        <v>7191</v>
      </c>
      <c r="I5" s="54" t="s">
        <v>12044</v>
      </c>
      <c r="J5" s="54" t="s">
        <v>12044</v>
      </c>
      <c r="K5" s="54" t="s">
        <v>7194</v>
      </c>
      <c r="L5" s="55">
        <v>-770</v>
      </c>
      <c r="M5" s="87" t="s">
        <v>14456</v>
      </c>
      <c r="N5" s="54"/>
      <c r="O5" s="54" t="s">
        <v>194</v>
      </c>
      <c r="P5" s="54"/>
      <c r="Q5" s="54"/>
      <c r="R5" s="87" t="s">
        <v>14457</v>
      </c>
    </row>
    <row r="6" spans="1:18">
      <c r="A6" s="45">
        <v>2</v>
      </c>
      <c r="B6" s="45" t="s">
        <v>14454</v>
      </c>
      <c r="C6" s="45"/>
      <c r="D6" s="45" t="s">
        <v>2194</v>
      </c>
      <c r="E6" s="45" t="s">
        <v>2195</v>
      </c>
      <c r="F6" s="45" t="s">
        <v>14458</v>
      </c>
      <c r="G6" s="45" t="s">
        <v>591</v>
      </c>
      <c r="H6" s="45" t="s">
        <v>7191</v>
      </c>
      <c r="I6" s="45" t="s">
        <v>12005</v>
      </c>
      <c r="J6" s="45" t="s">
        <v>12005</v>
      </c>
      <c r="K6" s="45" t="s">
        <v>7194</v>
      </c>
      <c r="L6" s="46">
        <v>-260</v>
      </c>
      <c r="M6" s="88" t="s">
        <v>7302</v>
      </c>
      <c r="N6" s="45"/>
      <c r="O6" s="45" t="s">
        <v>194</v>
      </c>
      <c r="P6" s="45"/>
      <c r="Q6" s="45"/>
      <c r="R6" s="88" t="s">
        <v>14459</v>
      </c>
    </row>
    <row r="7" spans="1:18">
      <c r="A7" s="45">
        <v>3</v>
      </c>
      <c r="B7" s="45" t="s">
        <v>14454</v>
      </c>
      <c r="C7" s="45"/>
      <c r="D7" s="45" t="s">
        <v>7282</v>
      </c>
      <c r="E7" s="45" t="s">
        <v>7282</v>
      </c>
      <c r="F7" s="45" t="s">
        <v>14460</v>
      </c>
      <c r="G7" s="45" t="s">
        <v>2427</v>
      </c>
      <c r="H7" s="45" t="s">
        <v>7191</v>
      </c>
      <c r="I7" s="45" t="s">
        <v>12047</v>
      </c>
      <c r="J7" s="45" t="s">
        <v>12047</v>
      </c>
      <c r="K7" s="45" t="s">
        <v>7194</v>
      </c>
      <c r="L7" s="46">
        <v>-5980</v>
      </c>
      <c r="M7" s="88" t="s">
        <v>14461</v>
      </c>
      <c r="N7" s="45"/>
      <c r="O7" s="45" t="s">
        <v>194</v>
      </c>
      <c r="P7" s="45"/>
      <c r="Q7" s="45"/>
      <c r="R7" s="88" t="s">
        <v>14462</v>
      </c>
    </row>
    <row r="8" spans="1:18">
      <c r="A8" s="45">
        <v>4</v>
      </c>
      <c r="B8" s="45" t="s">
        <v>14454</v>
      </c>
      <c r="C8" s="45"/>
      <c r="D8" s="45" t="s">
        <v>1733</v>
      </c>
      <c r="E8" s="45" t="s">
        <v>1733</v>
      </c>
      <c r="F8" s="45" t="s">
        <v>14463</v>
      </c>
      <c r="G8" s="45" t="s">
        <v>578</v>
      </c>
      <c r="H8" s="45" t="s">
        <v>7191</v>
      </c>
      <c r="I8" s="45" t="s">
        <v>12047</v>
      </c>
      <c r="J8" s="45" t="s">
        <v>12047</v>
      </c>
      <c r="K8" s="45" t="s">
        <v>7194</v>
      </c>
      <c r="L8" s="46">
        <v>-260</v>
      </c>
      <c r="M8" s="88" t="s">
        <v>14464</v>
      </c>
      <c r="N8" s="45"/>
      <c r="O8" s="45" t="s">
        <v>194</v>
      </c>
      <c r="P8" s="45"/>
      <c r="Q8" s="45"/>
      <c r="R8" s="88" t="s">
        <v>14465</v>
      </c>
    </row>
    <row r="9" spans="1:18">
      <c r="A9" s="45">
        <v>5</v>
      </c>
      <c r="B9" s="45" t="s">
        <v>14454</v>
      </c>
      <c r="C9" s="45"/>
      <c r="D9" s="45" t="s">
        <v>3651</v>
      </c>
      <c r="E9" s="45" t="s">
        <v>3652</v>
      </c>
      <c r="F9" s="45" t="s">
        <v>14466</v>
      </c>
      <c r="G9" s="45" t="s">
        <v>3654</v>
      </c>
      <c r="H9" s="45" t="s">
        <v>7191</v>
      </c>
      <c r="I9" s="45" t="s">
        <v>12025</v>
      </c>
      <c r="J9" s="45" t="s">
        <v>12025</v>
      </c>
      <c r="K9" s="45" t="s">
        <v>7194</v>
      </c>
      <c r="L9" s="46">
        <v>-260</v>
      </c>
      <c r="M9" s="88" t="s">
        <v>14467</v>
      </c>
      <c r="N9" s="45"/>
      <c r="O9" s="45" t="s">
        <v>194</v>
      </c>
      <c r="P9" s="45"/>
      <c r="Q9" s="45"/>
      <c r="R9" s="88" t="s">
        <v>14468</v>
      </c>
    </row>
    <row r="10" spans="1:18">
      <c r="A10" s="45">
        <v>6</v>
      </c>
      <c r="B10" s="45" t="s">
        <v>14454</v>
      </c>
      <c r="C10" s="45"/>
      <c r="D10" s="45" t="s">
        <v>2194</v>
      </c>
      <c r="E10" s="45" t="s">
        <v>2195</v>
      </c>
      <c r="F10" s="45" t="s">
        <v>14469</v>
      </c>
      <c r="G10" s="45" t="s">
        <v>591</v>
      </c>
      <c r="H10" s="45" t="s">
        <v>7191</v>
      </c>
      <c r="I10" s="45" t="s">
        <v>186</v>
      </c>
      <c r="J10" s="45" t="s">
        <v>186</v>
      </c>
      <c r="K10" s="45" t="s">
        <v>7194</v>
      </c>
      <c r="L10" s="46">
        <v>-220</v>
      </c>
      <c r="M10" s="88" t="s">
        <v>7302</v>
      </c>
      <c r="N10" s="45"/>
      <c r="O10" s="45" t="s">
        <v>194</v>
      </c>
      <c r="P10" s="45"/>
      <c r="Q10" s="45"/>
      <c r="R10" s="88" t="s">
        <v>14470</v>
      </c>
    </row>
    <row r="11" spans="1:18">
      <c r="A11" s="45">
        <v>7</v>
      </c>
      <c r="B11" s="45" t="s">
        <v>14454</v>
      </c>
      <c r="C11" s="45"/>
      <c r="D11" s="45" t="s">
        <v>1733</v>
      </c>
      <c r="E11" s="45" t="s">
        <v>1733</v>
      </c>
      <c r="F11" s="45" t="s">
        <v>14471</v>
      </c>
      <c r="G11" s="45" t="s">
        <v>578</v>
      </c>
      <c r="H11" s="45" t="s">
        <v>7191</v>
      </c>
      <c r="I11" s="45" t="s">
        <v>192</v>
      </c>
      <c r="J11" s="45" t="s">
        <v>192</v>
      </c>
      <c r="K11" s="45" t="s">
        <v>7194</v>
      </c>
      <c r="L11" s="46">
        <v>-260</v>
      </c>
      <c r="M11" s="88" t="s">
        <v>14464</v>
      </c>
      <c r="N11" s="45"/>
      <c r="O11" s="45" t="s">
        <v>194</v>
      </c>
      <c r="P11" s="45"/>
      <c r="Q11" s="45"/>
      <c r="R11" s="88" t="s">
        <v>14472</v>
      </c>
    </row>
    <row r="12" spans="1:18">
      <c r="A12" s="45">
        <v>8</v>
      </c>
      <c r="B12" s="45" t="s">
        <v>14454</v>
      </c>
      <c r="C12" s="45"/>
      <c r="D12" s="45" t="s">
        <v>1412</v>
      </c>
      <c r="E12" s="45" t="s">
        <v>3663</v>
      </c>
      <c r="F12" s="45" t="s">
        <v>14473</v>
      </c>
      <c r="G12" s="45" t="s">
        <v>311</v>
      </c>
      <c r="H12" s="45" t="s">
        <v>7191</v>
      </c>
      <c r="I12" s="45" t="s">
        <v>12695</v>
      </c>
      <c r="J12" s="45" t="s">
        <v>12695</v>
      </c>
      <c r="K12" s="45" t="s">
        <v>7194</v>
      </c>
      <c r="L12" s="46">
        <v>-520</v>
      </c>
      <c r="M12" s="88" t="s">
        <v>14474</v>
      </c>
      <c r="N12" s="45"/>
      <c r="O12" s="45" t="s">
        <v>194</v>
      </c>
      <c r="P12" s="45"/>
      <c r="Q12" s="45"/>
      <c r="R12" s="88" t="s">
        <v>14475</v>
      </c>
    </row>
    <row r="13" spans="1:18">
      <c r="A13" s="45">
        <v>9</v>
      </c>
      <c r="B13" s="45" t="s">
        <v>14454</v>
      </c>
      <c r="C13" s="45"/>
      <c r="D13" s="45" t="s">
        <v>1412</v>
      </c>
      <c r="E13" s="45" t="s">
        <v>3663</v>
      </c>
      <c r="F13" s="45" t="s">
        <v>14476</v>
      </c>
      <c r="G13" s="45" t="s">
        <v>311</v>
      </c>
      <c r="H13" s="45" t="s">
        <v>7191</v>
      </c>
      <c r="I13" s="45" t="s">
        <v>12695</v>
      </c>
      <c r="J13" s="45" t="s">
        <v>12695</v>
      </c>
      <c r="K13" s="45" t="s">
        <v>7194</v>
      </c>
      <c r="L13" s="46">
        <v>-976</v>
      </c>
      <c r="M13" s="88" t="s">
        <v>14477</v>
      </c>
      <c r="N13" s="45"/>
      <c r="O13" s="45" t="s">
        <v>194</v>
      </c>
      <c r="P13" s="45"/>
      <c r="Q13" s="45"/>
      <c r="R13" s="88" t="s">
        <v>14475</v>
      </c>
    </row>
    <row r="14" spans="1:18">
      <c r="A14" s="45">
        <v>10</v>
      </c>
      <c r="B14" s="45" t="s">
        <v>14454</v>
      </c>
      <c r="C14" s="45"/>
      <c r="D14" s="45" t="s">
        <v>1412</v>
      </c>
      <c r="E14" s="45" t="s">
        <v>3663</v>
      </c>
      <c r="F14" s="45" t="s">
        <v>14478</v>
      </c>
      <c r="G14" s="45" t="s">
        <v>311</v>
      </c>
      <c r="H14" s="45" t="s">
        <v>7191</v>
      </c>
      <c r="I14" s="45" t="s">
        <v>12695</v>
      </c>
      <c r="J14" s="45" t="s">
        <v>12695</v>
      </c>
      <c r="K14" s="45" t="s">
        <v>7194</v>
      </c>
      <c r="L14" s="46">
        <v>-11509</v>
      </c>
      <c r="M14" s="88" t="s">
        <v>14479</v>
      </c>
      <c r="N14" s="45"/>
      <c r="O14" s="45" t="s">
        <v>194</v>
      </c>
      <c r="P14" s="45"/>
      <c r="Q14" s="45"/>
      <c r="R14" s="88" t="s">
        <v>14475</v>
      </c>
    </row>
    <row r="15" spans="1:18">
      <c r="A15" s="45">
        <v>11</v>
      </c>
      <c r="B15" s="45" t="s">
        <v>14454</v>
      </c>
      <c r="C15" s="45"/>
      <c r="D15" s="45" t="s">
        <v>870</v>
      </c>
      <c r="E15" s="45" t="s">
        <v>870</v>
      </c>
      <c r="F15" s="45" t="s">
        <v>14480</v>
      </c>
      <c r="G15" s="45" t="s">
        <v>872</v>
      </c>
      <c r="H15" s="45" t="s">
        <v>7191</v>
      </c>
      <c r="I15" s="45" t="s">
        <v>12053</v>
      </c>
      <c r="J15" s="45" t="s">
        <v>12053</v>
      </c>
      <c r="K15" s="45" t="s">
        <v>7194</v>
      </c>
      <c r="L15" s="46">
        <v>-13520</v>
      </c>
      <c r="M15" s="88" t="s">
        <v>14481</v>
      </c>
      <c r="N15" s="45"/>
      <c r="O15" s="45" t="s">
        <v>194</v>
      </c>
      <c r="P15" s="45"/>
      <c r="Q15" s="45"/>
      <c r="R15" s="88" t="s">
        <v>14482</v>
      </c>
    </row>
    <row r="16" spans="1:18">
      <c r="A16" s="45">
        <v>12</v>
      </c>
      <c r="B16" s="45" t="s">
        <v>14454</v>
      </c>
      <c r="C16" s="45"/>
      <c r="D16" s="45" t="s">
        <v>1445</v>
      </c>
      <c r="E16" s="45" t="s">
        <v>1446</v>
      </c>
      <c r="F16" s="45" t="s">
        <v>14483</v>
      </c>
      <c r="G16" s="45" t="s">
        <v>1448</v>
      </c>
      <c r="H16" s="45" t="s">
        <v>7191</v>
      </c>
      <c r="I16" s="45" t="s">
        <v>12683</v>
      </c>
      <c r="J16" s="45" t="s">
        <v>12683</v>
      </c>
      <c r="K16" s="45" t="s">
        <v>7194</v>
      </c>
      <c r="L16" s="46">
        <v>-145</v>
      </c>
      <c r="M16" s="88" t="s">
        <v>14484</v>
      </c>
      <c r="N16" s="45"/>
      <c r="O16" s="45" t="s">
        <v>194</v>
      </c>
      <c r="P16" s="45"/>
      <c r="Q16" s="45"/>
      <c r="R16" s="88" t="s">
        <v>14485</v>
      </c>
    </row>
    <row r="17" spans="1:18">
      <c r="A17" s="45">
        <v>13</v>
      </c>
      <c r="B17" s="45" t="s">
        <v>14454</v>
      </c>
      <c r="C17" s="45"/>
      <c r="D17" s="45" t="s">
        <v>1445</v>
      </c>
      <c r="E17" s="45" t="s">
        <v>1446</v>
      </c>
      <c r="F17" s="45" t="s">
        <v>14486</v>
      </c>
      <c r="G17" s="45" t="s">
        <v>1448</v>
      </c>
      <c r="H17" s="45" t="s">
        <v>7191</v>
      </c>
      <c r="I17" s="45" t="s">
        <v>12683</v>
      </c>
      <c r="J17" s="45" t="s">
        <v>12683</v>
      </c>
      <c r="K17" s="45" t="s">
        <v>7194</v>
      </c>
      <c r="L17" s="46">
        <v>-245</v>
      </c>
      <c r="M17" s="88" t="s">
        <v>14487</v>
      </c>
      <c r="N17" s="45"/>
      <c r="O17" s="45" t="s">
        <v>194</v>
      </c>
      <c r="P17" s="45"/>
      <c r="Q17" s="45"/>
      <c r="R17" s="88" t="s">
        <v>14488</v>
      </c>
    </row>
    <row r="18" spans="1:18">
      <c r="A18" s="45">
        <v>14</v>
      </c>
      <c r="B18" s="45" t="s">
        <v>14454</v>
      </c>
      <c r="C18" s="45"/>
      <c r="D18" s="45" t="s">
        <v>1445</v>
      </c>
      <c r="E18" s="45" t="s">
        <v>1446</v>
      </c>
      <c r="F18" s="45" t="s">
        <v>14489</v>
      </c>
      <c r="G18" s="45" t="s">
        <v>1448</v>
      </c>
      <c r="H18" s="45" t="s">
        <v>7191</v>
      </c>
      <c r="I18" s="45" t="s">
        <v>12683</v>
      </c>
      <c r="J18" s="45" t="s">
        <v>12683</v>
      </c>
      <c r="K18" s="45" t="s">
        <v>7194</v>
      </c>
      <c r="L18" s="46">
        <v>-4171</v>
      </c>
      <c r="M18" s="88" t="s">
        <v>14490</v>
      </c>
      <c r="N18" s="45"/>
      <c r="O18" s="45" t="s">
        <v>194</v>
      </c>
      <c r="P18" s="45"/>
      <c r="Q18" s="45"/>
      <c r="R18" s="88" t="s">
        <v>14491</v>
      </c>
    </row>
    <row r="19" spans="1:18">
      <c r="A19" s="45">
        <v>15</v>
      </c>
      <c r="B19" s="45" t="s">
        <v>14454</v>
      </c>
      <c r="C19" s="45"/>
      <c r="D19" s="45" t="s">
        <v>1547</v>
      </c>
      <c r="E19" s="45" t="s">
        <v>1547</v>
      </c>
      <c r="F19" s="45" t="s">
        <v>14492</v>
      </c>
      <c r="G19" s="45" t="s">
        <v>528</v>
      </c>
      <c r="H19" s="45" t="s">
        <v>7191</v>
      </c>
      <c r="I19" s="45" t="s">
        <v>12061</v>
      </c>
      <c r="J19" s="45" t="s">
        <v>12061</v>
      </c>
      <c r="K19" s="45" t="s">
        <v>7194</v>
      </c>
      <c r="L19" s="46">
        <v>-780</v>
      </c>
      <c r="M19" s="88" t="s">
        <v>7247</v>
      </c>
      <c r="N19" s="45"/>
      <c r="O19" s="45" t="s">
        <v>194</v>
      </c>
      <c r="P19" s="45"/>
      <c r="Q19" s="45"/>
      <c r="R19" s="88"/>
    </row>
    <row r="20" spans="1:18">
      <c r="A20" s="45">
        <v>16</v>
      </c>
      <c r="B20" s="45" t="s">
        <v>14454</v>
      </c>
      <c r="C20" s="45"/>
      <c r="D20" s="45" t="s">
        <v>14493</v>
      </c>
      <c r="E20" s="45" t="s">
        <v>14493</v>
      </c>
      <c r="F20" s="45" t="s">
        <v>14494</v>
      </c>
      <c r="G20" s="45" t="s">
        <v>1448</v>
      </c>
      <c r="H20" s="45" t="s">
        <v>24</v>
      </c>
      <c r="I20" s="45" t="s">
        <v>8950</v>
      </c>
      <c r="J20" s="45" t="s">
        <v>8950</v>
      </c>
      <c r="K20" s="45" t="s">
        <v>7193</v>
      </c>
      <c r="L20" s="46">
        <v>527800</v>
      </c>
      <c r="M20" s="88" t="s">
        <v>14495</v>
      </c>
      <c r="N20" s="45"/>
      <c r="O20" s="45" t="s">
        <v>8197</v>
      </c>
      <c r="P20" s="45"/>
      <c r="Q20" s="45"/>
      <c r="R20" s="88" t="s">
        <v>14496</v>
      </c>
    </row>
    <row r="21" spans="1:18">
      <c r="A21" s="45">
        <v>17</v>
      </c>
      <c r="B21" s="45" t="s">
        <v>14454</v>
      </c>
      <c r="C21" s="45"/>
      <c r="D21" s="45" t="s">
        <v>1547</v>
      </c>
      <c r="E21" s="45" t="s">
        <v>1547</v>
      </c>
      <c r="F21" s="45" t="s">
        <v>14497</v>
      </c>
      <c r="G21" s="45" t="s">
        <v>528</v>
      </c>
      <c r="H21" s="45" t="s">
        <v>7191</v>
      </c>
      <c r="I21" s="45" t="s">
        <v>8932</v>
      </c>
      <c r="J21" s="45" t="s">
        <v>8932</v>
      </c>
      <c r="K21" s="45" t="s">
        <v>7194</v>
      </c>
      <c r="L21" s="46">
        <v>-8580</v>
      </c>
      <c r="M21" s="88" t="s">
        <v>7247</v>
      </c>
      <c r="N21" s="45"/>
      <c r="O21" s="45" t="s">
        <v>194</v>
      </c>
      <c r="P21" s="45"/>
      <c r="Q21" s="45"/>
      <c r="R21" s="88"/>
    </row>
    <row r="22" spans="1:18">
      <c r="A22" s="45">
        <v>18</v>
      </c>
      <c r="B22" s="45" t="s">
        <v>14454</v>
      </c>
      <c r="C22" s="45"/>
      <c r="D22" s="45" t="s">
        <v>1800</v>
      </c>
      <c r="E22" s="45" t="s">
        <v>1809</v>
      </c>
      <c r="F22" s="45" t="s">
        <v>14498</v>
      </c>
      <c r="G22" s="45" t="s">
        <v>1573</v>
      </c>
      <c r="H22" s="45" t="s">
        <v>7191</v>
      </c>
      <c r="I22" s="45" t="s">
        <v>8727</v>
      </c>
      <c r="J22" s="45" t="s">
        <v>8727</v>
      </c>
      <c r="K22" s="45" t="s">
        <v>7194</v>
      </c>
      <c r="L22" s="46">
        <v>-4420</v>
      </c>
      <c r="M22" s="88" t="s">
        <v>14499</v>
      </c>
      <c r="N22" s="45"/>
      <c r="O22" s="45" t="s">
        <v>194</v>
      </c>
      <c r="P22" s="45"/>
      <c r="Q22" s="45"/>
      <c r="R22" s="88" t="s">
        <v>14500</v>
      </c>
    </row>
    <row r="23" spans="1:18">
      <c r="A23" s="45">
        <v>19</v>
      </c>
      <c r="B23" s="45" t="s">
        <v>14454</v>
      </c>
      <c r="C23" s="45"/>
      <c r="D23" s="45" t="s">
        <v>7226</v>
      </c>
      <c r="E23" s="45" t="s">
        <v>7248</v>
      </c>
      <c r="F23" s="45" t="s">
        <v>14501</v>
      </c>
      <c r="G23" s="45" t="s">
        <v>2487</v>
      </c>
      <c r="H23" s="45" t="s">
        <v>7191</v>
      </c>
      <c r="I23" s="45" t="s">
        <v>12123</v>
      </c>
      <c r="J23" s="45" t="s">
        <v>12123</v>
      </c>
      <c r="K23" s="45" t="s">
        <v>7194</v>
      </c>
      <c r="L23" s="46">
        <v>-1000</v>
      </c>
      <c r="M23" s="88" t="s">
        <v>7249</v>
      </c>
      <c r="N23" s="45"/>
      <c r="O23" s="45" t="s">
        <v>194</v>
      </c>
      <c r="P23" s="45"/>
      <c r="Q23" s="45"/>
      <c r="R23" s="88" t="s">
        <v>14502</v>
      </c>
    </row>
    <row r="24" spans="1:18">
      <c r="A24" s="45">
        <v>20</v>
      </c>
      <c r="B24" s="45" t="s">
        <v>14454</v>
      </c>
      <c r="C24" s="45"/>
      <c r="D24" s="45" t="s">
        <v>775</v>
      </c>
      <c r="E24" s="45" t="s">
        <v>776</v>
      </c>
      <c r="F24" s="45" t="s">
        <v>14503</v>
      </c>
      <c r="G24" s="45" t="s">
        <v>528</v>
      </c>
      <c r="H24" s="45" t="s">
        <v>7191</v>
      </c>
      <c r="I24" s="45" t="s">
        <v>12123</v>
      </c>
      <c r="J24" s="45" t="s">
        <v>12123</v>
      </c>
      <c r="K24" s="45" t="s">
        <v>7194</v>
      </c>
      <c r="L24" s="46">
        <v>-960</v>
      </c>
      <c r="M24" s="88" t="s">
        <v>7347</v>
      </c>
      <c r="N24" s="45"/>
      <c r="O24" s="45" t="s">
        <v>194</v>
      </c>
      <c r="P24" s="45"/>
      <c r="Q24" s="45"/>
      <c r="R24" s="88" t="s">
        <v>14504</v>
      </c>
    </row>
    <row r="25" spans="1:18">
      <c r="A25" s="45">
        <v>21</v>
      </c>
      <c r="B25" s="45" t="s">
        <v>14454</v>
      </c>
      <c r="C25" s="45"/>
      <c r="D25" s="45" t="s">
        <v>7197</v>
      </c>
      <c r="E25" s="45" t="s">
        <v>7202</v>
      </c>
      <c r="F25" s="45" t="s">
        <v>14505</v>
      </c>
      <c r="G25" s="45" t="s">
        <v>2381</v>
      </c>
      <c r="H25" s="45" t="s">
        <v>7191</v>
      </c>
      <c r="I25" s="45" t="s">
        <v>12097</v>
      </c>
      <c r="J25" s="45" t="s">
        <v>12097</v>
      </c>
      <c r="K25" s="45" t="s">
        <v>7194</v>
      </c>
      <c r="L25" s="46">
        <v>-1760</v>
      </c>
      <c r="M25" s="88" t="s">
        <v>7256</v>
      </c>
      <c r="N25" s="45"/>
      <c r="O25" s="45" t="s">
        <v>194</v>
      </c>
      <c r="P25" s="45"/>
      <c r="Q25" s="45"/>
      <c r="R25" s="88"/>
    </row>
    <row r="26" spans="1:18">
      <c r="A26" s="45">
        <v>22</v>
      </c>
      <c r="B26" s="45" t="s">
        <v>14454</v>
      </c>
      <c r="C26" s="45"/>
      <c r="D26" s="45" t="s">
        <v>7197</v>
      </c>
      <c r="E26" s="45" t="s">
        <v>7202</v>
      </c>
      <c r="F26" s="45" t="s">
        <v>14506</v>
      </c>
      <c r="G26" s="45" t="s">
        <v>2381</v>
      </c>
      <c r="H26" s="45" t="s">
        <v>7191</v>
      </c>
      <c r="I26" s="45" t="s">
        <v>12097</v>
      </c>
      <c r="J26" s="45" t="s">
        <v>12097</v>
      </c>
      <c r="K26" s="45" t="s">
        <v>7194</v>
      </c>
      <c r="L26" s="46">
        <v>-520</v>
      </c>
      <c r="M26" s="88" t="s">
        <v>7256</v>
      </c>
      <c r="N26" s="45"/>
      <c r="O26" s="45" t="s">
        <v>194</v>
      </c>
      <c r="P26" s="45"/>
      <c r="Q26" s="45"/>
      <c r="R26" s="88"/>
    </row>
    <row r="27" spans="1:18">
      <c r="A27" s="45">
        <v>23</v>
      </c>
      <c r="B27" s="45" t="s">
        <v>14454</v>
      </c>
      <c r="C27" s="45"/>
      <c r="D27" s="45" t="s">
        <v>1547</v>
      </c>
      <c r="E27" s="45" t="s">
        <v>1547</v>
      </c>
      <c r="F27" s="45" t="s">
        <v>14507</v>
      </c>
      <c r="G27" s="45" t="s">
        <v>528</v>
      </c>
      <c r="H27" s="45" t="s">
        <v>7191</v>
      </c>
      <c r="I27" s="45" t="s">
        <v>205</v>
      </c>
      <c r="J27" s="45" t="s">
        <v>205</v>
      </c>
      <c r="K27" s="45" t="s">
        <v>7194</v>
      </c>
      <c r="L27" s="46">
        <v>-4160</v>
      </c>
      <c r="M27" s="88" t="s">
        <v>7247</v>
      </c>
      <c r="N27" s="45"/>
      <c r="O27" s="45" t="s">
        <v>194</v>
      </c>
      <c r="P27" s="45"/>
      <c r="Q27" s="45"/>
      <c r="R27" s="88"/>
    </row>
    <row r="28" spans="1:18">
      <c r="A28" s="45">
        <v>24</v>
      </c>
      <c r="B28" s="45" t="s">
        <v>14454</v>
      </c>
      <c r="C28" s="45"/>
      <c r="D28" s="45" t="s">
        <v>2240</v>
      </c>
      <c r="E28" s="45" t="s">
        <v>2301</v>
      </c>
      <c r="F28" s="45" t="s">
        <v>14508</v>
      </c>
      <c r="G28" s="45" t="s">
        <v>171</v>
      </c>
      <c r="H28" s="45" t="s">
        <v>7191</v>
      </c>
      <c r="I28" s="45" t="s">
        <v>8727</v>
      </c>
      <c r="J28" s="45" t="s">
        <v>8727</v>
      </c>
      <c r="K28" s="45" t="s">
        <v>7194</v>
      </c>
      <c r="L28" s="46">
        <v>-260</v>
      </c>
      <c r="M28" s="88" t="s">
        <v>7962</v>
      </c>
      <c r="N28" s="45"/>
      <c r="O28" s="45" t="s">
        <v>194</v>
      </c>
      <c r="P28" s="45"/>
      <c r="Q28" s="45"/>
      <c r="R28" s="88" t="s">
        <v>14509</v>
      </c>
    </row>
    <row r="29" spans="1:18">
      <c r="A29" s="45">
        <v>25</v>
      </c>
      <c r="B29" s="45" t="s">
        <v>14454</v>
      </c>
      <c r="C29" s="45"/>
      <c r="D29" s="45" t="s">
        <v>7282</v>
      </c>
      <c r="E29" s="45" t="s">
        <v>7282</v>
      </c>
      <c r="F29" s="45" t="s">
        <v>14510</v>
      </c>
      <c r="G29" s="45" t="s">
        <v>2427</v>
      </c>
      <c r="H29" s="45" t="s">
        <v>7191</v>
      </c>
      <c r="I29" s="45" t="s">
        <v>205</v>
      </c>
      <c r="J29" s="45" t="s">
        <v>205</v>
      </c>
      <c r="K29" s="45" t="s">
        <v>7194</v>
      </c>
      <c r="L29" s="46">
        <v>-260</v>
      </c>
      <c r="M29" s="88" t="s">
        <v>14511</v>
      </c>
      <c r="N29" s="45"/>
      <c r="O29" s="45" t="s">
        <v>194</v>
      </c>
      <c r="P29" s="45"/>
      <c r="Q29" s="45"/>
      <c r="R29" s="88" t="s">
        <v>14512</v>
      </c>
    </row>
    <row r="30" spans="1:18">
      <c r="A30" s="45">
        <v>26</v>
      </c>
      <c r="B30" s="45" t="s">
        <v>14454</v>
      </c>
      <c r="C30" s="45"/>
      <c r="D30" s="45" t="s">
        <v>1547</v>
      </c>
      <c r="E30" s="45" t="s">
        <v>1547</v>
      </c>
      <c r="F30" s="45" t="s">
        <v>14513</v>
      </c>
      <c r="G30" s="45" t="s">
        <v>528</v>
      </c>
      <c r="H30" s="45" t="s">
        <v>7191</v>
      </c>
      <c r="I30" s="45" t="s">
        <v>13374</v>
      </c>
      <c r="J30" s="45" t="s">
        <v>13374</v>
      </c>
      <c r="K30" s="45" t="s">
        <v>7194</v>
      </c>
      <c r="L30" s="46">
        <v>-1040</v>
      </c>
      <c r="M30" s="88" t="s">
        <v>7247</v>
      </c>
      <c r="N30" s="45"/>
      <c r="O30" s="45" t="s">
        <v>194</v>
      </c>
      <c r="P30" s="45"/>
      <c r="Q30" s="45"/>
      <c r="R30" s="88"/>
    </row>
    <row r="31" spans="1:18">
      <c r="A31" s="45">
        <v>27</v>
      </c>
      <c r="B31" s="45" t="s">
        <v>14454</v>
      </c>
      <c r="C31" s="45"/>
      <c r="D31" s="45" t="s">
        <v>1547</v>
      </c>
      <c r="E31" s="45" t="s">
        <v>1547</v>
      </c>
      <c r="F31" s="45" t="s">
        <v>14514</v>
      </c>
      <c r="G31" s="45" t="s">
        <v>528</v>
      </c>
      <c r="H31" s="45" t="s">
        <v>7191</v>
      </c>
      <c r="I31" s="45" t="s">
        <v>12097</v>
      </c>
      <c r="J31" s="45" t="s">
        <v>12097</v>
      </c>
      <c r="K31" s="45" t="s">
        <v>7194</v>
      </c>
      <c r="L31" s="46">
        <v>-1300</v>
      </c>
      <c r="M31" s="88" t="s">
        <v>7247</v>
      </c>
      <c r="N31" s="45"/>
      <c r="O31" s="45" t="s">
        <v>194</v>
      </c>
      <c r="P31" s="45"/>
      <c r="Q31" s="45"/>
      <c r="R31" s="88"/>
    </row>
    <row r="32" spans="1:18">
      <c r="A32" s="45">
        <v>28</v>
      </c>
      <c r="B32" s="45" t="s">
        <v>14454</v>
      </c>
      <c r="C32" s="45"/>
      <c r="D32" s="45" t="s">
        <v>1547</v>
      </c>
      <c r="E32" s="45" t="s">
        <v>1547</v>
      </c>
      <c r="F32" s="45" t="s">
        <v>14515</v>
      </c>
      <c r="G32" s="45" t="s">
        <v>528</v>
      </c>
      <c r="H32" s="45" t="s">
        <v>7191</v>
      </c>
      <c r="I32" s="45" t="s">
        <v>8970</v>
      </c>
      <c r="J32" s="45" t="s">
        <v>8970</v>
      </c>
      <c r="K32" s="45" t="s">
        <v>7194</v>
      </c>
      <c r="L32" s="46">
        <v>-37700</v>
      </c>
      <c r="M32" s="88" t="s">
        <v>7247</v>
      </c>
      <c r="N32" s="45"/>
      <c r="O32" s="45" t="s">
        <v>194</v>
      </c>
      <c r="P32" s="45"/>
      <c r="Q32" s="45"/>
      <c r="R32" s="88"/>
    </row>
    <row r="33" spans="1:18">
      <c r="A33" s="45">
        <v>29</v>
      </c>
      <c r="B33" s="45" t="s">
        <v>14454</v>
      </c>
      <c r="C33" s="45"/>
      <c r="D33" s="45" t="s">
        <v>1547</v>
      </c>
      <c r="E33" s="45" t="s">
        <v>1547</v>
      </c>
      <c r="F33" s="45" t="s">
        <v>14516</v>
      </c>
      <c r="G33" s="45" t="s">
        <v>528</v>
      </c>
      <c r="H33" s="45" t="s">
        <v>7191</v>
      </c>
      <c r="I33" s="45" t="s">
        <v>12210</v>
      </c>
      <c r="J33" s="45" t="s">
        <v>12210</v>
      </c>
      <c r="K33" s="45" t="s">
        <v>7194</v>
      </c>
      <c r="L33" s="46">
        <v>-17420</v>
      </c>
      <c r="M33" s="88" t="s">
        <v>7247</v>
      </c>
      <c r="N33" s="45"/>
      <c r="O33" s="45" t="s">
        <v>194</v>
      </c>
      <c r="P33" s="45"/>
      <c r="Q33" s="45"/>
      <c r="R33" s="88"/>
    </row>
    <row r="34" spans="1:18">
      <c r="A34" s="45">
        <v>30</v>
      </c>
      <c r="B34" s="45" t="s">
        <v>14454</v>
      </c>
      <c r="C34" s="45"/>
      <c r="D34" s="45" t="s">
        <v>1547</v>
      </c>
      <c r="E34" s="45" t="s">
        <v>1547</v>
      </c>
      <c r="F34" s="45" t="s">
        <v>14517</v>
      </c>
      <c r="G34" s="45" t="s">
        <v>528</v>
      </c>
      <c r="H34" s="45" t="s">
        <v>7191</v>
      </c>
      <c r="I34" s="45" t="s">
        <v>213</v>
      </c>
      <c r="J34" s="45" t="s">
        <v>213</v>
      </c>
      <c r="K34" s="45" t="s">
        <v>7194</v>
      </c>
      <c r="L34" s="46">
        <v>-19240</v>
      </c>
      <c r="M34" s="88" t="s">
        <v>7247</v>
      </c>
      <c r="N34" s="45"/>
      <c r="O34" s="45" t="s">
        <v>194</v>
      </c>
      <c r="P34" s="45"/>
      <c r="Q34" s="45"/>
      <c r="R34" s="88"/>
    </row>
    <row r="35" spans="1:18">
      <c r="A35" s="45">
        <v>31</v>
      </c>
      <c r="B35" s="45" t="s">
        <v>14454</v>
      </c>
      <c r="C35" s="45"/>
      <c r="D35" s="45" t="s">
        <v>829</v>
      </c>
      <c r="E35" s="45" t="s">
        <v>829</v>
      </c>
      <c r="F35" s="45" t="s">
        <v>14518</v>
      </c>
      <c r="G35" s="45" t="s">
        <v>545</v>
      </c>
      <c r="H35" s="45" t="s">
        <v>7191</v>
      </c>
      <c r="I35" s="45" t="s">
        <v>213</v>
      </c>
      <c r="J35" s="45" t="s">
        <v>213</v>
      </c>
      <c r="K35" s="45" t="s">
        <v>7194</v>
      </c>
      <c r="L35" s="46">
        <v>-2405</v>
      </c>
      <c r="M35" s="88" t="s">
        <v>14519</v>
      </c>
      <c r="N35" s="45"/>
      <c r="O35" s="45" t="s">
        <v>194</v>
      </c>
      <c r="P35" s="45"/>
      <c r="Q35" s="45"/>
      <c r="R35" s="88" t="s">
        <v>14520</v>
      </c>
    </row>
    <row r="36" spans="1:18">
      <c r="A36" s="45">
        <v>32</v>
      </c>
      <c r="B36" s="45" t="s">
        <v>14454</v>
      </c>
      <c r="C36" s="45"/>
      <c r="D36" s="45" t="s">
        <v>2240</v>
      </c>
      <c r="E36" s="45" t="s">
        <v>2301</v>
      </c>
      <c r="F36" s="45" t="s">
        <v>14521</v>
      </c>
      <c r="G36" s="45" t="s">
        <v>171</v>
      </c>
      <c r="H36" s="45" t="s">
        <v>7191</v>
      </c>
      <c r="I36" s="45" t="s">
        <v>12097</v>
      </c>
      <c r="J36" s="45" t="s">
        <v>12097</v>
      </c>
      <c r="K36" s="45" t="s">
        <v>7194</v>
      </c>
      <c r="L36" s="46">
        <v>-2415</v>
      </c>
      <c r="M36" s="88" t="s">
        <v>7962</v>
      </c>
      <c r="N36" s="45"/>
      <c r="O36" s="45" t="s">
        <v>194</v>
      </c>
      <c r="P36" s="45"/>
      <c r="Q36" s="45"/>
      <c r="R36" s="88" t="s">
        <v>14522</v>
      </c>
    </row>
    <row r="37" spans="1:18">
      <c r="A37" s="45">
        <v>33</v>
      </c>
      <c r="B37" s="45" t="s">
        <v>14454</v>
      </c>
      <c r="C37" s="45"/>
      <c r="D37" s="45" t="s">
        <v>1547</v>
      </c>
      <c r="E37" s="45" t="s">
        <v>1547</v>
      </c>
      <c r="F37" s="45" t="s">
        <v>14523</v>
      </c>
      <c r="G37" s="45" t="s">
        <v>528</v>
      </c>
      <c r="H37" s="45" t="s">
        <v>7191</v>
      </c>
      <c r="I37" s="45" t="s">
        <v>12100</v>
      </c>
      <c r="J37" s="45" t="s">
        <v>12100</v>
      </c>
      <c r="K37" s="45" t="s">
        <v>7194</v>
      </c>
      <c r="L37" s="46">
        <v>-342000</v>
      </c>
      <c r="M37" s="88" t="s">
        <v>14524</v>
      </c>
      <c r="N37" s="45"/>
      <c r="O37" s="45" t="s">
        <v>194</v>
      </c>
      <c r="P37" s="45"/>
      <c r="Q37" s="45"/>
      <c r="R37" s="88"/>
    </row>
    <row r="38" spans="1:18">
      <c r="A38" s="45">
        <v>34</v>
      </c>
      <c r="B38" s="45" t="s">
        <v>14454</v>
      </c>
      <c r="C38" s="45"/>
      <c r="D38" s="45" t="s">
        <v>1800</v>
      </c>
      <c r="E38" s="45" t="s">
        <v>1809</v>
      </c>
      <c r="F38" s="45" t="s">
        <v>14525</v>
      </c>
      <c r="G38" s="45" t="s">
        <v>1573</v>
      </c>
      <c r="H38" s="45" t="s">
        <v>7191</v>
      </c>
      <c r="I38" s="45" t="s">
        <v>12084</v>
      </c>
      <c r="J38" s="45" t="s">
        <v>12084</v>
      </c>
      <c r="K38" s="45" t="s">
        <v>7194</v>
      </c>
      <c r="L38" s="46">
        <v>-2490</v>
      </c>
      <c r="M38" s="88" t="s">
        <v>14499</v>
      </c>
      <c r="N38" s="45"/>
      <c r="O38" s="45" t="s">
        <v>194</v>
      </c>
      <c r="P38" s="45"/>
      <c r="Q38" s="45"/>
      <c r="R38" s="88" t="s">
        <v>14526</v>
      </c>
    </row>
    <row r="39" spans="1:18">
      <c r="A39" s="45">
        <v>35</v>
      </c>
      <c r="B39" s="45" t="s">
        <v>14454</v>
      </c>
      <c r="C39" s="45"/>
      <c r="D39" s="45" t="s">
        <v>1800</v>
      </c>
      <c r="E39" s="45" t="s">
        <v>1809</v>
      </c>
      <c r="F39" s="45" t="s">
        <v>14527</v>
      </c>
      <c r="G39" s="45" t="s">
        <v>1573</v>
      </c>
      <c r="H39" s="45" t="s">
        <v>7191</v>
      </c>
      <c r="I39" s="45" t="s">
        <v>12100</v>
      </c>
      <c r="J39" s="45" t="s">
        <v>12100</v>
      </c>
      <c r="K39" s="45" t="s">
        <v>7194</v>
      </c>
      <c r="L39" s="46">
        <v>-1145</v>
      </c>
      <c r="M39" s="88" t="s">
        <v>14499</v>
      </c>
      <c r="N39" s="45"/>
      <c r="O39" s="45" t="s">
        <v>194</v>
      </c>
      <c r="P39" s="45"/>
      <c r="Q39" s="45"/>
      <c r="R39" s="88" t="s">
        <v>14526</v>
      </c>
    </row>
    <row r="40" spans="1:18">
      <c r="A40" s="45">
        <v>36</v>
      </c>
      <c r="B40" s="45" t="s">
        <v>14454</v>
      </c>
      <c r="C40" s="45"/>
      <c r="D40" s="45" t="s">
        <v>7226</v>
      </c>
      <c r="E40" s="45" t="s">
        <v>7248</v>
      </c>
      <c r="F40" s="45" t="s">
        <v>14528</v>
      </c>
      <c r="G40" s="45" t="s">
        <v>2487</v>
      </c>
      <c r="H40" s="45" t="s">
        <v>7191</v>
      </c>
      <c r="I40" s="45" t="s">
        <v>213</v>
      </c>
      <c r="J40" s="45" t="s">
        <v>213</v>
      </c>
      <c r="K40" s="45" t="s">
        <v>7194</v>
      </c>
      <c r="L40" s="46">
        <v>-780</v>
      </c>
      <c r="M40" s="88" t="s">
        <v>7249</v>
      </c>
      <c r="N40" s="45"/>
      <c r="O40" s="45" t="s">
        <v>194</v>
      </c>
      <c r="P40" s="45"/>
      <c r="Q40" s="45"/>
      <c r="R40" s="88" t="s">
        <v>14529</v>
      </c>
    </row>
    <row r="41" spans="1:18">
      <c r="A41" s="45">
        <v>37</v>
      </c>
      <c r="B41" s="45" t="s">
        <v>14454</v>
      </c>
      <c r="C41" s="45"/>
      <c r="D41" s="45" t="s">
        <v>1028</v>
      </c>
      <c r="E41" s="45" t="s">
        <v>1029</v>
      </c>
      <c r="F41" s="45" t="s">
        <v>14530</v>
      </c>
      <c r="G41" s="45" t="s">
        <v>221</v>
      </c>
      <c r="H41" s="45" t="s">
        <v>7191</v>
      </c>
      <c r="I41" s="45" t="s">
        <v>8974</v>
      </c>
      <c r="J41" s="45" t="s">
        <v>8974</v>
      </c>
      <c r="K41" s="45" t="s">
        <v>7194</v>
      </c>
      <c r="L41" s="46">
        <v>-260</v>
      </c>
      <c r="M41" s="88" t="s">
        <v>14531</v>
      </c>
      <c r="N41" s="45"/>
      <c r="O41" s="45" t="s">
        <v>194</v>
      </c>
      <c r="P41" s="45"/>
      <c r="Q41" s="45"/>
      <c r="R41" s="88" t="s">
        <v>14532</v>
      </c>
    </row>
    <row r="42" spans="1:18">
      <c r="A42" s="45">
        <v>38</v>
      </c>
      <c r="B42" s="45" t="s">
        <v>14454</v>
      </c>
      <c r="C42" s="45"/>
      <c r="D42" s="45" t="s">
        <v>4759</v>
      </c>
      <c r="E42" s="45" t="s">
        <v>14533</v>
      </c>
      <c r="F42" s="45" t="s">
        <v>14534</v>
      </c>
      <c r="G42" s="45" t="s">
        <v>1448</v>
      </c>
      <c r="H42" s="45" t="s">
        <v>7191</v>
      </c>
      <c r="I42" s="45" t="s">
        <v>12100</v>
      </c>
      <c r="J42" s="45" t="s">
        <v>12100</v>
      </c>
      <c r="K42" s="45" t="s">
        <v>7194</v>
      </c>
      <c r="L42" s="46">
        <v>-1000</v>
      </c>
      <c r="M42" s="88" t="s">
        <v>14535</v>
      </c>
      <c r="N42" s="45"/>
      <c r="O42" s="45" t="s">
        <v>194</v>
      </c>
      <c r="P42" s="45"/>
      <c r="Q42" s="45"/>
      <c r="R42" s="88" t="s">
        <v>14536</v>
      </c>
    </row>
    <row r="43" spans="1:18">
      <c r="A43" s="45">
        <v>39</v>
      </c>
      <c r="B43" s="45" t="s">
        <v>14454</v>
      </c>
      <c r="C43" s="45"/>
      <c r="D43" s="45" t="s">
        <v>1580</v>
      </c>
      <c r="E43" s="45" t="s">
        <v>14537</v>
      </c>
      <c r="F43" s="45" t="s">
        <v>14538</v>
      </c>
      <c r="G43" s="45" t="s">
        <v>656</v>
      </c>
      <c r="H43" s="45" t="s">
        <v>7191</v>
      </c>
      <c r="I43" s="45" t="s">
        <v>8974</v>
      </c>
      <c r="J43" s="45" t="s">
        <v>8974</v>
      </c>
      <c r="K43" s="45" t="s">
        <v>7194</v>
      </c>
      <c r="L43" s="46">
        <v>-780</v>
      </c>
      <c r="M43" s="88" t="s">
        <v>14539</v>
      </c>
      <c r="N43" s="45"/>
      <c r="O43" s="45" t="s">
        <v>194</v>
      </c>
      <c r="P43" s="45"/>
      <c r="Q43" s="45"/>
      <c r="R43" s="88" t="s">
        <v>14540</v>
      </c>
    </row>
    <row r="44" spans="1:18">
      <c r="A44" s="45">
        <v>40</v>
      </c>
      <c r="B44" s="45" t="s">
        <v>14454</v>
      </c>
      <c r="C44" s="45"/>
      <c r="D44" s="45" t="s">
        <v>1580</v>
      </c>
      <c r="E44" s="45" t="s">
        <v>14537</v>
      </c>
      <c r="F44" s="45" t="s">
        <v>14541</v>
      </c>
      <c r="G44" s="45" t="s">
        <v>656</v>
      </c>
      <c r="H44" s="45" t="s">
        <v>7191</v>
      </c>
      <c r="I44" s="45" t="s">
        <v>8974</v>
      </c>
      <c r="J44" s="45" t="s">
        <v>8974</v>
      </c>
      <c r="K44" s="45" t="s">
        <v>7194</v>
      </c>
      <c r="L44" s="46">
        <v>-9290</v>
      </c>
      <c r="M44" s="88" t="s">
        <v>14539</v>
      </c>
      <c r="N44" s="45"/>
      <c r="O44" s="45" t="s">
        <v>194</v>
      </c>
      <c r="P44" s="45"/>
      <c r="Q44" s="45"/>
      <c r="R44" s="88" t="s">
        <v>14540</v>
      </c>
    </row>
    <row r="45" spans="1:18">
      <c r="A45" s="45">
        <v>41</v>
      </c>
      <c r="B45" s="45" t="s">
        <v>14454</v>
      </c>
      <c r="C45" s="45"/>
      <c r="D45" s="45" t="s">
        <v>7197</v>
      </c>
      <c r="E45" s="45" t="s">
        <v>7202</v>
      </c>
      <c r="F45" s="45" t="s">
        <v>14542</v>
      </c>
      <c r="G45" s="45" t="s">
        <v>2381</v>
      </c>
      <c r="H45" s="45" t="s">
        <v>7191</v>
      </c>
      <c r="I45" s="45" t="s">
        <v>12113</v>
      </c>
      <c r="J45" s="45" t="s">
        <v>12113</v>
      </c>
      <c r="K45" s="45" t="s">
        <v>7194</v>
      </c>
      <c r="L45" s="46">
        <v>-8300</v>
      </c>
      <c r="M45" s="88" t="s">
        <v>7256</v>
      </c>
      <c r="N45" s="45"/>
      <c r="O45" s="45" t="s">
        <v>194</v>
      </c>
      <c r="P45" s="45"/>
      <c r="Q45" s="45"/>
      <c r="R45" s="88" t="s">
        <v>14543</v>
      </c>
    </row>
    <row r="46" spans="1:18">
      <c r="A46" s="45">
        <v>42</v>
      </c>
      <c r="B46" s="45" t="s">
        <v>14454</v>
      </c>
      <c r="C46" s="45"/>
      <c r="D46" s="45" t="s">
        <v>7197</v>
      </c>
      <c r="E46" s="45" t="s">
        <v>7202</v>
      </c>
      <c r="F46" s="45" t="s">
        <v>14544</v>
      </c>
      <c r="G46" s="45" t="s">
        <v>2381</v>
      </c>
      <c r="H46" s="45" t="s">
        <v>7191</v>
      </c>
      <c r="I46" s="45" t="s">
        <v>12113</v>
      </c>
      <c r="J46" s="45" t="s">
        <v>12113</v>
      </c>
      <c r="K46" s="45" t="s">
        <v>7194</v>
      </c>
      <c r="L46" s="46">
        <v>-510</v>
      </c>
      <c r="M46" s="88" t="s">
        <v>7256</v>
      </c>
      <c r="N46" s="45"/>
      <c r="O46" s="45" t="s">
        <v>194</v>
      </c>
      <c r="P46" s="45"/>
      <c r="Q46" s="45"/>
      <c r="R46" s="88" t="s">
        <v>14545</v>
      </c>
    </row>
    <row r="47" spans="1:18">
      <c r="A47" s="45">
        <v>43</v>
      </c>
      <c r="B47" s="45" t="s">
        <v>14454</v>
      </c>
      <c r="C47" s="45"/>
      <c r="D47" s="45" t="s">
        <v>1800</v>
      </c>
      <c r="E47" s="45" t="s">
        <v>1809</v>
      </c>
      <c r="F47" s="45" t="s">
        <v>14546</v>
      </c>
      <c r="G47" s="45" t="s">
        <v>1573</v>
      </c>
      <c r="H47" s="45" t="s">
        <v>7191</v>
      </c>
      <c r="I47" s="45" t="s">
        <v>12125</v>
      </c>
      <c r="J47" s="45" t="s">
        <v>12125</v>
      </c>
      <c r="K47" s="45" t="s">
        <v>7194</v>
      </c>
      <c r="L47" s="46">
        <v>-145</v>
      </c>
      <c r="M47" s="88" t="s">
        <v>14499</v>
      </c>
      <c r="N47" s="45"/>
      <c r="O47" s="45" t="s">
        <v>194</v>
      </c>
      <c r="P47" s="45"/>
      <c r="Q47" s="45"/>
      <c r="R47" s="88" t="s">
        <v>14547</v>
      </c>
    </row>
    <row r="48" spans="1:18">
      <c r="A48" s="45">
        <v>44</v>
      </c>
      <c r="B48" s="45" t="s">
        <v>14454</v>
      </c>
      <c r="C48" s="45"/>
      <c r="D48" s="45" t="s">
        <v>14548</v>
      </c>
      <c r="E48" s="45" t="s">
        <v>14549</v>
      </c>
      <c r="F48" s="45" t="s">
        <v>14550</v>
      </c>
      <c r="G48" s="45" t="s">
        <v>3465</v>
      </c>
      <c r="H48" s="45" t="s">
        <v>7191</v>
      </c>
      <c r="I48" s="45" t="s">
        <v>12100</v>
      </c>
      <c r="J48" s="45" t="s">
        <v>12100</v>
      </c>
      <c r="K48" s="45" t="s">
        <v>7194</v>
      </c>
      <c r="L48" s="46">
        <v>-3900</v>
      </c>
      <c r="M48" s="88" t="s">
        <v>14551</v>
      </c>
      <c r="N48" s="45"/>
      <c r="O48" s="45" t="s">
        <v>194</v>
      </c>
      <c r="P48" s="45"/>
      <c r="Q48" s="45"/>
      <c r="R48" s="88"/>
    </row>
    <row r="49" spans="1:18">
      <c r="A49" s="45">
        <v>45</v>
      </c>
      <c r="B49" s="45" t="s">
        <v>14454</v>
      </c>
      <c r="C49" s="45"/>
      <c r="D49" s="45" t="s">
        <v>775</v>
      </c>
      <c r="E49" s="45" t="s">
        <v>776</v>
      </c>
      <c r="F49" s="45" t="s">
        <v>14552</v>
      </c>
      <c r="G49" s="45" t="s">
        <v>528</v>
      </c>
      <c r="H49" s="45" t="s">
        <v>7191</v>
      </c>
      <c r="I49" s="45" t="s">
        <v>213</v>
      </c>
      <c r="J49" s="45" t="s">
        <v>213</v>
      </c>
      <c r="K49" s="45" t="s">
        <v>7194</v>
      </c>
      <c r="L49" s="46">
        <v>-440</v>
      </c>
      <c r="M49" s="88" t="s">
        <v>7347</v>
      </c>
      <c r="N49" s="45"/>
      <c r="O49" s="45" t="s">
        <v>194</v>
      </c>
      <c r="P49" s="45"/>
      <c r="Q49" s="45"/>
      <c r="R49" s="88" t="s">
        <v>14553</v>
      </c>
    </row>
    <row r="50" spans="1:18">
      <c r="A50" s="45">
        <v>46</v>
      </c>
      <c r="B50" s="45" t="s">
        <v>14454</v>
      </c>
      <c r="C50" s="45"/>
      <c r="D50" s="45" t="s">
        <v>775</v>
      </c>
      <c r="E50" s="45" t="s">
        <v>776</v>
      </c>
      <c r="F50" s="45" t="s">
        <v>14554</v>
      </c>
      <c r="G50" s="45" t="s">
        <v>528</v>
      </c>
      <c r="H50" s="45" t="s">
        <v>7191</v>
      </c>
      <c r="I50" s="45" t="s">
        <v>216</v>
      </c>
      <c r="J50" s="45" t="s">
        <v>216</v>
      </c>
      <c r="K50" s="45" t="s">
        <v>7194</v>
      </c>
      <c r="L50" s="46">
        <v>-440</v>
      </c>
      <c r="M50" s="88" t="s">
        <v>7347</v>
      </c>
      <c r="N50" s="45"/>
      <c r="O50" s="45" t="s">
        <v>194</v>
      </c>
      <c r="P50" s="45"/>
      <c r="Q50" s="45"/>
      <c r="R50" s="88" t="s">
        <v>14555</v>
      </c>
    </row>
    <row r="51" spans="1:18">
      <c r="A51" s="45">
        <v>47</v>
      </c>
      <c r="B51" s="45" t="s">
        <v>14454</v>
      </c>
      <c r="C51" s="45"/>
      <c r="D51" s="45" t="s">
        <v>775</v>
      </c>
      <c r="E51" s="45" t="s">
        <v>776</v>
      </c>
      <c r="F51" s="45" t="s">
        <v>14556</v>
      </c>
      <c r="G51" s="45" t="s">
        <v>528</v>
      </c>
      <c r="H51" s="45" t="s">
        <v>7191</v>
      </c>
      <c r="I51" s="45" t="s">
        <v>12113</v>
      </c>
      <c r="J51" s="45" t="s">
        <v>12113</v>
      </c>
      <c r="K51" s="45" t="s">
        <v>7194</v>
      </c>
      <c r="L51" s="46">
        <v>-145</v>
      </c>
      <c r="M51" s="88" t="s">
        <v>7347</v>
      </c>
      <c r="N51" s="45"/>
      <c r="O51" s="45" t="s">
        <v>194</v>
      </c>
      <c r="P51" s="45"/>
      <c r="Q51" s="45"/>
      <c r="R51" s="88" t="s">
        <v>14557</v>
      </c>
    </row>
    <row r="52" spans="1:18">
      <c r="A52" s="45">
        <v>48</v>
      </c>
      <c r="B52" s="45" t="s">
        <v>14454</v>
      </c>
      <c r="C52" s="45"/>
      <c r="D52" s="45" t="s">
        <v>7197</v>
      </c>
      <c r="E52" s="45" t="s">
        <v>7202</v>
      </c>
      <c r="F52" s="45" t="s">
        <v>14558</v>
      </c>
      <c r="G52" s="45" t="s">
        <v>2381</v>
      </c>
      <c r="H52" s="45" t="s">
        <v>7191</v>
      </c>
      <c r="I52" s="45" t="s">
        <v>12128</v>
      </c>
      <c r="J52" s="45" t="s">
        <v>12128</v>
      </c>
      <c r="K52" s="45" t="s">
        <v>7194</v>
      </c>
      <c r="L52" s="46">
        <v>-1995</v>
      </c>
      <c r="M52" s="88" t="s">
        <v>7256</v>
      </c>
      <c r="N52" s="45"/>
      <c r="O52" s="45" t="s">
        <v>194</v>
      </c>
      <c r="P52" s="45"/>
      <c r="Q52" s="45"/>
      <c r="R52" s="88"/>
    </row>
    <row r="53" spans="1:18">
      <c r="A53" s="45">
        <v>49</v>
      </c>
      <c r="B53" s="45" t="s">
        <v>14454</v>
      </c>
      <c r="C53" s="45"/>
      <c r="D53" s="45" t="s">
        <v>3306</v>
      </c>
      <c r="E53" s="45" t="s">
        <v>3306</v>
      </c>
      <c r="F53" s="45" t="s">
        <v>14559</v>
      </c>
      <c r="G53" s="45" t="s">
        <v>299</v>
      </c>
      <c r="H53" s="45" t="s">
        <v>7191</v>
      </c>
      <c r="I53" s="45" t="s">
        <v>12130</v>
      </c>
      <c r="J53" s="45" t="s">
        <v>12130</v>
      </c>
      <c r="K53" s="45" t="s">
        <v>7194</v>
      </c>
      <c r="L53" s="46">
        <v>-440</v>
      </c>
      <c r="M53" s="88" t="s">
        <v>14560</v>
      </c>
      <c r="N53" s="45"/>
      <c r="O53" s="45" t="s">
        <v>194</v>
      </c>
      <c r="P53" s="45"/>
      <c r="Q53" s="45"/>
      <c r="R53" s="88" t="s">
        <v>14561</v>
      </c>
    </row>
    <row r="54" spans="1:18">
      <c r="A54" s="45">
        <v>50</v>
      </c>
      <c r="B54" s="45" t="s">
        <v>14454</v>
      </c>
      <c r="C54" s="45"/>
      <c r="D54" s="45" t="s">
        <v>3306</v>
      </c>
      <c r="E54" s="45" t="s">
        <v>3306</v>
      </c>
      <c r="F54" s="45" t="s">
        <v>14562</v>
      </c>
      <c r="G54" s="45" t="s">
        <v>299</v>
      </c>
      <c r="H54" s="45" t="s">
        <v>7191</v>
      </c>
      <c r="I54" s="45" t="s">
        <v>12130</v>
      </c>
      <c r="J54" s="45" t="s">
        <v>12130</v>
      </c>
      <c r="K54" s="45" t="s">
        <v>7194</v>
      </c>
      <c r="L54" s="46">
        <v>-220</v>
      </c>
      <c r="M54" s="88" t="s">
        <v>14560</v>
      </c>
      <c r="N54" s="45"/>
      <c r="O54" s="45" t="s">
        <v>194</v>
      </c>
      <c r="P54" s="45"/>
      <c r="Q54" s="45"/>
      <c r="R54" s="88" t="s">
        <v>14563</v>
      </c>
    </row>
    <row r="55" spans="1:18">
      <c r="A55" s="45">
        <v>51</v>
      </c>
      <c r="B55" s="45" t="s">
        <v>14454</v>
      </c>
      <c r="C55" s="45"/>
      <c r="D55" s="45" t="s">
        <v>3306</v>
      </c>
      <c r="E55" s="45" t="s">
        <v>3306</v>
      </c>
      <c r="F55" s="45" t="s">
        <v>14564</v>
      </c>
      <c r="G55" s="45" t="s">
        <v>299</v>
      </c>
      <c r="H55" s="45" t="s">
        <v>7191</v>
      </c>
      <c r="I55" s="45" t="s">
        <v>12130</v>
      </c>
      <c r="J55" s="45" t="s">
        <v>12130</v>
      </c>
      <c r="K55" s="45" t="s">
        <v>7194</v>
      </c>
      <c r="L55" s="46">
        <v>-2485.69</v>
      </c>
      <c r="M55" s="88" t="s">
        <v>14560</v>
      </c>
      <c r="N55" s="45"/>
      <c r="O55" s="45" t="s">
        <v>194</v>
      </c>
      <c r="P55" s="45"/>
      <c r="Q55" s="45"/>
      <c r="R55" s="88" t="s">
        <v>14565</v>
      </c>
    </row>
    <row r="56" spans="1:18">
      <c r="A56" s="45">
        <v>52</v>
      </c>
      <c r="B56" s="45" t="s">
        <v>14454</v>
      </c>
      <c r="C56" s="45"/>
      <c r="D56" s="45" t="s">
        <v>1733</v>
      </c>
      <c r="E56" s="45" t="s">
        <v>1736</v>
      </c>
      <c r="F56" s="45" t="s">
        <v>14566</v>
      </c>
      <c r="G56" s="45" t="s">
        <v>578</v>
      </c>
      <c r="H56" s="45" t="s">
        <v>7191</v>
      </c>
      <c r="I56" s="45" t="s">
        <v>12128</v>
      </c>
      <c r="J56" s="45" t="s">
        <v>12128</v>
      </c>
      <c r="K56" s="45" t="s">
        <v>7194</v>
      </c>
      <c r="L56" s="46">
        <v>-4000</v>
      </c>
      <c r="M56" s="88" t="s">
        <v>14567</v>
      </c>
      <c r="N56" s="45"/>
      <c r="O56" s="45" t="s">
        <v>194</v>
      </c>
      <c r="P56" s="45"/>
      <c r="Q56" s="45"/>
      <c r="R56" s="88" t="s">
        <v>14568</v>
      </c>
    </row>
    <row r="57" spans="1:18">
      <c r="A57" s="45">
        <v>53</v>
      </c>
      <c r="B57" s="45" t="s">
        <v>14454</v>
      </c>
      <c r="C57" s="45"/>
      <c r="D57" s="45" t="s">
        <v>176</v>
      </c>
      <c r="E57" s="45" t="s">
        <v>176</v>
      </c>
      <c r="F57" s="45" t="s">
        <v>14569</v>
      </c>
      <c r="G57" s="45" t="s">
        <v>179</v>
      </c>
      <c r="H57" s="45" t="s">
        <v>24</v>
      </c>
      <c r="I57" s="45" t="s">
        <v>8939</v>
      </c>
      <c r="J57" s="45" t="s">
        <v>8939</v>
      </c>
      <c r="K57" s="45" t="s">
        <v>7193</v>
      </c>
      <c r="L57" s="46">
        <v>8000</v>
      </c>
      <c r="M57" s="88" t="s">
        <v>14570</v>
      </c>
      <c r="N57" s="45"/>
      <c r="O57" s="45" t="s">
        <v>8197</v>
      </c>
      <c r="P57" s="45"/>
      <c r="Q57" s="45"/>
      <c r="R57" s="88" t="s">
        <v>14571</v>
      </c>
    </row>
    <row r="58" spans="1:18">
      <c r="A58" s="45">
        <v>54</v>
      </c>
      <c r="B58" s="45" t="s">
        <v>14454</v>
      </c>
      <c r="C58" s="45"/>
      <c r="D58" s="45" t="s">
        <v>7212</v>
      </c>
      <c r="E58" s="45" t="s">
        <v>7296</v>
      </c>
      <c r="F58" s="45" t="s">
        <v>14572</v>
      </c>
      <c r="G58" s="45" t="s">
        <v>545</v>
      </c>
      <c r="H58" s="45" t="s">
        <v>7191</v>
      </c>
      <c r="I58" s="45" t="s">
        <v>12142</v>
      </c>
      <c r="J58" s="45" t="s">
        <v>12142</v>
      </c>
      <c r="K58" s="45" t="s">
        <v>7194</v>
      </c>
      <c r="L58" s="46">
        <v>-15505</v>
      </c>
      <c r="M58" s="88" t="s">
        <v>14573</v>
      </c>
      <c r="N58" s="45"/>
      <c r="O58" s="45" t="s">
        <v>194</v>
      </c>
      <c r="P58" s="45"/>
      <c r="Q58" s="45"/>
      <c r="R58" s="88" t="s">
        <v>14574</v>
      </c>
    </row>
    <row r="59" spans="1:18">
      <c r="A59" s="45">
        <v>55</v>
      </c>
      <c r="B59" s="45" t="s">
        <v>14454</v>
      </c>
      <c r="C59" s="45"/>
      <c r="D59" s="45" t="s">
        <v>7212</v>
      </c>
      <c r="E59" s="45" t="s">
        <v>7296</v>
      </c>
      <c r="F59" s="45" t="s">
        <v>14575</v>
      </c>
      <c r="G59" s="45" t="s">
        <v>545</v>
      </c>
      <c r="H59" s="45" t="s">
        <v>7191</v>
      </c>
      <c r="I59" s="45" t="s">
        <v>12142</v>
      </c>
      <c r="J59" s="45" t="s">
        <v>12142</v>
      </c>
      <c r="K59" s="45" t="s">
        <v>7194</v>
      </c>
      <c r="L59" s="46">
        <v>-5235</v>
      </c>
      <c r="M59" s="88" t="s">
        <v>14573</v>
      </c>
      <c r="N59" s="45"/>
      <c r="O59" s="45" t="s">
        <v>194</v>
      </c>
      <c r="P59" s="45"/>
      <c r="Q59" s="45"/>
      <c r="R59" s="88" t="s">
        <v>14574</v>
      </c>
    </row>
    <row r="60" spans="1:18">
      <c r="A60" s="45">
        <v>56</v>
      </c>
      <c r="B60" s="45" t="s">
        <v>14454</v>
      </c>
      <c r="C60" s="45"/>
      <c r="D60" s="45" t="s">
        <v>2240</v>
      </c>
      <c r="E60" s="45" t="s">
        <v>2301</v>
      </c>
      <c r="F60" s="45" t="s">
        <v>14576</v>
      </c>
      <c r="G60" s="45" t="s">
        <v>171</v>
      </c>
      <c r="H60" s="45" t="s">
        <v>7191</v>
      </c>
      <c r="I60" s="45" t="s">
        <v>12122</v>
      </c>
      <c r="J60" s="45" t="s">
        <v>12122</v>
      </c>
      <c r="K60" s="45" t="s">
        <v>7194</v>
      </c>
      <c r="L60" s="46">
        <v>-2300</v>
      </c>
      <c r="M60" s="88" t="s">
        <v>7406</v>
      </c>
      <c r="N60" s="45"/>
      <c r="O60" s="45" t="s">
        <v>194</v>
      </c>
      <c r="P60" s="45"/>
      <c r="Q60" s="45"/>
      <c r="R60" s="88" t="s">
        <v>14577</v>
      </c>
    </row>
    <row r="61" spans="1:18">
      <c r="A61" s="45">
        <v>57</v>
      </c>
      <c r="B61" s="45" t="s">
        <v>14454</v>
      </c>
      <c r="C61" s="45"/>
      <c r="D61" s="45" t="s">
        <v>361</v>
      </c>
      <c r="E61" s="45" t="s">
        <v>5900</v>
      </c>
      <c r="F61" s="45" t="s">
        <v>14578</v>
      </c>
      <c r="G61" s="45" t="s">
        <v>363</v>
      </c>
      <c r="H61" s="45" t="s">
        <v>7191</v>
      </c>
      <c r="I61" s="45" t="s">
        <v>7068</v>
      </c>
      <c r="J61" s="45" t="s">
        <v>7068</v>
      </c>
      <c r="K61" s="45" t="s">
        <v>7194</v>
      </c>
      <c r="L61" s="46">
        <v>-1500</v>
      </c>
      <c r="M61" s="88" t="s">
        <v>14579</v>
      </c>
      <c r="N61" s="45"/>
      <c r="O61" s="45" t="s">
        <v>194</v>
      </c>
      <c r="P61" s="45"/>
      <c r="Q61" s="45"/>
      <c r="R61" s="88" t="s">
        <v>14580</v>
      </c>
    </row>
    <row r="62" spans="1:18">
      <c r="A62" s="45">
        <v>58</v>
      </c>
      <c r="B62" s="45" t="s">
        <v>14454</v>
      </c>
      <c r="C62" s="45"/>
      <c r="D62" s="45" t="s">
        <v>361</v>
      </c>
      <c r="E62" s="45" t="s">
        <v>5900</v>
      </c>
      <c r="F62" s="45" t="s">
        <v>14581</v>
      </c>
      <c r="G62" s="45" t="s">
        <v>363</v>
      </c>
      <c r="H62" s="45" t="s">
        <v>7191</v>
      </c>
      <c r="I62" s="45" t="s">
        <v>8978</v>
      </c>
      <c r="J62" s="45" t="s">
        <v>8978</v>
      </c>
      <c r="K62" s="45" t="s">
        <v>7194</v>
      </c>
      <c r="L62" s="46">
        <v>-500</v>
      </c>
      <c r="M62" s="88" t="s">
        <v>14579</v>
      </c>
      <c r="N62" s="45"/>
      <c r="O62" s="45" t="s">
        <v>194</v>
      </c>
      <c r="P62" s="45"/>
      <c r="Q62" s="45"/>
      <c r="R62" s="88" t="s">
        <v>14582</v>
      </c>
    </row>
    <row r="63" spans="1:18">
      <c r="A63" s="45">
        <v>59</v>
      </c>
      <c r="B63" s="45" t="s">
        <v>14454</v>
      </c>
      <c r="C63" s="45"/>
      <c r="D63" s="45" t="s">
        <v>1642</v>
      </c>
      <c r="E63" s="45" t="s">
        <v>1643</v>
      </c>
      <c r="F63" s="45" t="s">
        <v>14583</v>
      </c>
      <c r="G63" s="45" t="s">
        <v>221</v>
      </c>
      <c r="H63" s="45" t="s">
        <v>7191</v>
      </c>
      <c r="I63" s="45" t="s">
        <v>8978</v>
      </c>
      <c r="J63" s="45" t="s">
        <v>8978</v>
      </c>
      <c r="K63" s="45" t="s">
        <v>7194</v>
      </c>
      <c r="L63" s="46">
        <v>-2000</v>
      </c>
      <c r="M63" s="88" t="s">
        <v>14584</v>
      </c>
      <c r="N63" s="45"/>
      <c r="O63" s="45" t="s">
        <v>194</v>
      </c>
      <c r="P63" s="45"/>
      <c r="Q63" s="45"/>
      <c r="R63" s="88" t="s">
        <v>14585</v>
      </c>
    </row>
    <row r="64" spans="1:18">
      <c r="A64" s="45">
        <v>60</v>
      </c>
      <c r="B64" s="45" t="s">
        <v>14454</v>
      </c>
      <c r="C64" s="45"/>
      <c r="D64" s="45" t="s">
        <v>7020</v>
      </c>
      <c r="E64" s="45" t="s">
        <v>7021</v>
      </c>
      <c r="F64" s="45" t="s">
        <v>14586</v>
      </c>
      <c r="G64" s="45" t="s">
        <v>709</v>
      </c>
      <c r="H64" s="45" t="s">
        <v>7191</v>
      </c>
      <c r="I64" s="45" t="s">
        <v>12128</v>
      </c>
      <c r="J64" s="45" t="s">
        <v>12128</v>
      </c>
      <c r="K64" s="45" t="s">
        <v>7194</v>
      </c>
      <c r="L64" s="46">
        <v>-11440</v>
      </c>
      <c r="M64" s="88" t="s">
        <v>14587</v>
      </c>
      <c r="N64" s="45"/>
      <c r="O64" s="45" t="s">
        <v>194</v>
      </c>
      <c r="P64" s="45"/>
      <c r="Q64" s="45"/>
      <c r="R64" s="88" t="s">
        <v>14588</v>
      </c>
    </row>
    <row r="65" spans="1:18">
      <c r="A65" s="45">
        <v>61</v>
      </c>
      <c r="B65" s="45" t="s">
        <v>14454</v>
      </c>
      <c r="C65" s="45"/>
      <c r="D65" s="45" t="s">
        <v>162</v>
      </c>
      <c r="E65" s="45" t="s">
        <v>4287</v>
      </c>
      <c r="F65" s="45" t="s">
        <v>14589</v>
      </c>
      <c r="G65" s="45" t="s">
        <v>163</v>
      </c>
      <c r="H65" s="45" t="s">
        <v>7191</v>
      </c>
      <c r="I65" s="45" t="s">
        <v>12142</v>
      </c>
      <c r="J65" s="45" t="s">
        <v>12142</v>
      </c>
      <c r="K65" s="45" t="s">
        <v>7194</v>
      </c>
      <c r="L65" s="46">
        <v>-4323</v>
      </c>
      <c r="M65" s="88" t="s">
        <v>14590</v>
      </c>
      <c r="N65" s="45"/>
      <c r="O65" s="45" t="s">
        <v>194</v>
      </c>
      <c r="P65" s="45"/>
      <c r="Q65" s="45"/>
      <c r="R65" s="88" t="s">
        <v>14591</v>
      </c>
    </row>
    <row r="66" spans="1:18">
      <c r="A66" s="45">
        <v>62</v>
      </c>
      <c r="B66" s="45" t="s">
        <v>14454</v>
      </c>
      <c r="C66" s="45"/>
      <c r="D66" s="45" t="s">
        <v>1800</v>
      </c>
      <c r="E66" s="45" t="s">
        <v>1809</v>
      </c>
      <c r="F66" s="45" t="s">
        <v>14592</v>
      </c>
      <c r="G66" s="45" t="s">
        <v>1573</v>
      </c>
      <c r="H66" s="45" t="s">
        <v>7191</v>
      </c>
      <c r="I66" s="45" t="s">
        <v>7068</v>
      </c>
      <c r="J66" s="45" t="s">
        <v>7068</v>
      </c>
      <c r="K66" s="45" t="s">
        <v>7194</v>
      </c>
      <c r="L66" s="46">
        <v>-220</v>
      </c>
      <c r="M66" s="88" t="s">
        <v>14499</v>
      </c>
      <c r="N66" s="45"/>
      <c r="O66" s="45" t="s">
        <v>194</v>
      </c>
      <c r="P66" s="45"/>
      <c r="Q66" s="45"/>
      <c r="R66" s="88" t="s">
        <v>14593</v>
      </c>
    </row>
    <row r="67" spans="1:18">
      <c r="A67" s="45">
        <v>63</v>
      </c>
      <c r="B67" s="45" t="s">
        <v>14454</v>
      </c>
      <c r="C67" s="45"/>
      <c r="D67" s="45" t="s">
        <v>1800</v>
      </c>
      <c r="E67" s="45" t="s">
        <v>1809</v>
      </c>
      <c r="F67" s="45" t="s">
        <v>14594</v>
      </c>
      <c r="G67" s="45" t="s">
        <v>1573</v>
      </c>
      <c r="H67" s="45" t="s">
        <v>7191</v>
      </c>
      <c r="I67" s="45" t="s">
        <v>12157</v>
      </c>
      <c r="J67" s="45" t="s">
        <v>12157</v>
      </c>
      <c r="K67" s="45" t="s">
        <v>7194</v>
      </c>
      <c r="L67" s="46">
        <v>-23500</v>
      </c>
      <c r="M67" s="88" t="s">
        <v>14595</v>
      </c>
      <c r="N67" s="45"/>
      <c r="O67" s="45" t="s">
        <v>194</v>
      </c>
      <c r="P67" s="45"/>
      <c r="Q67" s="45"/>
      <c r="R67" s="88" t="s">
        <v>14596</v>
      </c>
    </row>
    <row r="68" spans="1:18">
      <c r="A68" s="45">
        <v>64</v>
      </c>
      <c r="B68" s="45" t="s">
        <v>14454</v>
      </c>
      <c r="C68" s="45"/>
      <c r="D68" s="45" t="s">
        <v>162</v>
      </c>
      <c r="E68" s="45" t="s">
        <v>4287</v>
      </c>
      <c r="F68" s="45" t="s">
        <v>14597</v>
      </c>
      <c r="G68" s="45" t="s">
        <v>163</v>
      </c>
      <c r="H68" s="45" t="s">
        <v>7191</v>
      </c>
      <c r="I68" s="45" t="s">
        <v>7068</v>
      </c>
      <c r="J68" s="45" t="s">
        <v>7068</v>
      </c>
      <c r="K68" s="45" t="s">
        <v>7194</v>
      </c>
      <c r="L68" s="46">
        <v>-145</v>
      </c>
      <c r="M68" s="88" t="s">
        <v>14590</v>
      </c>
      <c r="N68" s="45"/>
      <c r="O68" s="45" t="s">
        <v>194</v>
      </c>
      <c r="P68" s="45"/>
      <c r="Q68" s="45"/>
      <c r="R68" s="88" t="s">
        <v>7388</v>
      </c>
    </row>
    <row r="69" spans="1:18">
      <c r="A69" s="45">
        <v>65</v>
      </c>
      <c r="B69" s="45" t="s">
        <v>14454</v>
      </c>
      <c r="C69" s="45"/>
      <c r="D69" s="45" t="s">
        <v>162</v>
      </c>
      <c r="E69" s="45" t="s">
        <v>4287</v>
      </c>
      <c r="F69" s="45" t="s">
        <v>14598</v>
      </c>
      <c r="G69" s="45" t="s">
        <v>163</v>
      </c>
      <c r="H69" s="45" t="s">
        <v>7191</v>
      </c>
      <c r="I69" s="45" t="s">
        <v>8978</v>
      </c>
      <c r="J69" s="45" t="s">
        <v>8978</v>
      </c>
      <c r="K69" s="45" t="s">
        <v>7194</v>
      </c>
      <c r="L69" s="46">
        <v>-1500</v>
      </c>
      <c r="M69" s="88" t="s">
        <v>7324</v>
      </c>
      <c r="N69" s="45"/>
      <c r="O69" s="45" t="s">
        <v>194</v>
      </c>
      <c r="P69" s="45"/>
      <c r="Q69" s="45"/>
      <c r="R69" s="88" t="s">
        <v>14599</v>
      </c>
    </row>
    <row r="70" spans="1:18">
      <c r="A70" s="45">
        <v>66</v>
      </c>
      <c r="B70" s="45" t="s">
        <v>14454</v>
      </c>
      <c r="C70" s="45"/>
      <c r="D70" s="45" t="s">
        <v>4537</v>
      </c>
      <c r="E70" s="45" t="s">
        <v>4537</v>
      </c>
      <c r="F70" s="45" t="s">
        <v>14600</v>
      </c>
      <c r="G70" s="45" t="s">
        <v>268</v>
      </c>
      <c r="H70" s="45" t="s">
        <v>24</v>
      </c>
      <c r="I70" s="45" t="s">
        <v>13553</v>
      </c>
      <c r="J70" s="45" t="s">
        <v>13553</v>
      </c>
      <c r="K70" s="45" t="s">
        <v>7193</v>
      </c>
      <c r="L70" s="46">
        <v>231165</v>
      </c>
      <c r="M70" s="88" t="s">
        <v>14601</v>
      </c>
      <c r="N70" s="45"/>
      <c r="O70" s="45" t="s">
        <v>8197</v>
      </c>
      <c r="P70" s="45"/>
      <c r="Q70" s="45"/>
      <c r="R70" s="88" t="s">
        <v>14602</v>
      </c>
    </row>
    <row r="71" spans="1:18">
      <c r="A71" s="45">
        <v>67</v>
      </c>
      <c r="B71" s="45" t="s">
        <v>14454</v>
      </c>
      <c r="C71" s="45"/>
      <c r="D71" s="45" t="s">
        <v>162</v>
      </c>
      <c r="E71" s="45" t="s">
        <v>4287</v>
      </c>
      <c r="F71" s="45" t="s">
        <v>14603</v>
      </c>
      <c r="G71" s="45" t="s">
        <v>163</v>
      </c>
      <c r="H71" s="45" t="s">
        <v>7191</v>
      </c>
      <c r="I71" s="45" t="s">
        <v>12157</v>
      </c>
      <c r="J71" s="45" t="s">
        <v>12157</v>
      </c>
      <c r="K71" s="45" t="s">
        <v>7194</v>
      </c>
      <c r="L71" s="46">
        <v>-1500</v>
      </c>
      <c r="M71" s="88" t="s">
        <v>7324</v>
      </c>
      <c r="N71" s="45"/>
      <c r="O71" s="45" t="s">
        <v>194</v>
      </c>
      <c r="P71" s="45"/>
      <c r="Q71" s="45"/>
      <c r="R71" s="88" t="s">
        <v>14604</v>
      </c>
    </row>
    <row r="72" spans="1:18">
      <c r="A72" s="45">
        <v>68</v>
      </c>
      <c r="B72" s="45" t="s">
        <v>14454</v>
      </c>
      <c r="C72" s="45"/>
      <c r="D72" s="45" t="s">
        <v>14605</v>
      </c>
      <c r="E72" s="45" t="s">
        <v>14605</v>
      </c>
      <c r="F72" s="45" t="s">
        <v>14606</v>
      </c>
      <c r="G72" s="45" t="s">
        <v>204</v>
      </c>
      <c r="H72" s="45" t="s">
        <v>7191</v>
      </c>
      <c r="I72" s="45" t="s">
        <v>13553</v>
      </c>
      <c r="J72" s="45" t="s">
        <v>13553</v>
      </c>
      <c r="K72" s="45" t="s">
        <v>7194</v>
      </c>
      <c r="L72" s="46">
        <v>-4500</v>
      </c>
      <c r="M72" s="88" t="s">
        <v>14607</v>
      </c>
      <c r="N72" s="45"/>
      <c r="O72" s="45" t="s">
        <v>194</v>
      </c>
      <c r="P72" s="45"/>
      <c r="Q72" s="45"/>
      <c r="R72" s="88" t="s">
        <v>14608</v>
      </c>
    </row>
    <row r="73" spans="1:18">
      <c r="A73" s="45">
        <v>69</v>
      </c>
      <c r="B73" s="45" t="s">
        <v>14454</v>
      </c>
      <c r="C73" s="45"/>
      <c r="D73" s="45" t="s">
        <v>14605</v>
      </c>
      <c r="E73" s="45" t="s">
        <v>14605</v>
      </c>
      <c r="F73" s="45" t="s">
        <v>14609</v>
      </c>
      <c r="G73" s="45" t="s">
        <v>204</v>
      </c>
      <c r="H73" s="45" t="s">
        <v>7191</v>
      </c>
      <c r="I73" s="45" t="s">
        <v>13553</v>
      </c>
      <c r="J73" s="45" t="s">
        <v>13553</v>
      </c>
      <c r="K73" s="45" t="s">
        <v>7194</v>
      </c>
      <c r="L73" s="46">
        <v>-1500</v>
      </c>
      <c r="M73" s="88" t="s">
        <v>14607</v>
      </c>
      <c r="N73" s="45"/>
      <c r="O73" s="45" t="s">
        <v>194</v>
      </c>
      <c r="P73" s="45"/>
      <c r="Q73" s="45"/>
      <c r="R73" s="88" t="s">
        <v>14610</v>
      </c>
    </row>
    <row r="74" spans="1:18">
      <c r="A74" s="45">
        <v>70</v>
      </c>
      <c r="B74" s="45" t="s">
        <v>14454</v>
      </c>
      <c r="C74" s="45"/>
      <c r="D74" s="45" t="s">
        <v>1800</v>
      </c>
      <c r="E74" s="45" t="s">
        <v>1809</v>
      </c>
      <c r="F74" s="45" t="s">
        <v>14611</v>
      </c>
      <c r="G74" s="45" t="s">
        <v>1573</v>
      </c>
      <c r="H74" s="45" t="s">
        <v>7191</v>
      </c>
      <c r="I74" s="45" t="s">
        <v>13553</v>
      </c>
      <c r="J74" s="45" t="s">
        <v>13553</v>
      </c>
      <c r="K74" s="45" t="s">
        <v>7194</v>
      </c>
      <c r="L74" s="46">
        <v>-1000</v>
      </c>
      <c r="M74" s="88" t="s">
        <v>14595</v>
      </c>
      <c r="N74" s="45"/>
      <c r="O74" s="45" t="s">
        <v>194</v>
      </c>
      <c r="P74" s="45"/>
      <c r="Q74" s="45"/>
      <c r="R74" s="88" t="s">
        <v>14612</v>
      </c>
    </row>
    <row r="75" spans="1:18">
      <c r="A75" s="45">
        <v>71</v>
      </c>
      <c r="B75" s="45" t="s">
        <v>14454</v>
      </c>
      <c r="C75" s="45"/>
      <c r="D75" s="45" t="s">
        <v>1642</v>
      </c>
      <c r="E75" s="45" t="s">
        <v>1643</v>
      </c>
      <c r="F75" s="45" t="s">
        <v>14613</v>
      </c>
      <c r="G75" s="45" t="s">
        <v>221</v>
      </c>
      <c r="H75" s="45" t="s">
        <v>7191</v>
      </c>
      <c r="I75" s="45" t="s">
        <v>8986</v>
      </c>
      <c r="J75" s="45" t="s">
        <v>8986</v>
      </c>
      <c r="K75" s="45" t="s">
        <v>7194</v>
      </c>
      <c r="L75" s="46">
        <v>-500</v>
      </c>
      <c r="M75" s="88" t="s">
        <v>14584</v>
      </c>
      <c r="N75" s="45"/>
      <c r="O75" s="45" t="s">
        <v>194</v>
      </c>
      <c r="P75" s="45"/>
      <c r="Q75" s="45"/>
      <c r="R75" s="88" t="s">
        <v>14614</v>
      </c>
    </row>
    <row r="76" spans="1:18">
      <c r="A76" s="45">
        <v>72</v>
      </c>
      <c r="B76" s="45" t="s">
        <v>14454</v>
      </c>
      <c r="C76" s="45"/>
      <c r="D76" s="45" t="s">
        <v>2240</v>
      </c>
      <c r="E76" s="45" t="s">
        <v>2301</v>
      </c>
      <c r="F76" s="45" t="s">
        <v>14615</v>
      </c>
      <c r="G76" s="45" t="s">
        <v>171</v>
      </c>
      <c r="H76" s="45" t="s">
        <v>7191</v>
      </c>
      <c r="I76" s="45" t="s">
        <v>8978</v>
      </c>
      <c r="J76" s="45" t="s">
        <v>8978</v>
      </c>
      <c r="K76" s="45" t="s">
        <v>7194</v>
      </c>
      <c r="L76" s="46">
        <v>-1000</v>
      </c>
      <c r="M76" s="88" t="s">
        <v>14616</v>
      </c>
      <c r="N76" s="45"/>
      <c r="O76" s="45" t="s">
        <v>194</v>
      </c>
      <c r="P76" s="45"/>
      <c r="Q76" s="45"/>
      <c r="R76" s="88" t="s">
        <v>14617</v>
      </c>
    </row>
    <row r="77" spans="1:18">
      <c r="A77" s="45">
        <v>73</v>
      </c>
      <c r="B77" s="45" t="s">
        <v>14454</v>
      </c>
      <c r="C77" s="45"/>
      <c r="D77" s="45" t="s">
        <v>2240</v>
      </c>
      <c r="E77" s="45" t="s">
        <v>2301</v>
      </c>
      <c r="F77" s="45" t="s">
        <v>14618</v>
      </c>
      <c r="G77" s="45" t="s">
        <v>171</v>
      </c>
      <c r="H77" s="45" t="s">
        <v>7191</v>
      </c>
      <c r="I77" s="45" t="s">
        <v>8978</v>
      </c>
      <c r="J77" s="45" t="s">
        <v>8978</v>
      </c>
      <c r="K77" s="45" t="s">
        <v>7194</v>
      </c>
      <c r="L77" s="46">
        <v>-1685</v>
      </c>
      <c r="M77" s="88" t="s">
        <v>7406</v>
      </c>
      <c r="N77" s="45"/>
      <c r="O77" s="45" t="s">
        <v>194</v>
      </c>
      <c r="P77" s="45"/>
      <c r="Q77" s="45"/>
      <c r="R77" s="88" t="s">
        <v>14619</v>
      </c>
    </row>
    <row r="78" spans="1:18">
      <c r="A78" s="45">
        <v>74</v>
      </c>
      <c r="B78" s="45" t="s">
        <v>14454</v>
      </c>
      <c r="C78" s="45"/>
      <c r="D78" s="45" t="s">
        <v>2240</v>
      </c>
      <c r="E78" s="45" t="s">
        <v>2301</v>
      </c>
      <c r="F78" s="45" t="s">
        <v>14620</v>
      </c>
      <c r="G78" s="45" t="s">
        <v>171</v>
      </c>
      <c r="H78" s="45" t="s">
        <v>7191</v>
      </c>
      <c r="I78" s="45" t="s">
        <v>13553</v>
      </c>
      <c r="J78" s="45" t="s">
        <v>13553</v>
      </c>
      <c r="K78" s="45" t="s">
        <v>7194</v>
      </c>
      <c r="L78" s="46">
        <v>-1000</v>
      </c>
      <c r="M78" s="88" t="s">
        <v>14616</v>
      </c>
      <c r="N78" s="45"/>
      <c r="O78" s="45" t="s">
        <v>194</v>
      </c>
      <c r="P78" s="45"/>
      <c r="Q78" s="45"/>
      <c r="R78" s="88" t="s">
        <v>14621</v>
      </c>
    </row>
    <row r="79" spans="1:18">
      <c r="A79" s="45">
        <v>75</v>
      </c>
      <c r="B79" s="45" t="s">
        <v>14454</v>
      </c>
      <c r="C79" s="45"/>
      <c r="D79" s="45" t="s">
        <v>2240</v>
      </c>
      <c r="E79" s="45" t="s">
        <v>2301</v>
      </c>
      <c r="F79" s="45" t="s">
        <v>14622</v>
      </c>
      <c r="G79" s="45" t="s">
        <v>171</v>
      </c>
      <c r="H79" s="45" t="s">
        <v>7191</v>
      </c>
      <c r="I79" s="45" t="s">
        <v>8986</v>
      </c>
      <c r="J79" s="45" t="s">
        <v>8986</v>
      </c>
      <c r="K79" s="45" t="s">
        <v>7194</v>
      </c>
      <c r="L79" s="46">
        <v>-1000</v>
      </c>
      <c r="M79" s="88" t="s">
        <v>14616</v>
      </c>
      <c r="N79" s="45"/>
      <c r="O79" s="45" t="s">
        <v>194</v>
      </c>
      <c r="P79" s="45"/>
      <c r="Q79" s="45"/>
      <c r="R79" s="88" t="s">
        <v>14623</v>
      </c>
    </row>
    <row r="80" spans="1:18">
      <c r="A80" s="45">
        <v>76</v>
      </c>
      <c r="B80" s="45" t="s">
        <v>14454</v>
      </c>
      <c r="C80" s="45"/>
      <c r="D80" s="45" t="s">
        <v>1800</v>
      </c>
      <c r="E80" s="45" t="s">
        <v>1809</v>
      </c>
      <c r="F80" s="45" t="s">
        <v>14624</v>
      </c>
      <c r="G80" s="45" t="s">
        <v>1573</v>
      </c>
      <c r="H80" s="45" t="s">
        <v>7191</v>
      </c>
      <c r="I80" s="45" t="s">
        <v>8986</v>
      </c>
      <c r="J80" s="45" t="s">
        <v>8986</v>
      </c>
      <c r="K80" s="45" t="s">
        <v>7194</v>
      </c>
      <c r="L80" s="46">
        <v>-11000</v>
      </c>
      <c r="M80" s="88" t="s">
        <v>14595</v>
      </c>
      <c r="N80" s="45"/>
      <c r="O80" s="45" t="s">
        <v>194</v>
      </c>
      <c r="P80" s="45"/>
      <c r="Q80" s="45"/>
      <c r="R80" s="88" t="s">
        <v>14612</v>
      </c>
    </row>
    <row r="81" spans="1:18">
      <c r="A81" s="45">
        <v>77</v>
      </c>
      <c r="B81" s="45" t="s">
        <v>14454</v>
      </c>
      <c r="C81" s="45"/>
      <c r="D81" s="45" t="s">
        <v>1547</v>
      </c>
      <c r="E81" s="45" t="s">
        <v>1547</v>
      </c>
      <c r="F81" s="45" t="s">
        <v>14625</v>
      </c>
      <c r="G81" s="45" t="s">
        <v>528</v>
      </c>
      <c r="H81" s="45" t="s">
        <v>7191</v>
      </c>
      <c r="I81" s="45" t="s">
        <v>8978</v>
      </c>
      <c r="J81" s="45" t="s">
        <v>8978</v>
      </c>
      <c r="K81" s="45" t="s">
        <v>7194</v>
      </c>
      <c r="L81" s="46">
        <v>-3000</v>
      </c>
      <c r="M81" s="88" t="s">
        <v>14626</v>
      </c>
      <c r="N81" s="45"/>
      <c r="O81" s="45" t="s">
        <v>194</v>
      </c>
      <c r="P81" s="45"/>
      <c r="Q81" s="45"/>
      <c r="R81" s="88"/>
    </row>
    <row r="82" spans="1:18">
      <c r="A82" s="45">
        <v>78</v>
      </c>
      <c r="B82" s="45" t="s">
        <v>14454</v>
      </c>
      <c r="C82" s="45"/>
      <c r="D82" s="45" t="s">
        <v>162</v>
      </c>
      <c r="E82" s="45" t="s">
        <v>4287</v>
      </c>
      <c r="F82" s="45" t="s">
        <v>14627</v>
      </c>
      <c r="G82" s="45" t="s">
        <v>163</v>
      </c>
      <c r="H82" s="45" t="s">
        <v>7191</v>
      </c>
      <c r="I82" s="45" t="s">
        <v>13553</v>
      </c>
      <c r="J82" s="45" t="s">
        <v>13553</v>
      </c>
      <c r="K82" s="45" t="s">
        <v>7194</v>
      </c>
      <c r="L82" s="46">
        <v>-500</v>
      </c>
      <c r="M82" s="88" t="s">
        <v>7324</v>
      </c>
      <c r="N82" s="45"/>
      <c r="O82" s="45" t="s">
        <v>194</v>
      </c>
      <c r="P82" s="45"/>
      <c r="Q82" s="45"/>
      <c r="R82" s="88" t="s">
        <v>14628</v>
      </c>
    </row>
    <row r="83" spans="1:18">
      <c r="A83" s="45">
        <v>79</v>
      </c>
      <c r="B83" s="45" t="s">
        <v>14454</v>
      </c>
      <c r="C83" s="45"/>
      <c r="D83" s="45" t="s">
        <v>907</v>
      </c>
      <c r="E83" s="45" t="s">
        <v>4657</v>
      </c>
      <c r="F83" s="45" t="s">
        <v>14629</v>
      </c>
      <c r="G83" s="45" t="s">
        <v>163</v>
      </c>
      <c r="H83" s="45" t="s">
        <v>7191</v>
      </c>
      <c r="I83" s="45" t="s">
        <v>8072</v>
      </c>
      <c r="J83" s="45" t="s">
        <v>8072</v>
      </c>
      <c r="K83" s="45" t="s">
        <v>7194</v>
      </c>
      <c r="L83" s="46">
        <v>-500</v>
      </c>
      <c r="M83" s="88" t="s">
        <v>7267</v>
      </c>
      <c r="N83" s="45"/>
      <c r="O83" s="45" t="s">
        <v>194</v>
      </c>
      <c r="P83" s="45"/>
      <c r="Q83" s="45"/>
      <c r="R83" s="88" t="s">
        <v>14630</v>
      </c>
    </row>
    <row r="84" spans="1:18">
      <c r="A84" s="45">
        <v>80</v>
      </c>
      <c r="B84" s="45" t="s">
        <v>14454</v>
      </c>
      <c r="C84" s="45"/>
      <c r="D84" s="45" t="s">
        <v>7197</v>
      </c>
      <c r="E84" s="45" t="s">
        <v>7202</v>
      </c>
      <c r="F84" s="45" t="s">
        <v>14631</v>
      </c>
      <c r="G84" s="45" t="s">
        <v>2381</v>
      </c>
      <c r="H84" s="45" t="s">
        <v>7191</v>
      </c>
      <c r="I84" s="45" t="s">
        <v>8072</v>
      </c>
      <c r="J84" s="45" t="s">
        <v>8072</v>
      </c>
      <c r="K84" s="45" t="s">
        <v>7194</v>
      </c>
      <c r="L84" s="46">
        <v>-145</v>
      </c>
      <c r="M84" s="88" t="s">
        <v>7256</v>
      </c>
      <c r="N84" s="45"/>
      <c r="O84" s="45" t="s">
        <v>194</v>
      </c>
      <c r="P84" s="45"/>
      <c r="Q84" s="45"/>
      <c r="R84" s="88"/>
    </row>
    <row r="85" spans="1:18">
      <c r="A85" s="45">
        <v>81</v>
      </c>
      <c r="B85" s="45" t="s">
        <v>14454</v>
      </c>
      <c r="C85" s="45"/>
      <c r="D85" s="45" t="s">
        <v>162</v>
      </c>
      <c r="E85" s="45" t="s">
        <v>4287</v>
      </c>
      <c r="F85" s="45" t="s">
        <v>14632</v>
      </c>
      <c r="G85" s="45" t="s">
        <v>163</v>
      </c>
      <c r="H85" s="45" t="s">
        <v>7191</v>
      </c>
      <c r="I85" s="45" t="s">
        <v>8986</v>
      </c>
      <c r="J85" s="45" t="s">
        <v>8986</v>
      </c>
      <c r="K85" s="45" t="s">
        <v>7194</v>
      </c>
      <c r="L85" s="46">
        <v>-3000</v>
      </c>
      <c r="M85" s="88" t="s">
        <v>7324</v>
      </c>
      <c r="N85" s="45"/>
      <c r="O85" s="45" t="s">
        <v>194</v>
      </c>
      <c r="P85" s="45"/>
      <c r="Q85" s="45"/>
      <c r="R85" s="88" t="s">
        <v>14633</v>
      </c>
    </row>
    <row r="86" spans="1:18">
      <c r="A86" s="45">
        <v>82</v>
      </c>
      <c r="B86" s="45" t="s">
        <v>14454</v>
      </c>
      <c r="C86" s="45"/>
      <c r="D86" s="45" t="s">
        <v>162</v>
      </c>
      <c r="E86" s="45" t="s">
        <v>4287</v>
      </c>
      <c r="F86" s="45" t="s">
        <v>14634</v>
      </c>
      <c r="G86" s="45" t="s">
        <v>163</v>
      </c>
      <c r="H86" s="45" t="s">
        <v>7191</v>
      </c>
      <c r="I86" s="45" t="s">
        <v>8986</v>
      </c>
      <c r="J86" s="45" t="s">
        <v>8986</v>
      </c>
      <c r="K86" s="45" t="s">
        <v>7194</v>
      </c>
      <c r="L86" s="46">
        <v>-220</v>
      </c>
      <c r="M86" s="88" t="s">
        <v>14590</v>
      </c>
      <c r="N86" s="45"/>
      <c r="O86" s="45" t="s">
        <v>194</v>
      </c>
      <c r="P86" s="45"/>
      <c r="Q86" s="45"/>
      <c r="R86" s="88" t="s">
        <v>7388</v>
      </c>
    </row>
    <row r="87" spans="1:18">
      <c r="A87" s="45">
        <v>83</v>
      </c>
      <c r="B87" s="45" t="s">
        <v>14454</v>
      </c>
      <c r="C87" s="45"/>
      <c r="D87" s="45" t="s">
        <v>162</v>
      </c>
      <c r="E87" s="45" t="s">
        <v>4287</v>
      </c>
      <c r="F87" s="45" t="s">
        <v>14635</v>
      </c>
      <c r="G87" s="45" t="s">
        <v>163</v>
      </c>
      <c r="H87" s="45" t="s">
        <v>7191</v>
      </c>
      <c r="I87" s="45" t="s">
        <v>8986</v>
      </c>
      <c r="J87" s="45" t="s">
        <v>8986</v>
      </c>
      <c r="K87" s="45" t="s">
        <v>7194</v>
      </c>
      <c r="L87" s="46">
        <v>-16205</v>
      </c>
      <c r="M87" s="88" t="s">
        <v>14590</v>
      </c>
      <c r="N87" s="45"/>
      <c r="O87" s="45" t="s">
        <v>194</v>
      </c>
      <c r="P87" s="45"/>
      <c r="Q87" s="45"/>
      <c r="R87" s="88" t="s">
        <v>7388</v>
      </c>
    </row>
    <row r="88" spans="1:18">
      <c r="A88" s="45">
        <v>84</v>
      </c>
      <c r="B88" s="45" t="s">
        <v>14454</v>
      </c>
      <c r="C88" s="45"/>
      <c r="D88" s="45" t="s">
        <v>1580</v>
      </c>
      <c r="E88" s="45" t="s">
        <v>14537</v>
      </c>
      <c r="F88" s="45" t="s">
        <v>14636</v>
      </c>
      <c r="G88" s="45" t="s">
        <v>656</v>
      </c>
      <c r="H88" s="45" t="s">
        <v>7191</v>
      </c>
      <c r="I88" s="45" t="s">
        <v>8986</v>
      </c>
      <c r="J88" s="45" t="s">
        <v>8986</v>
      </c>
      <c r="K88" s="45" t="s">
        <v>7194</v>
      </c>
      <c r="L88" s="46">
        <v>-6640</v>
      </c>
      <c r="M88" s="88" t="s">
        <v>14539</v>
      </c>
      <c r="N88" s="45"/>
      <c r="O88" s="45" t="s">
        <v>194</v>
      </c>
      <c r="P88" s="45"/>
      <c r="Q88" s="45"/>
      <c r="R88" s="88" t="s">
        <v>14637</v>
      </c>
    </row>
    <row r="89" spans="1:18">
      <c r="A89" s="45">
        <v>85</v>
      </c>
      <c r="B89" s="45" t="s">
        <v>14454</v>
      </c>
      <c r="C89" s="45"/>
      <c r="D89" s="45" t="s">
        <v>1800</v>
      </c>
      <c r="E89" s="45" t="s">
        <v>1809</v>
      </c>
      <c r="F89" s="45" t="s">
        <v>14638</v>
      </c>
      <c r="G89" s="45" t="s">
        <v>1573</v>
      </c>
      <c r="H89" s="45" t="s">
        <v>7191</v>
      </c>
      <c r="I89" s="45" t="s">
        <v>8072</v>
      </c>
      <c r="J89" s="45" t="s">
        <v>8072</v>
      </c>
      <c r="K89" s="45" t="s">
        <v>7194</v>
      </c>
      <c r="L89" s="46">
        <v>-12000</v>
      </c>
      <c r="M89" s="88" t="s">
        <v>14595</v>
      </c>
      <c r="N89" s="45"/>
      <c r="O89" s="45" t="s">
        <v>194</v>
      </c>
      <c r="P89" s="45"/>
      <c r="Q89" s="45"/>
      <c r="R89" s="88" t="s">
        <v>14612</v>
      </c>
    </row>
    <row r="90" spans="1:18">
      <c r="A90" s="45">
        <v>86</v>
      </c>
      <c r="B90" s="45" t="s">
        <v>14454</v>
      </c>
      <c r="C90" s="45"/>
      <c r="D90" s="45" t="s">
        <v>1468</v>
      </c>
      <c r="E90" s="45" t="s">
        <v>4039</v>
      </c>
      <c r="F90" s="45" t="s">
        <v>14639</v>
      </c>
      <c r="G90" s="45" t="s">
        <v>591</v>
      </c>
      <c r="H90" s="45" t="s">
        <v>7191</v>
      </c>
      <c r="I90" s="45" t="s">
        <v>8072</v>
      </c>
      <c r="J90" s="45" t="s">
        <v>8072</v>
      </c>
      <c r="K90" s="45" t="s">
        <v>7194</v>
      </c>
      <c r="L90" s="46">
        <v>-1500</v>
      </c>
      <c r="M90" s="88" t="s">
        <v>14640</v>
      </c>
      <c r="N90" s="45"/>
      <c r="O90" s="45" t="s">
        <v>194</v>
      </c>
      <c r="P90" s="45"/>
      <c r="Q90" s="45"/>
      <c r="R90" s="88" t="s">
        <v>14641</v>
      </c>
    </row>
    <row r="91" spans="1:18">
      <c r="A91" s="45">
        <v>87</v>
      </c>
      <c r="B91" s="45" t="s">
        <v>14454</v>
      </c>
      <c r="C91" s="45"/>
      <c r="D91" s="45" t="s">
        <v>361</v>
      </c>
      <c r="E91" s="45" t="s">
        <v>5900</v>
      </c>
      <c r="F91" s="45" t="s">
        <v>14642</v>
      </c>
      <c r="G91" s="45" t="s">
        <v>363</v>
      </c>
      <c r="H91" s="45" t="s">
        <v>7191</v>
      </c>
      <c r="I91" s="45" t="s">
        <v>8982</v>
      </c>
      <c r="J91" s="45" t="s">
        <v>8982</v>
      </c>
      <c r="K91" s="45" t="s">
        <v>7194</v>
      </c>
      <c r="L91" s="46">
        <v>-2500</v>
      </c>
      <c r="M91" s="88" t="s">
        <v>14579</v>
      </c>
      <c r="N91" s="45"/>
      <c r="O91" s="45" t="s">
        <v>194</v>
      </c>
      <c r="P91" s="45"/>
      <c r="Q91" s="45"/>
      <c r="R91" s="88" t="s">
        <v>14582</v>
      </c>
    </row>
    <row r="92" spans="1:18">
      <c r="A92" s="45">
        <v>88</v>
      </c>
      <c r="B92" s="45" t="s">
        <v>14454</v>
      </c>
      <c r="C92" s="45"/>
      <c r="D92" s="45" t="s">
        <v>361</v>
      </c>
      <c r="E92" s="45" t="s">
        <v>5900</v>
      </c>
      <c r="F92" s="45" t="s">
        <v>14643</v>
      </c>
      <c r="G92" s="45" t="s">
        <v>363</v>
      </c>
      <c r="H92" s="45" t="s">
        <v>7191</v>
      </c>
      <c r="I92" s="45" t="s">
        <v>12154</v>
      </c>
      <c r="J92" s="45" t="s">
        <v>12154</v>
      </c>
      <c r="K92" s="45" t="s">
        <v>7194</v>
      </c>
      <c r="L92" s="46">
        <v>-2000</v>
      </c>
      <c r="M92" s="88" t="s">
        <v>14579</v>
      </c>
      <c r="N92" s="45"/>
      <c r="O92" s="45" t="s">
        <v>194</v>
      </c>
      <c r="P92" s="45"/>
      <c r="Q92" s="45"/>
      <c r="R92" s="88" t="s">
        <v>14644</v>
      </c>
    </row>
    <row r="93" spans="1:18">
      <c r="A93" s="45">
        <v>89</v>
      </c>
      <c r="B93" s="45" t="s">
        <v>14454</v>
      </c>
      <c r="C93" s="45"/>
      <c r="D93" s="45" t="s">
        <v>907</v>
      </c>
      <c r="E93" s="45" t="s">
        <v>4657</v>
      </c>
      <c r="F93" s="45" t="s">
        <v>14645</v>
      </c>
      <c r="G93" s="45" t="s">
        <v>163</v>
      </c>
      <c r="H93" s="45" t="s">
        <v>7191</v>
      </c>
      <c r="I93" s="45" t="s">
        <v>12154</v>
      </c>
      <c r="J93" s="45" t="s">
        <v>12154</v>
      </c>
      <c r="K93" s="45" t="s">
        <v>7194</v>
      </c>
      <c r="L93" s="46">
        <v>-500</v>
      </c>
      <c r="M93" s="88" t="s">
        <v>7267</v>
      </c>
      <c r="N93" s="45"/>
      <c r="O93" s="45" t="s">
        <v>194</v>
      </c>
      <c r="P93" s="45"/>
      <c r="Q93" s="45"/>
      <c r="R93" s="88" t="s">
        <v>14646</v>
      </c>
    </row>
    <row r="94" spans="1:18">
      <c r="A94" s="45">
        <v>90</v>
      </c>
      <c r="B94" s="45" t="s">
        <v>14454</v>
      </c>
      <c r="C94" s="45"/>
      <c r="D94" s="45" t="s">
        <v>162</v>
      </c>
      <c r="E94" s="45" t="s">
        <v>4287</v>
      </c>
      <c r="F94" s="45" t="s">
        <v>14647</v>
      </c>
      <c r="G94" s="45" t="s">
        <v>163</v>
      </c>
      <c r="H94" s="45" t="s">
        <v>7191</v>
      </c>
      <c r="I94" s="45" t="s">
        <v>8072</v>
      </c>
      <c r="J94" s="45" t="s">
        <v>8072</v>
      </c>
      <c r="K94" s="45" t="s">
        <v>7194</v>
      </c>
      <c r="L94" s="46">
        <v>-500</v>
      </c>
      <c r="M94" s="88" t="s">
        <v>7324</v>
      </c>
      <c r="N94" s="45"/>
      <c r="O94" s="45" t="s">
        <v>194</v>
      </c>
      <c r="P94" s="45"/>
      <c r="Q94" s="45"/>
      <c r="R94" s="88" t="s">
        <v>14648</v>
      </c>
    </row>
    <row r="95" spans="1:18">
      <c r="A95" s="45">
        <v>91</v>
      </c>
      <c r="B95" s="45" t="s">
        <v>14454</v>
      </c>
      <c r="C95" s="45"/>
      <c r="D95" s="45" t="s">
        <v>361</v>
      </c>
      <c r="E95" s="45" t="s">
        <v>5900</v>
      </c>
      <c r="F95" s="45" t="s">
        <v>14649</v>
      </c>
      <c r="G95" s="45" t="s">
        <v>363</v>
      </c>
      <c r="H95" s="45" t="s">
        <v>7191</v>
      </c>
      <c r="I95" s="45" t="s">
        <v>12154</v>
      </c>
      <c r="J95" s="45" t="s">
        <v>12154</v>
      </c>
      <c r="K95" s="45" t="s">
        <v>7194</v>
      </c>
      <c r="L95" s="46">
        <v>-12000</v>
      </c>
      <c r="M95" s="88" t="s">
        <v>14579</v>
      </c>
      <c r="N95" s="45"/>
      <c r="O95" s="45" t="s">
        <v>194</v>
      </c>
      <c r="P95" s="45"/>
      <c r="Q95" s="45"/>
      <c r="R95" s="88" t="s">
        <v>14582</v>
      </c>
    </row>
    <row r="96" spans="1:18">
      <c r="A96" s="45">
        <v>92</v>
      </c>
      <c r="B96" s="45" t="s">
        <v>14454</v>
      </c>
      <c r="C96" s="45"/>
      <c r="D96" s="45" t="s">
        <v>1028</v>
      </c>
      <c r="E96" s="45" t="s">
        <v>1029</v>
      </c>
      <c r="F96" s="45" t="s">
        <v>14650</v>
      </c>
      <c r="G96" s="45" t="s">
        <v>221</v>
      </c>
      <c r="H96" s="45" t="s">
        <v>7191</v>
      </c>
      <c r="I96" s="45" t="s">
        <v>12154</v>
      </c>
      <c r="J96" s="45" t="s">
        <v>12154</v>
      </c>
      <c r="K96" s="45" t="s">
        <v>7194</v>
      </c>
      <c r="L96" s="46">
        <v>-4680</v>
      </c>
      <c r="M96" s="88" t="s">
        <v>14651</v>
      </c>
      <c r="N96" s="45"/>
      <c r="O96" s="45" t="s">
        <v>194</v>
      </c>
      <c r="P96" s="45"/>
      <c r="Q96" s="45"/>
      <c r="R96" s="88" t="s">
        <v>14652</v>
      </c>
    </row>
    <row r="97" spans="1:18">
      <c r="A97" s="45">
        <v>93</v>
      </c>
      <c r="B97" s="45" t="s">
        <v>14454</v>
      </c>
      <c r="C97" s="45"/>
      <c r="D97" s="45" t="s">
        <v>1800</v>
      </c>
      <c r="E97" s="45" t="s">
        <v>1809</v>
      </c>
      <c r="F97" s="45" t="s">
        <v>14653</v>
      </c>
      <c r="G97" s="45" t="s">
        <v>1573</v>
      </c>
      <c r="H97" s="45" t="s">
        <v>7191</v>
      </c>
      <c r="I97" s="45" t="s">
        <v>12154</v>
      </c>
      <c r="J97" s="45" t="s">
        <v>12154</v>
      </c>
      <c r="K97" s="45" t="s">
        <v>7194</v>
      </c>
      <c r="L97" s="46">
        <v>-11500</v>
      </c>
      <c r="M97" s="88" t="s">
        <v>14595</v>
      </c>
      <c r="N97" s="45"/>
      <c r="O97" s="45" t="s">
        <v>194</v>
      </c>
      <c r="P97" s="45"/>
      <c r="Q97" s="45"/>
      <c r="R97" s="88" t="s">
        <v>14612</v>
      </c>
    </row>
    <row r="98" spans="1:18">
      <c r="A98" s="45">
        <v>94</v>
      </c>
      <c r="B98" s="45" t="s">
        <v>14454</v>
      </c>
      <c r="C98" s="45"/>
      <c r="D98" s="45" t="s">
        <v>1800</v>
      </c>
      <c r="E98" s="45" t="s">
        <v>1809</v>
      </c>
      <c r="F98" s="45" t="s">
        <v>14654</v>
      </c>
      <c r="G98" s="45" t="s">
        <v>1573</v>
      </c>
      <c r="H98" s="45" t="s">
        <v>7191</v>
      </c>
      <c r="I98" s="45" t="s">
        <v>12154</v>
      </c>
      <c r="J98" s="45" t="s">
        <v>12154</v>
      </c>
      <c r="K98" s="45" t="s">
        <v>7194</v>
      </c>
      <c r="L98" s="46">
        <v>-2120</v>
      </c>
      <c r="M98" s="88" t="s">
        <v>14499</v>
      </c>
      <c r="N98" s="45"/>
      <c r="O98" s="45" t="s">
        <v>194</v>
      </c>
      <c r="P98" s="45"/>
      <c r="Q98" s="45"/>
      <c r="R98" s="88" t="s">
        <v>14655</v>
      </c>
    </row>
    <row r="99" spans="1:18">
      <c r="A99" s="45">
        <v>95</v>
      </c>
      <c r="B99" s="45" t="s">
        <v>14454</v>
      </c>
      <c r="C99" s="45"/>
      <c r="D99" s="45" t="s">
        <v>1800</v>
      </c>
      <c r="E99" s="45" t="s">
        <v>1809</v>
      </c>
      <c r="F99" s="45" t="s">
        <v>14656</v>
      </c>
      <c r="G99" s="45" t="s">
        <v>1573</v>
      </c>
      <c r="H99" s="45" t="s">
        <v>7191</v>
      </c>
      <c r="I99" s="45" t="s">
        <v>12154</v>
      </c>
      <c r="J99" s="45" t="s">
        <v>12154</v>
      </c>
      <c r="K99" s="45" t="s">
        <v>7194</v>
      </c>
      <c r="L99" s="46">
        <v>-7000</v>
      </c>
      <c r="M99" s="88" t="s">
        <v>14595</v>
      </c>
      <c r="N99" s="45"/>
      <c r="O99" s="45" t="s">
        <v>194</v>
      </c>
      <c r="P99" s="45"/>
      <c r="Q99" s="45"/>
      <c r="R99" s="88" t="s">
        <v>14612</v>
      </c>
    </row>
    <row r="100" spans="1:18">
      <c r="A100" s="45">
        <v>96</v>
      </c>
      <c r="B100" s="45" t="s">
        <v>14454</v>
      </c>
      <c r="C100" s="45"/>
      <c r="D100" s="45" t="s">
        <v>2240</v>
      </c>
      <c r="E100" s="45" t="s">
        <v>2301</v>
      </c>
      <c r="F100" s="45" t="s">
        <v>14657</v>
      </c>
      <c r="G100" s="45" t="s">
        <v>171</v>
      </c>
      <c r="H100" s="45" t="s">
        <v>7191</v>
      </c>
      <c r="I100" s="45" t="s">
        <v>8072</v>
      </c>
      <c r="J100" s="45" t="s">
        <v>8072</v>
      </c>
      <c r="K100" s="45" t="s">
        <v>7194</v>
      </c>
      <c r="L100" s="46">
        <v>-500</v>
      </c>
      <c r="M100" s="88" t="s">
        <v>14616</v>
      </c>
      <c r="N100" s="45"/>
      <c r="O100" s="45" t="s">
        <v>194</v>
      </c>
      <c r="P100" s="45"/>
      <c r="Q100" s="45"/>
      <c r="R100" s="88" t="s">
        <v>14658</v>
      </c>
    </row>
    <row r="101" spans="1:18">
      <c r="A101" s="45">
        <v>97</v>
      </c>
      <c r="B101" s="45" t="s">
        <v>14454</v>
      </c>
      <c r="C101" s="45"/>
      <c r="D101" s="45" t="s">
        <v>7212</v>
      </c>
      <c r="E101" s="45" t="s">
        <v>7296</v>
      </c>
      <c r="F101" s="45" t="s">
        <v>14659</v>
      </c>
      <c r="G101" s="45" t="s">
        <v>545</v>
      </c>
      <c r="H101" s="45" t="s">
        <v>24</v>
      </c>
      <c r="I101" s="45" t="s">
        <v>14660</v>
      </c>
      <c r="J101" s="45" t="s">
        <v>12170</v>
      </c>
      <c r="K101" s="45" t="s">
        <v>7193</v>
      </c>
      <c r="L101" s="46">
        <v>145</v>
      </c>
      <c r="M101" s="88" t="s">
        <v>14661</v>
      </c>
      <c r="N101" s="45"/>
      <c r="O101" s="45" t="s">
        <v>201</v>
      </c>
      <c r="P101" s="45"/>
      <c r="Q101" s="45"/>
      <c r="R101" s="88" t="s">
        <v>14662</v>
      </c>
    </row>
    <row r="102" spans="1:18">
      <c r="A102" s="45">
        <v>98</v>
      </c>
      <c r="B102" s="45" t="s">
        <v>14454</v>
      </c>
      <c r="C102" s="45"/>
      <c r="D102" s="45" t="s">
        <v>162</v>
      </c>
      <c r="E102" s="45" t="s">
        <v>4287</v>
      </c>
      <c r="F102" s="45" t="s">
        <v>14663</v>
      </c>
      <c r="G102" s="45" t="s">
        <v>163</v>
      </c>
      <c r="H102" s="45" t="s">
        <v>7191</v>
      </c>
      <c r="I102" s="45" t="s">
        <v>12154</v>
      </c>
      <c r="J102" s="45" t="s">
        <v>12154</v>
      </c>
      <c r="K102" s="45" t="s">
        <v>7194</v>
      </c>
      <c r="L102" s="46">
        <v>-500</v>
      </c>
      <c r="M102" s="88" t="s">
        <v>7324</v>
      </c>
      <c r="N102" s="45"/>
      <c r="O102" s="45" t="s">
        <v>194</v>
      </c>
      <c r="P102" s="45"/>
      <c r="Q102" s="45"/>
      <c r="R102" s="88" t="s">
        <v>14599</v>
      </c>
    </row>
    <row r="103" spans="1:18">
      <c r="A103" s="45">
        <v>99</v>
      </c>
      <c r="B103" s="45" t="s">
        <v>14454</v>
      </c>
      <c r="C103" s="45"/>
      <c r="D103" s="45" t="s">
        <v>7212</v>
      </c>
      <c r="E103" s="45" t="s">
        <v>7296</v>
      </c>
      <c r="F103" s="45" t="s">
        <v>14664</v>
      </c>
      <c r="G103" s="45" t="s">
        <v>545</v>
      </c>
      <c r="H103" s="45" t="s">
        <v>24</v>
      </c>
      <c r="I103" s="45" t="s">
        <v>4163</v>
      </c>
      <c r="J103" s="45" t="s">
        <v>12170</v>
      </c>
      <c r="K103" s="45" t="s">
        <v>7193</v>
      </c>
      <c r="L103" s="46">
        <v>500</v>
      </c>
      <c r="M103" s="88" t="s">
        <v>14665</v>
      </c>
      <c r="N103" s="45"/>
      <c r="O103" s="45" t="s">
        <v>201</v>
      </c>
      <c r="P103" s="45"/>
      <c r="Q103" s="45"/>
      <c r="R103" s="88" t="s">
        <v>14666</v>
      </c>
    </row>
    <row r="104" spans="1:18">
      <c r="A104" s="45">
        <v>100</v>
      </c>
      <c r="B104" s="45" t="s">
        <v>14454</v>
      </c>
      <c r="C104" s="45"/>
      <c r="D104" s="45" t="s">
        <v>7212</v>
      </c>
      <c r="E104" s="45" t="s">
        <v>7296</v>
      </c>
      <c r="F104" s="45" t="s">
        <v>14667</v>
      </c>
      <c r="G104" s="45" t="s">
        <v>545</v>
      </c>
      <c r="H104" s="45" t="s">
        <v>24</v>
      </c>
      <c r="I104" s="45" t="s">
        <v>14668</v>
      </c>
      <c r="J104" s="45" t="s">
        <v>12170</v>
      </c>
      <c r="K104" s="45" t="s">
        <v>7194</v>
      </c>
      <c r="L104" s="46">
        <v>-4738606</v>
      </c>
      <c r="M104" s="88" t="s">
        <v>14669</v>
      </c>
      <c r="N104" s="45"/>
      <c r="O104" s="45" t="s">
        <v>201</v>
      </c>
      <c r="P104" s="45"/>
      <c r="Q104" s="45"/>
      <c r="R104" s="88" t="s">
        <v>14670</v>
      </c>
    </row>
    <row r="105" spans="1:18">
      <c r="A105" s="45">
        <v>101</v>
      </c>
      <c r="B105" s="45" t="s">
        <v>14454</v>
      </c>
      <c r="C105" s="45"/>
      <c r="D105" s="45" t="s">
        <v>7212</v>
      </c>
      <c r="E105" s="45" t="s">
        <v>7296</v>
      </c>
      <c r="F105" s="45" t="s">
        <v>14671</v>
      </c>
      <c r="G105" s="45" t="s">
        <v>545</v>
      </c>
      <c r="H105" s="45" t="s">
        <v>24</v>
      </c>
      <c r="I105" s="45" t="s">
        <v>14668</v>
      </c>
      <c r="J105" s="45" t="s">
        <v>12170</v>
      </c>
      <c r="K105" s="45" t="s">
        <v>7194</v>
      </c>
      <c r="L105" s="46">
        <v>-2302645</v>
      </c>
      <c r="M105" s="88" t="s">
        <v>14672</v>
      </c>
      <c r="N105" s="45"/>
      <c r="O105" s="45" t="s">
        <v>201</v>
      </c>
      <c r="P105" s="45"/>
      <c r="Q105" s="45"/>
      <c r="R105" s="88" t="s">
        <v>14673</v>
      </c>
    </row>
    <row r="106" spans="1:18">
      <c r="A106" s="45">
        <v>102</v>
      </c>
      <c r="B106" s="45" t="s">
        <v>14454</v>
      </c>
      <c r="C106" s="45"/>
      <c r="D106" s="45" t="s">
        <v>7212</v>
      </c>
      <c r="E106" s="45" t="s">
        <v>7296</v>
      </c>
      <c r="F106" s="45" t="s">
        <v>14674</v>
      </c>
      <c r="G106" s="45" t="s">
        <v>545</v>
      </c>
      <c r="H106" s="45" t="s">
        <v>24</v>
      </c>
      <c r="I106" s="45" t="s">
        <v>14668</v>
      </c>
      <c r="J106" s="45" t="s">
        <v>12170</v>
      </c>
      <c r="K106" s="45" t="s">
        <v>7194</v>
      </c>
      <c r="L106" s="46">
        <v>-2932425</v>
      </c>
      <c r="M106" s="88" t="s">
        <v>14675</v>
      </c>
      <c r="N106" s="45"/>
      <c r="O106" s="45" t="s">
        <v>201</v>
      </c>
      <c r="P106" s="45"/>
      <c r="Q106" s="45"/>
      <c r="R106" s="88" t="s">
        <v>14676</v>
      </c>
    </row>
    <row r="107" spans="1:18">
      <c r="A107" s="45">
        <v>103</v>
      </c>
      <c r="B107" s="45" t="s">
        <v>14454</v>
      </c>
      <c r="C107" s="45"/>
      <c r="D107" s="45" t="s">
        <v>7212</v>
      </c>
      <c r="E107" s="45" t="s">
        <v>7296</v>
      </c>
      <c r="F107" s="45" t="s">
        <v>14677</v>
      </c>
      <c r="G107" s="45" t="s">
        <v>545</v>
      </c>
      <c r="H107" s="45" t="s">
        <v>24</v>
      </c>
      <c r="I107" s="45" t="s">
        <v>14668</v>
      </c>
      <c r="J107" s="45" t="s">
        <v>12170</v>
      </c>
      <c r="K107" s="45" t="s">
        <v>7194</v>
      </c>
      <c r="L107" s="46">
        <v>-2042063</v>
      </c>
      <c r="M107" s="88" t="s">
        <v>14678</v>
      </c>
      <c r="N107" s="45"/>
      <c r="O107" s="45" t="s">
        <v>201</v>
      </c>
      <c r="P107" s="45"/>
      <c r="Q107" s="45"/>
      <c r="R107" s="88" t="s">
        <v>14679</v>
      </c>
    </row>
    <row r="108" spans="1:18">
      <c r="A108" s="45">
        <v>104</v>
      </c>
      <c r="B108" s="45" t="s">
        <v>14454</v>
      </c>
      <c r="C108" s="45" t="s">
        <v>7296</v>
      </c>
      <c r="D108" s="45" t="s">
        <v>7212</v>
      </c>
      <c r="E108" s="45" t="s">
        <v>7296</v>
      </c>
      <c r="F108" s="45" t="s">
        <v>14680</v>
      </c>
      <c r="G108" s="45" t="s">
        <v>545</v>
      </c>
      <c r="H108" s="45" t="s">
        <v>24</v>
      </c>
      <c r="I108" s="45" t="s">
        <v>14668</v>
      </c>
      <c r="J108" s="45" t="s">
        <v>12170</v>
      </c>
      <c r="K108" s="45" t="s">
        <v>7194</v>
      </c>
      <c r="L108" s="46">
        <v>-8387202</v>
      </c>
      <c r="M108" s="88" t="s">
        <v>14681</v>
      </c>
      <c r="N108" s="45"/>
      <c r="O108" s="45" t="s">
        <v>201</v>
      </c>
      <c r="P108" s="45"/>
      <c r="Q108" s="45"/>
      <c r="R108" s="88" t="s">
        <v>14682</v>
      </c>
    </row>
    <row r="109" spans="1:18">
      <c r="A109" s="45">
        <v>105</v>
      </c>
      <c r="B109" s="45" t="s">
        <v>14454</v>
      </c>
      <c r="C109" s="45"/>
      <c r="D109" s="45" t="s">
        <v>14605</v>
      </c>
      <c r="E109" s="45" t="s">
        <v>14605</v>
      </c>
      <c r="F109" s="45" t="s">
        <v>14683</v>
      </c>
      <c r="G109" s="45" t="s">
        <v>204</v>
      </c>
      <c r="H109" s="45" t="s">
        <v>7191</v>
      </c>
      <c r="I109" s="45" t="s">
        <v>5652</v>
      </c>
      <c r="J109" s="45" t="s">
        <v>5652</v>
      </c>
      <c r="K109" s="45" t="s">
        <v>7194</v>
      </c>
      <c r="L109" s="46">
        <v>-3000</v>
      </c>
      <c r="M109" s="88" t="s">
        <v>14607</v>
      </c>
      <c r="N109" s="45"/>
      <c r="O109" s="45" t="s">
        <v>194</v>
      </c>
      <c r="P109" s="45"/>
      <c r="Q109" s="45"/>
      <c r="R109" s="88" t="s">
        <v>14684</v>
      </c>
    </row>
    <row r="110" spans="1:18">
      <c r="A110" s="45">
        <v>106</v>
      </c>
      <c r="B110" s="45" t="s">
        <v>14454</v>
      </c>
      <c r="C110" s="45"/>
      <c r="D110" s="45" t="s">
        <v>7212</v>
      </c>
      <c r="E110" s="45" t="s">
        <v>7296</v>
      </c>
      <c r="F110" s="45" t="s">
        <v>14685</v>
      </c>
      <c r="G110" s="45" t="s">
        <v>545</v>
      </c>
      <c r="H110" s="45" t="s">
        <v>24</v>
      </c>
      <c r="I110" s="45" t="s">
        <v>9155</v>
      </c>
      <c r="J110" s="45" t="s">
        <v>12170</v>
      </c>
      <c r="K110" s="45" t="s">
        <v>7194</v>
      </c>
      <c r="L110" s="46">
        <v>-318000</v>
      </c>
      <c r="M110" s="88" t="s">
        <v>14686</v>
      </c>
      <c r="N110" s="45"/>
      <c r="O110" s="45" t="s">
        <v>201</v>
      </c>
      <c r="P110" s="45"/>
      <c r="Q110" s="45"/>
      <c r="R110" s="88" t="s">
        <v>14687</v>
      </c>
    </row>
    <row r="111" spans="1:18">
      <c r="A111" s="45">
        <v>107</v>
      </c>
      <c r="B111" s="45" t="s">
        <v>14454</v>
      </c>
      <c r="C111" s="45" t="s">
        <v>7296</v>
      </c>
      <c r="D111" s="45" t="s">
        <v>7212</v>
      </c>
      <c r="E111" s="45" t="s">
        <v>7296</v>
      </c>
      <c r="F111" s="45" t="s">
        <v>14688</v>
      </c>
      <c r="G111" s="45" t="s">
        <v>545</v>
      </c>
      <c r="H111" s="45" t="s">
        <v>24</v>
      </c>
      <c r="I111" s="45" t="s">
        <v>9155</v>
      </c>
      <c r="J111" s="45" t="s">
        <v>12170</v>
      </c>
      <c r="K111" s="45" t="s">
        <v>7194</v>
      </c>
      <c r="L111" s="46">
        <v>-8581</v>
      </c>
      <c r="M111" s="88" t="s">
        <v>14689</v>
      </c>
      <c r="N111" s="45"/>
      <c r="O111" s="45" t="s">
        <v>201</v>
      </c>
      <c r="P111" s="45"/>
      <c r="Q111" s="45"/>
      <c r="R111" s="88" t="s">
        <v>14690</v>
      </c>
    </row>
    <row r="112" spans="1:18">
      <c r="A112" s="45">
        <v>108</v>
      </c>
      <c r="B112" s="45" t="s">
        <v>14454</v>
      </c>
      <c r="C112" s="45"/>
      <c r="D112" s="45" t="s">
        <v>2240</v>
      </c>
      <c r="E112" s="45" t="s">
        <v>2301</v>
      </c>
      <c r="F112" s="45" t="s">
        <v>14691</v>
      </c>
      <c r="G112" s="45" t="s">
        <v>171</v>
      </c>
      <c r="H112" s="45" t="s">
        <v>7191</v>
      </c>
      <c r="I112" s="45" t="s">
        <v>8072</v>
      </c>
      <c r="J112" s="45" t="s">
        <v>8072</v>
      </c>
      <c r="K112" s="45" t="s">
        <v>7194</v>
      </c>
      <c r="L112" s="46">
        <v>-3000</v>
      </c>
      <c r="M112" s="88" t="s">
        <v>14616</v>
      </c>
      <c r="N112" s="45"/>
      <c r="O112" s="45" t="s">
        <v>194</v>
      </c>
      <c r="P112" s="45"/>
      <c r="Q112" s="45"/>
      <c r="R112" s="88" t="s">
        <v>14692</v>
      </c>
    </row>
    <row r="113" spans="1:18">
      <c r="A113" s="45">
        <v>109</v>
      </c>
      <c r="B113" s="45" t="s">
        <v>14454</v>
      </c>
      <c r="C113" s="45"/>
      <c r="D113" s="45" t="s">
        <v>7212</v>
      </c>
      <c r="E113" s="45" t="s">
        <v>7296</v>
      </c>
      <c r="F113" s="45" t="s">
        <v>14693</v>
      </c>
      <c r="G113" s="45" t="s">
        <v>545</v>
      </c>
      <c r="H113" s="45" t="s">
        <v>24</v>
      </c>
      <c r="I113" s="45" t="s">
        <v>9155</v>
      </c>
      <c r="J113" s="45" t="s">
        <v>12170</v>
      </c>
      <c r="K113" s="45" t="s">
        <v>7194</v>
      </c>
      <c r="L113" s="46">
        <v>-1725</v>
      </c>
      <c r="M113" s="88" t="s">
        <v>14694</v>
      </c>
      <c r="N113" s="45"/>
      <c r="O113" s="45" t="s">
        <v>201</v>
      </c>
      <c r="P113" s="45"/>
      <c r="Q113" s="45"/>
      <c r="R113" s="88" t="s">
        <v>14695</v>
      </c>
    </row>
    <row r="114" spans="1:18">
      <c r="A114" s="45">
        <v>110</v>
      </c>
      <c r="B114" s="45" t="s">
        <v>14454</v>
      </c>
      <c r="C114" s="45"/>
      <c r="D114" s="45" t="s">
        <v>7212</v>
      </c>
      <c r="E114" s="45" t="s">
        <v>7296</v>
      </c>
      <c r="F114" s="45" t="s">
        <v>14696</v>
      </c>
      <c r="G114" s="45" t="s">
        <v>545</v>
      </c>
      <c r="H114" s="45" t="s">
        <v>24</v>
      </c>
      <c r="I114" s="45" t="s">
        <v>9155</v>
      </c>
      <c r="J114" s="45" t="s">
        <v>12170</v>
      </c>
      <c r="K114" s="45" t="s">
        <v>7194</v>
      </c>
      <c r="L114" s="46">
        <v>-4825</v>
      </c>
      <c r="M114" s="88" t="s">
        <v>14697</v>
      </c>
      <c r="N114" s="45"/>
      <c r="O114" s="45" t="s">
        <v>201</v>
      </c>
      <c r="P114" s="45"/>
      <c r="Q114" s="45"/>
      <c r="R114" s="88" t="s">
        <v>14698</v>
      </c>
    </row>
    <row r="115" spans="1:18">
      <c r="A115" s="45">
        <v>111</v>
      </c>
      <c r="B115" s="45" t="s">
        <v>14454</v>
      </c>
      <c r="C115" s="45"/>
      <c r="D115" s="45" t="s">
        <v>7212</v>
      </c>
      <c r="E115" s="45" t="s">
        <v>7296</v>
      </c>
      <c r="F115" s="45" t="s">
        <v>14699</v>
      </c>
      <c r="G115" s="45" t="s">
        <v>545</v>
      </c>
      <c r="H115" s="45" t="s">
        <v>24</v>
      </c>
      <c r="I115" s="45" t="s">
        <v>9155</v>
      </c>
      <c r="J115" s="45" t="s">
        <v>12170</v>
      </c>
      <c r="K115" s="45" t="s">
        <v>7194</v>
      </c>
      <c r="L115" s="46">
        <v>-2261</v>
      </c>
      <c r="M115" s="88" t="s">
        <v>14700</v>
      </c>
      <c r="N115" s="45"/>
      <c r="O115" s="45" t="s">
        <v>201</v>
      </c>
      <c r="P115" s="45"/>
      <c r="Q115" s="45"/>
      <c r="R115" s="88" t="s">
        <v>14701</v>
      </c>
    </row>
    <row r="116" spans="1:18">
      <c r="A116" s="45">
        <v>112</v>
      </c>
      <c r="B116" s="45" t="s">
        <v>14454</v>
      </c>
      <c r="C116" s="45"/>
      <c r="D116" s="45" t="s">
        <v>2240</v>
      </c>
      <c r="E116" s="45" t="s">
        <v>2301</v>
      </c>
      <c r="F116" s="45" t="s">
        <v>14702</v>
      </c>
      <c r="G116" s="45" t="s">
        <v>171</v>
      </c>
      <c r="H116" s="45" t="s">
        <v>7191</v>
      </c>
      <c r="I116" s="45" t="s">
        <v>8982</v>
      </c>
      <c r="J116" s="45" t="s">
        <v>8982</v>
      </c>
      <c r="K116" s="45" t="s">
        <v>7194</v>
      </c>
      <c r="L116" s="46">
        <v>-1000</v>
      </c>
      <c r="M116" s="88" t="s">
        <v>14616</v>
      </c>
      <c r="N116" s="45"/>
      <c r="O116" s="45" t="s">
        <v>194</v>
      </c>
      <c r="P116" s="45"/>
      <c r="Q116" s="45"/>
      <c r="R116" s="88" t="s">
        <v>14703</v>
      </c>
    </row>
    <row r="117" spans="1:18">
      <c r="A117" s="45">
        <v>113</v>
      </c>
      <c r="B117" s="45" t="s">
        <v>14454</v>
      </c>
      <c r="C117" s="45"/>
      <c r="D117" s="45" t="s">
        <v>7212</v>
      </c>
      <c r="E117" s="45" t="s">
        <v>7296</v>
      </c>
      <c r="F117" s="45" t="s">
        <v>14704</v>
      </c>
      <c r="G117" s="45" t="s">
        <v>545</v>
      </c>
      <c r="H117" s="45" t="s">
        <v>24</v>
      </c>
      <c r="I117" s="45" t="s">
        <v>9155</v>
      </c>
      <c r="J117" s="45" t="s">
        <v>12170</v>
      </c>
      <c r="K117" s="45" t="s">
        <v>7194</v>
      </c>
      <c r="L117" s="46">
        <v>-33283</v>
      </c>
      <c r="M117" s="88" t="s">
        <v>14705</v>
      </c>
      <c r="N117" s="45"/>
      <c r="O117" s="45" t="s">
        <v>201</v>
      </c>
      <c r="P117" s="45"/>
      <c r="Q117" s="45"/>
      <c r="R117" s="88" t="s">
        <v>14706</v>
      </c>
    </row>
    <row r="118" spans="1:18">
      <c r="A118" s="45">
        <v>114</v>
      </c>
      <c r="B118" s="45" t="s">
        <v>14454</v>
      </c>
      <c r="C118" s="45"/>
      <c r="D118" s="45" t="s">
        <v>7212</v>
      </c>
      <c r="E118" s="45" t="s">
        <v>7296</v>
      </c>
      <c r="F118" s="45" t="s">
        <v>14707</v>
      </c>
      <c r="G118" s="45" t="s">
        <v>545</v>
      </c>
      <c r="H118" s="45" t="s">
        <v>24</v>
      </c>
      <c r="I118" s="45" t="s">
        <v>14708</v>
      </c>
      <c r="J118" s="45" t="s">
        <v>12170</v>
      </c>
      <c r="K118" s="45" t="s">
        <v>7194</v>
      </c>
      <c r="L118" s="46">
        <v>-579500</v>
      </c>
      <c r="M118" s="88" t="s">
        <v>14709</v>
      </c>
      <c r="N118" s="45"/>
      <c r="O118" s="45" t="s">
        <v>201</v>
      </c>
      <c r="P118" s="45"/>
      <c r="Q118" s="45"/>
      <c r="R118" s="88" t="s">
        <v>14710</v>
      </c>
    </row>
    <row r="119" spans="1:18">
      <c r="A119" s="45">
        <v>115</v>
      </c>
      <c r="B119" s="45" t="s">
        <v>14454</v>
      </c>
      <c r="C119" s="45"/>
      <c r="D119" s="45" t="s">
        <v>14605</v>
      </c>
      <c r="E119" s="45" t="s">
        <v>14605</v>
      </c>
      <c r="F119" s="45" t="s">
        <v>14711</v>
      </c>
      <c r="G119" s="45" t="s">
        <v>204</v>
      </c>
      <c r="H119" s="45" t="s">
        <v>7191</v>
      </c>
      <c r="I119" s="45" t="s">
        <v>5652</v>
      </c>
      <c r="J119" s="45" t="s">
        <v>5652</v>
      </c>
      <c r="K119" s="45" t="s">
        <v>7194</v>
      </c>
      <c r="L119" s="46">
        <v>-1500</v>
      </c>
      <c r="M119" s="88" t="s">
        <v>14607</v>
      </c>
      <c r="N119" s="45"/>
      <c r="O119" s="45" t="s">
        <v>194</v>
      </c>
      <c r="P119" s="45"/>
      <c r="Q119" s="45"/>
      <c r="R119" s="88" t="s">
        <v>14712</v>
      </c>
    </row>
    <row r="120" spans="1:18">
      <c r="A120" s="45">
        <v>116</v>
      </c>
      <c r="B120" s="45" t="s">
        <v>14454</v>
      </c>
      <c r="C120" s="45"/>
      <c r="D120" s="45" t="s">
        <v>7212</v>
      </c>
      <c r="E120" s="45" t="s">
        <v>7296</v>
      </c>
      <c r="F120" s="45" t="s">
        <v>14713</v>
      </c>
      <c r="G120" s="45" t="s">
        <v>545</v>
      </c>
      <c r="H120" s="45" t="s">
        <v>24</v>
      </c>
      <c r="I120" s="45" t="s">
        <v>14714</v>
      </c>
      <c r="J120" s="45" t="s">
        <v>12170</v>
      </c>
      <c r="K120" s="45" t="s">
        <v>7194</v>
      </c>
      <c r="L120" s="46">
        <v>-162900</v>
      </c>
      <c r="M120" s="88" t="s">
        <v>14715</v>
      </c>
      <c r="N120" s="45"/>
      <c r="O120" s="45" t="s">
        <v>201</v>
      </c>
      <c r="P120" s="45"/>
      <c r="Q120" s="45"/>
      <c r="R120" s="88" t="s">
        <v>14716</v>
      </c>
    </row>
    <row r="121" spans="1:18">
      <c r="A121" s="45">
        <v>117</v>
      </c>
      <c r="B121" s="45" t="s">
        <v>14454</v>
      </c>
      <c r="C121" s="45"/>
      <c r="D121" s="45" t="s">
        <v>2240</v>
      </c>
      <c r="E121" s="45" t="s">
        <v>2301</v>
      </c>
      <c r="F121" s="45" t="s">
        <v>14717</v>
      </c>
      <c r="G121" s="45" t="s">
        <v>171</v>
      </c>
      <c r="H121" s="45" t="s">
        <v>7191</v>
      </c>
      <c r="I121" s="45" t="s">
        <v>8982</v>
      </c>
      <c r="J121" s="45" t="s">
        <v>8982</v>
      </c>
      <c r="K121" s="45" t="s">
        <v>7194</v>
      </c>
      <c r="L121" s="46">
        <v>-2500</v>
      </c>
      <c r="M121" s="88" t="s">
        <v>14616</v>
      </c>
      <c r="N121" s="45"/>
      <c r="O121" s="45" t="s">
        <v>194</v>
      </c>
      <c r="P121" s="45"/>
      <c r="Q121" s="45"/>
      <c r="R121" s="88" t="s">
        <v>14718</v>
      </c>
    </row>
    <row r="122" spans="1:18">
      <c r="A122" s="45">
        <v>118</v>
      </c>
      <c r="B122" s="45" t="s">
        <v>14454</v>
      </c>
      <c r="C122" s="45"/>
      <c r="D122" s="45" t="s">
        <v>2240</v>
      </c>
      <c r="E122" s="45" t="s">
        <v>2301</v>
      </c>
      <c r="F122" s="45" t="s">
        <v>14719</v>
      </c>
      <c r="G122" s="45" t="s">
        <v>171</v>
      </c>
      <c r="H122" s="45" t="s">
        <v>7191</v>
      </c>
      <c r="I122" s="45" t="s">
        <v>12154</v>
      </c>
      <c r="J122" s="45" t="s">
        <v>12154</v>
      </c>
      <c r="K122" s="45" t="s">
        <v>7194</v>
      </c>
      <c r="L122" s="46">
        <v>-16500</v>
      </c>
      <c r="M122" s="88" t="s">
        <v>14616</v>
      </c>
      <c r="N122" s="45"/>
      <c r="O122" s="45" t="s">
        <v>194</v>
      </c>
      <c r="P122" s="45"/>
      <c r="Q122" s="45"/>
      <c r="R122" s="88" t="s">
        <v>14720</v>
      </c>
    </row>
    <row r="123" spans="1:18">
      <c r="A123" s="45">
        <v>119</v>
      </c>
      <c r="B123" s="45" t="s">
        <v>14454</v>
      </c>
      <c r="C123" s="45"/>
      <c r="D123" s="45" t="s">
        <v>2194</v>
      </c>
      <c r="E123" s="45" t="s">
        <v>2195</v>
      </c>
      <c r="F123" s="45" t="s">
        <v>14721</v>
      </c>
      <c r="G123" s="45" t="s">
        <v>591</v>
      </c>
      <c r="H123" s="45" t="s">
        <v>7191</v>
      </c>
      <c r="I123" s="45" t="s">
        <v>12170</v>
      </c>
      <c r="J123" s="45" t="s">
        <v>12170</v>
      </c>
      <c r="K123" s="45" t="s">
        <v>7194</v>
      </c>
      <c r="L123" s="46">
        <v>-1500</v>
      </c>
      <c r="M123" s="88" t="s">
        <v>14722</v>
      </c>
      <c r="N123" s="45"/>
      <c r="O123" s="45" t="s">
        <v>194</v>
      </c>
      <c r="P123" s="45"/>
      <c r="Q123" s="45"/>
      <c r="R123" s="88" t="s">
        <v>14723</v>
      </c>
    </row>
    <row r="124" spans="1:18">
      <c r="A124" s="45">
        <v>120</v>
      </c>
      <c r="B124" s="45" t="s">
        <v>14454</v>
      </c>
      <c r="C124" s="45"/>
      <c r="D124" s="45" t="s">
        <v>2194</v>
      </c>
      <c r="E124" s="45" t="s">
        <v>2195</v>
      </c>
      <c r="F124" s="45" t="s">
        <v>14724</v>
      </c>
      <c r="G124" s="45" t="s">
        <v>591</v>
      </c>
      <c r="H124" s="45" t="s">
        <v>7191</v>
      </c>
      <c r="I124" s="45" t="s">
        <v>12170</v>
      </c>
      <c r="J124" s="45" t="s">
        <v>12170</v>
      </c>
      <c r="K124" s="45" t="s">
        <v>7194</v>
      </c>
      <c r="L124" s="46">
        <v>-1500</v>
      </c>
      <c r="M124" s="88" t="s">
        <v>14722</v>
      </c>
      <c r="N124" s="45"/>
      <c r="O124" s="45" t="s">
        <v>194</v>
      </c>
      <c r="P124" s="45"/>
      <c r="Q124" s="45"/>
      <c r="R124" s="88" t="s">
        <v>14725</v>
      </c>
    </row>
    <row r="125" spans="1:18">
      <c r="A125" s="45">
        <v>121</v>
      </c>
      <c r="B125" s="45" t="s">
        <v>14454</v>
      </c>
      <c r="C125" s="45"/>
      <c r="D125" s="45" t="s">
        <v>7197</v>
      </c>
      <c r="E125" s="45" t="s">
        <v>7202</v>
      </c>
      <c r="F125" s="45" t="s">
        <v>14726</v>
      </c>
      <c r="G125" s="45" t="s">
        <v>2381</v>
      </c>
      <c r="H125" s="45" t="s">
        <v>7191</v>
      </c>
      <c r="I125" s="45" t="s">
        <v>12170</v>
      </c>
      <c r="J125" s="45" t="s">
        <v>12170</v>
      </c>
      <c r="K125" s="45" t="s">
        <v>7194</v>
      </c>
      <c r="L125" s="46">
        <v>-220</v>
      </c>
      <c r="M125" s="88" t="s">
        <v>7256</v>
      </c>
      <c r="N125" s="45"/>
      <c r="O125" s="45" t="s">
        <v>194</v>
      </c>
      <c r="P125" s="45"/>
      <c r="Q125" s="45"/>
      <c r="R125" s="88"/>
    </row>
    <row r="126" spans="1:18">
      <c r="A126" s="45">
        <v>122</v>
      </c>
      <c r="B126" s="45" t="s">
        <v>14454</v>
      </c>
      <c r="C126" s="45"/>
      <c r="D126" s="45" t="s">
        <v>2194</v>
      </c>
      <c r="E126" s="45" t="s">
        <v>2195</v>
      </c>
      <c r="F126" s="45" t="s">
        <v>14727</v>
      </c>
      <c r="G126" s="45" t="s">
        <v>591</v>
      </c>
      <c r="H126" s="45" t="s">
        <v>7191</v>
      </c>
      <c r="I126" s="45" t="s">
        <v>12170</v>
      </c>
      <c r="J126" s="45" t="s">
        <v>12170</v>
      </c>
      <c r="K126" s="45" t="s">
        <v>7194</v>
      </c>
      <c r="L126" s="46">
        <v>-500</v>
      </c>
      <c r="M126" s="88" t="s">
        <v>14722</v>
      </c>
      <c r="N126" s="45"/>
      <c r="O126" s="45" t="s">
        <v>194</v>
      </c>
      <c r="P126" s="45"/>
      <c r="Q126" s="45"/>
      <c r="R126" s="88" t="s">
        <v>14728</v>
      </c>
    </row>
    <row r="127" spans="1:18">
      <c r="A127" s="45">
        <v>123</v>
      </c>
      <c r="B127" s="45" t="s">
        <v>14454</v>
      </c>
      <c r="C127" s="45"/>
      <c r="D127" s="45" t="s">
        <v>7197</v>
      </c>
      <c r="E127" s="45" t="s">
        <v>7202</v>
      </c>
      <c r="F127" s="45" t="s">
        <v>14729</v>
      </c>
      <c r="G127" s="45" t="s">
        <v>2381</v>
      </c>
      <c r="H127" s="45" t="s">
        <v>7191</v>
      </c>
      <c r="I127" s="45" t="s">
        <v>12170</v>
      </c>
      <c r="J127" s="45" t="s">
        <v>12170</v>
      </c>
      <c r="K127" s="45" t="s">
        <v>7194</v>
      </c>
      <c r="L127" s="46">
        <v>-2000</v>
      </c>
      <c r="M127" s="88" t="s">
        <v>7359</v>
      </c>
      <c r="N127" s="45"/>
      <c r="O127" s="45" t="s">
        <v>194</v>
      </c>
      <c r="P127" s="45"/>
      <c r="Q127" s="45"/>
      <c r="R127" s="88"/>
    </row>
    <row r="128" spans="1:18">
      <c r="A128" s="45">
        <v>124</v>
      </c>
      <c r="B128" s="45" t="s">
        <v>14454</v>
      </c>
      <c r="C128" s="45"/>
      <c r="D128" s="45" t="s">
        <v>7197</v>
      </c>
      <c r="E128" s="45" t="s">
        <v>7202</v>
      </c>
      <c r="F128" s="45" t="s">
        <v>14730</v>
      </c>
      <c r="G128" s="45" t="s">
        <v>2381</v>
      </c>
      <c r="H128" s="45" t="s">
        <v>7191</v>
      </c>
      <c r="I128" s="45" t="s">
        <v>12170</v>
      </c>
      <c r="J128" s="45" t="s">
        <v>12170</v>
      </c>
      <c r="K128" s="45" t="s">
        <v>7194</v>
      </c>
      <c r="L128" s="46">
        <v>-1000</v>
      </c>
      <c r="M128" s="88" t="s">
        <v>7359</v>
      </c>
      <c r="N128" s="45"/>
      <c r="O128" s="45" t="s">
        <v>194</v>
      </c>
      <c r="P128" s="45"/>
      <c r="Q128" s="45"/>
      <c r="R128" s="88"/>
    </row>
    <row r="129" spans="1:18">
      <c r="A129" s="45">
        <v>125</v>
      </c>
      <c r="B129" s="45" t="s">
        <v>14454</v>
      </c>
      <c r="C129" s="45"/>
      <c r="D129" s="45" t="s">
        <v>7197</v>
      </c>
      <c r="E129" s="45" t="s">
        <v>7202</v>
      </c>
      <c r="F129" s="45" t="s">
        <v>14731</v>
      </c>
      <c r="G129" s="45" t="s">
        <v>2381</v>
      </c>
      <c r="H129" s="45" t="s">
        <v>7191</v>
      </c>
      <c r="I129" s="45" t="s">
        <v>12170</v>
      </c>
      <c r="J129" s="45" t="s">
        <v>12170</v>
      </c>
      <c r="K129" s="45" t="s">
        <v>7194</v>
      </c>
      <c r="L129" s="46">
        <v>-1500</v>
      </c>
      <c r="M129" s="88" t="s">
        <v>7359</v>
      </c>
      <c r="N129" s="45"/>
      <c r="O129" s="45" t="s">
        <v>194</v>
      </c>
      <c r="P129" s="45"/>
      <c r="Q129" s="45"/>
      <c r="R129" s="88"/>
    </row>
    <row r="130" spans="1:18">
      <c r="A130" s="45">
        <v>126</v>
      </c>
      <c r="B130" s="45" t="s">
        <v>14454</v>
      </c>
      <c r="C130" s="45"/>
      <c r="D130" s="45" t="s">
        <v>7197</v>
      </c>
      <c r="E130" s="45" t="s">
        <v>7202</v>
      </c>
      <c r="F130" s="45" t="s">
        <v>14732</v>
      </c>
      <c r="G130" s="45" t="s">
        <v>2381</v>
      </c>
      <c r="H130" s="45" t="s">
        <v>7191</v>
      </c>
      <c r="I130" s="45" t="s">
        <v>12170</v>
      </c>
      <c r="J130" s="45" t="s">
        <v>12170</v>
      </c>
      <c r="K130" s="45" t="s">
        <v>7194</v>
      </c>
      <c r="L130" s="46">
        <v>-5000</v>
      </c>
      <c r="M130" s="88" t="s">
        <v>7359</v>
      </c>
      <c r="N130" s="45"/>
      <c r="O130" s="45" t="s">
        <v>194</v>
      </c>
      <c r="P130" s="45"/>
      <c r="Q130" s="45"/>
      <c r="R130" s="88"/>
    </row>
    <row r="131" spans="1:18">
      <c r="A131" s="45">
        <v>127</v>
      </c>
      <c r="B131" s="45" t="s">
        <v>14454</v>
      </c>
      <c r="C131" s="45"/>
      <c r="D131" s="45" t="s">
        <v>7197</v>
      </c>
      <c r="E131" s="45" t="s">
        <v>7202</v>
      </c>
      <c r="F131" s="45" t="s">
        <v>14733</v>
      </c>
      <c r="G131" s="45" t="s">
        <v>2381</v>
      </c>
      <c r="H131" s="45" t="s">
        <v>7191</v>
      </c>
      <c r="I131" s="45" t="s">
        <v>12170</v>
      </c>
      <c r="J131" s="45" t="s">
        <v>12170</v>
      </c>
      <c r="K131" s="45" t="s">
        <v>7194</v>
      </c>
      <c r="L131" s="46">
        <v>-2500</v>
      </c>
      <c r="M131" s="88" t="s">
        <v>7359</v>
      </c>
      <c r="N131" s="45"/>
      <c r="O131" s="45" t="s">
        <v>194</v>
      </c>
      <c r="P131" s="45"/>
      <c r="Q131" s="45"/>
      <c r="R131" s="88"/>
    </row>
    <row r="132" spans="1:18">
      <c r="A132" s="45">
        <v>128</v>
      </c>
      <c r="B132" s="45" t="s">
        <v>14454</v>
      </c>
      <c r="C132" s="45"/>
      <c r="D132" s="45" t="s">
        <v>7197</v>
      </c>
      <c r="E132" s="45" t="s">
        <v>7202</v>
      </c>
      <c r="F132" s="45" t="s">
        <v>14734</v>
      </c>
      <c r="G132" s="45" t="s">
        <v>2381</v>
      </c>
      <c r="H132" s="45" t="s">
        <v>7191</v>
      </c>
      <c r="I132" s="45" t="s">
        <v>12170</v>
      </c>
      <c r="J132" s="45" t="s">
        <v>12170</v>
      </c>
      <c r="K132" s="45" t="s">
        <v>7194</v>
      </c>
      <c r="L132" s="46">
        <v>-4000</v>
      </c>
      <c r="M132" s="88" t="s">
        <v>7359</v>
      </c>
      <c r="N132" s="45"/>
      <c r="O132" s="45" t="s">
        <v>194</v>
      </c>
      <c r="P132" s="45"/>
      <c r="Q132" s="45"/>
      <c r="R132" s="88"/>
    </row>
    <row r="133" spans="1:18">
      <c r="A133" s="45">
        <v>129</v>
      </c>
      <c r="B133" s="45" t="s">
        <v>14454</v>
      </c>
      <c r="C133" s="45"/>
      <c r="D133" s="45" t="s">
        <v>7197</v>
      </c>
      <c r="E133" s="45" t="s">
        <v>7202</v>
      </c>
      <c r="F133" s="45" t="s">
        <v>14735</v>
      </c>
      <c r="G133" s="45" t="s">
        <v>2381</v>
      </c>
      <c r="H133" s="45" t="s">
        <v>7191</v>
      </c>
      <c r="I133" s="45" t="s">
        <v>12170</v>
      </c>
      <c r="J133" s="45" t="s">
        <v>12170</v>
      </c>
      <c r="K133" s="45" t="s">
        <v>7194</v>
      </c>
      <c r="L133" s="46">
        <v>-3500</v>
      </c>
      <c r="M133" s="88" t="s">
        <v>7359</v>
      </c>
      <c r="N133" s="45"/>
      <c r="O133" s="45" t="s">
        <v>194</v>
      </c>
      <c r="P133" s="45"/>
      <c r="Q133" s="45"/>
      <c r="R133" s="88"/>
    </row>
    <row r="134" spans="1:18">
      <c r="A134" s="45">
        <v>130</v>
      </c>
      <c r="B134" s="45" t="s">
        <v>14454</v>
      </c>
      <c r="C134" s="45"/>
      <c r="D134" s="45" t="s">
        <v>14736</v>
      </c>
      <c r="E134" s="45" t="s">
        <v>14737</v>
      </c>
      <c r="F134" s="45" t="s">
        <v>14738</v>
      </c>
      <c r="G134" s="45" t="s">
        <v>872</v>
      </c>
      <c r="H134" s="45" t="s">
        <v>7191</v>
      </c>
      <c r="I134" s="45" t="s">
        <v>12170</v>
      </c>
      <c r="J134" s="45" t="s">
        <v>12170</v>
      </c>
      <c r="K134" s="45" t="s">
        <v>7194</v>
      </c>
      <c r="L134" s="46">
        <v>-500</v>
      </c>
      <c r="M134" s="88" t="s">
        <v>14739</v>
      </c>
      <c r="N134" s="45"/>
      <c r="O134" s="45" t="s">
        <v>194</v>
      </c>
      <c r="P134" s="45"/>
      <c r="Q134" s="45"/>
      <c r="R134" s="88" t="s">
        <v>14740</v>
      </c>
    </row>
    <row r="135" spans="1:18">
      <c r="A135" s="45">
        <v>131</v>
      </c>
      <c r="B135" s="45" t="s">
        <v>14454</v>
      </c>
      <c r="C135" s="45"/>
      <c r="D135" s="45" t="s">
        <v>162</v>
      </c>
      <c r="E135" s="45" t="s">
        <v>4287</v>
      </c>
      <c r="F135" s="45" t="s">
        <v>14741</v>
      </c>
      <c r="G135" s="45" t="s">
        <v>163</v>
      </c>
      <c r="H135" s="45" t="s">
        <v>7191</v>
      </c>
      <c r="I135" s="45" t="s">
        <v>8982</v>
      </c>
      <c r="J135" s="45" t="s">
        <v>8982</v>
      </c>
      <c r="K135" s="45" t="s">
        <v>7194</v>
      </c>
      <c r="L135" s="46">
        <v>-500</v>
      </c>
      <c r="M135" s="88" t="s">
        <v>7324</v>
      </c>
      <c r="N135" s="45"/>
      <c r="O135" s="45" t="s">
        <v>194</v>
      </c>
      <c r="P135" s="45"/>
      <c r="Q135" s="45"/>
      <c r="R135" s="88" t="s">
        <v>14742</v>
      </c>
    </row>
    <row r="136" spans="1:18">
      <c r="A136" s="45">
        <v>132</v>
      </c>
      <c r="B136" s="45" t="s">
        <v>14454</v>
      </c>
      <c r="C136" s="45"/>
      <c r="D136" s="45" t="s">
        <v>162</v>
      </c>
      <c r="E136" s="45" t="s">
        <v>4287</v>
      </c>
      <c r="F136" s="45" t="s">
        <v>14743</v>
      </c>
      <c r="G136" s="45" t="s">
        <v>163</v>
      </c>
      <c r="H136" s="45" t="s">
        <v>7191</v>
      </c>
      <c r="I136" s="45" t="s">
        <v>8982</v>
      </c>
      <c r="J136" s="45" t="s">
        <v>8982</v>
      </c>
      <c r="K136" s="45" t="s">
        <v>7194</v>
      </c>
      <c r="L136" s="46">
        <v>-500</v>
      </c>
      <c r="M136" s="88" t="s">
        <v>7324</v>
      </c>
      <c r="N136" s="45"/>
      <c r="O136" s="45" t="s">
        <v>194</v>
      </c>
      <c r="P136" s="45"/>
      <c r="Q136" s="45"/>
      <c r="R136" s="88" t="s">
        <v>14742</v>
      </c>
    </row>
    <row r="137" spans="1:18">
      <c r="A137" s="45">
        <v>133</v>
      </c>
      <c r="B137" s="45" t="s">
        <v>14454</v>
      </c>
      <c r="C137" s="45"/>
      <c r="D137" s="45" t="s">
        <v>162</v>
      </c>
      <c r="E137" s="45" t="s">
        <v>4287</v>
      </c>
      <c r="F137" s="45" t="s">
        <v>14744</v>
      </c>
      <c r="G137" s="45" t="s">
        <v>163</v>
      </c>
      <c r="H137" s="45" t="s">
        <v>7191</v>
      </c>
      <c r="I137" s="45" t="s">
        <v>8982</v>
      </c>
      <c r="J137" s="45" t="s">
        <v>8982</v>
      </c>
      <c r="K137" s="45" t="s">
        <v>7194</v>
      </c>
      <c r="L137" s="46">
        <v>-500</v>
      </c>
      <c r="M137" s="88" t="s">
        <v>7324</v>
      </c>
      <c r="N137" s="45"/>
      <c r="O137" s="45" t="s">
        <v>194</v>
      </c>
      <c r="P137" s="45"/>
      <c r="Q137" s="45"/>
      <c r="R137" s="88" t="s">
        <v>14742</v>
      </c>
    </row>
    <row r="138" spans="1:18">
      <c r="A138" s="45">
        <v>134</v>
      </c>
      <c r="B138" s="45" t="s">
        <v>14454</v>
      </c>
      <c r="C138" s="45"/>
      <c r="D138" s="45" t="s">
        <v>162</v>
      </c>
      <c r="E138" s="45" t="s">
        <v>4287</v>
      </c>
      <c r="F138" s="45" t="s">
        <v>14745</v>
      </c>
      <c r="G138" s="45" t="s">
        <v>163</v>
      </c>
      <c r="H138" s="45" t="s">
        <v>7191</v>
      </c>
      <c r="I138" s="45" t="s">
        <v>8982</v>
      </c>
      <c r="J138" s="45" t="s">
        <v>8982</v>
      </c>
      <c r="K138" s="45" t="s">
        <v>7194</v>
      </c>
      <c r="L138" s="46">
        <v>-500</v>
      </c>
      <c r="M138" s="88" t="s">
        <v>7324</v>
      </c>
      <c r="N138" s="45"/>
      <c r="O138" s="45" t="s">
        <v>194</v>
      </c>
      <c r="P138" s="45"/>
      <c r="Q138" s="45"/>
      <c r="R138" s="88" t="s">
        <v>14742</v>
      </c>
    </row>
    <row r="139" spans="1:18">
      <c r="A139" s="45">
        <v>135</v>
      </c>
      <c r="B139" s="45" t="s">
        <v>14454</v>
      </c>
      <c r="C139" s="45"/>
      <c r="D139" s="45" t="s">
        <v>162</v>
      </c>
      <c r="E139" s="45" t="s">
        <v>4287</v>
      </c>
      <c r="F139" s="45" t="s">
        <v>14746</v>
      </c>
      <c r="G139" s="45" t="s">
        <v>163</v>
      </c>
      <c r="H139" s="45" t="s">
        <v>7191</v>
      </c>
      <c r="I139" s="45" t="s">
        <v>8982</v>
      </c>
      <c r="J139" s="45" t="s">
        <v>8982</v>
      </c>
      <c r="K139" s="45" t="s">
        <v>7194</v>
      </c>
      <c r="L139" s="46">
        <v>-1000</v>
      </c>
      <c r="M139" s="88" t="s">
        <v>7324</v>
      </c>
      <c r="N139" s="45"/>
      <c r="O139" s="45" t="s">
        <v>194</v>
      </c>
      <c r="P139" s="45"/>
      <c r="Q139" s="45"/>
      <c r="R139" s="88" t="s">
        <v>14742</v>
      </c>
    </row>
    <row r="140" spans="1:18">
      <c r="A140" s="45">
        <v>136</v>
      </c>
      <c r="B140" s="45" t="s">
        <v>14454</v>
      </c>
      <c r="C140" s="45"/>
      <c r="D140" s="45" t="s">
        <v>162</v>
      </c>
      <c r="E140" s="45" t="s">
        <v>4287</v>
      </c>
      <c r="F140" s="45" t="s">
        <v>14747</v>
      </c>
      <c r="G140" s="45" t="s">
        <v>163</v>
      </c>
      <c r="H140" s="45" t="s">
        <v>7191</v>
      </c>
      <c r="I140" s="45" t="s">
        <v>8982</v>
      </c>
      <c r="J140" s="45" t="s">
        <v>8982</v>
      </c>
      <c r="K140" s="45" t="s">
        <v>7194</v>
      </c>
      <c r="L140" s="46">
        <v>-11500</v>
      </c>
      <c r="M140" s="88" t="s">
        <v>7324</v>
      </c>
      <c r="N140" s="45"/>
      <c r="O140" s="45" t="s">
        <v>194</v>
      </c>
      <c r="P140" s="45"/>
      <c r="Q140" s="45"/>
      <c r="R140" s="88" t="s">
        <v>14742</v>
      </c>
    </row>
    <row r="141" spans="1:18">
      <c r="A141" s="45">
        <v>137</v>
      </c>
      <c r="B141" s="45" t="s">
        <v>14454</v>
      </c>
      <c r="C141" s="45"/>
      <c r="D141" s="45" t="s">
        <v>2194</v>
      </c>
      <c r="E141" s="45" t="s">
        <v>2195</v>
      </c>
      <c r="F141" s="45" t="s">
        <v>14748</v>
      </c>
      <c r="G141" s="45" t="s">
        <v>591</v>
      </c>
      <c r="H141" s="45" t="s">
        <v>7191</v>
      </c>
      <c r="I141" s="45" t="s">
        <v>8990</v>
      </c>
      <c r="J141" s="45" t="s">
        <v>8990</v>
      </c>
      <c r="K141" s="45" t="s">
        <v>7194</v>
      </c>
      <c r="L141" s="46">
        <v>-12000</v>
      </c>
      <c r="M141" s="88" t="s">
        <v>14722</v>
      </c>
      <c r="N141" s="45"/>
      <c r="O141" s="45" t="s">
        <v>194</v>
      </c>
      <c r="P141" s="45"/>
      <c r="Q141" s="45"/>
      <c r="R141" s="88" t="s">
        <v>14749</v>
      </c>
    </row>
    <row r="142" spans="1:18">
      <c r="A142" s="45">
        <v>138</v>
      </c>
      <c r="B142" s="45" t="s">
        <v>14454</v>
      </c>
      <c r="C142" s="45"/>
      <c r="D142" s="45" t="s">
        <v>2194</v>
      </c>
      <c r="E142" s="45" t="s">
        <v>2194</v>
      </c>
      <c r="F142" s="45" t="s">
        <v>14750</v>
      </c>
      <c r="G142" s="45" t="s">
        <v>591</v>
      </c>
      <c r="H142" s="45" t="s">
        <v>7191</v>
      </c>
      <c r="I142" s="45" t="s">
        <v>8990</v>
      </c>
      <c r="J142" s="45" t="s">
        <v>8990</v>
      </c>
      <c r="K142" s="45" t="s">
        <v>7194</v>
      </c>
      <c r="L142" s="46">
        <v>-440</v>
      </c>
      <c r="M142" s="88" t="s">
        <v>7222</v>
      </c>
      <c r="N142" s="45"/>
      <c r="O142" s="45" t="s">
        <v>194</v>
      </c>
      <c r="P142" s="45"/>
      <c r="Q142" s="45"/>
      <c r="R142" s="88" t="s">
        <v>14751</v>
      </c>
    </row>
    <row r="143" spans="1:18">
      <c r="A143" s="45">
        <v>139</v>
      </c>
      <c r="B143" s="45" t="s">
        <v>14454</v>
      </c>
      <c r="C143" s="45"/>
      <c r="D143" s="45" t="s">
        <v>2194</v>
      </c>
      <c r="E143" s="45" t="s">
        <v>2195</v>
      </c>
      <c r="F143" s="45" t="s">
        <v>14752</v>
      </c>
      <c r="G143" s="45" t="s">
        <v>591</v>
      </c>
      <c r="H143" s="45" t="s">
        <v>7191</v>
      </c>
      <c r="I143" s="45" t="s">
        <v>8990</v>
      </c>
      <c r="J143" s="45" t="s">
        <v>8990</v>
      </c>
      <c r="K143" s="45" t="s">
        <v>7194</v>
      </c>
      <c r="L143" s="46">
        <v>-500</v>
      </c>
      <c r="M143" s="88" t="s">
        <v>14722</v>
      </c>
      <c r="N143" s="45"/>
      <c r="O143" s="45" t="s">
        <v>194</v>
      </c>
      <c r="P143" s="45"/>
      <c r="Q143" s="45"/>
      <c r="R143" s="88" t="s">
        <v>14753</v>
      </c>
    </row>
    <row r="144" spans="1:18">
      <c r="A144" s="45">
        <v>140</v>
      </c>
      <c r="B144" s="45" t="s">
        <v>14454</v>
      </c>
      <c r="C144" s="45"/>
      <c r="D144" s="45" t="s">
        <v>7226</v>
      </c>
      <c r="E144" s="45" t="s">
        <v>7248</v>
      </c>
      <c r="F144" s="45" t="s">
        <v>14754</v>
      </c>
      <c r="G144" s="45" t="s">
        <v>2487</v>
      </c>
      <c r="H144" s="45" t="s">
        <v>7191</v>
      </c>
      <c r="I144" s="45" t="s">
        <v>8990</v>
      </c>
      <c r="J144" s="45" t="s">
        <v>8990</v>
      </c>
      <c r="K144" s="45" t="s">
        <v>7194</v>
      </c>
      <c r="L144" s="46">
        <v>-13365</v>
      </c>
      <c r="M144" s="88" t="s">
        <v>7441</v>
      </c>
      <c r="N144" s="45"/>
      <c r="O144" s="45" t="s">
        <v>194</v>
      </c>
      <c r="P144" s="45"/>
      <c r="Q144" s="45"/>
      <c r="R144" s="88" t="s">
        <v>14755</v>
      </c>
    </row>
    <row r="145" spans="1:18">
      <c r="A145" s="45">
        <v>141</v>
      </c>
      <c r="B145" s="45" t="s">
        <v>14454</v>
      </c>
      <c r="C145" s="45"/>
      <c r="D145" s="45" t="s">
        <v>361</v>
      </c>
      <c r="E145" s="45" t="s">
        <v>5900</v>
      </c>
      <c r="F145" s="45" t="s">
        <v>14756</v>
      </c>
      <c r="G145" s="45" t="s">
        <v>363</v>
      </c>
      <c r="H145" s="45" t="s">
        <v>7191</v>
      </c>
      <c r="I145" s="45" t="s">
        <v>8990</v>
      </c>
      <c r="J145" s="45" t="s">
        <v>8990</v>
      </c>
      <c r="K145" s="45" t="s">
        <v>7194</v>
      </c>
      <c r="L145" s="46">
        <v>-1500</v>
      </c>
      <c r="M145" s="88" t="s">
        <v>14579</v>
      </c>
      <c r="N145" s="45"/>
      <c r="O145" s="45" t="s">
        <v>194</v>
      </c>
      <c r="P145" s="45"/>
      <c r="Q145" s="45"/>
      <c r="R145" s="88" t="s">
        <v>14757</v>
      </c>
    </row>
    <row r="146" spans="1:18">
      <c r="A146" s="45">
        <v>142</v>
      </c>
      <c r="B146" s="45" t="s">
        <v>14454</v>
      </c>
      <c r="C146" s="45"/>
      <c r="D146" s="45" t="s">
        <v>361</v>
      </c>
      <c r="E146" s="45" t="s">
        <v>5900</v>
      </c>
      <c r="F146" s="45" t="s">
        <v>14758</v>
      </c>
      <c r="G146" s="45" t="s">
        <v>363</v>
      </c>
      <c r="H146" s="45" t="s">
        <v>7191</v>
      </c>
      <c r="I146" s="45" t="s">
        <v>8990</v>
      </c>
      <c r="J146" s="45" t="s">
        <v>8990</v>
      </c>
      <c r="K146" s="45" t="s">
        <v>7194</v>
      </c>
      <c r="L146" s="46">
        <v>-1500</v>
      </c>
      <c r="M146" s="88" t="s">
        <v>14579</v>
      </c>
      <c r="N146" s="45"/>
      <c r="O146" s="45" t="s">
        <v>194</v>
      </c>
      <c r="P146" s="45"/>
      <c r="Q146" s="45"/>
      <c r="R146" s="88" t="s">
        <v>14757</v>
      </c>
    </row>
    <row r="147" spans="1:18">
      <c r="A147" s="45">
        <v>143</v>
      </c>
      <c r="B147" s="45" t="s">
        <v>14454</v>
      </c>
      <c r="C147" s="45"/>
      <c r="D147" s="45" t="s">
        <v>1800</v>
      </c>
      <c r="E147" s="45" t="s">
        <v>1809</v>
      </c>
      <c r="F147" s="45" t="s">
        <v>14759</v>
      </c>
      <c r="G147" s="45" t="s">
        <v>1573</v>
      </c>
      <c r="H147" s="45" t="s">
        <v>7191</v>
      </c>
      <c r="I147" s="45" t="s">
        <v>12170</v>
      </c>
      <c r="J147" s="45" t="s">
        <v>12170</v>
      </c>
      <c r="K147" s="45" t="s">
        <v>7194</v>
      </c>
      <c r="L147" s="46">
        <v>-500</v>
      </c>
      <c r="M147" s="88" t="s">
        <v>14595</v>
      </c>
      <c r="N147" s="45"/>
      <c r="O147" s="45" t="s">
        <v>194</v>
      </c>
      <c r="P147" s="45"/>
      <c r="Q147" s="45"/>
      <c r="R147" s="88" t="s">
        <v>14612</v>
      </c>
    </row>
    <row r="148" spans="1:18">
      <c r="A148" s="45">
        <v>144</v>
      </c>
      <c r="B148" s="45" t="s">
        <v>14454</v>
      </c>
      <c r="C148" s="45"/>
      <c r="D148" s="45" t="s">
        <v>1800</v>
      </c>
      <c r="E148" s="45" t="s">
        <v>1809</v>
      </c>
      <c r="F148" s="45" t="s">
        <v>14760</v>
      </c>
      <c r="G148" s="45" t="s">
        <v>1573</v>
      </c>
      <c r="H148" s="45" t="s">
        <v>7191</v>
      </c>
      <c r="I148" s="45" t="s">
        <v>12170</v>
      </c>
      <c r="J148" s="45" t="s">
        <v>12170</v>
      </c>
      <c r="K148" s="45" t="s">
        <v>7194</v>
      </c>
      <c r="L148" s="46">
        <v>-15500</v>
      </c>
      <c r="M148" s="88" t="s">
        <v>14595</v>
      </c>
      <c r="N148" s="45"/>
      <c r="O148" s="45" t="s">
        <v>194</v>
      </c>
      <c r="P148" s="45"/>
      <c r="Q148" s="45"/>
      <c r="R148" s="88" t="s">
        <v>14596</v>
      </c>
    </row>
    <row r="149" spans="1:18">
      <c r="A149" s="45">
        <v>145</v>
      </c>
      <c r="B149" s="45" t="s">
        <v>14454</v>
      </c>
      <c r="C149" s="45"/>
      <c r="D149" s="45" t="s">
        <v>1800</v>
      </c>
      <c r="E149" s="45" t="s">
        <v>1809</v>
      </c>
      <c r="F149" s="45" t="s">
        <v>14761</v>
      </c>
      <c r="G149" s="45" t="s">
        <v>1573</v>
      </c>
      <c r="H149" s="45" t="s">
        <v>7191</v>
      </c>
      <c r="I149" s="45" t="s">
        <v>8990</v>
      </c>
      <c r="J149" s="45" t="s">
        <v>8990</v>
      </c>
      <c r="K149" s="45" t="s">
        <v>7194</v>
      </c>
      <c r="L149" s="46">
        <v>-1000</v>
      </c>
      <c r="M149" s="88" t="s">
        <v>14595</v>
      </c>
      <c r="N149" s="45"/>
      <c r="O149" s="45" t="s">
        <v>194</v>
      </c>
      <c r="P149" s="45"/>
      <c r="Q149" s="45"/>
      <c r="R149" s="88" t="s">
        <v>14596</v>
      </c>
    </row>
    <row r="150" spans="1:18">
      <c r="A150" s="45">
        <v>146</v>
      </c>
      <c r="B150" s="45" t="s">
        <v>14454</v>
      </c>
      <c r="C150" s="45"/>
      <c r="D150" s="45" t="s">
        <v>1800</v>
      </c>
      <c r="E150" s="45" t="s">
        <v>1809</v>
      </c>
      <c r="F150" s="45" t="s">
        <v>14762</v>
      </c>
      <c r="G150" s="45" t="s">
        <v>1573</v>
      </c>
      <c r="H150" s="45" t="s">
        <v>7191</v>
      </c>
      <c r="I150" s="45" t="s">
        <v>8990</v>
      </c>
      <c r="J150" s="45" t="s">
        <v>8990</v>
      </c>
      <c r="K150" s="45" t="s">
        <v>7194</v>
      </c>
      <c r="L150" s="46">
        <v>-440</v>
      </c>
      <c r="M150" s="88" t="s">
        <v>14499</v>
      </c>
      <c r="N150" s="45"/>
      <c r="O150" s="45" t="s">
        <v>194</v>
      </c>
      <c r="P150" s="45"/>
      <c r="Q150" s="45"/>
      <c r="R150" s="88" t="s">
        <v>14763</v>
      </c>
    </row>
    <row r="151" spans="1:18">
      <c r="A151" s="45">
        <v>147</v>
      </c>
      <c r="B151" s="45" t="s">
        <v>14454</v>
      </c>
      <c r="C151" s="45"/>
      <c r="D151" s="45" t="s">
        <v>3306</v>
      </c>
      <c r="E151" s="45" t="s">
        <v>3306</v>
      </c>
      <c r="F151" s="45" t="s">
        <v>14764</v>
      </c>
      <c r="G151" s="45" t="s">
        <v>299</v>
      </c>
      <c r="H151" s="45" t="s">
        <v>7191</v>
      </c>
      <c r="I151" s="45" t="s">
        <v>8990</v>
      </c>
      <c r="J151" s="45" t="s">
        <v>8990</v>
      </c>
      <c r="K151" s="45" t="s">
        <v>7194</v>
      </c>
      <c r="L151" s="46">
        <v>-405</v>
      </c>
      <c r="M151" s="88" t="s">
        <v>14560</v>
      </c>
      <c r="N151" s="45"/>
      <c r="O151" s="45" t="s">
        <v>194</v>
      </c>
      <c r="P151" s="45"/>
      <c r="Q151" s="45"/>
      <c r="R151" s="88" t="s">
        <v>14765</v>
      </c>
    </row>
    <row r="152" spans="1:18">
      <c r="A152" s="45">
        <v>148</v>
      </c>
      <c r="B152" s="45" t="s">
        <v>14454</v>
      </c>
      <c r="C152" s="45"/>
      <c r="D152" s="45" t="s">
        <v>3306</v>
      </c>
      <c r="E152" s="45" t="s">
        <v>3306</v>
      </c>
      <c r="F152" s="45" t="s">
        <v>14766</v>
      </c>
      <c r="G152" s="45" t="s">
        <v>299</v>
      </c>
      <c r="H152" s="45" t="s">
        <v>7191</v>
      </c>
      <c r="I152" s="45" t="s">
        <v>8990</v>
      </c>
      <c r="J152" s="45" t="s">
        <v>8990</v>
      </c>
      <c r="K152" s="45" t="s">
        <v>7194</v>
      </c>
      <c r="L152" s="46">
        <v>-220</v>
      </c>
      <c r="M152" s="88" t="s">
        <v>14560</v>
      </c>
      <c r="N152" s="45"/>
      <c r="O152" s="45" t="s">
        <v>194</v>
      </c>
      <c r="P152" s="45"/>
      <c r="Q152" s="45"/>
      <c r="R152" s="88" t="s">
        <v>14767</v>
      </c>
    </row>
    <row r="153" spans="1:18">
      <c r="A153" s="45">
        <v>149</v>
      </c>
      <c r="B153" s="45" t="s">
        <v>14454</v>
      </c>
      <c r="C153" s="45"/>
      <c r="D153" s="45" t="s">
        <v>3306</v>
      </c>
      <c r="E153" s="45" t="s">
        <v>3306</v>
      </c>
      <c r="F153" s="45" t="s">
        <v>14768</v>
      </c>
      <c r="G153" s="45" t="s">
        <v>299</v>
      </c>
      <c r="H153" s="45" t="s">
        <v>7191</v>
      </c>
      <c r="I153" s="45" t="s">
        <v>8990</v>
      </c>
      <c r="J153" s="45" t="s">
        <v>8990</v>
      </c>
      <c r="K153" s="45" t="s">
        <v>7194</v>
      </c>
      <c r="L153" s="46">
        <v>-2545</v>
      </c>
      <c r="M153" s="88" t="s">
        <v>14560</v>
      </c>
      <c r="N153" s="45"/>
      <c r="O153" s="45" t="s">
        <v>194</v>
      </c>
      <c r="P153" s="45"/>
      <c r="Q153" s="45"/>
      <c r="R153" s="88" t="s">
        <v>14769</v>
      </c>
    </row>
    <row r="154" spans="1:18">
      <c r="A154" s="45">
        <v>150</v>
      </c>
      <c r="B154" s="45" t="s">
        <v>14454</v>
      </c>
      <c r="C154" s="45"/>
      <c r="D154" s="45" t="s">
        <v>3306</v>
      </c>
      <c r="E154" s="45" t="s">
        <v>3306</v>
      </c>
      <c r="F154" s="45" t="s">
        <v>14770</v>
      </c>
      <c r="G154" s="45" t="s">
        <v>299</v>
      </c>
      <c r="H154" s="45" t="s">
        <v>7191</v>
      </c>
      <c r="I154" s="45" t="s">
        <v>8990</v>
      </c>
      <c r="J154" s="45" t="s">
        <v>8990</v>
      </c>
      <c r="K154" s="45" t="s">
        <v>7194</v>
      </c>
      <c r="L154" s="46">
        <v>-810</v>
      </c>
      <c r="M154" s="88" t="s">
        <v>14560</v>
      </c>
      <c r="N154" s="45"/>
      <c r="O154" s="45" t="s">
        <v>194</v>
      </c>
      <c r="P154" s="45"/>
      <c r="Q154" s="45"/>
      <c r="R154" s="88" t="s">
        <v>14771</v>
      </c>
    </row>
    <row r="155" spans="1:18">
      <c r="A155" s="45">
        <v>151</v>
      </c>
      <c r="B155" s="45" t="s">
        <v>14454</v>
      </c>
      <c r="C155" s="45"/>
      <c r="D155" s="45" t="s">
        <v>3306</v>
      </c>
      <c r="E155" s="45" t="s">
        <v>3306</v>
      </c>
      <c r="F155" s="45" t="s">
        <v>14772</v>
      </c>
      <c r="G155" s="45" t="s">
        <v>299</v>
      </c>
      <c r="H155" s="45" t="s">
        <v>7191</v>
      </c>
      <c r="I155" s="45" t="s">
        <v>8990</v>
      </c>
      <c r="J155" s="45" t="s">
        <v>8990</v>
      </c>
      <c r="K155" s="45" t="s">
        <v>7194</v>
      </c>
      <c r="L155" s="46">
        <v>-2185</v>
      </c>
      <c r="M155" s="88" t="s">
        <v>14560</v>
      </c>
      <c r="N155" s="45"/>
      <c r="O155" s="45" t="s">
        <v>194</v>
      </c>
      <c r="P155" s="45"/>
      <c r="Q155" s="45"/>
      <c r="R155" s="88" t="s">
        <v>14773</v>
      </c>
    </row>
    <row r="156" spans="1:18">
      <c r="A156" s="45">
        <v>152</v>
      </c>
      <c r="B156" s="45" t="s">
        <v>14454</v>
      </c>
      <c r="C156" s="45"/>
      <c r="D156" s="45" t="s">
        <v>3306</v>
      </c>
      <c r="E156" s="45" t="s">
        <v>3306</v>
      </c>
      <c r="F156" s="45" t="s">
        <v>14774</v>
      </c>
      <c r="G156" s="45" t="s">
        <v>299</v>
      </c>
      <c r="H156" s="45" t="s">
        <v>7191</v>
      </c>
      <c r="I156" s="45" t="s">
        <v>8990</v>
      </c>
      <c r="J156" s="45" t="s">
        <v>8990</v>
      </c>
      <c r="K156" s="45" t="s">
        <v>7194</v>
      </c>
      <c r="L156" s="46">
        <v>-75</v>
      </c>
      <c r="M156" s="88" t="s">
        <v>14560</v>
      </c>
      <c r="N156" s="45"/>
      <c r="O156" s="45" t="s">
        <v>194</v>
      </c>
      <c r="P156" s="45"/>
      <c r="Q156" s="45"/>
      <c r="R156" s="88" t="s">
        <v>14775</v>
      </c>
    </row>
    <row r="157" spans="1:18">
      <c r="A157" s="45">
        <v>153</v>
      </c>
      <c r="B157" s="45" t="s">
        <v>14454</v>
      </c>
      <c r="C157" s="45"/>
      <c r="D157" s="45" t="s">
        <v>3306</v>
      </c>
      <c r="E157" s="45" t="s">
        <v>3306</v>
      </c>
      <c r="F157" s="45" t="s">
        <v>14776</v>
      </c>
      <c r="G157" s="45" t="s">
        <v>299</v>
      </c>
      <c r="H157" s="45" t="s">
        <v>7191</v>
      </c>
      <c r="I157" s="45" t="s">
        <v>8990</v>
      </c>
      <c r="J157" s="45" t="s">
        <v>8990</v>
      </c>
      <c r="K157" s="45" t="s">
        <v>7194</v>
      </c>
      <c r="L157" s="46">
        <v>-72538</v>
      </c>
      <c r="M157" s="88" t="s">
        <v>14560</v>
      </c>
      <c r="N157" s="45"/>
      <c r="O157" s="45" t="s">
        <v>194</v>
      </c>
      <c r="P157" s="45"/>
      <c r="Q157" s="45"/>
      <c r="R157" s="88" t="s">
        <v>14777</v>
      </c>
    </row>
    <row r="158" spans="1:18">
      <c r="A158" s="45">
        <v>154</v>
      </c>
      <c r="B158" s="45" t="s">
        <v>14454</v>
      </c>
      <c r="C158" s="45"/>
      <c r="D158" s="45" t="s">
        <v>3306</v>
      </c>
      <c r="E158" s="45" t="s">
        <v>3306</v>
      </c>
      <c r="F158" s="45" t="s">
        <v>14778</v>
      </c>
      <c r="G158" s="45" t="s">
        <v>299</v>
      </c>
      <c r="H158" s="45" t="s">
        <v>7191</v>
      </c>
      <c r="I158" s="45" t="s">
        <v>8990</v>
      </c>
      <c r="J158" s="45" t="s">
        <v>8990</v>
      </c>
      <c r="K158" s="45" t="s">
        <v>7194</v>
      </c>
      <c r="L158" s="46">
        <v>-260</v>
      </c>
      <c r="M158" s="88" t="s">
        <v>14560</v>
      </c>
      <c r="N158" s="45"/>
      <c r="O158" s="45" t="s">
        <v>194</v>
      </c>
      <c r="P158" s="45"/>
      <c r="Q158" s="45"/>
      <c r="R158" s="88" t="s">
        <v>14779</v>
      </c>
    </row>
    <row r="159" spans="1:18">
      <c r="A159" s="45">
        <v>155</v>
      </c>
      <c r="B159" s="45" t="s">
        <v>14454</v>
      </c>
      <c r="C159" s="45"/>
      <c r="D159" s="45" t="s">
        <v>3306</v>
      </c>
      <c r="E159" s="45" t="s">
        <v>3306</v>
      </c>
      <c r="F159" s="45" t="s">
        <v>14780</v>
      </c>
      <c r="G159" s="45" t="s">
        <v>299</v>
      </c>
      <c r="H159" s="45" t="s">
        <v>7191</v>
      </c>
      <c r="I159" s="45" t="s">
        <v>8990</v>
      </c>
      <c r="J159" s="45" t="s">
        <v>8990</v>
      </c>
      <c r="K159" s="45" t="s">
        <v>7194</v>
      </c>
      <c r="L159" s="46">
        <v>-150</v>
      </c>
      <c r="M159" s="88" t="s">
        <v>14560</v>
      </c>
      <c r="N159" s="45"/>
      <c r="O159" s="45" t="s">
        <v>194</v>
      </c>
      <c r="P159" s="45"/>
      <c r="Q159" s="45"/>
      <c r="R159" s="88" t="s">
        <v>14781</v>
      </c>
    </row>
    <row r="160" spans="1:18">
      <c r="A160" s="45">
        <v>156</v>
      </c>
      <c r="B160" s="45" t="s">
        <v>14454</v>
      </c>
      <c r="C160" s="45"/>
      <c r="D160" s="45" t="s">
        <v>3306</v>
      </c>
      <c r="E160" s="45" t="s">
        <v>3306</v>
      </c>
      <c r="F160" s="45" t="s">
        <v>14782</v>
      </c>
      <c r="G160" s="45" t="s">
        <v>299</v>
      </c>
      <c r="H160" s="45" t="s">
        <v>7191</v>
      </c>
      <c r="I160" s="45" t="s">
        <v>8990</v>
      </c>
      <c r="J160" s="45" t="s">
        <v>8990</v>
      </c>
      <c r="K160" s="45" t="s">
        <v>7194</v>
      </c>
      <c r="L160" s="46">
        <v>-87897</v>
      </c>
      <c r="M160" s="88" t="s">
        <v>14560</v>
      </c>
      <c r="N160" s="45"/>
      <c r="O160" s="45" t="s">
        <v>194</v>
      </c>
      <c r="P160" s="45"/>
      <c r="Q160" s="45"/>
      <c r="R160" s="88" t="s">
        <v>14783</v>
      </c>
    </row>
    <row r="161" spans="1:18">
      <c r="A161" s="45">
        <v>157</v>
      </c>
      <c r="B161" s="45" t="s">
        <v>14454</v>
      </c>
      <c r="C161" s="45"/>
      <c r="D161" s="45" t="s">
        <v>3306</v>
      </c>
      <c r="E161" s="45" t="s">
        <v>3306</v>
      </c>
      <c r="F161" s="45" t="s">
        <v>14784</v>
      </c>
      <c r="G161" s="45" t="s">
        <v>299</v>
      </c>
      <c r="H161" s="45" t="s">
        <v>7191</v>
      </c>
      <c r="I161" s="45" t="s">
        <v>8990</v>
      </c>
      <c r="J161" s="45" t="s">
        <v>8990</v>
      </c>
      <c r="K161" s="45" t="s">
        <v>7194</v>
      </c>
      <c r="L161" s="46">
        <v>-3500</v>
      </c>
      <c r="M161" s="88" t="s">
        <v>14560</v>
      </c>
      <c r="N161" s="45"/>
      <c r="O161" s="45" t="s">
        <v>194</v>
      </c>
      <c r="P161" s="45"/>
      <c r="Q161" s="45"/>
      <c r="R161" s="88" t="s">
        <v>14785</v>
      </c>
    </row>
    <row r="162" spans="1:18">
      <c r="A162" s="45">
        <v>158</v>
      </c>
      <c r="B162" s="45" t="s">
        <v>14454</v>
      </c>
      <c r="C162" s="45"/>
      <c r="D162" s="45" t="s">
        <v>3306</v>
      </c>
      <c r="E162" s="45" t="s">
        <v>3306</v>
      </c>
      <c r="F162" s="45" t="s">
        <v>14786</v>
      </c>
      <c r="G162" s="45" t="s">
        <v>299</v>
      </c>
      <c r="H162" s="45" t="s">
        <v>7191</v>
      </c>
      <c r="I162" s="45" t="s">
        <v>8990</v>
      </c>
      <c r="J162" s="45" t="s">
        <v>8990</v>
      </c>
      <c r="K162" s="45" t="s">
        <v>7194</v>
      </c>
      <c r="L162" s="46">
        <v>-2080</v>
      </c>
      <c r="M162" s="88" t="s">
        <v>14560</v>
      </c>
      <c r="N162" s="45"/>
      <c r="O162" s="45" t="s">
        <v>194</v>
      </c>
      <c r="P162" s="45"/>
      <c r="Q162" s="45"/>
      <c r="R162" s="88" t="s">
        <v>14787</v>
      </c>
    </row>
    <row r="163" spans="1:18">
      <c r="A163" s="45">
        <v>159</v>
      </c>
      <c r="B163" s="45" t="s">
        <v>14454</v>
      </c>
      <c r="C163" s="45"/>
      <c r="D163" s="45" t="s">
        <v>3306</v>
      </c>
      <c r="E163" s="45" t="s">
        <v>3306</v>
      </c>
      <c r="F163" s="45" t="s">
        <v>14788</v>
      </c>
      <c r="G163" s="45" t="s">
        <v>299</v>
      </c>
      <c r="H163" s="45" t="s">
        <v>7191</v>
      </c>
      <c r="I163" s="45" t="s">
        <v>8990</v>
      </c>
      <c r="J163" s="45" t="s">
        <v>8990</v>
      </c>
      <c r="K163" s="45" t="s">
        <v>7194</v>
      </c>
      <c r="L163" s="46">
        <v>-2125</v>
      </c>
      <c r="M163" s="88" t="s">
        <v>14560</v>
      </c>
      <c r="N163" s="45"/>
      <c r="O163" s="45" t="s">
        <v>194</v>
      </c>
      <c r="P163" s="45"/>
      <c r="Q163" s="45"/>
      <c r="R163" s="88" t="s">
        <v>14789</v>
      </c>
    </row>
    <row r="164" spans="1:18">
      <c r="A164" s="45">
        <v>160</v>
      </c>
      <c r="B164" s="45" t="s">
        <v>14454</v>
      </c>
      <c r="C164" s="45"/>
      <c r="D164" s="45" t="s">
        <v>3306</v>
      </c>
      <c r="E164" s="45" t="s">
        <v>3306</v>
      </c>
      <c r="F164" s="45" t="s">
        <v>14790</v>
      </c>
      <c r="G164" s="45" t="s">
        <v>299</v>
      </c>
      <c r="H164" s="45" t="s">
        <v>7191</v>
      </c>
      <c r="I164" s="45" t="s">
        <v>8990</v>
      </c>
      <c r="J164" s="45" t="s">
        <v>8990</v>
      </c>
      <c r="K164" s="45" t="s">
        <v>7194</v>
      </c>
      <c r="L164" s="46">
        <v>-220</v>
      </c>
      <c r="M164" s="88" t="s">
        <v>14560</v>
      </c>
      <c r="N164" s="45"/>
      <c r="O164" s="45" t="s">
        <v>194</v>
      </c>
      <c r="P164" s="45"/>
      <c r="Q164" s="45"/>
      <c r="R164" s="88" t="s">
        <v>14791</v>
      </c>
    </row>
    <row r="165" spans="1:18">
      <c r="A165" s="45">
        <v>161</v>
      </c>
      <c r="B165" s="45" t="s">
        <v>14454</v>
      </c>
      <c r="C165" s="45"/>
      <c r="D165" s="45" t="s">
        <v>3306</v>
      </c>
      <c r="E165" s="45" t="s">
        <v>3306</v>
      </c>
      <c r="F165" s="45" t="s">
        <v>14792</v>
      </c>
      <c r="G165" s="45" t="s">
        <v>299</v>
      </c>
      <c r="H165" s="45" t="s">
        <v>7191</v>
      </c>
      <c r="I165" s="45" t="s">
        <v>8990</v>
      </c>
      <c r="J165" s="45" t="s">
        <v>8990</v>
      </c>
      <c r="K165" s="45" t="s">
        <v>7194</v>
      </c>
      <c r="L165" s="46">
        <v>-145</v>
      </c>
      <c r="M165" s="88" t="s">
        <v>14560</v>
      </c>
      <c r="N165" s="45"/>
      <c r="O165" s="45" t="s">
        <v>194</v>
      </c>
      <c r="P165" s="45"/>
      <c r="Q165" s="45"/>
      <c r="R165" s="88" t="s">
        <v>14793</v>
      </c>
    </row>
    <row r="166" spans="1:18">
      <c r="A166" s="45">
        <v>162</v>
      </c>
      <c r="B166" s="45" t="s">
        <v>14454</v>
      </c>
      <c r="C166" s="45"/>
      <c r="D166" s="45" t="s">
        <v>3306</v>
      </c>
      <c r="E166" s="45" t="s">
        <v>3306</v>
      </c>
      <c r="F166" s="45" t="s">
        <v>14794</v>
      </c>
      <c r="G166" s="45" t="s">
        <v>299</v>
      </c>
      <c r="H166" s="45" t="s">
        <v>7191</v>
      </c>
      <c r="I166" s="45" t="s">
        <v>8990</v>
      </c>
      <c r="J166" s="45" t="s">
        <v>8990</v>
      </c>
      <c r="K166" s="45" t="s">
        <v>7194</v>
      </c>
      <c r="L166" s="46">
        <v>-145</v>
      </c>
      <c r="M166" s="88" t="s">
        <v>14560</v>
      </c>
      <c r="N166" s="45"/>
      <c r="O166" s="45" t="s">
        <v>194</v>
      </c>
      <c r="P166" s="45"/>
      <c r="Q166" s="45"/>
      <c r="R166" s="88" t="s">
        <v>14795</v>
      </c>
    </row>
    <row r="167" spans="1:18">
      <c r="A167" s="45">
        <v>163</v>
      </c>
      <c r="B167" s="45" t="s">
        <v>14454</v>
      </c>
      <c r="C167" s="45"/>
      <c r="D167" s="45" t="s">
        <v>3306</v>
      </c>
      <c r="E167" s="45" t="s">
        <v>3306</v>
      </c>
      <c r="F167" s="45" t="s">
        <v>14796</v>
      </c>
      <c r="G167" s="45" t="s">
        <v>299</v>
      </c>
      <c r="H167" s="45" t="s">
        <v>7191</v>
      </c>
      <c r="I167" s="45" t="s">
        <v>8990</v>
      </c>
      <c r="J167" s="45" t="s">
        <v>8990</v>
      </c>
      <c r="K167" s="45" t="s">
        <v>7194</v>
      </c>
      <c r="L167" s="46">
        <v>-105</v>
      </c>
      <c r="M167" s="88" t="s">
        <v>14560</v>
      </c>
      <c r="N167" s="45"/>
      <c r="O167" s="45" t="s">
        <v>194</v>
      </c>
      <c r="P167" s="45"/>
      <c r="Q167" s="45"/>
      <c r="R167" s="88" t="s">
        <v>14797</v>
      </c>
    </row>
    <row r="168" spans="1:18">
      <c r="A168" s="45">
        <v>164</v>
      </c>
      <c r="B168" s="45" t="s">
        <v>14454</v>
      </c>
      <c r="C168" s="45"/>
      <c r="D168" s="45" t="s">
        <v>3306</v>
      </c>
      <c r="E168" s="45" t="s">
        <v>3306</v>
      </c>
      <c r="F168" s="45" t="s">
        <v>14798</v>
      </c>
      <c r="G168" s="45" t="s">
        <v>299</v>
      </c>
      <c r="H168" s="45" t="s">
        <v>7191</v>
      </c>
      <c r="I168" s="45" t="s">
        <v>8990</v>
      </c>
      <c r="J168" s="45" t="s">
        <v>8990</v>
      </c>
      <c r="K168" s="45" t="s">
        <v>7194</v>
      </c>
      <c r="L168" s="46">
        <v>-2110</v>
      </c>
      <c r="M168" s="88" t="s">
        <v>14560</v>
      </c>
      <c r="N168" s="45"/>
      <c r="O168" s="45" t="s">
        <v>194</v>
      </c>
      <c r="P168" s="45"/>
      <c r="Q168" s="45"/>
      <c r="R168" s="88" t="s">
        <v>14799</v>
      </c>
    </row>
    <row r="169" spans="1:18">
      <c r="A169" s="45">
        <v>165</v>
      </c>
      <c r="B169" s="45" t="s">
        <v>14454</v>
      </c>
      <c r="C169" s="45"/>
      <c r="D169" s="45" t="s">
        <v>3306</v>
      </c>
      <c r="E169" s="45" t="s">
        <v>3363</v>
      </c>
      <c r="F169" s="45" t="s">
        <v>14800</v>
      </c>
      <c r="G169" s="45" t="s">
        <v>299</v>
      </c>
      <c r="H169" s="45" t="s">
        <v>7191</v>
      </c>
      <c r="I169" s="45" t="s">
        <v>8990</v>
      </c>
      <c r="J169" s="45" t="s">
        <v>8990</v>
      </c>
      <c r="K169" s="45" t="s">
        <v>7194</v>
      </c>
      <c r="L169" s="46">
        <v>-3000</v>
      </c>
      <c r="M169" s="88" t="s">
        <v>14801</v>
      </c>
      <c r="N169" s="45"/>
      <c r="O169" s="45" t="s">
        <v>194</v>
      </c>
      <c r="P169" s="45"/>
      <c r="Q169" s="45"/>
      <c r="R169" s="88" t="s">
        <v>14802</v>
      </c>
    </row>
    <row r="170" spans="1:18">
      <c r="A170" s="45">
        <v>166</v>
      </c>
      <c r="B170" s="45" t="s">
        <v>14454</v>
      </c>
      <c r="C170" s="45"/>
      <c r="D170" s="45" t="s">
        <v>3306</v>
      </c>
      <c r="E170" s="45" t="s">
        <v>3363</v>
      </c>
      <c r="F170" s="45" t="s">
        <v>14803</v>
      </c>
      <c r="G170" s="45" t="s">
        <v>299</v>
      </c>
      <c r="H170" s="45" t="s">
        <v>7191</v>
      </c>
      <c r="I170" s="45" t="s">
        <v>8990</v>
      </c>
      <c r="J170" s="45" t="s">
        <v>8990</v>
      </c>
      <c r="K170" s="45" t="s">
        <v>7194</v>
      </c>
      <c r="L170" s="46">
        <v>-500</v>
      </c>
      <c r="M170" s="88" t="s">
        <v>14801</v>
      </c>
      <c r="N170" s="45"/>
      <c r="O170" s="45" t="s">
        <v>194</v>
      </c>
      <c r="P170" s="45"/>
      <c r="Q170" s="45"/>
      <c r="R170" s="88" t="s">
        <v>14804</v>
      </c>
    </row>
    <row r="171" spans="1:18">
      <c r="A171" s="45">
        <v>167</v>
      </c>
      <c r="B171" s="45" t="s">
        <v>14454</v>
      </c>
      <c r="C171" s="45"/>
      <c r="D171" s="45" t="s">
        <v>3306</v>
      </c>
      <c r="E171" s="45" t="s">
        <v>3363</v>
      </c>
      <c r="F171" s="45" t="s">
        <v>14805</v>
      </c>
      <c r="G171" s="45" t="s">
        <v>299</v>
      </c>
      <c r="H171" s="45" t="s">
        <v>7191</v>
      </c>
      <c r="I171" s="45" t="s">
        <v>8990</v>
      </c>
      <c r="J171" s="45" t="s">
        <v>8990</v>
      </c>
      <c r="K171" s="45" t="s">
        <v>7194</v>
      </c>
      <c r="L171" s="46">
        <v>-14000</v>
      </c>
      <c r="M171" s="88" t="s">
        <v>14801</v>
      </c>
      <c r="N171" s="45"/>
      <c r="O171" s="45" t="s">
        <v>194</v>
      </c>
      <c r="P171" s="45"/>
      <c r="Q171" s="45"/>
      <c r="R171" s="88" t="s">
        <v>14806</v>
      </c>
    </row>
    <row r="172" spans="1:18">
      <c r="A172" s="45">
        <v>168</v>
      </c>
      <c r="B172" s="45" t="s">
        <v>14454</v>
      </c>
      <c r="C172" s="45"/>
      <c r="D172" s="45" t="s">
        <v>3306</v>
      </c>
      <c r="E172" s="45" t="s">
        <v>3363</v>
      </c>
      <c r="F172" s="45" t="s">
        <v>14807</v>
      </c>
      <c r="G172" s="45" t="s">
        <v>299</v>
      </c>
      <c r="H172" s="45" t="s">
        <v>7191</v>
      </c>
      <c r="I172" s="45" t="s">
        <v>8990</v>
      </c>
      <c r="J172" s="45" t="s">
        <v>8990</v>
      </c>
      <c r="K172" s="45" t="s">
        <v>7194</v>
      </c>
      <c r="L172" s="46">
        <v>-1500</v>
      </c>
      <c r="M172" s="88" t="s">
        <v>14801</v>
      </c>
      <c r="N172" s="45"/>
      <c r="O172" s="45" t="s">
        <v>194</v>
      </c>
      <c r="P172" s="45"/>
      <c r="Q172" s="45"/>
      <c r="R172" s="88" t="s">
        <v>14806</v>
      </c>
    </row>
    <row r="173" spans="1:18">
      <c r="A173" s="45">
        <v>169</v>
      </c>
      <c r="B173" s="45" t="s">
        <v>14454</v>
      </c>
      <c r="C173" s="45"/>
      <c r="D173" s="45" t="s">
        <v>3306</v>
      </c>
      <c r="E173" s="45" t="s">
        <v>3363</v>
      </c>
      <c r="F173" s="45" t="s">
        <v>14808</v>
      </c>
      <c r="G173" s="45" t="s">
        <v>299</v>
      </c>
      <c r="H173" s="45" t="s">
        <v>7191</v>
      </c>
      <c r="I173" s="45" t="s">
        <v>8990</v>
      </c>
      <c r="J173" s="45" t="s">
        <v>8990</v>
      </c>
      <c r="K173" s="45" t="s">
        <v>7194</v>
      </c>
      <c r="L173" s="46">
        <v>-500</v>
      </c>
      <c r="M173" s="88" t="s">
        <v>14801</v>
      </c>
      <c r="N173" s="45"/>
      <c r="O173" s="45" t="s">
        <v>194</v>
      </c>
      <c r="P173" s="45"/>
      <c r="Q173" s="45"/>
      <c r="R173" s="88" t="s">
        <v>14809</v>
      </c>
    </row>
    <row r="174" spans="1:18">
      <c r="A174" s="45">
        <v>170</v>
      </c>
      <c r="B174" s="45" t="s">
        <v>14454</v>
      </c>
      <c r="C174" s="45"/>
      <c r="D174" s="45" t="s">
        <v>3306</v>
      </c>
      <c r="E174" s="45" t="s">
        <v>3363</v>
      </c>
      <c r="F174" s="45" t="s">
        <v>14810</v>
      </c>
      <c r="G174" s="45" t="s">
        <v>299</v>
      </c>
      <c r="H174" s="45" t="s">
        <v>7191</v>
      </c>
      <c r="I174" s="45" t="s">
        <v>8990</v>
      </c>
      <c r="J174" s="45" t="s">
        <v>8990</v>
      </c>
      <c r="K174" s="45" t="s">
        <v>7194</v>
      </c>
      <c r="L174" s="46">
        <v>-1500</v>
      </c>
      <c r="M174" s="88" t="s">
        <v>14801</v>
      </c>
      <c r="N174" s="45"/>
      <c r="O174" s="45" t="s">
        <v>194</v>
      </c>
      <c r="P174" s="45"/>
      <c r="Q174" s="45"/>
      <c r="R174" s="88" t="s">
        <v>14811</v>
      </c>
    </row>
    <row r="175" spans="1:18">
      <c r="A175" s="45">
        <v>171</v>
      </c>
      <c r="B175" s="45" t="s">
        <v>14454</v>
      </c>
      <c r="C175" s="45"/>
      <c r="D175" s="45" t="s">
        <v>3306</v>
      </c>
      <c r="E175" s="45" t="s">
        <v>3363</v>
      </c>
      <c r="F175" s="45" t="s">
        <v>14812</v>
      </c>
      <c r="G175" s="45" t="s">
        <v>299</v>
      </c>
      <c r="H175" s="45" t="s">
        <v>7191</v>
      </c>
      <c r="I175" s="45" t="s">
        <v>8990</v>
      </c>
      <c r="J175" s="45" t="s">
        <v>8990</v>
      </c>
      <c r="K175" s="45" t="s">
        <v>7194</v>
      </c>
      <c r="L175" s="46">
        <v>-3000</v>
      </c>
      <c r="M175" s="88" t="s">
        <v>14801</v>
      </c>
      <c r="N175" s="45"/>
      <c r="O175" s="45" t="s">
        <v>194</v>
      </c>
      <c r="P175" s="45"/>
      <c r="Q175" s="45"/>
      <c r="R175" s="88" t="s">
        <v>14813</v>
      </c>
    </row>
    <row r="176" spans="1:18">
      <c r="A176" s="45">
        <v>172</v>
      </c>
      <c r="B176" s="45" t="s">
        <v>14454</v>
      </c>
      <c r="C176" s="45"/>
      <c r="D176" s="45" t="s">
        <v>3306</v>
      </c>
      <c r="E176" s="45" t="s">
        <v>3363</v>
      </c>
      <c r="F176" s="45" t="s">
        <v>14814</v>
      </c>
      <c r="G176" s="45" t="s">
        <v>299</v>
      </c>
      <c r="H176" s="45" t="s">
        <v>7191</v>
      </c>
      <c r="I176" s="45" t="s">
        <v>8990</v>
      </c>
      <c r="J176" s="45" t="s">
        <v>8990</v>
      </c>
      <c r="K176" s="45" t="s">
        <v>7194</v>
      </c>
      <c r="L176" s="46">
        <v>-1000</v>
      </c>
      <c r="M176" s="88" t="s">
        <v>14801</v>
      </c>
      <c r="N176" s="45"/>
      <c r="O176" s="45" t="s">
        <v>194</v>
      </c>
      <c r="P176" s="45"/>
      <c r="Q176" s="45"/>
      <c r="R176" s="88" t="s">
        <v>14815</v>
      </c>
    </row>
    <row r="177" spans="1:18">
      <c r="A177" s="45">
        <v>173</v>
      </c>
      <c r="B177" s="45" t="s">
        <v>14454</v>
      </c>
      <c r="C177" s="45"/>
      <c r="D177" s="45" t="s">
        <v>3306</v>
      </c>
      <c r="E177" s="45" t="s">
        <v>3363</v>
      </c>
      <c r="F177" s="45" t="s">
        <v>14816</v>
      </c>
      <c r="G177" s="45" t="s">
        <v>299</v>
      </c>
      <c r="H177" s="45" t="s">
        <v>7191</v>
      </c>
      <c r="I177" s="45" t="s">
        <v>8990</v>
      </c>
      <c r="J177" s="45" t="s">
        <v>8990</v>
      </c>
      <c r="K177" s="45" t="s">
        <v>7194</v>
      </c>
      <c r="L177" s="46">
        <v>-1500</v>
      </c>
      <c r="M177" s="88" t="s">
        <v>14801</v>
      </c>
      <c r="N177" s="45"/>
      <c r="O177" s="45" t="s">
        <v>194</v>
      </c>
      <c r="P177" s="45"/>
      <c r="Q177" s="45"/>
      <c r="R177" s="88" t="s">
        <v>14809</v>
      </c>
    </row>
    <row r="178" spans="1:18">
      <c r="A178" s="45">
        <v>174</v>
      </c>
      <c r="B178" s="45" t="s">
        <v>14454</v>
      </c>
      <c r="C178" s="45"/>
      <c r="D178" s="45" t="s">
        <v>3306</v>
      </c>
      <c r="E178" s="45" t="s">
        <v>3363</v>
      </c>
      <c r="F178" s="45" t="s">
        <v>14817</v>
      </c>
      <c r="G178" s="45" t="s">
        <v>299</v>
      </c>
      <c r="H178" s="45" t="s">
        <v>7191</v>
      </c>
      <c r="I178" s="45" t="s">
        <v>8990</v>
      </c>
      <c r="J178" s="45" t="s">
        <v>8990</v>
      </c>
      <c r="K178" s="45" t="s">
        <v>7194</v>
      </c>
      <c r="L178" s="46">
        <v>-2000</v>
      </c>
      <c r="M178" s="88" t="s">
        <v>14801</v>
      </c>
      <c r="N178" s="45"/>
      <c r="O178" s="45" t="s">
        <v>194</v>
      </c>
      <c r="P178" s="45"/>
      <c r="Q178" s="45"/>
      <c r="R178" s="88" t="s">
        <v>14818</v>
      </c>
    </row>
    <row r="179" spans="1:18">
      <c r="A179" s="45">
        <v>175</v>
      </c>
      <c r="B179" s="45" t="s">
        <v>14454</v>
      </c>
      <c r="C179" s="45"/>
      <c r="D179" s="45" t="s">
        <v>3306</v>
      </c>
      <c r="E179" s="45" t="s">
        <v>3363</v>
      </c>
      <c r="F179" s="45" t="s">
        <v>14819</v>
      </c>
      <c r="G179" s="45" t="s">
        <v>299</v>
      </c>
      <c r="H179" s="45" t="s">
        <v>7191</v>
      </c>
      <c r="I179" s="45" t="s">
        <v>8990</v>
      </c>
      <c r="J179" s="45" t="s">
        <v>8990</v>
      </c>
      <c r="K179" s="45" t="s">
        <v>7194</v>
      </c>
      <c r="L179" s="46">
        <v>-1000</v>
      </c>
      <c r="M179" s="88" t="s">
        <v>14801</v>
      </c>
      <c r="N179" s="45"/>
      <c r="O179" s="45" t="s">
        <v>194</v>
      </c>
      <c r="P179" s="45"/>
      <c r="Q179" s="45"/>
      <c r="R179" s="88" t="s">
        <v>14820</v>
      </c>
    </row>
    <row r="180" spans="1:18">
      <c r="A180" s="45">
        <v>176</v>
      </c>
      <c r="B180" s="45" t="s">
        <v>14454</v>
      </c>
      <c r="C180" s="45"/>
      <c r="D180" s="45" t="s">
        <v>775</v>
      </c>
      <c r="E180" s="45" t="s">
        <v>776</v>
      </c>
      <c r="F180" s="45" t="s">
        <v>14821</v>
      </c>
      <c r="G180" s="45" t="s">
        <v>528</v>
      </c>
      <c r="H180" s="45" t="s">
        <v>7191</v>
      </c>
      <c r="I180" s="45" t="s">
        <v>8072</v>
      </c>
      <c r="J180" s="45" t="s">
        <v>8072</v>
      </c>
      <c r="K180" s="45" t="s">
        <v>7194</v>
      </c>
      <c r="L180" s="46">
        <v>-145</v>
      </c>
      <c r="M180" s="88" t="s">
        <v>7347</v>
      </c>
      <c r="N180" s="45"/>
      <c r="O180" s="45" t="s">
        <v>194</v>
      </c>
      <c r="P180" s="45"/>
      <c r="Q180" s="45"/>
      <c r="R180" s="88" t="s">
        <v>14822</v>
      </c>
    </row>
    <row r="181" spans="1:18">
      <c r="A181" s="45">
        <v>177</v>
      </c>
      <c r="B181" s="45" t="s">
        <v>14454</v>
      </c>
      <c r="C181" s="45"/>
      <c r="D181" s="45" t="s">
        <v>775</v>
      </c>
      <c r="E181" s="45" t="s">
        <v>776</v>
      </c>
      <c r="F181" s="45" t="s">
        <v>14823</v>
      </c>
      <c r="G181" s="45" t="s">
        <v>528</v>
      </c>
      <c r="H181" s="45" t="s">
        <v>7191</v>
      </c>
      <c r="I181" s="45" t="s">
        <v>8072</v>
      </c>
      <c r="J181" s="45" t="s">
        <v>8072</v>
      </c>
      <c r="K181" s="45" t="s">
        <v>7194</v>
      </c>
      <c r="L181" s="46">
        <v>-500</v>
      </c>
      <c r="M181" s="88" t="s">
        <v>14824</v>
      </c>
      <c r="N181" s="45"/>
      <c r="O181" s="45" t="s">
        <v>194</v>
      </c>
      <c r="P181" s="45"/>
      <c r="Q181" s="45"/>
      <c r="R181" s="88" t="s">
        <v>14825</v>
      </c>
    </row>
    <row r="182" spans="1:18">
      <c r="A182" s="45">
        <v>178</v>
      </c>
      <c r="B182" s="45" t="s">
        <v>14454</v>
      </c>
      <c r="C182" s="45"/>
      <c r="D182" s="45" t="s">
        <v>775</v>
      </c>
      <c r="E182" s="45" t="s">
        <v>776</v>
      </c>
      <c r="F182" s="45" t="s">
        <v>14826</v>
      </c>
      <c r="G182" s="45" t="s">
        <v>528</v>
      </c>
      <c r="H182" s="45" t="s">
        <v>7191</v>
      </c>
      <c r="I182" s="45" t="s">
        <v>5652</v>
      </c>
      <c r="J182" s="45" t="s">
        <v>5652</v>
      </c>
      <c r="K182" s="45" t="s">
        <v>7194</v>
      </c>
      <c r="L182" s="46">
        <v>-1500</v>
      </c>
      <c r="M182" s="88" t="s">
        <v>14824</v>
      </c>
      <c r="N182" s="45"/>
      <c r="O182" s="45" t="s">
        <v>194</v>
      </c>
      <c r="P182" s="45"/>
      <c r="Q182" s="45"/>
      <c r="R182" s="88" t="s">
        <v>14827</v>
      </c>
    </row>
    <row r="183" spans="1:18">
      <c r="A183" s="45">
        <v>179</v>
      </c>
      <c r="B183" s="45" t="s">
        <v>14454</v>
      </c>
      <c r="C183" s="45"/>
      <c r="D183" s="45" t="s">
        <v>775</v>
      </c>
      <c r="E183" s="45" t="s">
        <v>776</v>
      </c>
      <c r="F183" s="45" t="s">
        <v>14828</v>
      </c>
      <c r="G183" s="45" t="s">
        <v>528</v>
      </c>
      <c r="H183" s="45" t="s">
        <v>7191</v>
      </c>
      <c r="I183" s="45" t="s">
        <v>5652</v>
      </c>
      <c r="J183" s="45" t="s">
        <v>5652</v>
      </c>
      <c r="K183" s="45" t="s">
        <v>7194</v>
      </c>
      <c r="L183" s="46">
        <v>-2899</v>
      </c>
      <c r="M183" s="88" t="s">
        <v>14824</v>
      </c>
      <c r="N183" s="45"/>
      <c r="O183" s="45" t="s">
        <v>194</v>
      </c>
      <c r="P183" s="45"/>
      <c r="Q183" s="45"/>
      <c r="R183" s="88" t="s">
        <v>14829</v>
      </c>
    </row>
    <row r="184" spans="1:18">
      <c r="A184" s="45">
        <v>180</v>
      </c>
      <c r="B184" s="45" t="s">
        <v>14454</v>
      </c>
      <c r="C184" s="45"/>
      <c r="D184" s="45" t="s">
        <v>775</v>
      </c>
      <c r="E184" s="45" t="s">
        <v>776</v>
      </c>
      <c r="F184" s="45" t="s">
        <v>14830</v>
      </c>
      <c r="G184" s="45" t="s">
        <v>528</v>
      </c>
      <c r="H184" s="45" t="s">
        <v>7191</v>
      </c>
      <c r="I184" s="45" t="s">
        <v>5652</v>
      </c>
      <c r="J184" s="45" t="s">
        <v>5652</v>
      </c>
      <c r="K184" s="45" t="s">
        <v>7194</v>
      </c>
      <c r="L184" s="46">
        <v>-1000</v>
      </c>
      <c r="M184" s="88" t="s">
        <v>14824</v>
      </c>
      <c r="N184" s="45"/>
      <c r="O184" s="45" t="s">
        <v>194</v>
      </c>
      <c r="P184" s="45"/>
      <c r="Q184" s="45"/>
      <c r="R184" s="88" t="s">
        <v>14831</v>
      </c>
    </row>
    <row r="185" spans="1:18">
      <c r="A185" s="45">
        <v>181</v>
      </c>
      <c r="B185" s="45" t="s">
        <v>14454</v>
      </c>
      <c r="C185" s="45"/>
      <c r="D185" s="45" t="s">
        <v>775</v>
      </c>
      <c r="E185" s="45" t="s">
        <v>776</v>
      </c>
      <c r="F185" s="45" t="s">
        <v>14832</v>
      </c>
      <c r="G185" s="45" t="s">
        <v>528</v>
      </c>
      <c r="H185" s="45" t="s">
        <v>7191</v>
      </c>
      <c r="I185" s="45" t="s">
        <v>12170</v>
      </c>
      <c r="J185" s="45" t="s">
        <v>12170</v>
      </c>
      <c r="K185" s="45" t="s">
        <v>7194</v>
      </c>
      <c r="L185" s="46">
        <v>-1000</v>
      </c>
      <c r="M185" s="88" t="s">
        <v>14824</v>
      </c>
      <c r="N185" s="45"/>
      <c r="O185" s="45" t="s">
        <v>194</v>
      </c>
      <c r="P185" s="45"/>
      <c r="Q185" s="45"/>
      <c r="R185" s="88" t="s">
        <v>14833</v>
      </c>
    </row>
    <row r="186" spans="1:18">
      <c r="A186" s="45">
        <v>182</v>
      </c>
      <c r="B186" s="45" t="s">
        <v>14454</v>
      </c>
      <c r="C186" s="45"/>
      <c r="D186" s="45" t="s">
        <v>775</v>
      </c>
      <c r="E186" s="45" t="s">
        <v>776</v>
      </c>
      <c r="F186" s="45" t="s">
        <v>14834</v>
      </c>
      <c r="G186" s="45" t="s">
        <v>528</v>
      </c>
      <c r="H186" s="45" t="s">
        <v>7191</v>
      </c>
      <c r="I186" s="45" t="s">
        <v>12170</v>
      </c>
      <c r="J186" s="45" t="s">
        <v>12170</v>
      </c>
      <c r="K186" s="45" t="s">
        <v>7194</v>
      </c>
      <c r="L186" s="46">
        <v>-500</v>
      </c>
      <c r="M186" s="88" t="s">
        <v>14824</v>
      </c>
      <c r="N186" s="45"/>
      <c r="O186" s="45" t="s">
        <v>194</v>
      </c>
      <c r="P186" s="45"/>
      <c r="Q186" s="45"/>
      <c r="R186" s="88" t="s">
        <v>14835</v>
      </c>
    </row>
    <row r="187" spans="1:18">
      <c r="A187" s="45">
        <v>183</v>
      </c>
      <c r="B187" s="45" t="s">
        <v>14454</v>
      </c>
      <c r="C187" s="45"/>
      <c r="D187" s="45" t="s">
        <v>1580</v>
      </c>
      <c r="E187" s="45" t="s">
        <v>14537</v>
      </c>
      <c r="F187" s="45" t="s">
        <v>14836</v>
      </c>
      <c r="G187" s="45" t="s">
        <v>656</v>
      </c>
      <c r="H187" s="45" t="s">
        <v>7191</v>
      </c>
      <c r="I187" s="45" t="s">
        <v>8990</v>
      </c>
      <c r="J187" s="45" t="s">
        <v>8990</v>
      </c>
      <c r="K187" s="45" t="s">
        <v>7194</v>
      </c>
      <c r="L187" s="46">
        <v>-500</v>
      </c>
      <c r="M187" s="88" t="s">
        <v>14837</v>
      </c>
      <c r="N187" s="45"/>
      <c r="O187" s="45" t="s">
        <v>194</v>
      </c>
      <c r="P187" s="45"/>
      <c r="Q187" s="45"/>
      <c r="R187" s="88" t="s">
        <v>14838</v>
      </c>
    </row>
    <row r="188" spans="1:18">
      <c r="A188" s="45">
        <v>184</v>
      </c>
      <c r="B188" s="45" t="s">
        <v>14454</v>
      </c>
      <c r="C188" s="45"/>
      <c r="D188" s="45" t="s">
        <v>1580</v>
      </c>
      <c r="E188" s="45" t="s">
        <v>14537</v>
      </c>
      <c r="F188" s="45" t="s">
        <v>14839</v>
      </c>
      <c r="G188" s="45" t="s">
        <v>656</v>
      </c>
      <c r="H188" s="45" t="s">
        <v>7191</v>
      </c>
      <c r="I188" s="45" t="s">
        <v>8990</v>
      </c>
      <c r="J188" s="45" t="s">
        <v>8990</v>
      </c>
      <c r="K188" s="45" t="s">
        <v>7194</v>
      </c>
      <c r="L188" s="46">
        <v>-1000</v>
      </c>
      <c r="M188" s="88" t="s">
        <v>14837</v>
      </c>
      <c r="N188" s="45"/>
      <c r="O188" s="45" t="s">
        <v>194</v>
      </c>
      <c r="P188" s="45"/>
      <c r="Q188" s="45"/>
      <c r="R188" s="88" t="s">
        <v>14838</v>
      </c>
    </row>
    <row r="189" spans="1:18">
      <c r="A189" s="45">
        <v>185</v>
      </c>
      <c r="B189" s="45" t="s">
        <v>14454</v>
      </c>
      <c r="C189" s="45"/>
      <c r="D189" s="45" t="s">
        <v>1580</v>
      </c>
      <c r="E189" s="45" t="s">
        <v>14537</v>
      </c>
      <c r="F189" s="45" t="s">
        <v>14840</v>
      </c>
      <c r="G189" s="45" t="s">
        <v>656</v>
      </c>
      <c r="H189" s="45" t="s">
        <v>7191</v>
      </c>
      <c r="I189" s="45" t="s">
        <v>8990</v>
      </c>
      <c r="J189" s="45" t="s">
        <v>8990</v>
      </c>
      <c r="K189" s="45" t="s">
        <v>7194</v>
      </c>
      <c r="L189" s="46">
        <v>-24938.68</v>
      </c>
      <c r="M189" s="88" t="s">
        <v>14539</v>
      </c>
      <c r="N189" s="45"/>
      <c r="O189" s="45" t="s">
        <v>194</v>
      </c>
      <c r="P189" s="45"/>
      <c r="Q189" s="45"/>
      <c r="R189" s="88" t="s">
        <v>14841</v>
      </c>
    </row>
    <row r="190" spans="1:18">
      <c r="A190" s="45">
        <v>186</v>
      </c>
      <c r="B190" s="45" t="s">
        <v>14454</v>
      </c>
      <c r="C190" s="45"/>
      <c r="D190" s="45" t="s">
        <v>2194</v>
      </c>
      <c r="E190" s="45" t="s">
        <v>2195</v>
      </c>
      <c r="F190" s="45" t="s">
        <v>14842</v>
      </c>
      <c r="G190" s="45" t="s">
        <v>591</v>
      </c>
      <c r="H190" s="45" t="s">
        <v>7191</v>
      </c>
      <c r="I190" s="45" t="s">
        <v>8288</v>
      </c>
      <c r="J190" s="45" t="s">
        <v>8288</v>
      </c>
      <c r="K190" s="45" t="s">
        <v>7194</v>
      </c>
      <c r="L190" s="46">
        <v>-2000</v>
      </c>
      <c r="M190" s="88" t="s">
        <v>14722</v>
      </c>
      <c r="N190" s="45"/>
      <c r="O190" s="45" t="s">
        <v>194</v>
      </c>
      <c r="P190" s="45"/>
      <c r="Q190" s="45"/>
      <c r="R190" s="88" t="s">
        <v>14843</v>
      </c>
    </row>
    <row r="191" spans="1:18">
      <c r="A191" s="45">
        <v>187</v>
      </c>
      <c r="B191" s="45" t="s">
        <v>14454</v>
      </c>
      <c r="C191" s="45"/>
      <c r="D191" s="45" t="s">
        <v>1800</v>
      </c>
      <c r="E191" s="45" t="s">
        <v>1809</v>
      </c>
      <c r="F191" s="45" t="s">
        <v>14844</v>
      </c>
      <c r="G191" s="45" t="s">
        <v>1573</v>
      </c>
      <c r="H191" s="45" t="s">
        <v>7191</v>
      </c>
      <c r="I191" s="45" t="s">
        <v>8288</v>
      </c>
      <c r="J191" s="45" t="s">
        <v>8288</v>
      </c>
      <c r="K191" s="45" t="s">
        <v>7194</v>
      </c>
      <c r="L191" s="46">
        <v>-6000</v>
      </c>
      <c r="M191" s="88" t="s">
        <v>14595</v>
      </c>
      <c r="N191" s="45"/>
      <c r="O191" s="45" t="s">
        <v>194</v>
      </c>
      <c r="P191" s="45"/>
      <c r="Q191" s="45"/>
      <c r="R191" s="88" t="s">
        <v>14596</v>
      </c>
    </row>
    <row r="192" spans="1:18">
      <c r="A192" s="45">
        <v>188</v>
      </c>
      <c r="B192" s="45" t="s">
        <v>14454</v>
      </c>
      <c r="C192" s="45"/>
      <c r="D192" s="45" t="s">
        <v>907</v>
      </c>
      <c r="E192" s="45" t="s">
        <v>4657</v>
      </c>
      <c r="F192" s="45" t="s">
        <v>14845</v>
      </c>
      <c r="G192" s="45" t="s">
        <v>163</v>
      </c>
      <c r="H192" s="45" t="s">
        <v>24</v>
      </c>
      <c r="I192" s="45" t="s">
        <v>14846</v>
      </c>
      <c r="J192" s="45" t="s">
        <v>13444</v>
      </c>
      <c r="K192" s="45" t="s">
        <v>7193</v>
      </c>
      <c r="L192" s="46">
        <v>2598165</v>
      </c>
      <c r="M192" s="88" t="s">
        <v>14847</v>
      </c>
      <c r="N192" s="45"/>
      <c r="O192" s="45" t="s">
        <v>194</v>
      </c>
      <c r="P192" s="45"/>
      <c r="Q192" s="45"/>
      <c r="R192" s="88" t="s">
        <v>14848</v>
      </c>
    </row>
    <row r="193" spans="1:18">
      <c r="A193" s="45">
        <v>189</v>
      </c>
      <c r="B193" s="45" t="s">
        <v>14454</v>
      </c>
      <c r="C193" s="45"/>
      <c r="D193" s="45" t="s">
        <v>907</v>
      </c>
      <c r="E193" s="45" t="s">
        <v>4657</v>
      </c>
      <c r="F193" s="45" t="s">
        <v>14845</v>
      </c>
      <c r="G193" s="45" t="s">
        <v>163</v>
      </c>
      <c r="H193" s="45" t="s">
        <v>24</v>
      </c>
      <c r="I193" s="45" t="s">
        <v>14846</v>
      </c>
      <c r="J193" s="45" t="s">
        <v>13444</v>
      </c>
      <c r="K193" s="45" t="s">
        <v>7194</v>
      </c>
      <c r="L193" s="46">
        <v>-2598165</v>
      </c>
      <c r="M193" s="88" t="s">
        <v>14847</v>
      </c>
      <c r="N193" s="45"/>
      <c r="O193" s="45" t="s">
        <v>194</v>
      </c>
      <c r="P193" s="45"/>
      <c r="Q193" s="45"/>
      <c r="R193" s="88" t="s">
        <v>14848</v>
      </c>
    </row>
    <row r="194" spans="1:18">
      <c r="A194" s="45">
        <v>190</v>
      </c>
      <c r="B194" s="45" t="s">
        <v>14454</v>
      </c>
      <c r="C194" s="45"/>
      <c r="D194" s="45" t="s">
        <v>907</v>
      </c>
      <c r="E194" s="45" t="s">
        <v>4657</v>
      </c>
      <c r="F194" s="45" t="s">
        <v>14849</v>
      </c>
      <c r="G194" s="45" t="s">
        <v>163</v>
      </c>
      <c r="H194" s="45" t="s">
        <v>24</v>
      </c>
      <c r="I194" s="45" t="s">
        <v>14846</v>
      </c>
      <c r="J194" s="45" t="s">
        <v>13444</v>
      </c>
      <c r="K194" s="45" t="s">
        <v>7194</v>
      </c>
      <c r="L194" s="46">
        <v>-3646159</v>
      </c>
      <c r="M194" s="88" t="s">
        <v>14850</v>
      </c>
      <c r="N194" s="45"/>
      <c r="O194" s="45" t="s">
        <v>194</v>
      </c>
      <c r="P194" s="45"/>
      <c r="Q194" s="45"/>
      <c r="R194" s="88" t="s">
        <v>14848</v>
      </c>
    </row>
    <row r="195" spans="1:18">
      <c r="A195" s="45">
        <v>191</v>
      </c>
      <c r="B195" s="45" t="s">
        <v>14454</v>
      </c>
      <c r="C195" s="45"/>
      <c r="D195" s="45" t="s">
        <v>907</v>
      </c>
      <c r="E195" s="45" t="s">
        <v>4657</v>
      </c>
      <c r="F195" s="45" t="s">
        <v>14849</v>
      </c>
      <c r="G195" s="45" t="s">
        <v>163</v>
      </c>
      <c r="H195" s="45" t="s">
        <v>24</v>
      </c>
      <c r="I195" s="45" t="s">
        <v>14846</v>
      </c>
      <c r="J195" s="45" t="s">
        <v>13444</v>
      </c>
      <c r="K195" s="45" t="s">
        <v>7193</v>
      </c>
      <c r="L195" s="46">
        <v>3646159</v>
      </c>
      <c r="M195" s="88" t="s">
        <v>14850</v>
      </c>
      <c r="N195" s="45"/>
      <c r="O195" s="45" t="s">
        <v>194</v>
      </c>
      <c r="P195" s="45"/>
      <c r="Q195" s="45"/>
      <c r="R195" s="88" t="s">
        <v>14848</v>
      </c>
    </row>
    <row r="196" spans="1:18">
      <c r="A196" s="45">
        <v>192</v>
      </c>
      <c r="B196" s="45" t="s">
        <v>14454</v>
      </c>
      <c r="C196" s="45"/>
      <c r="D196" s="45" t="s">
        <v>907</v>
      </c>
      <c r="E196" s="45" t="s">
        <v>4657</v>
      </c>
      <c r="F196" s="45" t="s">
        <v>14851</v>
      </c>
      <c r="G196" s="45" t="s">
        <v>163</v>
      </c>
      <c r="H196" s="45" t="s">
        <v>24</v>
      </c>
      <c r="I196" s="45" t="s">
        <v>14846</v>
      </c>
      <c r="J196" s="45" t="s">
        <v>13444</v>
      </c>
      <c r="K196" s="45" t="s">
        <v>7193</v>
      </c>
      <c r="L196" s="46">
        <v>16643930</v>
      </c>
      <c r="M196" s="88" t="s">
        <v>14852</v>
      </c>
      <c r="N196" s="45"/>
      <c r="O196" s="45" t="s">
        <v>194</v>
      </c>
      <c r="P196" s="45"/>
      <c r="Q196" s="45"/>
      <c r="R196" s="88" t="s">
        <v>14848</v>
      </c>
    </row>
    <row r="197" spans="1:18">
      <c r="A197" s="45">
        <v>193</v>
      </c>
      <c r="B197" s="45" t="s">
        <v>14454</v>
      </c>
      <c r="C197" s="45"/>
      <c r="D197" s="45" t="s">
        <v>907</v>
      </c>
      <c r="E197" s="45" t="s">
        <v>4657</v>
      </c>
      <c r="F197" s="45" t="s">
        <v>14851</v>
      </c>
      <c r="G197" s="45" t="s">
        <v>163</v>
      </c>
      <c r="H197" s="45" t="s">
        <v>24</v>
      </c>
      <c r="I197" s="45" t="s">
        <v>14846</v>
      </c>
      <c r="J197" s="45" t="s">
        <v>13444</v>
      </c>
      <c r="K197" s="45" t="s">
        <v>7194</v>
      </c>
      <c r="L197" s="46">
        <v>-16643930</v>
      </c>
      <c r="M197" s="88" t="s">
        <v>14852</v>
      </c>
      <c r="N197" s="45"/>
      <c r="O197" s="45" t="s">
        <v>194</v>
      </c>
      <c r="P197" s="45"/>
      <c r="Q197" s="45"/>
      <c r="R197" s="88" t="s">
        <v>14848</v>
      </c>
    </row>
    <row r="198" spans="1:18">
      <c r="A198" s="45">
        <v>194</v>
      </c>
      <c r="B198" s="45" t="s">
        <v>14454</v>
      </c>
      <c r="C198" s="45"/>
      <c r="D198" s="45" t="s">
        <v>1547</v>
      </c>
      <c r="E198" s="45" t="s">
        <v>1547</v>
      </c>
      <c r="F198" s="45" t="s">
        <v>14853</v>
      </c>
      <c r="G198" s="45" t="s">
        <v>528</v>
      </c>
      <c r="H198" s="45" t="s">
        <v>7191</v>
      </c>
      <c r="I198" s="45" t="s">
        <v>8288</v>
      </c>
      <c r="J198" s="45" t="s">
        <v>8288</v>
      </c>
      <c r="K198" s="45" t="s">
        <v>7194</v>
      </c>
      <c r="L198" s="46">
        <v>-4680</v>
      </c>
      <c r="M198" s="88" t="s">
        <v>7247</v>
      </c>
      <c r="N198" s="45"/>
      <c r="O198" s="45" t="s">
        <v>194</v>
      </c>
      <c r="P198" s="45"/>
      <c r="Q198" s="45"/>
      <c r="R198" s="88"/>
    </row>
    <row r="199" spans="1:18">
      <c r="A199" s="45">
        <v>195</v>
      </c>
      <c r="B199" s="45" t="s">
        <v>14454</v>
      </c>
      <c r="C199" s="45"/>
      <c r="D199" s="45" t="s">
        <v>162</v>
      </c>
      <c r="E199" s="45" t="s">
        <v>4287</v>
      </c>
      <c r="F199" s="45" t="s">
        <v>14854</v>
      </c>
      <c r="G199" s="45" t="s">
        <v>163</v>
      </c>
      <c r="H199" s="45" t="s">
        <v>7191</v>
      </c>
      <c r="I199" s="45" t="s">
        <v>8990</v>
      </c>
      <c r="J199" s="45" t="s">
        <v>8990</v>
      </c>
      <c r="K199" s="45" t="s">
        <v>7194</v>
      </c>
      <c r="L199" s="46">
        <v>-1000</v>
      </c>
      <c r="M199" s="88" t="s">
        <v>7324</v>
      </c>
      <c r="N199" s="45"/>
      <c r="O199" s="45" t="s">
        <v>194</v>
      </c>
      <c r="P199" s="45"/>
      <c r="Q199" s="45"/>
      <c r="R199" s="88" t="s">
        <v>14648</v>
      </c>
    </row>
    <row r="200" spans="1:18">
      <c r="A200" s="45">
        <v>196</v>
      </c>
      <c r="B200" s="45" t="s">
        <v>14454</v>
      </c>
      <c r="C200" s="45"/>
      <c r="D200" s="45" t="s">
        <v>162</v>
      </c>
      <c r="E200" s="45" t="s">
        <v>4287</v>
      </c>
      <c r="F200" s="45" t="s">
        <v>14855</v>
      </c>
      <c r="G200" s="45" t="s">
        <v>163</v>
      </c>
      <c r="H200" s="45" t="s">
        <v>7191</v>
      </c>
      <c r="I200" s="45" t="s">
        <v>8288</v>
      </c>
      <c r="J200" s="45" t="s">
        <v>8288</v>
      </c>
      <c r="K200" s="45" t="s">
        <v>7194</v>
      </c>
      <c r="L200" s="46">
        <v>-3500</v>
      </c>
      <c r="M200" s="88" t="s">
        <v>7324</v>
      </c>
      <c r="N200" s="45"/>
      <c r="O200" s="45" t="s">
        <v>194</v>
      </c>
      <c r="P200" s="45"/>
      <c r="Q200" s="45"/>
      <c r="R200" s="88" t="s">
        <v>14648</v>
      </c>
    </row>
    <row r="201" spans="1:18">
      <c r="A201" s="45">
        <v>197</v>
      </c>
      <c r="B201" s="45" t="s">
        <v>14454</v>
      </c>
      <c r="C201" s="45"/>
      <c r="D201" s="45" t="s">
        <v>7197</v>
      </c>
      <c r="E201" s="45" t="s">
        <v>7202</v>
      </c>
      <c r="F201" s="45" t="s">
        <v>14856</v>
      </c>
      <c r="G201" s="45" t="s">
        <v>2381</v>
      </c>
      <c r="H201" s="45" t="s">
        <v>7191</v>
      </c>
      <c r="I201" s="45" t="s">
        <v>8288</v>
      </c>
      <c r="J201" s="45" t="s">
        <v>8288</v>
      </c>
      <c r="K201" s="45" t="s">
        <v>7194</v>
      </c>
      <c r="L201" s="46">
        <v>-500</v>
      </c>
      <c r="M201" s="88" t="s">
        <v>7359</v>
      </c>
      <c r="N201" s="45"/>
      <c r="O201" s="45" t="s">
        <v>194</v>
      </c>
      <c r="P201" s="45"/>
      <c r="Q201" s="45"/>
      <c r="R201" s="88"/>
    </row>
    <row r="202" spans="1:18">
      <c r="A202" s="45">
        <v>198</v>
      </c>
      <c r="B202" s="45" t="s">
        <v>14454</v>
      </c>
      <c r="C202" s="45"/>
      <c r="D202" s="45" t="s">
        <v>2179</v>
      </c>
      <c r="E202" s="45" t="s">
        <v>2179</v>
      </c>
      <c r="F202" s="45" t="s">
        <v>14857</v>
      </c>
      <c r="G202" s="45" t="s">
        <v>787</v>
      </c>
      <c r="H202" s="45" t="s">
        <v>24</v>
      </c>
      <c r="I202" s="45" t="s">
        <v>8982</v>
      </c>
      <c r="J202" s="45" t="s">
        <v>8982</v>
      </c>
      <c r="K202" s="45" t="s">
        <v>7193</v>
      </c>
      <c r="L202" s="46">
        <v>22600</v>
      </c>
      <c r="M202" s="88" t="s">
        <v>14858</v>
      </c>
      <c r="N202" s="45"/>
      <c r="O202" s="45" t="s">
        <v>8197</v>
      </c>
      <c r="P202" s="45"/>
      <c r="Q202" s="45"/>
      <c r="R202" s="88" t="s">
        <v>14859</v>
      </c>
    </row>
    <row r="203" spans="1:18">
      <c r="A203" s="45">
        <v>199</v>
      </c>
      <c r="B203" s="45" t="s">
        <v>14454</v>
      </c>
      <c r="C203" s="45"/>
      <c r="D203" s="45" t="s">
        <v>2179</v>
      </c>
      <c r="E203" s="45" t="s">
        <v>2179</v>
      </c>
      <c r="F203" s="45" t="s">
        <v>14860</v>
      </c>
      <c r="G203" s="45" t="s">
        <v>787</v>
      </c>
      <c r="H203" s="45" t="s">
        <v>24</v>
      </c>
      <c r="I203" s="45" t="s">
        <v>8982</v>
      </c>
      <c r="J203" s="45" t="s">
        <v>8982</v>
      </c>
      <c r="K203" s="45" t="s">
        <v>7193</v>
      </c>
      <c r="L203" s="46">
        <v>365700</v>
      </c>
      <c r="M203" s="88" t="s">
        <v>14861</v>
      </c>
      <c r="N203" s="45"/>
      <c r="O203" s="45" t="s">
        <v>8197</v>
      </c>
      <c r="P203" s="45"/>
      <c r="Q203" s="45"/>
      <c r="R203" s="88" t="s">
        <v>14862</v>
      </c>
    </row>
    <row r="204" spans="1:18">
      <c r="A204" s="45">
        <v>200</v>
      </c>
      <c r="B204" s="45" t="s">
        <v>14454</v>
      </c>
      <c r="C204" s="45"/>
      <c r="D204" s="45" t="s">
        <v>775</v>
      </c>
      <c r="E204" s="45" t="s">
        <v>776</v>
      </c>
      <c r="F204" s="45" t="s">
        <v>14863</v>
      </c>
      <c r="G204" s="45" t="s">
        <v>528</v>
      </c>
      <c r="H204" s="45" t="s">
        <v>7191</v>
      </c>
      <c r="I204" s="45" t="s">
        <v>8288</v>
      </c>
      <c r="J204" s="45" t="s">
        <v>8288</v>
      </c>
      <c r="K204" s="45" t="s">
        <v>7194</v>
      </c>
      <c r="L204" s="46">
        <v>-500</v>
      </c>
      <c r="M204" s="88" t="s">
        <v>14824</v>
      </c>
      <c r="N204" s="45"/>
      <c r="O204" s="45" t="s">
        <v>194</v>
      </c>
      <c r="P204" s="45"/>
      <c r="Q204" s="45"/>
      <c r="R204" s="88" t="s">
        <v>14864</v>
      </c>
    </row>
    <row r="205" spans="1:18">
      <c r="A205" s="45">
        <v>201</v>
      </c>
      <c r="B205" s="45" t="s">
        <v>14454</v>
      </c>
      <c r="C205" s="45"/>
      <c r="D205" s="45" t="s">
        <v>775</v>
      </c>
      <c r="E205" s="45" t="s">
        <v>776</v>
      </c>
      <c r="F205" s="45" t="s">
        <v>14865</v>
      </c>
      <c r="G205" s="45" t="s">
        <v>528</v>
      </c>
      <c r="H205" s="45" t="s">
        <v>7191</v>
      </c>
      <c r="I205" s="45" t="s">
        <v>8990</v>
      </c>
      <c r="J205" s="45" t="s">
        <v>8990</v>
      </c>
      <c r="K205" s="45" t="s">
        <v>7194</v>
      </c>
      <c r="L205" s="46">
        <v>-500</v>
      </c>
      <c r="M205" s="88" t="s">
        <v>14824</v>
      </c>
      <c r="N205" s="45"/>
      <c r="O205" s="45" t="s">
        <v>194</v>
      </c>
      <c r="P205" s="45"/>
      <c r="Q205" s="45"/>
      <c r="R205" s="88" t="s">
        <v>14866</v>
      </c>
    </row>
    <row r="206" spans="1:18">
      <c r="A206" s="45">
        <v>202</v>
      </c>
      <c r="B206" s="45" t="s">
        <v>14454</v>
      </c>
      <c r="C206" s="45"/>
      <c r="D206" s="45" t="s">
        <v>775</v>
      </c>
      <c r="E206" s="45" t="s">
        <v>776</v>
      </c>
      <c r="F206" s="45" t="s">
        <v>14867</v>
      </c>
      <c r="G206" s="45" t="s">
        <v>528</v>
      </c>
      <c r="H206" s="45" t="s">
        <v>7191</v>
      </c>
      <c r="I206" s="45" t="s">
        <v>12154</v>
      </c>
      <c r="J206" s="45" t="s">
        <v>12154</v>
      </c>
      <c r="K206" s="45" t="s">
        <v>7194</v>
      </c>
      <c r="L206" s="46">
        <v>-500</v>
      </c>
      <c r="M206" s="88" t="s">
        <v>14824</v>
      </c>
      <c r="N206" s="45"/>
      <c r="O206" s="45" t="s">
        <v>194</v>
      </c>
      <c r="P206" s="45"/>
      <c r="Q206" s="45"/>
      <c r="R206" s="88" t="s">
        <v>14868</v>
      </c>
    </row>
    <row r="207" spans="1:18">
      <c r="A207" s="45">
        <v>203</v>
      </c>
      <c r="B207" s="45" t="s">
        <v>14454</v>
      </c>
      <c r="C207" s="45"/>
      <c r="D207" s="45" t="s">
        <v>775</v>
      </c>
      <c r="E207" s="45" t="s">
        <v>776</v>
      </c>
      <c r="F207" s="45" t="s">
        <v>14869</v>
      </c>
      <c r="G207" s="45" t="s">
        <v>528</v>
      </c>
      <c r="H207" s="45" t="s">
        <v>7191</v>
      </c>
      <c r="I207" s="45" t="s">
        <v>12170</v>
      </c>
      <c r="J207" s="45" t="s">
        <v>12170</v>
      </c>
      <c r="K207" s="45" t="s">
        <v>7194</v>
      </c>
      <c r="L207" s="46">
        <v>-2000</v>
      </c>
      <c r="M207" s="88" t="s">
        <v>14824</v>
      </c>
      <c r="N207" s="45"/>
      <c r="O207" s="45" t="s">
        <v>194</v>
      </c>
      <c r="P207" s="45"/>
      <c r="Q207" s="45"/>
      <c r="R207" s="88" t="s">
        <v>14870</v>
      </c>
    </row>
    <row r="208" spans="1:18">
      <c r="A208" s="45">
        <v>204</v>
      </c>
      <c r="B208" s="45" t="s">
        <v>14454</v>
      </c>
      <c r="C208" s="45"/>
      <c r="D208" s="45" t="s">
        <v>775</v>
      </c>
      <c r="E208" s="45" t="s">
        <v>776</v>
      </c>
      <c r="F208" s="45" t="s">
        <v>14871</v>
      </c>
      <c r="G208" s="45" t="s">
        <v>528</v>
      </c>
      <c r="H208" s="45" t="s">
        <v>7191</v>
      </c>
      <c r="I208" s="45" t="s">
        <v>12165</v>
      </c>
      <c r="J208" s="45" t="s">
        <v>12165</v>
      </c>
      <c r="K208" s="45" t="s">
        <v>7194</v>
      </c>
      <c r="L208" s="46">
        <v>-4500</v>
      </c>
      <c r="M208" s="88" t="s">
        <v>14824</v>
      </c>
      <c r="N208" s="45"/>
      <c r="O208" s="45" t="s">
        <v>194</v>
      </c>
      <c r="P208" s="45"/>
      <c r="Q208" s="45"/>
      <c r="R208" s="88" t="s">
        <v>14872</v>
      </c>
    </row>
    <row r="209" spans="1:18">
      <c r="A209" s="45">
        <v>205</v>
      </c>
      <c r="B209" s="45" t="s">
        <v>14454</v>
      </c>
      <c r="C209" s="45"/>
      <c r="D209" s="45" t="s">
        <v>775</v>
      </c>
      <c r="E209" s="45" t="s">
        <v>776</v>
      </c>
      <c r="F209" s="45" t="s">
        <v>14873</v>
      </c>
      <c r="G209" s="45" t="s">
        <v>528</v>
      </c>
      <c r="H209" s="45" t="s">
        <v>7191</v>
      </c>
      <c r="I209" s="45" t="s">
        <v>12165</v>
      </c>
      <c r="J209" s="45" t="s">
        <v>12165</v>
      </c>
      <c r="K209" s="45" t="s">
        <v>7194</v>
      </c>
      <c r="L209" s="46">
        <v>-1000</v>
      </c>
      <c r="M209" s="88" t="s">
        <v>14824</v>
      </c>
      <c r="N209" s="45"/>
      <c r="O209" s="45" t="s">
        <v>194</v>
      </c>
      <c r="P209" s="45"/>
      <c r="Q209" s="45"/>
      <c r="R209" s="88" t="s">
        <v>14874</v>
      </c>
    </row>
    <row r="210" spans="1:18">
      <c r="A210" s="45">
        <v>206</v>
      </c>
      <c r="B210" s="45" t="s">
        <v>14454</v>
      </c>
      <c r="C210" s="45"/>
      <c r="D210" s="45" t="s">
        <v>14548</v>
      </c>
      <c r="E210" s="45" t="s">
        <v>14549</v>
      </c>
      <c r="F210" s="45" t="s">
        <v>14875</v>
      </c>
      <c r="G210" s="45" t="s">
        <v>3465</v>
      </c>
      <c r="H210" s="45" t="s">
        <v>7191</v>
      </c>
      <c r="I210" s="45" t="s">
        <v>8990</v>
      </c>
      <c r="J210" s="45" t="s">
        <v>8990</v>
      </c>
      <c r="K210" s="45" t="s">
        <v>7194</v>
      </c>
      <c r="L210" s="46">
        <v>-1500</v>
      </c>
      <c r="M210" s="88" t="s">
        <v>14876</v>
      </c>
      <c r="N210" s="45"/>
      <c r="O210" s="45" t="s">
        <v>194</v>
      </c>
      <c r="P210" s="45"/>
      <c r="Q210" s="45"/>
      <c r="R210" s="88"/>
    </row>
    <row r="211" spans="1:18">
      <c r="A211" s="45">
        <v>207</v>
      </c>
      <c r="B211" s="45" t="s">
        <v>14454</v>
      </c>
      <c r="C211" s="45"/>
      <c r="D211" s="45" t="s">
        <v>14736</v>
      </c>
      <c r="E211" s="45" t="s">
        <v>14737</v>
      </c>
      <c r="F211" s="45" t="s">
        <v>14877</v>
      </c>
      <c r="G211" s="45" t="s">
        <v>872</v>
      </c>
      <c r="H211" s="45" t="s">
        <v>7191</v>
      </c>
      <c r="I211" s="45" t="s">
        <v>8288</v>
      </c>
      <c r="J211" s="45" t="s">
        <v>8288</v>
      </c>
      <c r="K211" s="45" t="s">
        <v>7194</v>
      </c>
      <c r="L211" s="46">
        <v>-500</v>
      </c>
      <c r="M211" s="88" t="s">
        <v>14739</v>
      </c>
      <c r="N211" s="45"/>
      <c r="O211" s="45" t="s">
        <v>194</v>
      </c>
      <c r="P211" s="45"/>
      <c r="Q211" s="45"/>
      <c r="R211" s="88" t="s">
        <v>14878</v>
      </c>
    </row>
    <row r="212" spans="1:18">
      <c r="A212" s="45">
        <v>208</v>
      </c>
      <c r="B212" s="45" t="s">
        <v>14454</v>
      </c>
      <c r="C212" s="45"/>
      <c r="D212" s="45" t="s">
        <v>14736</v>
      </c>
      <c r="E212" s="45" t="s">
        <v>14737</v>
      </c>
      <c r="F212" s="45" t="s">
        <v>14879</v>
      </c>
      <c r="G212" s="45" t="s">
        <v>872</v>
      </c>
      <c r="H212" s="45" t="s">
        <v>7191</v>
      </c>
      <c r="I212" s="45" t="s">
        <v>12165</v>
      </c>
      <c r="J212" s="45" t="s">
        <v>12165</v>
      </c>
      <c r="K212" s="45" t="s">
        <v>7194</v>
      </c>
      <c r="L212" s="46">
        <v>-500</v>
      </c>
      <c r="M212" s="88" t="s">
        <v>14739</v>
      </c>
      <c r="N212" s="45"/>
      <c r="O212" s="45" t="s">
        <v>194</v>
      </c>
      <c r="P212" s="45"/>
      <c r="Q212" s="45"/>
      <c r="R212" s="88" t="s">
        <v>14880</v>
      </c>
    </row>
    <row r="213" spans="1:18">
      <c r="A213" s="45">
        <v>209</v>
      </c>
      <c r="B213" s="45" t="s">
        <v>14454</v>
      </c>
      <c r="C213" s="45"/>
      <c r="D213" s="45" t="s">
        <v>14736</v>
      </c>
      <c r="E213" s="45" t="s">
        <v>14737</v>
      </c>
      <c r="F213" s="45" t="s">
        <v>14881</v>
      </c>
      <c r="G213" s="45" t="s">
        <v>872</v>
      </c>
      <c r="H213" s="45" t="s">
        <v>7191</v>
      </c>
      <c r="I213" s="45" t="s">
        <v>12165</v>
      </c>
      <c r="J213" s="45" t="s">
        <v>12165</v>
      </c>
      <c r="K213" s="45" t="s">
        <v>7194</v>
      </c>
      <c r="L213" s="46">
        <v>-3000</v>
      </c>
      <c r="M213" s="88" t="s">
        <v>14739</v>
      </c>
      <c r="N213" s="45"/>
      <c r="O213" s="45" t="s">
        <v>194</v>
      </c>
      <c r="P213" s="45"/>
      <c r="Q213" s="45"/>
      <c r="R213" s="88" t="s">
        <v>14882</v>
      </c>
    </row>
    <row r="214" spans="1:18">
      <c r="A214" s="45">
        <v>210</v>
      </c>
      <c r="B214" s="45" t="s">
        <v>14454</v>
      </c>
      <c r="C214" s="45"/>
      <c r="D214" s="45" t="s">
        <v>1202</v>
      </c>
      <c r="E214" s="45" t="s">
        <v>3756</v>
      </c>
      <c r="F214" s="45" t="s">
        <v>14883</v>
      </c>
      <c r="G214" s="45" t="s">
        <v>420</v>
      </c>
      <c r="H214" s="45" t="s">
        <v>7191</v>
      </c>
      <c r="I214" s="45" t="s">
        <v>8986</v>
      </c>
      <c r="J214" s="45" t="s">
        <v>8986</v>
      </c>
      <c r="K214" s="45" t="s">
        <v>7194</v>
      </c>
      <c r="L214" s="46">
        <v>-4940</v>
      </c>
      <c r="M214" s="88" t="s">
        <v>14884</v>
      </c>
      <c r="N214" s="45"/>
      <c r="O214" s="45" t="s">
        <v>194</v>
      </c>
      <c r="P214" s="45"/>
      <c r="Q214" s="45"/>
      <c r="R214" s="88" t="s">
        <v>14885</v>
      </c>
    </row>
    <row r="215" spans="1:18">
      <c r="A215" s="45">
        <v>211</v>
      </c>
      <c r="B215" s="45" t="s">
        <v>14454</v>
      </c>
      <c r="C215" s="45"/>
      <c r="D215" s="45" t="s">
        <v>1468</v>
      </c>
      <c r="E215" s="45" t="s">
        <v>4039</v>
      </c>
      <c r="F215" s="45" t="s">
        <v>14886</v>
      </c>
      <c r="G215" s="45" t="s">
        <v>591</v>
      </c>
      <c r="H215" s="45" t="s">
        <v>7191</v>
      </c>
      <c r="I215" s="45" t="s">
        <v>12165</v>
      </c>
      <c r="J215" s="45" t="s">
        <v>12165</v>
      </c>
      <c r="K215" s="45" t="s">
        <v>7194</v>
      </c>
      <c r="L215" s="46">
        <v>-1500</v>
      </c>
      <c r="M215" s="88" t="s">
        <v>14640</v>
      </c>
      <c r="N215" s="45"/>
      <c r="O215" s="45" t="s">
        <v>194</v>
      </c>
      <c r="P215" s="45"/>
      <c r="Q215" s="45"/>
      <c r="R215" s="88" t="s">
        <v>14641</v>
      </c>
    </row>
    <row r="216" spans="1:18">
      <c r="A216" s="45">
        <v>212</v>
      </c>
      <c r="B216" s="45" t="s">
        <v>14454</v>
      </c>
      <c r="C216" s="45"/>
      <c r="D216" s="45" t="s">
        <v>2194</v>
      </c>
      <c r="E216" s="45" t="s">
        <v>2195</v>
      </c>
      <c r="F216" s="45" t="s">
        <v>14887</v>
      </c>
      <c r="G216" s="45" t="s">
        <v>591</v>
      </c>
      <c r="H216" s="45" t="s">
        <v>7191</v>
      </c>
      <c r="I216" s="45" t="s">
        <v>8500</v>
      </c>
      <c r="J216" s="45" t="s">
        <v>8500</v>
      </c>
      <c r="K216" s="45" t="s">
        <v>7194</v>
      </c>
      <c r="L216" s="46">
        <v>-500</v>
      </c>
      <c r="M216" s="88" t="s">
        <v>14722</v>
      </c>
      <c r="N216" s="45"/>
      <c r="O216" s="45" t="s">
        <v>194</v>
      </c>
      <c r="P216" s="45"/>
      <c r="Q216" s="45"/>
      <c r="R216" s="88" t="s">
        <v>14888</v>
      </c>
    </row>
    <row r="217" spans="1:18">
      <c r="A217" s="45">
        <v>213</v>
      </c>
      <c r="B217" s="45" t="s">
        <v>14454</v>
      </c>
      <c r="C217" s="45"/>
      <c r="D217" s="45" t="s">
        <v>1800</v>
      </c>
      <c r="E217" s="45" t="s">
        <v>1809</v>
      </c>
      <c r="F217" s="45" t="s">
        <v>14889</v>
      </c>
      <c r="G217" s="45" t="s">
        <v>1573</v>
      </c>
      <c r="H217" s="45" t="s">
        <v>7191</v>
      </c>
      <c r="I217" s="45" t="s">
        <v>8500</v>
      </c>
      <c r="J217" s="45" t="s">
        <v>8500</v>
      </c>
      <c r="K217" s="45" t="s">
        <v>7194</v>
      </c>
      <c r="L217" s="46">
        <v>-880</v>
      </c>
      <c r="M217" s="88" t="s">
        <v>14499</v>
      </c>
      <c r="N217" s="45"/>
      <c r="O217" s="45" t="s">
        <v>194</v>
      </c>
      <c r="P217" s="45"/>
      <c r="Q217" s="45"/>
      <c r="R217" s="88" t="s">
        <v>14890</v>
      </c>
    </row>
    <row r="218" spans="1:18">
      <c r="A218" s="45">
        <v>214</v>
      </c>
      <c r="B218" s="45" t="s">
        <v>14454</v>
      </c>
      <c r="C218" s="45"/>
      <c r="D218" s="45" t="s">
        <v>1800</v>
      </c>
      <c r="E218" s="45" t="s">
        <v>1809</v>
      </c>
      <c r="F218" s="45" t="s">
        <v>14891</v>
      </c>
      <c r="G218" s="45" t="s">
        <v>1573</v>
      </c>
      <c r="H218" s="45" t="s">
        <v>7191</v>
      </c>
      <c r="I218" s="45" t="s">
        <v>8500</v>
      </c>
      <c r="J218" s="45" t="s">
        <v>8500</v>
      </c>
      <c r="K218" s="45" t="s">
        <v>7194</v>
      </c>
      <c r="L218" s="46">
        <v>-500</v>
      </c>
      <c r="M218" s="88" t="s">
        <v>14595</v>
      </c>
      <c r="N218" s="45"/>
      <c r="O218" s="45" t="s">
        <v>194</v>
      </c>
      <c r="P218" s="45"/>
      <c r="Q218" s="45"/>
      <c r="R218" s="88" t="s">
        <v>14596</v>
      </c>
    </row>
    <row r="219" spans="1:18">
      <c r="A219" s="45">
        <v>215</v>
      </c>
      <c r="B219" s="45" t="s">
        <v>14454</v>
      </c>
      <c r="C219" s="45"/>
      <c r="D219" s="45" t="s">
        <v>9236</v>
      </c>
      <c r="E219" s="45" t="s">
        <v>14892</v>
      </c>
      <c r="F219" s="45" t="s">
        <v>14893</v>
      </c>
      <c r="G219" s="45" t="s">
        <v>388</v>
      </c>
      <c r="H219" s="45" t="s">
        <v>7191</v>
      </c>
      <c r="I219" s="45" t="s">
        <v>12572</v>
      </c>
      <c r="J219" s="45" t="s">
        <v>12572</v>
      </c>
      <c r="K219" s="45" t="s">
        <v>7194</v>
      </c>
      <c r="L219" s="46">
        <v>-4500</v>
      </c>
      <c r="M219" s="88" t="s">
        <v>14894</v>
      </c>
      <c r="N219" s="45"/>
      <c r="O219" s="45" t="s">
        <v>194</v>
      </c>
      <c r="P219" s="45"/>
      <c r="Q219" s="45"/>
      <c r="R219" s="88" t="s">
        <v>14895</v>
      </c>
    </row>
    <row r="220" spans="1:18">
      <c r="A220" s="45">
        <v>216</v>
      </c>
      <c r="B220" s="45" t="s">
        <v>14454</v>
      </c>
      <c r="C220" s="45"/>
      <c r="D220" s="45" t="s">
        <v>361</v>
      </c>
      <c r="E220" s="45" t="s">
        <v>5900</v>
      </c>
      <c r="F220" s="45" t="s">
        <v>14896</v>
      </c>
      <c r="G220" s="45" t="s">
        <v>363</v>
      </c>
      <c r="H220" s="45" t="s">
        <v>7191</v>
      </c>
      <c r="I220" s="45" t="s">
        <v>12165</v>
      </c>
      <c r="J220" s="45" t="s">
        <v>12165</v>
      </c>
      <c r="K220" s="45" t="s">
        <v>7194</v>
      </c>
      <c r="L220" s="46">
        <v>-3500</v>
      </c>
      <c r="M220" s="88" t="s">
        <v>14579</v>
      </c>
      <c r="N220" s="45"/>
      <c r="O220" s="45" t="s">
        <v>194</v>
      </c>
      <c r="P220" s="45"/>
      <c r="Q220" s="45"/>
      <c r="R220" s="88" t="s">
        <v>14582</v>
      </c>
    </row>
    <row r="221" spans="1:18">
      <c r="A221" s="45">
        <v>217</v>
      </c>
      <c r="B221" s="45" t="s">
        <v>14454</v>
      </c>
      <c r="C221" s="45"/>
      <c r="D221" s="45" t="s">
        <v>1733</v>
      </c>
      <c r="E221" s="45" t="s">
        <v>1736</v>
      </c>
      <c r="F221" s="45" t="s">
        <v>14897</v>
      </c>
      <c r="G221" s="45" t="s">
        <v>578</v>
      </c>
      <c r="H221" s="45" t="s">
        <v>7191</v>
      </c>
      <c r="I221" s="45" t="s">
        <v>12165</v>
      </c>
      <c r="J221" s="45" t="s">
        <v>12165</v>
      </c>
      <c r="K221" s="45" t="s">
        <v>7194</v>
      </c>
      <c r="L221" s="46">
        <v>-1500</v>
      </c>
      <c r="M221" s="88" t="s">
        <v>14898</v>
      </c>
      <c r="N221" s="45"/>
      <c r="O221" s="45" t="s">
        <v>194</v>
      </c>
      <c r="P221" s="45"/>
      <c r="Q221" s="45"/>
      <c r="R221" s="88" t="s">
        <v>14899</v>
      </c>
    </row>
    <row r="222" spans="1:18">
      <c r="A222" s="45">
        <v>218</v>
      </c>
      <c r="B222" s="45" t="s">
        <v>14454</v>
      </c>
      <c r="C222" s="45"/>
      <c r="D222" s="45" t="s">
        <v>1733</v>
      </c>
      <c r="E222" s="45" t="s">
        <v>1736</v>
      </c>
      <c r="F222" s="45" t="s">
        <v>14900</v>
      </c>
      <c r="G222" s="45" t="s">
        <v>578</v>
      </c>
      <c r="H222" s="45" t="s">
        <v>7191</v>
      </c>
      <c r="I222" s="45" t="s">
        <v>12165</v>
      </c>
      <c r="J222" s="45" t="s">
        <v>12165</v>
      </c>
      <c r="K222" s="45" t="s">
        <v>7194</v>
      </c>
      <c r="L222" s="46">
        <v>-16500</v>
      </c>
      <c r="M222" s="88" t="s">
        <v>14898</v>
      </c>
      <c r="N222" s="45"/>
      <c r="O222" s="45" t="s">
        <v>194</v>
      </c>
      <c r="P222" s="45"/>
      <c r="Q222" s="45"/>
      <c r="R222" s="88" t="s">
        <v>14901</v>
      </c>
    </row>
    <row r="223" spans="1:18">
      <c r="A223" s="45">
        <v>219</v>
      </c>
      <c r="B223" s="45" t="s">
        <v>14454</v>
      </c>
      <c r="C223" s="45"/>
      <c r="D223" s="45" t="s">
        <v>775</v>
      </c>
      <c r="E223" s="45" t="s">
        <v>776</v>
      </c>
      <c r="F223" s="45" t="s">
        <v>14902</v>
      </c>
      <c r="G223" s="45" t="s">
        <v>528</v>
      </c>
      <c r="H223" s="45" t="s">
        <v>7191</v>
      </c>
      <c r="I223" s="45" t="s">
        <v>5652</v>
      </c>
      <c r="J223" s="45" t="s">
        <v>5652</v>
      </c>
      <c r="K223" s="45" t="s">
        <v>7193</v>
      </c>
      <c r="L223" s="46">
        <v>2899</v>
      </c>
      <c r="M223" s="88" t="s">
        <v>14824</v>
      </c>
      <c r="N223" s="45"/>
      <c r="O223" s="45" t="s">
        <v>194</v>
      </c>
      <c r="P223" s="45"/>
      <c r="Q223" s="45"/>
      <c r="R223" s="88" t="s">
        <v>14829</v>
      </c>
    </row>
    <row r="224" spans="1:18">
      <c r="A224" s="45">
        <v>220</v>
      </c>
      <c r="B224" s="45" t="s">
        <v>14454</v>
      </c>
      <c r="C224" s="45"/>
      <c r="D224" s="45" t="s">
        <v>775</v>
      </c>
      <c r="E224" s="45" t="s">
        <v>776</v>
      </c>
      <c r="F224" s="45" t="s">
        <v>14903</v>
      </c>
      <c r="G224" s="45" t="s">
        <v>528</v>
      </c>
      <c r="H224" s="45" t="s">
        <v>7191</v>
      </c>
      <c r="I224" s="45" t="s">
        <v>5652</v>
      </c>
      <c r="J224" s="45" t="s">
        <v>5652</v>
      </c>
      <c r="K224" s="45" t="s">
        <v>7194</v>
      </c>
      <c r="L224" s="46">
        <v>-2899</v>
      </c>
      <c r="M224" s="88" t="s">
        <v>7347</v>
      </c>
      <c r="N224" s="45"/>
      <c r="O224" s="45" t="s">
        <v>194</v>
      </c>
      <c r="P224" s="45"/>
      <c r="Q224" s="45"/>
      <c r="R224" s="88" t="s">
        <v>14904</v>
      </c>
    </row>
    <row r="225" spans="1:18">
      <c r="A225" s="45">
        <v>221</v>
      </c>
      <c r="B225" s="45" t="s">
        <v>14454</v>
      </c>
      <c r="C225" s="45"/>
      <c r="D225" s="45" t="s">
        <v>775</v>
      </c>
      <c r="E225" s="45" t="s">
        <v>776</v>
      </c>
      <c r="F225" s="45" t="s">
        <v>14905</v>
      </c>
      <c r="G225" s="45" t="s">
        <v>528</v>
      </c>
      <c r="H225" s="45" t="s">
        <v>7191</v>
      </c>
      <c r="I225" s="45" t="s">
        <v>12165</v>
      </c>
      <c r="J225" s="45" t="s">
        <v>12165</v>
      </c>
      <c r="K225" s="45" t="s">
        <v>7194</v>
      </c>
      <c r="L225" s="46">
        <v>-6000</v>
      </c>
      <c r="M225" s="88" t="s">
        <v>14824</v>
      </c>
      <c r="N225" s="45"/>
      <c r="O225" s="45" t="s">
        <v>194</v>
      </c>
      <c r="P225" s="45"/>
      <c r="Q225" s="45"/>
      <c r="R225" s="88" t="s">
        <v>14906</v>
      </c>
    </row>
    <row r="226" spans="1:18">
      <c r="A226" s="45">
        <v>222</v>
      </c>
      <c r="B226" s="45" t="s">
        <v>14454</v>
      </c>
      <c r="C226" s="45"/>
      <c r="D226" s="45" t="s">
        <v>775</v>
      </c>
      <c r="E226" s="45" t="s">
        <v>776</v>
      </c>
      <c r="F226" s="45" t="s">
        <v>14907</v>
      </c>
      <c r="G226" s="45" t="s">
        <v>528</v>
      </c>
      <c r="H226" s="45" t="s">
        <v>7191</v>
      </c>
      <c r="I226" s="45" t="s">
        <v>8500</v>
      </c>
      <c r="J226" s="45" t="s">
        <v>8500</v>
      </c>
      <c r="K226" s="45" t="s">
        <v>7194</v>
      </c>
      <c r="L226" s="46">
        <v>-1000</v>
      </c>
      <c r="M226" s="88" t="s">
        <v>14824</v>
      </c>
      <c r="N226" s="45"/>
      <c r="O226" s="45" t="s">
        <v>194</v>
      </c>
      <c r="P226" s="45"/>
      <c r="Q226" s="45"/>
      <c r="R226" s="88" t="s">
        <v>14908</v>
      </c>
    </row>
    <row r="227" spans="1:18">
      <c r="A227" s="45">
        <v>223</v>
      </c>
      <c r="B227" s="45" t="s">
        <v>14454</v>
      </c>
      <c r="C227" s="45"/>
      <c r="D227" s="45" t="s">
        <v>775</v>
      </c>
      <c r="E227" s="45" t="s">
        <v>776</v>
      </c>
      <c r="F227" s="45" t="s">
        <v>14909</v>
      </c>
      <c r="G227" s="45" t="s">
        <v>528</v>
      </c>
      <c r="H227" s="45" t="s">
        <v>7191</v>
      </c>
      <c r="I227" s="45" t="s">
        <v>8500</v>
      </c>
      <c r="J227" s="45" t="s">
        <v>8500</v>
      </c>
      <c r="K227" s="45" t="s">
        <v>7194</v>
      </c>
      <c r="L227" s="46">
        <v>-1500</v>
      </c>
      <c r="M227" s="88" t="s">
        <v>14824</v>
      </c>
      <c r="N227" s="45"/>
      <c r="O227" s="45" t="s">
        <v>194</v>
      </c>
      <c r="P227" s="45"/>
      <c r="Q227" s="45"/>
      <c r="R227" s="88" t="s">
        <v>14910</v>
      </c>
    </row>
    <row r="228" spans="1:18">
      <c r="A228" s="45">
        <v>224</v>
      </c>
      <c r="B228" s="45" t="s">
        <v>14454</v>
      </c>
      <c r="C228" s="45"/>
      <c r="D228" s="45" t="s">
        <v>1468</v>
      </c>
      <c r="E228" s="45" t="s">
        <v>4039</v>
      </c>
      <c r="F228" s="45" t="s">
        <v>14911</v>
      </c>
      <c r="G228" s="45" t="s">
        <v>591</v>
      </c>
      <c r="H228" s="45" t="s">
        <v>7191</v>
      </c>
      <c r="I228" s="45" t="s">
        <v>8500</v>
      </c>
      <c r="J228" s="45" t="s">
        <v>8500</v>
      </c>
      <c r="K228" s="45" t="s">
        <v>7194</v>
      </c>
      <c r="L228" s="46">
        <v>-4500</v>
      </c>
      <c r="M228" s="88" t="s">
        <v>14640</v>
      </c>
      <c r="N228" s="45"/>
      <c r="O228" s="45" t="s">
        <v>194</v>
      </c>
      <c r="P228" s="45"/>
      <c r="Q228" s="45"/>
      <c r="R228" s="88" t="s">
        <v>14641</v>
      </c>
    </row>
    <row r="229" spans="1:18">
      <c r="A229" s="45">
        <v>225</v>
      </c>
      <c r="B229" s="45" t="s">
        <v>14454</v>
      </c>
      <c r="C229" s="45"/>
      <c r="D229" s="45" t="s">
        <v>2194</v>
      </c>
      <c r="E229" s="45" t="s">
        <v>2195</v>
      </c>
      <c r="F229" s="45" t="s">
        <v>14912</v>
      </c>
      <c r="G229" s="45" t="s">
        <v>591</v>
      </c>
      <c r="H229" s="45" t="s">
        <v>7191</v>
      </c>
      <c r="I229" s="45" t="s">
        <v>12572</v>
      </c>
      <c r="J229" s="45" t="s">
        <v>12572</v>
      </c>
      <c r="K229" s="45" t="s">
        <v>7194</v>
      </c>
      <c r="L229" s="46">
        <v>-6500</v>
      </c>
      <c r="M229" s="88" t="s">
        <v>14722</v>
      </c>
      <c r="N229" s="45"/>
      <c r="O229" s="45" t="s">
        <v>194</v>
      </c>
      <c r="P229" s="45"/>
      <c r="Q229" s="45"/>
      <c r="R229" s="88" t="s">
        <v>14913</v>
      </c>
    </row>
    <row r="230" spans="1:18">
      <c r="A230" s="45">
        <v>226</v>
      </c>
      <c r="B230" s="45" t="s">
        <v>14454</v>
      </c>
      <c r="C230" s="45"/>
      <c r="D230" s="45" t="s">
        <v>2240</v>
      </c>
      <c r="E230" s="45" t="s">
        <v>2301</v>
      </c>
      <c r="F230" s="45" t="s">
        <v>14914</v>
      </c>
      <c r="G230" s="45" t="s">
        <v>171</v>
      </c>
      <c r="H230" s="45" t="s">
        <v>7191</v>
      </c>
      <c r="I230" s="45" t="s">
        <v>5652</v>
      </c>
      <c r="J230" s="45" t="s">
        <v>5652</v>
      </c>
      <c r="K230" s="45" t="s">
        <v>7194</v>
      </c>
      <c r="L230" s="46">
        <v>-5500</v>
      </c>
      <c r="M230" s="88" t="s">
        <v>14616</v>
      </c>
      <c r="N230" s="45"/>
      <c r="O230" s="45" t="s">
        <v>194</v>
      </c>
      <c r="P230" s="45"/>
      <c r="Q230" s="45"/>
      <c r="R230" s="88" t="s">
        <v>14915</v>
      </c>
    </row>
    <row r="231" spans="1:18">
      <c r="A231" s="45">
        <v>227</v>
      </c>
      <c r="B231" s="45" t="s">
        <v>14454</v>
      </c>
      <c r="C231" s="45"/>
      <c r="D231" s="45" t="s">
        <v>2240</v>
      </c>
      <c r="E231" s="45" t="s">
        <v>2301</v>
      </c>
      <c r="F231" s="45" t="s">
        <v>14916</v>
      </c>
      <c r="G231" s="45" t="s">
        <v>171</v>
      </c>
      <c r="H231" s="45" t="s">
        <v>7191</v>
      </c>
      <c r="I231" s="45" t="s">
        <v>12170</v>
      </c>
      <c r="J231" s="45" t="s">
        <v>12170</v>
      </c>
      <c r="K231" s="45" t="s">
        <v>7194</v>
      </c>
      <c r="L231" s="46">
        <v>-64500</v>
      </c>
      <c r="M231" s="88" t="s">
        <v>14616</v>
      </c>
      <c r="N231" s="45"/>
      <c r="O231" s="45" t="s">
        <v>194</v>
      </c>
      <c r="P231" s="45"/>
      <c r="Q231" s="45"/>
      <c r="R231" s="88" t="s">
        <v>14917</v>
      </c>
    </row>
    <row r="232" spans="1:18">
      <c r="A232" s="45">
        <v>228</v>
      </c>
      <c r="B232" s="45" t="s">
        <v>14454</v>
      </c>
      <c r="C232" s="45"/>
      <c r="D232" s="45" t="s">
        <v>2240</v>
      </c>
      <c r="E232" s="45" t="s">
        <v>2301</v>
      </c>
      <c r="F232" s="45" t="s">
        <v>14918</v>
      </c>
      <c r="G232" s="45" t="s">
        <v>171</v>
      </c>
      <c r="H232" s="45" t="s">
        <v>7191</v>
      </c>
      <c r="I232" s="45" t="s">
        <v>8990</v>
      </c>
      <c r="J232" s="45" t="s">
        <v>8990</v>
      </c>
      <c r="K232" s="45" t="s">
        <v>7194</v>
      </c>
      <c r="L232" s="46">
        <v>-6000</v>
      </c>
      <c r="M232" s="88" t="s">
        <v>14616</v>
      </c>
      <c r="N232" s="45"/>
      <c r="O232" s="45" t="s">
        <v>194</v>
      </c>
      <c r="P232" s="45"/>
      <c r="Q232" s="45"/>
      <c r="R232" s="88" t="s">
        <v>14718</v>
      </c>
    </row>
    <row r="233" spans="1:18">
      <c r="A233" s="45">
        <v>229</v>
      </c>
      <c r="B233" s="45" t="s">
        <v>14454</v>
      </c>
      <c r="C233" s="45"/>
      <c r="D233" s="45" t="s">
        <v>2240</v>
      </c>
      <c r="E233" s="45" t="s">
        <v>2301</v>
      </c>
      <c r="F233" s="45" t="s">
        <v>14919</v>
      </c>
      <c r="G233" s="45" t="s">
        <v>171</v>
      </c>
      <c r="H233" s="45" t="s">
        <v>7191</v>
      </c>
      <c r="I233" s="45" t="s">
        <v>8990</v>
      </c>
      <c r="J233" s="45" t="s">
        <v>8990</v>
      </c>
      <c r="K233" s="45" t="s">
        <v>7194</v>
      </c>
      <c r="L233" s="46">
        <v>-2500</v>
      </c>
      <c r="M233" s="88" t="s">
        <v>14616</v>
      </c>
      <c r="N233" s="45"/>
      <c r="O233" s="45" t="s">
        <v>194</v>
      </c>
      <c r="P233" s="45"/>
      <c r="Q233" s="45"/>
      <c r="R233" s="88" t="s">
        <v>14920</v>
      </c>
    </row>
    <row r="234" spans="1:18">
      <c r="A234" s="45">
        <v>230</v>
      </c>
      <c r="B234" s="45" t="s">
        <v>14454</v>
      </c>
      <c r="C234" s="45"/>
      <c r="D234" s="45" t="s">
        <v>1445</v>
      </c>
      <c r="E234" s="45" t="s">
        <v>1446</v>
      </c>
      <c r="F234" s="45" t="s">
        <v>14921</v>
      </c>
      <c r="G234" s="45" t="s">
        <v>1448</v>
      </c>
      <c r="H234" s="45" t="s">
        <v>7191</v>
      </c>
      <c r="I234" s="45" t="s">
        <v>12572</v>
      </c>
      <c r="J234" s="45" t="s">
        <v>12572</v>
      </c>
      <c r="K234" s="45" t="s">
        <v>7194</v>
      </c>
      <c r="L234" s="46">
        <v>-500</v>
      </c>
      <c r="M234" s="88" t="s">
        <v>14922</v>
      </c>
      <c r="N234" s="45"/>
      <c r="O234" s="45" t="s">
        <v>194</v>
      </c>
      <c r="P234" s="45"/>
      <c r="Q234" s="45"/>
      <c r="R234" s="88" t="s">
        <v>14923</v>
      </c>
    </row>
    <row r="235" spans="1:18">
      <c r="A235" s="45">
        <v>231</v>
      </c>
      <c r="B235" s="45" t="s">
        <v>14454</v>
      </c>
      <c r="C235" s="45"/>
      <c r="D235" s="45" t="s">
        <v>1445</v>
      </c>
      <c r="E235" s="45" t="s">
        <v>1446</v>
      </c>
      <c r="F235" s="45" t="s">
        <v>14924</v>
      </c>
      <c r="G235" s="45" t="s">
        <v>1448</v>
      </c>
      <c r="H235" s="45" t="s">
        <v>7191</v>
      </c>
      <c r="I235" s="45" t="s">
        <v>12572</v>
      </c>
      <c r="J235" s="45" t="s">
        <v>12572</v>
      </c>
      <c r="K235" s="45" t="s">
        <v>7194</v>
      </c>
      <c r="L235" s="46">
        <v>-500</v>
      </c>
      <c r="M235" s="88" t="s">
        <v>14922</v>
      </c>
      <c r="N235" s="45"/>
      <c r="O235" s="45" t="s">
        <v>194</v>
      </c>
      <c r="P235" s="45"/>
      <c r="Q235" s="45"/>
      <c r="R235" s="88" t="s">
        <v>14925</v>
      </c>
    </row>
    <row r="236" spans="1:18">
      <c r="A236" s="45">
        <v>232</v>
      </c>
      <c r="B236" s="45" t="s">
        <v>14454</v>
      </c>
      <c r="C236" s="45"/>
      <c r="D236" s="45" t="s">
        <v>7226</v>
      </c>
      <c r="E236" s="45" t="s">
        <v>7248</v>
      </c>
      <c r="F236" s="45" t="s">
        <v>14926</v>
      </c>
      <c r="G236" s="45" t="s">
        <v>2487</v>
      </c>
      <c r="H236" s="45" t="s">
        <v>7191</v>
      </c>
      <c r="I236" s="45" t="s">
        <v>12572</v>
      </c>
      <c r="J236" s="45" t="s">
        <v>12572</v>
      </c>
      <c r="K236" s="45" t="s">
        <v>7194</v>
      </c>
      <c r="L236" s="46">
        <v>-4500</v>
      </c>
      <c r="M236" s="88" t="s">
        <v>7441</v>
      </c>
      <c r="N236" s="45"/>
      <c r="O236" s="45" t="s">
        <v>194</v>
      </c>
      <c r="P236" s="45"/>
      <c r="Q236" s="45"/>
      <c r="R236" s="88" t="s">
        <v>14927</v>
      </c>
    </row>
    <row r="237" spans="1:18">
      <c r="A237" s="45">
        <v>233</v>
      </c>
      <c r="B237" s="45" t="s">
        <v>14454</v>
      </c>
      <c r="C237" s="45"/>
      <c r="D237" s="45" t="s">
        <v>870</v>
      </c>
      <c r="E237" s="45" t="s">
        <v>870</v>
      </c>
      <c r="F237" s="45" t="s">
        <v>14928</v>
      </c>
      <c r="G237" s="45" t="s">
        <v>872</v>
      </c>
      <c r="H237" s="45" t="s">
        <v>7191</v>
      </c>
      <c r="I237" s="45" t="s">
        <v>12165</v>
      </c>
      <c r="J237" s="45" t="s">
        <v>12165</v>
      </c>
      <c r="K237" s="45" t="s">
        <v>7194</v>
      </c>
      <c r="L237" s="46">
        <v>-19500</v>
      </c>
      <c r="M237" s="88" t="s">
        <v>14929</v>
      </c>
      <c r="N237" s="45"/>
      <c r="O237" s="45" t="s">
        <v>194</v>
      </c>
      <c r="P237" s="45"/>
      <c r="Q237" s="45"/>
      <c r="R237" s="88" t="s">
        <v>14930</v>
      </c>
    </row>
    <row r="238" spans="1:18">
      <c r="A238" s="45">
        <v>234</v>
      </c>
      <c r="B238" s="45" t="s">
        <v>14454</v>
      </c>
      <c r="C238" s="45"/>
      <c r="D238" s="45" t="s">
        <v>870</v>
      </c>
      <c r="E238" s="45" t="s">
        <v>870</v>
      </c>
      <c r="F238" s="45" t="s">
        <v>14931</v>
      </c>
      <c r="G238" s="45" t="s">
        <v>872</v>
      </c>
      <c r="H238" s="45" t="s">
        <v>7191</v>
      </c>
      <c r="I238" s="45" t="s">
        <v>8500</v>
      </c>
      <c r="J238" s="45" t="s">
        <v>8500</v>
      </c>
      <c r="K238" s="45" t="s">
        <v>7194</v>
      </c>
      <c r="L238" s="46">
        <v>-8580</v>
      </c>
      <c r="M238" s="88" t="s">
        <v>14481</v>
      </c>
      <c r="N238" s="45"/>
      <c r="O238" s="45" t="s">
        <v>194</v>
      </c>
      <c r="P238" s="45"/>
      <c r="Q238" s="45"/>
      <c r="R238" s="88" t="s">
        <v>14932</v>
      </c>
    </row>
    <row r="239" spans="1:18">
      <c r="A239" s="45">
        <v>235</v>
      </c>
      <c r="B239" s="45" t="s">
        <v>14454</v>
      </c>
      <c r="C239" s="45"/>
      <c r="D239" s="45" t="s">
        <v>3306</v>
      </c>
      <c r="E239" s="45" t="s">
        <v>3306</v>
      </c>
      <c r="F239" s="45" t="s">
        <v>14933</v>
      </c>
      <c r="G239" s="45" t="s">
        <v>299</v>
      </c>
      <c r="H239" s="45" t="s">
        <v>7191</v>
      </c>
      <c r="I239" s="45" t="s">
        <v>12170</v>
      </c>
      <c r="J239" s="45" t="s">
        <v>12170</v>
      </c>
      <c r="K239" s="45" t="s">
        <v>7194</v>
      </c>
      <c r="L239" s="46">
        <v>-3000</v>
      </c>
      <c r="M239" s="88" t="s">
        <v>14560</v>
      </c>
      <c r="N239" s="45"/>
      <c r="O239" s="45" t="s">
        <v>194</v>
      </c>
      <c r="P239" s="45"/>
      <c r="Q239" s="45"/>
      <c r="R239" s="88" t="s">
        <v>14934</v>
      </c>
    </row>
    <row r="240" spans="1:18">
      <c r="A240" s="45">
        <v>236</v>
      </c>
      <c r="B240" s="45" t="s">
        <v>14454</v>
      </c>
      <c r="C240" s="45"/>
      <c r="D240" s="45" t="s">
        <v>3306</v>
      </c>
      <c r="E240" s="45" t="s">
        <v>3306</v>
      </c>
      <c r="F240" s="45" t="s">
        <v>14935</v>
      </c>
      <c r="G240" s="45" t="s">
        <v>299</v>
      </c>
      <c r="H240" s="45" t="s">
        <v>7191</v>
      </c>
      <c r="I240" s="45" t="s">
        <v>12188</v>
      </c>
      <c r="J240" s="45" t="s">
        <v>12188</v>
      </c>
      <c r="K240" s="45" t="s">
        <v>7194</v>
      </c>
      <c r="L240" s="46">
        <v>-813.78</v>
      </c>
      <c r="M240" s="88" t="s">
        <v>14560</v>
      </c>
      <c r="N240" s="45"/>
      <c r="O240" s="45" t="s">
        <v>194</v>
      </c>
      <c r="P240" s="45"/>
      <c r="Q240" s="45"/>
      <c r="R240" s="88" t="s">
        <v>14936</v>
      </c>
    </row>
    <row r="241" spans="1:18">
      <c r="A241" s="45">
        <v>237</v>
      </c>
      <c r="B241" s="45" t="s">
        <v>14454</v>
      </c>
      <c r="C241" s="45"/>
      <c r="D241" s="45" t="s">
        <v>3306</v>
      </c>
      <c r="E241" s="45" t="s">
        <v>3306</v>
      </c>
      <c r="F241" s="45" t="s">
        <v>14937</v>
      </c>
      <c r="G241" s="45" t="s">
        <v>299</v>
      </c>
      <c r="H241" s="45" t="s">
        <v>7191</v>
      </c>
      <c r="I241" s="45" t="s">
        <v>12188</v>
      </c>
      <c r="J241" s="45" t="s">
        <v>12188</v>
      </c>
      <c r="K241" s="45" t="s">
        <v>7194</v>
      </c>
      <c r="L241" s="46">
        <v>-220</v>
      </c>
      <c r="M241" s="88" t="s">
        <v>14560</v>
      </c>
      <c r="N241" s="45"/>
      <c r="O241" s="45" t="s">
        <v>194</v>
      </c>
      <c r="P241" s="45"/>
      <c r="Q241" s="45"/>
      <c r="R241" s="88" t="s">
        <v>14938</v>
      </c>
    </row>
    <row r="242" spans="1:18">
      <c r="A242" s="45">
        <v>238</v>
      </c>
      <c r="B242" s="45" t="s">
        <v>14454</v>
      </c>
      <c r="C242" s="45"/>
      <c r="D242" s="45" t="s">
        <v>3306</v>
      </c>
      <c r="E242" s="45" t="s">
        <v>3306</v>
      </c>
      <c r="F242" s="45" t="s">
        <v>14939</v>
      </c>
      <c r="G242" s="45" t="s">
        <v>299</v>
      </c>
      <c r="H242" s="45" t="s">
        <v>7191</v>
      </c>
      <c r="I242" s="45" t="s">
        <v>12188</v>
      </c>
      <c r="J242" s="45" t="s">
        <v>12188</v>
      </c>
      <c r="K242" s="45" t="s">
        <v>7194</v>
      </c>
      <c r="L242" s="46">
        <v>-12765</v>
      </c>
      <c r="M242" s="88" t="s">
        <v>14560</v>
      </c>
      <c r="N242" s="45"/>
      <c r="O242" s="45" t="s">
        <v>194</v>
      </c>
      <c r="P242" s="45"/>
      <c r="Q242" s="45"/>
      <c r="R242" s="88" t="s">
        <v>14940</v>
      </c>
    </row>
    <row r="243" spans="1:18">
      <c r="A243" s="45">
        <v>239</v>
      </c>
      <c r="B243" s="45" t="s">
        <v>14454</v>
      </c>
      <c r="C243" s="45"/>
      <c r="D243" s="45" t="s">
        <v>3306</v>
      </c>
      <c r="E243" s="45" t="s">
        <v>3363</v>
      </c>
      <c r="F243" s="45" t="s">
        <v>14941</v>
      </c>
      <c r="G243" s="45" t="s">
        <v>299</v>
      </c>
      <c r="H243" s="45" t="s">
        <v>7191</v>
      </c>
      <c r="I243" s="45" t="s">
        <v>12188</v>
      </c>
      <c r="J243" s="45" t="s">
        <v>12188</v>
      </c>
      <c r="K243" s="45" t="s">
        <v>7194</v>
      </c>
      <c r="L243" s="46">
        <v>-6000</v>
      </c>
      <c r="M243" s="88" t="s">
        <v>14801</v>
      </c>
      <c r="N243" s="45"/>
      <c r="O243" s="45" t="s">
        <v>194</v>
      </c>
      <c r="P243" s="45"/>
      <c r="Q243" s="45"/>
      <c r="R243" s="88" t="s">
        <v>14942</v>
      </c>
    </row>
    <row r="244" spans="1:18">
      <c r="A244" s="45">
        <v>240</v>
      </c>
      <c r="B244" s="45" t="s">
        <v>14454</v>
      </c>
      <c r="C244" s="45"/>
      <c r="D244" s="45" t="s">
        <v>3306</v>
      </c>
      <c r="E244" s="45" t="s">
        <v>3363</v>
      </c>
      <c r="F244" s="45" t="s">
        <v>14943</v>
      </c>
      <c r="G244" s="45" t="s">
        <v>299</v>
      </c>
      <c r="H244" s="45" t="s">
        <v>7191</v>
      </c>
      <c r="I244" s="45" t="s">
        <v>12188</v>
      </c>
      <c r="J244" s="45" t="s">
        <v>12188</v>
      </c>
      <c r="K244" s="45" t="s">
        <v>7194</v>
      </c>
      <c r="L244" s="46">
        <v>-500</v>
      </c>
      <c r="M244" s="88" t="s">
        <v>14801</v>
      </c>
      <c r="N244" s="45"/>
      <c r="O244" s="45" t="s">
        <v>194</v>
      </c>
      <c r="P244" s="45"/>
      <c r="Q244" s="45"/>
      <c r="R244" s="88" t="s">
        <v>14815</v>
      </c>
    </row>
    <row r="245" spans="1:18">
      <c r="A245" s="45">
        <v>241</v>
      </c>
      <c r="B245" s="45" t="s">
        <v>14454</v>
      </c>
      <c r="C245" s="45"/>
      <c r="D245" s="45" t="s">
        <v>3306</v>
      </c>
      <c r="E245" s="45" t="s">
        <v>3363</v>
      </c>
      <c r="F245" s="45" t="s">
        <v>14944</v>
      </c>
      <c r="G245" s="45" t="s">
        <v>299</v>
      </c>
      <c r="H245" s="45" t="s">
        <v>7191</v>
      </c>
      <c r="I245" s="45" t="s">
        <v>12188</v>
      </c>
      <c r="J245" s="45" t="s">
        <v>12188</v>
      </c>
      <c r="K245" s="45" t="s">
        <v>7194</v>
      </c>
      <c r="L245" s="46">
        <v>-1000</v>
      </c>
      <c r="M245" s="88" t="s">
        <v>14801</v>
      </c>
      <c r="N245" s="45"/>
      <c r="O245" s="45" t="s">
        <v>194</v>
      </c>
      <c r="P245" s="45"/>
      <c r="Q245" s="45"/>
      <c r="R245" s="88" t="s">
        <v>14945</v>
      </c>
    </row>
    <row r="246" spans="1:18">
      <c r="A246" s="45">
        <v>242</v>
      </c>
      <c r="B246" s="45" t="s">
        <v>14454</v>
      </c>
      <c r="C246" s="45"/>
      <c r="D246" s="45" t="s">
        <v>3306</v>
      </c>
      <c r="E246" s="45" t="s">
        <v>3363</v>
      </c>
      <c r="F246" s="45" t="s">
        <v>14946</v>
      </c>
      <c r="G246" s="45" t="s">
        <v>299</v>
      </c>
      <c r="H246" s="45" t="s">
        <v>7191</v>
      </c>
      <c r="I246" s="45" t="s">
        <v>12188</v>
      </c>
      <c r="J246" s="45" t="s">
        <v>12188</v>
      </c>
      <c r="K246" s="45" t="s">
        <v>7194</v>
      </c>
      <c r="L246" s="46">
        <v>-500</v>
      </c>
      <c r="M246" s="88" t="s">
        <v>14801</v>
      </c>
      <c r="N246" s="45"/>
      <c r="O246" s="45" t="s">
        <v>194</v>
      </c>
      <c r="P246" s="45"/>
      <c r="Q246" s="45"/>
      <c r="R246" s="88" t="s">
        <v>14947</v>
      </c>
    </row>
    <row r="247" spans="1:18">
      <c r="A247" s="45">
        <v>243</v>
      </c>
      <c r="B247" s="45" t="s">
        <v>14454</v>
      </c>
      <c r="C247" s="45"/>
      <c r="D247" s="45" t="s">
        <v>3306</v>
      </c>
      <c r="E247" s="45" t="s">
        <v>3363</v>
      </c>
      <c r="F247" s="45" t="s">
        <v>14948</v>
      </c>
      <c r="G247" s="45" t="s">
        <v>299</v>
      </c>
      <c r="H247" s="45" t="s">
        <v>7191</v>
      </c>
      <c r="I247" s="45" t="s">
        <v>12188</v>
      </c>
      <c r="J247" s="45" t="s">
        <v>12188</v>
      </c>
      <c r="K247" s="45" t="s">
        <v>7194</v>
      </c>
      <c r="L247" s="46">
        <v>-500</v>
      </c>
      <c r="M247" s="88" t="s">
        <v>14801</v>
      </c>
      <c r="N247" s="45"/>
      <c r="O247" s="45" t="s">
        <v>194</v>
      </c>
      <c r="P247" s="45"/>
      <c r="Q247" s="45"/>
      <c r="R247" s="88" t="s">
        <v>14949</v>
      </c>
    </row>
    <row r="248" spans="1:18">
      <c r="A248" s="45">
        <v>244</v>
      </c>
      <c r="B248" s="45" t="s">
        <v>14454</v>
      </c>
      <c r="C248" s="45"/>
      <c r="D248" s="45" t="s">
        <v>3306</v>
      </c>
      <c r="E248" s="45" t="s">
        <v>3363</v>
      </c>
      <c r="F248" s="45" t="s">
        <v>14950</v>
      </c>
      <c r="G248" s="45" t="s">
        <v>299</v>
      </c>
      <c r="H248" s="45" t="s">
        <v>7191</v>
      </c>
      <c r="I248" s="45" t="s">
        <v>12188</v>
      </c>
      <c r="J248" s="45" t="s">
        <v>12188</v>
      </c>
      <c r="K248" s="45" t="s">
        <v>7194</v>
      </c>
      <c r="L248" s="46">
        <v>-6500</v>
      </c>
      <c r="M248" s="88" t="s">
        <v>14801</v>
      </c>
      <c r="N248" s="45"/>
      <c r="O248" s="45" t="s">
        <v>194</v>
      </c>
      <c r="P248" s="45"/>
      <c r="Q248" s="45"/>
      <c r="R248" s="88" t="s">
        <v>14951</v>
      </c>
    </row>
    <row r="249" spans="1:18">
      <c r="A249" s="45">
        <v>245</v>
      </c>
      <c r="B249" s="45" t="s">
        <v>14454</v>
      </c>
      <c r="C249" s="45"/>
      <c r="D249" s="45" t="s">
        <v>3306</v>
      </c>
      <c r="E249" s="45" t="s">
        <v>3363</v>
      </c>
      <c r="F249" s="45" t="s">
        <v>14952</v>
      </c>
      <c r="G249" s="45" t="s">
        <v>299</v>
      </c>
      <c r="H249" s="45" t="s">
        <v>7191</v>
      </c>
      <c r="I249" s="45" t="s">
        <v>12188</v>
      </c>
      <c r="J249" s="45" t="s">
        <v>12188</v>
      </c>
      <c r="K249" s="45" t="s">
        <v>7194</v>
      </c>
      <c r="L249" s="46">
        <v>-4500</v>
      </c>
      <c r="M249" s="88" t="s">
        <v>14801</v>
      </c>
      <c r="N249" s="45"/>
      <c r="O249" s="45" t="s">
        <v>194</v>
      </c>
      <c r="P249" s="45"/>
      <c r="Q249" s="45"/>
      <c r="R249" s="88" t="s">
        <v>14953</v>
      </c>
    </row>
    <row r="250" spans="1:18">
      <c r="A250" s="45">
        <v>246</v>
      </c>
      <c r="B250" s="45" t="s">
        <v>14454</v>
      </c>
      <c r="C250" s="45"/>
      <c r="D250" s="45" t="s">
        <v>3306</v>
      </c>
      <c r="E250" s="45" t="s">
        <v>3363</v>
      </c>
      <c r="F250" s="45" t="s">
        <v>14954</v>
      </c>
      <c r="G250" s="45" t="s">
        <v>299</v>
      </c>
      <c r="H250" s="45" t="s">
        <v>7191</v>
      </c>
      <c r="I250" s="45" t="s">
        <v>12188</v>
      </c>
      <c r="J250" s="45" t="s">
        <v>12188</v>
      </c>
      <c r="K250" s="45" t="s">
        <v>7194</v>
      </c>
      <c r="L250" s="46">
        <v>-500</v>
      </c>
      <c r="M250" s="88" t="s">
        <v>14801</v>
      </c>
      <c r="N250" s="45"/>
      <c r="O250" s="45" t="s">
        <v>194</v>
      </c>
      <c r="P250" s="45"/>
      <c r="Q250" s="45"/>
      <c r="R250" s="88" t="s">
        <v>14955</v>
      </c>
    </row>
    <row r="251" spans="1:18">
      <c r="A251" s="45">
        <v>247</v>
      </c>
      <c r="B251" s="45" t="s">
        <v>14454</v>
      </c>
      <c r="C251" s="45"/>
      <c r="D251" s="45" t="s">
        <v>3306</v>
      </c>
      <c r="E251" s="45" t="s">
        <v>3363</v>
      </c>
      <c r="F251" s="45" t="s">
        <v>14956</v>
      </c>
      <c r="G251" s="45" t="s">
        <v>299</v>
      </c>
      <c r="H251" s="45" t="s">
        <v>7191</v>
      </c>
      <c r="I251" s="45" t="s">
        <v>12188</v>
      </c>
      <c r="J251" s="45" t="s">
        <v>12188</v>
      </c>
      <c r="K251" s="45" t="s">
        <v>7194</v>
      </c>
      <c r="L251" s="46">
        <v>-500</v>
      </c>
      <c r="M251" s="88" t="s">
        <v>14801</v>
      </c>
      <c r="N251" s="45"/>
      <c r="O251" s="45" t="s">
        <v>194</v>
      </c>
      <c r="P251" s="45"/>
      <c r="Q251" s="45"/>
      <c r="R251" s="88" t="s">
        <v>14957</v>
      </c>
    </row>
    <row r="252" spans="1:18">
      <c r="A252" s="45">
        <v>248</v>
      </c>
      <c r="B252" s="45" t="s">
        <v>14454</v>
      </c>
      <c r="C252" s="45"/>
      <c r="D252" s="45" t="s">
        <v>3306</v>
      </c>
      <c r="E252" s="45" t="s">
        <v>3363</v>
      </c>
      <c r="F252" s="45" t="s">
        <v>14958</v>
      </c>
      <c r="G252" s="45" t="s">
        <v>299</v>
      </c>
      <c r="H252" s="45" t="s">
        <v>7191</v>
      </c>
      <c r="I252" s="45" t="s">
        <v>12188</v>
      </c>
      <c r="J252" s="45" t="s">
        <v>12188</v>
      </c>
      <c r="K252" s="45" t="s">
        <v>7194</v>
      </c>
      <c r="L252" s="46">
        <v>-13000</v>
      </c>
      <c r="M252" s="88" t="s">
        <v>14801</v>
      </c>
      <c r="N252" s="45"/>
      <c r="O252" s="45" t="s">
        <v>194</v>
      </c>
      <c r="P252" s="45"/>
      <c r="Q252" s="45"/>
      <c r="R252" s="88" t="s">
        <v>14959</v>
      </c>
    </row>
    <row r="253" spans="1:18">
      <c r="A253" s="45">
        <v>249</v>
      </c>
      <c r="B253" s="45" t="s">
        <v>14454</v>
      </c>
      <c r="C253" s="45"/>
      <c r="D253" s="45" t="s">
        <v>1580</v>
      </c>
      <c r="E253" s="45" t="s">
        <v>14537</v>
      </c>
      <c r="F253" s="45" t="s">
        <v>14960</v>
      </c>
      <c r="G253" s="45" t="s">
        <v>656</v>
      </c>
      <c r="H253" s="45" t="s">
        <v>7191</v>
      </c>
      <c r="I253" s="45" t="s">
        <v>12572</v>
      </c>
      <c r="J253" s="45" t="s">
        <v>12572</v>
      </c>
      <c r="K253" s="45" t="s">
        <v>7194</v>
      </c>
      <c r="L253" s="46">
        <v>-500</v>
      </c>
      <c r="M253" s="88" t="s">
        <v>14837</v>
      </c>
      <c r="N253" s="45"/>
      <c r="O253" s="45" t="s">
        <v>194</v>
      </c>
      <c r="P253" s="45"/>
      <c r="Q253" s="45"/>
      <c r="R253" s="88" t="s">
        <v>14961</v>
      </c>
    </row>
    <row r="254" spans="1:18">
      <c r="A254" s="45">
        <v>250</v>
      </c>
      <c r="B254" s="45" t="s">
        <v>14454</v>
      </c>
      <c r="C254" s="45"/>
      <c r="D254" s="45" t="s">
        <v>2194</v>
      </c>
      <c r="E254" s="45" t="s">
        <v>2195</v>
      </c>
      <c r="F254" s="45" t="s">
        <v>14962</v>
      </c>
      <c r="G254" s="45" t="s">
        <v>591</v>
      </c>
      <c r="H254" s="45" t="s">
        <v>7191</v>
      </c>
      <c r="I254" s="45" t="s">
        <v>12188</v>
      </c>
      <c r="J254" s="45" t="s">
        <v>12188</v>
      </c>
      <c r="K254" s="45" t="s">
        <v>7194</v>
      </c>
      <c r="L254" s="46">
        <v>-500</v>
      </c>
      <c r="M254" s="88" t="s">
        <v>14722</v>
      </c>
      <c r="N254" s="45"/>
      <c r="O254" s="45" t="s">
        <v>194</v>
      </c>
      <c r="P254" s="45"/>
      <c r="Q254" s="45"/>
      <c r="R254" s="88" t="s">
        <v>14963</v>
      </c>
    </row>
    <row r="255" spans="1:18">
      <c r="A255" s="45">
        <v>251</v>
      </c>
      <c r="B255" s="45" t="s">
        <v>14454</v>
      </c>
      <c r="C255" s="45"/>
      <c r="D255" s="45" t="s">
        <v>1468</v>
      </c>
      <c r="E255" s="45" t="s">
        <v>4039</v>
      </c>
      <c r="F255" s="45" t="s">
        <v>14964</v>
      </c>
      <c r="G255" s="45" t="s">
        <v>591</v>
      </c>
      <c r="H255" s="45" t="s">
        <v>7191</v>
      </c>
      <c r="I255" s="45" t="s">
        <v>12572</v>
      </c>
      <c r="J255" s="45" t="s">
        <v>12572</v>
      </c>
      <c r="K255" s="45" t="s">
        <v>7194</v>
      </c>
      <c r="L255" s="46">
        <v>-4500</v>
      </c>
      <c r="M255" s="88" t="s">
        <v>14640</v>
      </c>
      <c r="N255" s="45"/>
      <c r="O255" s="45" t="s">
        <v>194</v>
      </c>
      <c r="P255" s="45"/>
      <c r="Q255" s="45"/>
      <c r="R255" s="88" t="s">
        <v>14965</v>
      </c>
    </row>
    <row r="256" spans="1:18">
      <c r="A256" s="45">
        <v>252</v>
      </c>
      <c r="B256" s="45" t="s">
        <v>14454</v>
      </c>
      <c r="C256" s="45"/>
      <c r="D256" s="45" t="s">
        <v>1468</v>
      </c>
      <c r="E256" s="45" t="s">
        <v>4039</v>
      </c>
      <c r="F256" s="45" t="s">
        <v>14966</v>
      </c>
      <c r="G256" s="45" t="s">
        <v>591</v>
      </c>
      <c r="H256" s="45" t="s">
        <v>7191</v>
      </c>
      <c r="I256" s="45" t="s">
        <v>12572</v>
      </c>
      <c r="J256" s="45" t="s">
        <v>12572</v>
      </c>
      <c r="K256" s="45" t="s">
        <v>7194</v>
      </c>
      <c r="L256" s="46">
        <v>-500</v>
      </c>
      <c r="M256" s="88" t="s">
        <v>14640</v>
      </c>
      <c r="N256" s="45"/>
      <c r="O256" s="45" t="s">
        <v>194</v>
      </c>
      <c r="P256" s="45"/>
      <c r="Q256" s="45"/>
      <c r="R256" s="88" t="s">
        <v>14967</v>
      </c>
    </row>
    <row r="257" spans="1:18">
      <c r="A257" s="45">
        <v>253</v>
      </c>
      <c r="B257" s="45" t="s">
        <v>14454</v>
      </c>
      <c r="C257" s="45"/>
      <c r="D257" s="45" t="s">
        <v>1547</v>
      </c>
      <c r="E257" s="45" t="s">
        <v>1547</v>
      </c>
      <c r="F257" s="45" t="s">
        <v>14968</v>
      </c>
      <c r="G257" s="45" t="s">
        <v>528</v>
      </c>
      <c r="H257" s="45" t="s">
        <v>7191</v>
      </c>
      <c r="I257" s="45" t="s">
        <v>12572</v>
      </c>
      <c r="J257" s="45" t="s">
        <v>12572</v>
      </c>
      <c r="K257" s="45" t="s">
        <v>7194</v>
      </c>
      <c r="L257" s="46">
        <v>-31500</v>
      </c>
      <c r="M257" s="88" t="s">
        <v>14626</v>
      </c>
      <c r="N257" s="45"/>
      <c r="O257" s="45" t="s">
        <v>194</v>
      </c>
      <c r="P257" s="45"/>
      <c r="Q257" s="45"/>
      <c r="R257" s="88"/>
    </row>
    <row r="258" spans="1:18">
      <c r="A258" s="45">
        <v>254</v>
      </c>
      <c r="B258" s="45" t="s">
        <v>14454</v>
      </c>
      <c r="C258" s="45"/>
      <c r="D258" s="45" t="s">
        <v>2240</v>
      </c>
      <c r="E258" s="45" t="s">
        <v>2301</v>
      </c>
      <c r="F258" s="45" t="s">
        <v>14969</v>
      </c>
      <c r="G258" s="45" t="s">
        <v>171</v>
      </c>
      <c r="H258" s="45" t="s">
        <v>7191</v>
      </c>
      <c r="I258" s="45" t="s">
        <v>8288</v>
      </c>
      <c r="J258" s="45" t="s">
        <v>8288</v>
      </c>
      <c r="K258" s="45" t="s">
        <v>7194</v>
      </c>
      <c r="L258" s="46">
        <v>-5500</v>
      </c>
      <c r="M258" s="88" t="s">
        <v>14616</v>
      </c>
      <c r="N258" s="45"/>
      <c r="O258" s="45" t="s">
        <v>194</v>
      </c>
      <c r="P258" s="45"/>
      <c r="Q258" s="45"/>
      <c r="R258" s="88" t="s">
        <v>14970</v>
      </c>
    </row>
    <row r="259" spans="1:18">
      <c r="A259" s="45">
        <v>255</v>
      </c>
      <c r="B259" s="45" t="s">
        <v>14454</v>
      </c>
      <c r="C259" s="45"/>
      <c r="D259" s="45" t="s">
        <v>2240</v>
      </c>
      <c r="E259" s="45" t="s">
        <v>2301</v>
      </c>
      <c r="F259" s="45" t="s">
        <v>14971</v>
      </c>
      <c r="G259" s="45" t="s">
        <v>171</v>
      </c>
      <c r="H259" s="45" t="s">
        <v>7191</v>
      </c>
      <c r="I259" s="45" t="s">
        <v>12165</v>
      </c>
      <c r="J259" s="45" t="s">
        <v>12165</v>
      </c>
      <c r="K259" s="45" t="s">
        <v>7194</v>
      </c>
      <c r="L259" s="46">
        <v>-7500</v>
      </c>
      <c r="M259" s="88" t="s">
        <v>14616</v>
      </c>
      <c r="N259" s="45"/>
      <c r="O259" s="45" t="s">
        <v>194</v>
      </c>
      <c r="P259" s="45"/>
      <c r="Q259" s="45"/>
      <c r="R259" s="88" t="s">
        <v>14917</v>
      </c>
    </row>
    <row r="260" spans="1:18">
      <c r="A260" s="45">
        <v>256</v>
      </c>
      <c r="B260" s="45" t="s">
        <v>14454</v>
      </c>
      <c r="C260" s="45"/>
      <c r="D260" s="45" t="s">
        <v>162</v>
      </c>
      <c r="E260" s="45" t="s">
        <v>4287</v>
      </c>
      <c r="F260" s="45" t="s">
        <v>14972</v>
      </c>
      <c r="G260" s="45" t="s">
        <v>163</v>
      </c>
      <c r="H260" s="45" t="s">
        <v>7191</v>
      </c>
      <c r="I260" s="45" t="s">
        <v>12572</v>
      </c>
      <c r="J260" s="45" t="s">
        <v>12572</v>
      </c>
      <c r="K260" s="45" t="s">
        <v>7194</v>
      </c>
      <c r="L260" s="46">
        <v>-3000</v>
      </c>
      <c r="M260" s="88" t="s">
        <v>7324</v>
      </c>
      <c r="N260" s="45"/>
      <c r="O260" s="45" t="s">
        <v>194</v>
      </c>
      <c r="P260" s="45"/>
      <c r="Q260" s="45"/>
      <c r="R260" s="88" t="s">
        <v>14973</v>
      </c>
    </row>
    <row r="261" spans="1:18">
      <c r="A261" s="45">
        <v>257</v>
      </c>
      <c r="B261" s="45" t="s">
        <v>14454</v>
      </c>
      <c r="C261" s="45"/>
      <c r="D261" s="45" t="s">
        <v>162</v>
      </c>
      <c r="E261" s="45" t="s">
        <v>4287</v>
      </c>
      <c r="F261" s="45" t="s">
        <v>14974</v>
      </c>
      <c r="G261" s="45" t="s">
        <v>163</v>
      </c>
      <c r="H261" s="45" t="s">
        <v>7191</v>
      </c>
      <c r="I261" s="45" t="s">
        <v>12572</v>
      </c>
      <c r="J261" s="45" t="s">
        <v>12572</v>
      </c>
      <c r="K261" s="45" t="s">
        <v>7194</v>
      </c>
      <c r="L261" s="46">
        <v>-5000</v>
      </c>
      <c r="M261" s="88" t="s">
        <v>7324</v>
      </c>
      <c r="N261" s="45"/>
      <c r="O261" s="45" t="s">
        <v>194</v>
      </c>
      <c r="P261" s="45"/>
      <c r="Q261" s="45"/>
      <c r="R261" s="88" t="s">
        <v>14973</v>
      </c>
    </row>
    <row r="262" spans="1:18">
      <c r="A262" s="45">
        <v>258</v>
      </c>
      <c r="B262" s="45" t="s">
        <v>14454</v>
      </c>
      <c r="C262" s="45"/>
      <c r="D262" s="45" t="s">
        <v>162</v>
      </c>
      <c r="E262" s="45" t="s">
        <v>4287</v>
      </c>
      <c r="F262" s="45" t="s">
        <v>14975</v>
      </c>
      <c r="G262" s="45" t="s">
        <v>163</v>
      </c>
      <c r="H262" s="45" t="s">
        <v>7191</v>
      </c>
      <c r="I262" s="45" t="s">
        <v>12572</v>
      </c>
      <c r="J262" s="45" t="s">
        <v>12572</v>
      </c>
      <c r="K262" s="45" t="s">
        <v>7194</v>
      </c>
      <c r="L262" s="46">
        <v>-3500</v>
      </c>
      <c r="M262" s="88" t="s">
        <v>7324</v>
      </c>
      <c r="N262" s="45"/>
      <c r="O262" s="45" t="s">
        <v>194</v>
      </c>
      <c r="P262" s="45"/>
      <c r="Q262" s="45"/>
      <c r="R262" s="88" t="s">
        <v>14973</v>
      </c>
    </row>
    <row r="263" spans="1:18">
      <c r="A263" s="45">
        <v>259</v>
      </c>
      <c r="B263" s="45" t="s">
        <v>14454</v>
      </c>
      <c r="C263" s="45"/>
      <c r="D263" s="45" t="s">
        <v>2240</v>
      </c>
      <c r="E263" s="45" t="s">
        <v>2301</v>
      </c>
      <c r="F263" s="45" t="s">
        <v>14976</v>
      </c>
      <c r="G263" s="45" t="s">
        <v>171</v>
      </c>
      <c r="H263" s="45" t="s">
        <v>7191</v>
      </c>
      <c r="I263" s="45" t="s">
        <v>8500</v>
      </c>
      <c r="J263" s="45" t="s">
        <v>8500</v>
      </c>
      <c r="K263" s="45" t="s">
        <v>7194</v>
      </c>
      <c r="L263" s="46">
        <v>-3500</v>
      </c>
      <c r="M263" s="88" t="s">
        <v>14616</v>
      </c>
      <c r="N263" s="45"/>
      <c r="O263" s="45" t="s">
        <v>194</v>
      </c>
      <c r="P263" s="45"/>
      <c r="Q263" s="45"/>
      <c r="R263" s="88" t="s">
        <v>14718</v>
      </c>
    </row>
    <row r="264" spans="1:18">
      <c r="A264" s="45">
        <v>260</v>
      </c>
      <c r="B264" s="45" t="s">
        <v>14454</v>
      </c>
      <c r="C264" s="45"/>
      <c r="D264" s="45" t="s">
        <v>2240</v>
      </c>
      <c r="E264" s="45" t="s">
        <v>2301</v>
      </c>
      <c r="F264" s="45" t="s">
        <v>14977</v>
      </c>
      <c r="G264" s="45" t="s">
        <v>171</v>
      </c>
      <c r="H264" s="45" t="s">
        <v>7191</v>
      </c>
      <c r="I264" s="45" t="s">
        <v>12572</v>
      </c>
      <c r="J264" s="45" t="s">
        <v>12572</v>
      </c>
      <c r="K264" s="45" t="s">
        <v>7194</v>
      </c>
      <c r="L264" s="46">
        <v>-1500</v>
      </c>
      <c r="M264" s="88" t="s">
        <v>14616</v>
      </c>
      <c r="N264" s="45"/>
      <c r="O264" s="45" t="s">
        <v>194</v>
      </c>
      <c r="P264" s="45"/>
      <c r="Q264" s="45"/>
      <c r="R264" s="88" t="s">
        <v>14978</v>
      </c>
    </row>
    <row r="265" spans="1:18">
      <c r="A265" s="45">
        <v>261</v>
      </c>
      <c r="B265" s="45" t="s">
        <v>14454</v>
      </c>
      <c r="C265" s="45"/>
      <c r="D265" s="45" t="s">
        <v>2240</v>
      </c>
      <c r="E265" s="45" t="s">
        <v>2301</v>
      </c>
      <c r="F265" s="45" t="s">
        <v>14979</v>
      </c>
      <c r="G265" s="45" t="s">
        <v>171</v>
      </c>
      <c r="H265" s="45" t="s">
        <v>7191</v>
      </c>
      <c r="I265" s="45" t="s">
        <v>12572</v>
      </c>
      <c r="J265" s="45" t="s">
        <v>12572</v>
      </c>
      <c r="K265" s="45" t="s">
        <v>7194</v>
      </c>
      <c r="L265" s="46">
        <v>-520</v>
      </c>
      <c r="M265" s="88" t="s">
        <v>7406</v>
      </c>
      <c r="N265" s="45"/>
      <c r="O265" s="45" t="s">
        <v>194</v>
      </c>
      <c r="P265" s="45"/>
      <c r="Q265" s="45"/>
      <c r="R265" s="88" t="s">
        <v>14980</v>
      </c>
    </row>
    <row r="266" spans="1:18">
      <c r="A266" s="45">
        <v>262</v>
      </c>
      <c r="B266" s="45" t="s">
        <v>14454</v>
      </c>
      <c r="C266" s="45"/>
      <c r="D266" s="45" t="s">
        <v>2240</v>
      </c>
      <c r="E266" s="45" t="s">
        <v>2301</v>
      </c>
      <c r="F266" s="45" t="s">
        <v>14981</v>
      </c>
      <c r="G266" s="45" t="s">
        <v>171</v>
      </c>
      <c r="H266" s="45" t="s">
        <v>7191</v>
      </c>
      <c r="I266" s="45" t="s">
        <v>12572</v>
      </c>
      <c r="J266" s="45" t="s">
        <v>12572</v>
      </c>
      <c r="K266" s="45" t="s">
        <v>7194</v>
      </c>
      <c r="L266" s="46">
        <v>-4500</v>
      </c>
      <c r="M266" s="88" t="s">
        <v>14616</v>
      </c>
      <c r="N266" s="45"/>
      <c r="O266" s="45" t="s">
        <v>194</v>
      </c>
      <c r="P266" s="45"/>
      <c r="Q266" s="45"/>
      <c r="R266" s="88" t="s">
        <v>14982</v>
      </c>
    </row>
    <row r="267" spans="1:18">
      <c r="A267" s="45">
        <v>263</v>
      </c>
      <c r="B267" s="45" t="s">
        <v>14454</v>
      </c>
      <c r="C267" s="45"/>
      <c r="D267" s="45" t="s">
        <v>1733</v>
      </c>
      <c r="E267" s="45" t="s">
        <v>1736</v>
      </c>
      <c r="F267" s="45" t="s">
        <v>14983</v>
      </c>
      <c r="G267" s="45" t="s">
        <v>578</v>
      </c>
      <c r="H267" s="45" t="s">
        <v>7191</v>
      </c>
      <c r="I267" s="45" t="s">
        <v>12188</v>
      </c>
      <c r="J267" s="45" t="s">
        <v>12188</v>
      </c>
      <c r="K267" s="45" t="s">
        <v>7194</v>
      </c>
      <c r="L267" s="46">
        <v>-3000</v>
      </c>
      <c r="M267" s="88" t="s">
        <v>14898</v>
      </c>
      <c r="N267" s="45"/>
      <c r="O267" s="45" t="s">
        <v>194</v>
      </c>
      <c r="P267" s="45"/>
      <c r="Q267" s="45"/>
      <c r="R267" s="88" t="s">
        <v>14984</v>
      </c>
    </row>
    <row r="268" spans="1:18">
      <c r="A268" s="45">
        <v>264</v>
      </c>
      <c r="B268" s="45" t="s">
        <v>14454</v>
      </c>
      <c r="C268" s="45"/>
      <c r="D268" s="45" t="s">
        <v>1733</v>
      </c>
      <c r="E268" s="45" t="s">
        <v>1736</v>
      </c>
      <c r="F268" s="45" t="s">
        <v>14985</v>
      </c>
      <c r="G268" s="45" t="s">
        <v>578</v>
      </c>
      <c r="H268" s="45" t="s">
        <v>7191</v>
      </c>
      <c r="I268" s="45" t="s">
        <v>12188</v>
      </c>
      <c r="J268" s="45" t="s">
        <v>12188</v>
      </c>
      <c r="K268" s="45" t="s">
        <v>7194</v>
      </c>
      <c r="L268" s="46">
        <v>-1500</v>
      </c>
      <c r="M268" s="88" t="s">
        <v>14898</v>
      </c>
      <c r="N268" s="45"/>
      <c r="O268" s="45" t="s">
        <v>194</v>
      </c>
      <c r="P268" s="45"/>
      <c r="Q268" s="45"/>
      <c r="R268" s="88" t="s">
        <v>14986</v>
      </c>
    </row>
    <row r="269" spans="1:18">
      <c r="A269" s="45">
        <v>265</v>
      </c>
      <c r="B269" s="45" t="s">
        <v>14454</v>
      </c>
      <c r="C269" s="45"/>
      <c r="D269" s="45" t="s">
        <v>1547</v>
      </c>
      <c r="E269" s="45" t="s">
        <v>1547</v>
      </c>
      <c r="F269" s="45" t="s">
        <v>14987</v>
      </c>
      <c r="G269" s="45" t="s">
        <v>528</v>
      </c>
      <c r="H269" s="45" t="s">
        <v>7191</v>
      </c>
      <c r="I269" s="45" t="s">
        <v>12165</v>
      </c>
      <c r="J269" s="45" t="s">
        <v>12165</v>
      </c>
      <c r="K269" s="45" t="s">
        <v>7194</v>
      </c>
      <c r="L269" s="46">
        <v>-18000</v>
      </c>
      <c r="M269" s="88" t="s">
        <v>14626</v>
      </c>
      <c r="N269" s="45"/>
      <c r="O269" s="45" t="s">
        <v>194</v>
      </c>
      <c r="P269" s="45"/>
      <c r="Q269" s="45"/>
      <c r="R269" s="88"/>
    </row>
    <row r="270" spans="1:18">
      <c r="A270" s="45">
        <v>266</v>
      </c>
      <c r="B270" s="45" t="s">
        <v>14454</v>
      </c>
      <c r="C270" s="45"/>
      <c r="D270" s="45" t="s">
        <v>1547</v>
      </c>
      <c r="E270" s="45" t="s">
        <v>1547</v>
      </c>
      <c r="F270" s="45" t="s">
        <v>14988</v>
      </c>
      <c r="G270" s="45" t="s">
        <v>528</v>
      </c>
      <c r="H270" s="45" t="s">
        <v>7191</v>
      </c>
      <c r="I270" s="45" t="s">
        <v>12572</v>
      </c>
      <c r="J270" s="45" t="s">
        <v>12572</v>
      </c>
      <c r="K270" s="45" t="s">
        <v>7194</v>
      </c>
      <c r="L270" s="46">
        <v>-3000</v>
      </c>
      <c r="M270" s="88" t="s">
        <v>14626</v>
      </c>
      <c r="N270" s="45"/>
      <c r="O270" s="45" t="s">
        <v>194</v>
      </c>
      <c r="P270" s="45"/>
      <c r="Q270" s="45"/>
      <c r="R270" s="88"/>
    </row>
    <row r="271" spans="1:18">
      <c r="A271" s="45">
        <v>267</v>
      </c>
      <c r="B271" s="45" t="s">
        <v>14454</v>
      </c>
      <c r="C271" s="45"/>
      <c r="D271" s="45" t="s">
        <v>1547</v>
      </c>
      <c r="E271" s="45" t="s">
        <v>1547</v>
      </c>
      <c r="F271" s="45" t="s">
        <v>14989</v>
      </c>
      <c r="G271" s="45" t="s">
        <v>528</v>
      </c>
      <c r="H271" s="45" t="s">
        <v>7191</v>
      </c>
      <c r="I271" s="45" t="s">
        <v>12572</v>
      </c>
      <c r="J271" s="45" t="s">
        <v>12572</v>
      </c>
      <c r="K271" s="45" t="s">
        <v>7194</v>
      </c>
      <c r="L271" s="46">
        <v>-6000</v>
      </c>
      <c r="M271" s="88" t="s">
        <v>14626</v>
      </c>
      <c r="N271" s="45"/>
      <c r="O271" s="45" t="s">
        <v>194</v>
      </c>
      <c r="P271" s="45"/>
      <c r="Q271" s="45"/>
      <c r="R271" s="88"/>
    </row>
    <row r="272" spans="1:18">
      <c r="A272" s="45">
        <v>268</v>
      </c>
      <c r="B272" s="45" t="s">
        <v>14454</v>
      </c>
      <c r="C272" s="45"/>
      <c r="D272" s="45" t="s">
        <v>1547</v>
      </c>
      <c r="E272" s="45" t="s">
        <v>1547</v>
      </c>
      <c r="F272" s="45" t="s">
        <v>14990</v>
      </c>
      <c r="G272" s="45" t="s">
        <v>528</v>
      </c>
      <c r="H272" s="45" t="s">
        <v>7191</v>
      </c>
      <c r="I272" s="45" t="s">
        <v>12572</v>
      </c>
      <c r="J272" s="45" t="s">
        <v>12572</v>
      </c>
      <c r="K272" s="45" t="s">
        <v>7194</v>
      </c>
      <c r="L272" s="46">
        <v>-2340</v>
      </c>
      <c r="M272" s="88" t="s">
        <v>7247</v>
      </c>
      <c r="N272" s="45"/>
      <c r="O272" s="45" t="s">
        <v>194</v>
      </c>
      <c r="P272" s="45"/>
      <c r="Q272" s="45"/>
      <c r="R272" s="88"/>
    </row>
    <row r="273" spans="1:18">
      <c r="A273" s="45">
        <v>269</v>
      </c>
      <c r="B273" s="45" t="s">
        <v>14454</v>
      </c>
      <c r="C273" s="45"/>
      <c r="D273" s="45" t="s">
        <v>1733</v>
      </c>
      <c r="E273" s="45" t="s">
        <v>1736</v>
      </c>
      <c r="F273" s="45" t="s">
        <v>14991</v>
      </c>
      <c r="G273" s="45" t="s">
        <v>578</v>
      </c>
      <c r="H273" s="45" t="s">
        <v>7191</v>
      </c>
      <c r="I273" s="45" t="s">
        <v>12188</v>
      </c>
      <c r="J273" s="45" t="s">
        <v>12188</v>
      </c>
      <c r="K273" s="45" t="s">
        <v>7194</v>
      </c>
      <c r="L273" s="46">
        <v>-1500</v>
      </c>
      <c r="M273" s="88" t="s">
        <v>14898</v>
      </c>
      <c r="N273" s="45"/>
      <c r="O273" s="45" t="s">
        <v>194</v>
      </c>
      <c r="P273" s="45"/>
      <c r="Q273" s="45"/>
      <c r="R273" s="88" t="s">
        <v>14992</v>
      </c>
    </row>
    <row r="274" spans="1:18">
      <c r="A274" s="45">
        <v>270</v>
      </c>
      <c r="B274" s="45" t="s">
        <v>14454</v>
      </c>
      <c r="C274" s="45"/>
      <c r="D274" s="45" t="s">
        <v>1733</v>
      </c>
      <c r="E274" s="45" t="s">
        <v>1736</v>
      </c>
      <c r="F274" s="45" t="s">
        <v>14993</v>
      </c>
      <c r="G274" s="45" t="s">
        <v>578</v>
      </c>
      <c r="H274" s="45" t="s">
        <v>7191</v>
      </c>
      <c r="I274" s="45" t="s">
        <v>12188</v>
      </c>
      <c r="J274" s="45" t="s">
        <v>12188</v>
      </c>
      <c r="K274" s="45" t="s">
        <v>7194</v>
      </c>
      <c r="L274" s="46">
        <v>-9000</v>
      </c>
      <c r="M274" s="88" t="s">
        <v>14898</v>
      </c>
      <c r="N274" s="45"/>
      <c r="O274" s="45" t="s">
        <v>194</v>
      </c>
      <c r="P274" s="45"/>
      <c r="Q274" s="45"/>
      <c r="R274" s="88" t="s">
        <v>14994</v>
      </c>
    </row>
    <row r="275" spans="1:18">
      <c r="A275" s="45">
        <v>271</v>
      </c>
      <c r="B275" s="45" t="s">
        <v>14454</v>
      </c>
      <c r="C275" s="45"/>
      <c r="D275" s="45" t="s">
        <v>9236</v>
      </c>
      <c r="E275" s="45" t="s">
        <v>14892</v>
      </c>
      <c r="F275" s="45" t="s">
        <v>14995</v>
      </c>
      <c r="G275" s="45" t="s">
        <v>388</v>
      </c>
      <c r="H275" s="45" t="s">
        <v>7191</v>
      </c>
      <c r="I275" s="45" t="s">
        <v>9002</v>
      </c>
      <c r="J275" s="45" t="s">
        <v>9002</v>
      </c>
      <c r="K275" s="45" t="s">
        <v>7194</v>
      </c>
      <c r="L275" s="46">
        <v>-1500</v>
      </c>
      <c r="M275" s="88" t="s">
        <v>14894</v>
      </c>
      <c r="N275" s="45"/>
      <c r="O275" s="45" t="s">
        <v>194</v>
      </c>
      <c r="P275" s="45"/>
      <c r="Q275" s="45"/>
      <c r="R275" s="88" t="s">
        <v>14996</v>
      </c>
    </row>
    <row r="276" spans="1:18">
      <c r="A276" s="45">
        <v>272</v>
      </c>
      <c r="B276" s="45" t="s">
        <v>14454</v>
      </c>
      <c r="C276" s="45"/>
      <c r="D276" s="45" t="s">
        <v>9236</v>
      </c>
      <c r="E276" s="45" t="s">
        <v>14892</v>
      </c>
      <c r="F276" s="45" t="s">
        <v>14997</v>
      </c>
      <c r="G276" s="45" t="s">
        <v>388</v>
      </c>
      <c r="H276" s="45" t="s">
        <v>7191</v>
      </c>
      <c r="I276" s="45" t="s">
        <v>9002</v>
      </c>
      <c r="J276" s="45" t="s">
        <v>9002</v>
      </c>
      <c r="K276" s="45" t="s">
        <v>7194</v>
      </c>
      <c r="L276" s="46">
        <v>-1500</v>
      </c>
      <c r="M276" s="88" t="s">
        <v>14894</v>
      </c>
      <c r="N276" s="45"/>
      <c r="O276" s="45" t="s">
        <v>194</v>
      </c>
      <c r="P276" s="45"/>
      <c r="Q276" s="45"/>
      <c r="R276" s="88" t="s">
        <v>14998</v>
      </c>
    </row>
    <row r="277" spans="1:18">
      <c r="A277" s="45">
        <v>273</v>
      </c>
      <c r="B277" s="45" t="s">
        <v>14454</v>
      </c>
      <c r="C277" s="45"/>
      <c r="D277" s="45" t="s">
        <v>3651</v>
      </c>
      <c r="E277" s="45" t="s">
        <v>3652</v>
      </c>
      <c r="F277" s="45" t="s">
        <v>14999</v>
      </c>
      <c r="G277" s="45" t="s">
        <v>3654</v>
      </c>
      <c r="H277" s="45" t="s">
        <v>7191</v>
      </c>
      <c r="I277" s="45" t="s">
        <v>8500</v>
      </c>
      <c r="J277" s="45" t="s">
        <v>8500</v>
      </c>
      <c r="K277" s="45" t="s">
        <v>7194</v>
      </c>
      <c r="L277" s="46">
        <v>-3500</v>
      </c>
      <c r="M277" s="88" t="s">
        <v>7382</v>
      </c>
      <c r="N277" s="45"/>
      <c r="O277" s="45" t="s">
        <v>194</v>
      </c>
      <c r="P277" s="45"/>
      <c r="Q277" s="45"/>
      <c r="R277" s="88" t="s">
        <v>7401</v>
      </c>
    </row>
    <row r="278" spans="1:18">
      <c r="A278" s="45">
        <v>274</v>
      </c>
      <c r="B278" s="45" t="s">
        <v>14454</v>
      </c>
      <c r="C278" s="45"/>
      <c r="D278" s="45" t="s">
        <v>3651</v>
      </c>
      <c r="E278" s="45" t="s">
        <v>3652</v>
      </c>
      <c r="F278" s="45" t="s">
        <v>15000</v>
      </c>
      <c r="G278" s="45" t="s">
        <v>3654</v>
      </c>
      <c r="H278" s="45" t="s">
        <v>7191</v>
      </c>
      <c r="I278" s="45" t="s">
        <v>8500</v>
      </c>
      <c r="J278" s="45" t="s">
        <v>8500</v>
      </c>
      <c r="K278" s="45" t="s">
        <v>7194</v>
      </c>
      <c r="L278" s="46">
        <v>-1500</v>
      </c>
      <c r="M278" s="88" t="s">
        <v>7382</v>
      </c>
      <c r="N278" s="45"/>
      <c r="O278" s="45" t="s">
        <v>194</v>
      </c>
      <c r="P278" s="45"/>
      <c r="Q278" s="45"/>
      <c r="R278" s="88" t="s">
        <v>7401</v>
      </c>
    </row>
    <row r="279" spans="1:18">
      <c r="A279" s="45">
        <v>275</v>
      </c>
      <c r="B279" s="45" t="s">
        <v>14454</v>
      </c>
      <c r="C279" s="45"/>
      <c r="D279" s="45" t="s">
        <v>361</v>
      </c>
      <c r="E279" s="45" t="s">
        <v>5900</v>
      </c>
      <c r="F279" s="45" t="s">
        <v>15001</v>
      </c>
      <c r="G279" s="45" t="s">
        <v>363</v>
      </c>
      <c r="H279" s="45" t="s">
        <v>7191</v>
      </c>
      <c r="I279" s="45" t="s">
        <v>13668</v>
      </c>
      <c r="J279" s="45" t="s">
        <v>13668</v>
      </c>
      <c r="K279" s="45" t="s">
        <v>7194</v>
      </c>
      <c r="L279" s="46">
        <v>-260</v>
      </c>
      <c r="M279" s="88" t="s">
        <v>15002</v>
      </c>
      <c r="N279" s="45"/>
      <c r="O279" s="45" t="s">
        <v>194</v>
      </c>
      <c r="P279" s="45"/>
      <c r="Q279" s="45"/>
      <c r="R279" s="88" t="s">
        <v>15003</v>
      </c>
    </row>
    <row r="280" spans="1:18">
      <c r="A280" s="45">
        <v>276</v>
      </c>
      <c r="B280" s="45" t="s">
        <v>14454</v>
      </c>
      <c r="C280" s="45"/>
      <c r="D280" s="45" t="s">
        <v>361</v>
      </c>
      <c r="E280" s="45" t="s">
        <v>5900</v>
      </c>
      <c r="F280" s="45" t="s">
        <v>15004</v>
      </c>
      <c r="G280" s="45" t="s">
        <v>363</v>
      </c>
      <c r="H280" s="45" t="s">
        <v>7191</v>
      </c>
      <c r="I280" s="45" t="s">
        <v>13668</v>
      </c>
      <c r="J280" s="45" t="s">
        <v>13668</v>
      </c>
      <c r="K280" s="45" t="s">
        <v>7194</v>
      </c>
      <c r="L280" s="46">
        <v>-7500</v>
      </c>
      <c r="M280" s="88" t="s">
        <v>14579</v>
      </c>
      <c r="N280" s="45"/>
      <c r="O280" s="45" t="s">
        <v>194</v>
      </c>
      <c r="P280" s="45"/>
      <c r="Q280" s="45"/>
      <c r="R280" s="88" t="s">
        <v>15005</v>
      </c>
    </row>
    <row r="281" spans="1:18">
      <c r="A281" s="45">
        <v>277</v>
      </c>
      <c r="B281" s="45" t="s">
        <v>14454</v>
      </c>
      <c r="C281" s="45"/>
      <c r="D281" s="45" t="s">
        <v>361</v>
      </c>
      <c r="E281" s="45" t="s">
        <v>5900</v>
      </c>
      <c r="F281" s="45" t="s">
        <v>15006</v>
      </c>
      <c r="G281" s="45" t="s">
        <v>363</v>
      </c>
      <c r="H281" s="45" t="s">
        <v>7191</v>
      </c>
      <c r="I281" s="45" t="s">
        <v>13668</v>
      </c>
      <c r="J281" s="45" t="s">
        <v>13668</v>
      </c>
      <c r="K281" s="45" t="s">
        <v>7194</v>
      </c>
      <c r="L281" s="46">
        <v>-500</v>
      </c>
      <c r="M281" s="88" t="s">
        <v>14579</v>
      </c>
      <c r="N281" s="45"/>
      <c r="O281" s="45" t="s">
        <v>194</v>
      </c>
      <c r="P281" s="45"/>
      <c r="Q281" s="45"/>
      <c r="R281" s="88" t="s">
        <v>14582</v>
      </c>
    </row>
    <row r="282" spans="1:18">
      <c r="A282" s="45">
        <v>278</v>
      </c>
      <c r="B282" s="45" t="s">
        <v>14454</v>
      </c>
      <c r="C282" s="45"/>
      <c r="D282" s="45" t="s">
        <v>2194</v>
      </c>
      <c r="E282" s="45" t="s">
        <v>2195</v>
      </c>
      <c r="F282" s="45" t="s">
        <v>15007</v>
      </c>
      <c r="G282" s="45" t="s">
        <v>591</v>
      </c>
      <c r="H282" s="45" t="s">
        <v>7191</v>
      </c>
      <c r="I282" s="45" t="s">
        <v>9002</v>
      </c>
      <c r="J282" s="45" t="s">
        <v>9002</v>
      </c>
      <c r="K282" s="45" t="s">
        <v>7194</v>
      </c>
      <c r="L282" s="46">
        <v>-1500</v>
      </c>
      <c r="M282" s="88" t="s">
        <v>14722</v>
      </c>
      <c r="N282" s="45"/>
      <c r="O282" s="45" t="s">
        <v>194</v>
      </c>
      <c r="P282" s="45"/>
      <c r="Q282" s="45"/>
      <c r="R282" s="88" t="s">
        <v>15008</v>
      </c>
    </row>
    <row r="283" spans="1:18">
      <c r="A283" s="45">
        <v>279</v>
      </c>
      <c r="B283" s="45" t="s">
        <v>14454</v>
      </c>
      <c r="C283" s="45"/>
      <c r="D283" s="45" t="s">
        <v>162</v>
      </c>
      <c r="E283" s="45" t="s">
        <v>4287</v>
      </c>
      <c r="F283" s="45" t="s">
        <v>15009</v>
      </c>
      <c r="G283" s="45" t="s">
        <v>163</v>
      </c>
      <c r="H283" s="45" t="s">
        <v>7191</v>
      </c>
      <c r="I283" s="45" t="s">
        <v>12165</v>
      </c>
      <c r="J283" s="45" t="s">
        <v>12165</v>
      </c>
      <c r="K283" s="45" t="s">
        <v>7194</v>
      </c>
      <c r="L283" s="46">
        <v>-3000</v>
      </c>
      <c r="M283" s="88" t="s">
        <v>7324</v>
      </c>
      <c r="N283" s="45"/>
      <c r="O283" s="45" t="s">
        <v>194</v>
      </c>
      <c r="P283" s="45"/>
      <c r="Q283" s="45"/>
      <c r="R283" s="88" t="s">
        <v>14599</v>
      </c>
    </row>
    <row r="284" spans="1:18">
      <c r="A284" s="45">
        <v>280</v>
      </c>
      <c r="B284" s="45" t="s">
        <v>14454</v>
      </c>
      <c r="C284" s="45"/>
      <c r="D284" s="45" t="s">
        <v>162</v>
      </c>
      <c r="E284" s="45" t="s">
        <v>4287</v>
      </c>
      <c r="F284" s="45" t="s">
        <v>15010</v>
      </c>
      <c r="G284" s="45" t="s">
        <v>163</v>
      </c>
      <c r="H284" s="45" t="s">
        <v>7191</v>
      </c>
      <c r="I284" s="45" t="s">
        <v>12188</v>
      </c>
      <c r="J284" s="45" t="s">
        <v>12188</v>
      </c>
      <c r="K284" s="45" t="s">
        <v>7194</v>
      </c>
      <c r="L284" s="46">
        <v>-500</v>
      </c>
      <c r="M284" s="88" t="s">
        <v>7324</v>
      </c>
      <c r="N284" s="45"/>
      <c r="O284" s="45" t="s">
        <v>194</v>
      </c>
      <c r="P284" s="45"/>
      <c r="Q284" s="45"/>
      <c r="R284" s="88" t="s">
        <v>15011</v>
      </c>
    </row>
    <row r="285" spans="1:18">
      <c r="A285" s="45">
        <v>281</v>
      </c>
      <c r="B285" s="45" t="s">
        <v>14454</v>
      </c>
      <c r="C285" s="45"/>
      <c r="D285" s="45" t="s">
        <v>1468</v>
      </c>
      <c r="E285" s="45" t="s">
        <v>4039</v>
      </c>
      <c r="F285" s="45" t="s">
        <v>15012</v>
      </c>
      <c r="G285" s="45" t="s">
        <v>591</v>
      </c>
      <c r="H285" s="45" t="s">
        <v>7191</v>
      </c>
      <c r="I285" s="45" t="s">
        <v>8076</v>
      </c>
      <c r="J285" s="45" t="s">
        <v>8076</v>
      </c>
      <c r="K285" s="45" t="s">
        <v>7194</v>
      </c>
      <c r="L285" s="46">
        <v>-4500</v>
      </c>
      <c r="M285" s="88" t="s">
        <v>14640</v>
      </c>
      <c r="N285" s="45"/>
      <c r="O285" s="45" t="s">
        <v>194</v>
      </c>
      <c r="P285" s="45"/>
      <c r="Q285" s="45"/>
      <c r="R285" s="88" t="s">
        <v>15013</v>
      </c>
    </row>
    <row r="286" spans="1:18">
      <c r="A286" s="45">
        <v>282</v>
      </c>
      <c r="B286" s="45" t="s">
        <v>14454</v>
      </c>
      <c r="C286" s="45"/>
      <c r="D286" s="45" t="s">
        <v>1468</v>
      </c>
      <c r="E286" s="45" t="s">
        <v>4039</v>
      </c>
      <c r="F286" s="45" t="s">
        <v>15014</v>
      </c>
      <c r="G286" s="45" t="s">
        <v>591</v>
      </c>
      <c r="H286" s="45" t="s">
        <v>7191</v>
      </c>
      <c r="I286" s="45" t="s">
        <v>13668</v>
      </c>
      <c r="J286" s="45" t="s">
        <v>13668</v>
      </c>
      <c r="K286" s="45" t="s">
        <v>7194</v>
      </c>
      <c r="L286" s="46">
        <v>-3000</v>
      </c>
      <c r="M286" s="88" t="s">
        <v>14640</v>
      </c>
      <c r="N286" s="45"/>
      <c r="O286" s="45" t="s">
        <v>194</v>
      </c>
      <c r="P286" s="45"/>
      <c r="Q286" s="45"/>
      <c r="R286" s="88" t="s">
        <v>15015</v>
      </c>
    </row>
    <row r="287" spans="1:18">
      <c r="A287" s="45">
        <v>283</v>
      </c>
      <c r="B287" s="45" t="s">
        <v>14454</v>
      </c>
      <c r="C287" s="45"/>
      <c r="D287" s="45" t="s">
        <v>1468</v>
      </c>
      <c r="E287" s="45" t="s">
        <v>4039</v>
      </c>
      <c r="F287" s="45" t="s">
        <v>15016</v>
      </c>
      <c r="G287" s="45" t="s">
        <v>591</v>
      </c>
      <c r="H287" s="45" t="s">
        <v>7191</v>
      </c>
      <c r="I287" s="45" t="s">
        <v>13668</v>
      </c>
      <c r="J287" s="45" t="s">
        <v>13668</v>
      </c>
      <c r="K287" s="45" t="s">
        <v>7194</v>
      </c>
      <c r="L287" s="46">
        <v>-5000</v>
      </c>
      <c r="M287" s="88" t="s">
        <v>14640</v>
      </c>
      <c r="N287" s="45"/>
      <c r="O287" s="45" t="s">
        <v>194</v>
      </c>
      <c r="P287" s="45"/>
      <c r="Q287" s="45"/>
      <c r="R287" s="88" t="s">
        <v>15017</v>
      </c>
    </row>
    <row r="288" spans="1:18">
      <c r="A288" s="45">
        <v>284</v>
      </c>
      <c r="B288" s="45" t="s">
        <v>14454</v>
      </c>
      <c r="C288" s="45"/>
      <c r="D288" s="45" t="s">
        <v>1547</v>
      </c>
      <c r="E288" s="45" t="s">
        <v>1547</v>
      </c>
      <c r="F288" s="45" t="s">
        <v>15018</v>
      </c>
      <c r="G288" s="45" t="s">
        <v>528</v>
      </c>
      <c r="H288" s="45" t="s">
        <v>7191</v>
      </c>
      <c r="I288" s="45" t="s">
        <v>9002</v>
      </c>
      <c r="J288" s="45" t="s">
        <v>12600</v>
      </c>
      <c r="K288" s="45" t="s">
        <v>7194</v>
      </c>
      <c r="L288" s="46">
        <v>-27000</v>
      </c>
      <c r="M288" s="88" t="s">
        <v>14626</v>
      </c>
      <c r="N288" s="45"/>
      <c r="O288" s="45" t="s">
        <v>194</v>
      </c>
      <c r="P288" s="45"/>
      <c r="Q288" s="45"/>
      <c r="R288" s="88"/>
    </row>
    <row r="289" spans="1:18">
      <c r="A289" s="45">
        <v>285</v>
      </c>
      <c r="B289" s="45" t="s">
        <v>14454</v>
      </c>
      <c r="C289" s="45"/>
      <c r="D289" s="45" t="s">
        <v>1547</v>
      </c>
      <c r="E289" s="45" t="s">
        <v>1547</v>
      </c>
      <c r="F289" s="45" t="s">
        <v>15019</v>
      </c>
      <c r="G289" s="45" t="s">
        <v>528</v>
      </c>
      <c r="H289" s="45" t="s">
        <v>7191</v>
      </c>
      <c r="I289" s="45" t="s">
        <v>13668</v>
      </c>
      <c r="J289" s="45" t="s">
        <v>13668</v>
      </c>
      <c r="K289" s="45" t="s">
        <v>7194</v>
      </c>
      <c r="L289" s="46">
        <v>-13500</v>
      </c>
      <c r="M289" s="88" t="s">
        <v>14626</v>
      </c>
      <c r="N289" s="45"/>
      <c r="O289" s="45" t="s">
        <v>194</v>
      </c>
      <c r="P289" s="45"/>
      <c r="Q289" s="45"/>
      <c r="R289" s="88"/>
    </row>
    <row r="290" spans="1:18">
      <c r="A290" s="45">
        <v>286</v>
      </c>
      <c r="B290" s="45" t="s">
        <v>14454</v>
      </c>
      <c r="C290" s="45"/>
      <c r="D290" s="45" t="s">
        <v>2194</v>
      </c>
      <c r="E290" s="45" t="s">
        <v>2195</v>
      </c>
      <c r="F290" s="45" t="s">
        <v>15020</v>
      </c>
      <c r="G290" s="45" t="s">
        <v>591</v>
      </c>
      <c r="H290" s="45" t="s">
        <v>7191</v>
      </c>
      <c r="I290" s="45" t="s">
        <v>12600</v>
      </c>
      <c r="J290" s="45" t="s">
        <v>12600</v>
      </c>
      <c r="K290" s="45" t="s">
        <v>7194</v>
      </c>
      <c r="L290" s="46">
        <v>-500</v>
      </c>
      <c r="M290" s="88" t="s">
        <v>14722</v>
      </c>
      <c r="N290" s="45"/>
      <c r="O290" s="45" t="s">
        <v>194</v>
      </c>
      <c r="P290" s="45"/>
      <c r="Q290" s="45"/>
      <c r="R290" s="88" t="s">
        <v>15021</v>
      </c>
    </row>
    <row r="291" spans="1:18">
      <c r="A291" s="45">
        <v>287</v>
      </c>
      <c r="B291" s="45" t="s">
        <v>14454</v>
      </c>
      <c r="C291" s="45"/>
      <c r="D291" s="45" t="s">
        <v>1642</v>
      </c>
      <c r="E291" s="45" t="s">
        <v>1643</v>
      </c>
      <c r="F291" s="45" t="s">
        <v>15022</v>
      </c>
      <c r="G291" s="45" t="s">
        <v>221</v>
      </c>
      <c r="H291" s="45" t="s">
        <v>7191</v>
      </c>
      <c r="I291" s="45" t="s">
        <v>12600</v>
      </c>
      <c r="J291" s="45" t="s">
        <v>12600</v>
      </c>
      <c r="K291" s="45" t="s">
        <v>7194</v>
      </c>
      <c r="L291" s="46">
        <v>-2000</v>
      </c>
      <c r="M291" s="88" t="s">
        <v>14584</v>
      </c>
      <c r="N291" s="45"/>
      <c r="O291" s="45" t="s">
        <v>194</v>
      </c>
      <c r="P291" s="45"/>
      <c r="Q291" s="45"/>
      <c r="R291" s="88" t="s">
        <v>15023</v>
      </c>
    </row>
    <row r="292" spans="1:18">
      <c r="A292" s="45">
        <v>288</v>
      </c>
      <c r="B292" s="45" t="s">
        <v>14454</v>
      </c>
      <c r="C292" s="45"/>
      <c r="D292" s="45" t="s">
        <v>1468</v>
      </c>
      <c r="E292" s="45" t="s">
        <v>4039</v>
      </c>
      <c r="F292" s="45" t="s">
        <v>15024</v>
      </c>
      <c r="G292" s="45" t="s">
        <v>591</v>
      </c>
      <c r="H292" s="45" t="s">
        <v>7191</v>
      </c>
      <c r="I292" s="45" t="s">
        <v>9002</v>
      </c>
      <c r="J292" s="45" t="s">
        <v>9002</v>
      </c>
      <c r="K292" s="45" t="s">
        <v>7194</v>
      </c>
      <c r="L292" s="46">
        <v>-1500</v>
      </c>
      <c r="M292" s="88" t="s">
        <v>14640</v>
      </c>
      <c r="N292" s="45"/>
      <c r="O292" s="45" t="s">
        <v>194</v>
      </c>
      <c r="P292" s="45"/>
      <c r="Q292" s="45"/>
      <c r="R292" s="88" t="s">
        <v>15025</v>
      </c>
    </row>
    <row r="293" spans="1:18">
      <c r="A293" s="45">
        <v>289</v>
      </c>
      <c r="B293" s="45" t="s">
        <v>14454</v>
      </c>
      <c r="C293" s="45"/>
      <c r="D293" s="45" t="s">
        <v>1468</v>
      </c>
      <c r="E293" s="45" t="s">
        <v>4039</v>
      </c>
      <c r="F293" s="45" t="s">
        <v>15026</v>
      </c>
      <c r="G293" s="45" t="s">
        <v>591</v>
      </c>
      <c r="H293" s="45" t="s">
        <v>7191</v>
      </c>
      <c r="I293" s="45" t="s">
        <v>9002</v>
      </c>
      <c r="J293" s="45" t="s">
        <v>9002</v>
      </c>
      <c r="K293" s="45" t="s">
        <v>7194</v>
      </c>
      <c r="L293" s="46">
        <v>-1000</v>
      </c>
      <c r="M293" s="88" t="s">
        <v>14640</v>
      </c>
      <c r="N293" s="45"/>
      <c r="O293" s="45" t="s">
        <v>194</v>
      </c>
      <c r="P293" s="45"/>
      <c r="Q293" s="45"/>
      <c r="R293" s="88" t="s">
        <v>15027</v>
      </c>
    </row>
    <row r="294" spans="1:18">
      <c r="A294" s="45">
        <v>290</v>
      </c>
      <c r="B294" s="45" t="s">
        <v>14454</v>
      </c>
      <c r="C294" s="45"/>
      <c r="D294" s="45" t="s">
        <v>14548</v>
      </c>
      <c r="E294" s="45" t="s">
        <v>14549</v>
      </c>
      <c r="F294" s="45" t="s">
        <v>15028</v>
      </c>
      <c r="G294" s="45" t="s">
        <v>3465</v>
      </c>
      <c r="H294" s="45" t="s">
        <v>7191</v>
      </c>
      <c r="I294" s="45" t="s">
        <v>9002</v>
      </c>
      <c r="J294" s="45" t="s">
        <v>9002</v>
      </c>
      <c r="K294" s="45" t="s">
        <v>7194</v>
      </c>
      <c r="L294" s="46">
        <v>-1500</v>
      </c>
      <c r="M294" s="88" t="s">
        <v>14876</v>
      </c>
      <c r="N294" s="45"/>
      <c r="O294" s="45" t="s">
        <v>194</v>
      </c>
      <c r="P294" s="45"/>
      <c r="Q294" s="45"/>
      <c r="R294" s="88"/>
    </row>
    <row r="295" spans="1:18">
      <c r="A295" s="45">
        <v>291</v>
      </c>
      <c r="B295" s="45" t="s">
        <v>14454</v>
      </c>
      <c r="C295" s="45"/>
      <c r="D295" s="45" t="s">
        <v>2194</v>
      </c>
      <c r="E295" s="45" t="s">
        <v>2195</v>
      </c>
      <c r="F295" s="45" t="s">
        <v>15029</v>
      </c>
      <c r="G295" s="45" t="s">
        <v>591</v>
      </c>
      <c r="H295" s="45" t="s">
        <v>7191</v>
      </c>
      <c r="I295" s="45" t="s">
        <v>13688</v>
      </c>
      <c r="J295" s="45" t="s">
        <v>13688</v>
      </c>
      <c r="K295" s="45" t="s">
        <v>7194</v>
      </c>
      <c r="L295" s="46">
        <v>-1500</v>
      </c>
      <c r="M295" s="88" t="s">
        <v>14722</v>
      </c>
      <c r="N295" s="45"/>
      <c r="O295" s="45" t="s">
        <v>194</v>
      </c>
      <c r="P295" s="45"/>
      <c r="Q295" s="45"/>
      <c r="R295" s="88" t="s">
        <v>15030</v>
      </c>
    </row>
    <row r="296" spans="1:18">
      <c r="A296" s="45">
        <v>292</v>
      </c>
      <c r="B296" s="45" t="s">
        <v>14454</v>
      </c>
      <c r="C296" s="45"/>
      <c r="D296" s="45" t="s">
        <v>7197</v>
      </c>
      <c r="E296" s="45" t="s">
        <v>7202</v>
      </c>
      <c r="F296" s="45" t="s">
        <v>15031</v>
      </c>
      <c r="G296" s="45" t="s">
        <v>2381</v>
      </c>
      <c r="H296" s="45" t="s">
        <v>7191</v>
      </c>
      <c r="I296" s="45" t="s">
        <v>13688</v>
      </c>
      <c r="J296" s="45" t="s">
        <v>13688</v>
      </c>
      <c r="K296" s="45" t="s">
        <v>7194</v>
      </c>
      <c r="L296" s="46">
        <v>-1000</v>
      </c>
      <c r="M296" s="88" t="s">
        <v>7359</v>
      </c>
      <c r="N296" s="45"/>
      <c r="O296" s="45" t="s">
        <v>194</v>
      </c>
      <c r="P296" s="45"/>
      <c r="Q296" s="45"/>
      <c r="R296" s="88"/>
    </row>
    <row r="297" spans="1:18">
      <c r="A297" s="45">
        <v>293</v>
      </c>
      <c r="B297" s="45" t="s">
        <v>14454</v>
      </c>
      <c r="C297" s="45"/>
      <c r="D297" s="45" t="s">
        <v>7197</v>
      </c>
      <c r="E297" s="45" t="s">
        <v>7202</v>
      </c>
      <c r="F297" s="45" t="s">
        <v>15032</v>
      </c>
      <c r="G297" s="45" t="s">
        <v>2381</v>
      </c>
      <c r="H297" s="45" t="s">
        <v>7191</v>
      </c>
      <c r="I297" s="45" t="s">
        <v>13688</v>
      </c>
      <c r="J297" s="45" t="s">
        <v>13688</v>
      </c>
      <c r="K297" s="45" t="s">
        <v>7194</v>
      </c>
      <c r="L297" s="46">
        <v>-1500</v>
      </c>
      <c r="M297" s="88" t="s">
        <v>7359</v>
      </c>
      <c r="N297" s="45"/>
      <c r="O297" s="45" t="s">
        <v>194</v>
      </c>
      <c r="P297" s="45"/>
      <c r="Q297" s="45"/>
      <c r="R297" s="88"/>
    </row>
    <row r="298" spans="1:18">
      <c r="A298" s="45">
        <v>294</v>
      </c>
      <c r="B298" s="45" t="s">
        <v>14454</v>
      </c>
      <c r="C298" s="45"/>
      <c r="D298" s="45" t="s">
        <v>3908</v>
      </c>
      <c r="E298" s="45" t="s">
        <v>15033</v>
      </c>
      <c r="F298" s="45" t="s">
        <v>15034</v>
      </c>
      <c r="G298" s="45" t="s">
        <v>443</v>
      </c>
      <c r="H298" s="45" t="s">
        <v>7191</v>
      </c>
      <c r="I298" s="45" t="s">
        <v>12572</v>
      </c>
      <c r="J298" s="45" t="s">
        <v>12572</v>
      </c>
      <c r="K298" s="45" t="s">
        <v>7194</v>
      </c>
      <c r="L298" s="46">
        <v>-1000</v>
      </c>
      <c r="M298" s="88" t="s">
        <v>15035</v>
      </c>
      <c r="N298" s="45"/>
      <c r="O298" s="45" t="s">
        <v>194</v>
      </c>
      <c r="P298" s="45"/>
      <c r="Q298" s="45"/>
      <c r="R298" s="88" t="s">
        <v>15036</v>
      </c>
    </row>
    <row r="299" spans="1:18">
      <c r="A299" s="45">
        <v>295</v>
      </c>
      <c r="B299" s="45" t="s">
        <v>14454</v>
      </c>
      <c r="C299" s="45"/>
      <c r="D299" s="45" t="s">
        <v>3908</v>
      </c>
      <c r="E299" s="45" t="s">
        <v>15033</v>
      </c>
      <c r="F299" s="45" t="s">
        <v>15037</v>
      </c>
      <c r="G299" s="45" t="s">
        <v>443</v>
      </c>
      <c r="H299" s="45" t="s">
        <v>7191</v>
      </c>
      <c r="I299" s="45" t="s">
        <v>12572</v>
      </c>
      <c r="J299" s="45" t="s">
        <v>12572</v>
      </c>
      <c r="K299" s="45" t="s">
        <v>7194</v>
      </c>
      <c r="L299" s="46">
        <v>-2500</v>
      </c>
      <c r="M299" s="88" t="s">
        <v>15035</v>
      </c>
      <c r="N299" s="45"/>
      <c r="O299" s="45" t="s">
        <v>194</v>
      </c>
      <c r="P299" s="45"/>
      <c r="Q299" s="45"/>
      <c r="R299" s="88" t="s">
        <v>15038</v>
      </c>
    </row>
    <row r="300" spans="1:18">
      <c r="A300" s="45">
        <v>296</v>
      </c>
      <c r="B300" s="45" t="s">
        <v>14454</v>
      </c>
      <c r="C300" s="45"/>
      <c r="D300" s="45" t="s">
        <v>3908</v>
      </c>
      <c r="E300" s="45" t="s">
        <v>15033</v>
      </c>
      <c r="F300" s="45" t="s">
        <v>15039</v>
      </c>
      <c r="G300" s="45" t="s">
        <v>443</v>
      </c>
      <c r="H300" s="45" t="s">
        <v>7191</v>
      </c>
      <c r="I300" s="45" t="s">
        <v>12572</v>
      </c>
      <c r="J300" s="45" t="s">
        <v>12572</v>
      </c>
      <c r="K300" s="45" t="s">
        <v>7194</v>
      </c>
      <c r="L300" s="46">
        <v>-1000</v>
      </c>
      <c r="M300" s="88" t="s">
        <v>15035</v>
      </c>
      <c r="N300" s="45"/>
      <c r="O300" s="45" t="s">
        <v>194</v>
      </c>
      <c r="P300" s="45"/>
      <c r="Q300" s="45"/>
      <c r="R300" s="88" t="s">
        <v>15040</v>
      </c>
    </row>
    <row r="301" spans="1:18">
      <c r="A301" s="45">
        <v>297</v>
      </c>
      <c r="B301" s="45" t="s">
        <v>14454</v>
      </c>
      <c r="C301" s="45"/>
      <c r="D301" s="45" t="s">
        <v>3908</v>
      </c>
      <c r="E301" s="45" t="s">
        <v>15033</v>
      </c>
      <c r="F301" s="45" t="s">
        <v>15041</v>
      </c>
      <c r="G301" s="45" t="s">
        <v>443</v>
      </c>
      <c r="H301" s="45" t="s">
        <v>7191</v>
      </c>
      <c r="I301" s="45" t="s">
        <v>12572</v>
      </c>
      <c r="J301" s="45" t="s">
        <v>12572</v>
      </c>
      <c r="K301" s="45" t="s">
        <v>7194</v>
      </c>
      <c r="L301" s="46">
        <v>-500</v>
      </c>
      <c r="M301" s="88" t="s">
        <v>15035</v>
      </c>
      <c r="N301" s="45"/>
      <c r="O301" s="45" t="s">
        <v>194</v>
      </c>
      <c r="P301" s="45"/>
      <c r="Q301" s="45"/>
      <c r="R301" s="88" t="s">
        <v>15042</v>
      </c>
    </row>
    <row r="302" spans="1:18">
      <c r="A302" s="45">
        <v>298</v>
      </c>
      <c r="B302" s="45" t="s">
        <v>14454</v>
      </c>
      <c r="C302" s="45"/>
      <c r="D302" s="45" t="s">
        <v>3908</v>
      </c>
      <c r="E302" s="45" t="s">
        <v>15033</v>
      </c>
      <c r="F302" s="45" t="s">
        <v>15043</v>
      </c>
      <c r="G302" s="45" t="s">
        <v>443</v>
      </c>
      <c r="H302" s="45" t="s">
        <v>7191</v>
      </c>
      <c r="I302" s="45" t="s">
        <v>12572</v>
      </c>
      <c r="J302" s="45" t="s">
        <v>12572</v>
      </c>
      <c r="K302" s="45" t="s">
        <v>7194</v>
      </c>
      <c r="L302" s="46">
        <v>-1000</v>
      </c>
      <c r="M302" s="88" t="s">
        <v>15035</v>
      </c>
      <c r="N302" s="45"/>
      <c r="O302" s="45" t="s">
        <v>194</v>
      </c>
      <c r="P302" s="45"/>
      <c r="Q302" s="45"/>
      <c r="R302" s="88" t="s">
        <v>15044</v>
      </c>
    </row>
    <row r="303" spans="1:18">
      <c r="A303" s="45">
        <v>299</v>
      </c>
      <c r="B303" s="45" t="s">
        <v>14454</v>
      </c>
      <c r="C303" s="45"/>
      <c r="D303" s="45" t="s">
        <v>3908</v>
      </c>
      <c r="E303" s="45" t="s">
        <v>15033</v>
      </c>
      <c r="F303" s="45" t="s">
        <v>15045</v>
      </c>
      <c r="G303" s="45" t="s">
        <v>443</v>
      </c>
      <c r="H303" s="45" t="s">
        <v>7191</v>
      </c>
      <c r="I303" s="45" t="s">
        <v>12572</v>
      </c>
      <c r="J303" s="45" t="s">
        <v>12572</v>
      </c>
      <c r="K303" s="45" t="s">
        <v>7194</v>
      </c>
      <c r="L303" s="46">
        <v>-500</v>
      </c>
      <c r="M303" s="88" t="s">
        <v>15035</v>
      </c>
      <c r="N303" s="45"/>
      <c r="O303" s="45" t="s">
        <v>194</v>
      </c>
      <c r="P303" s="45"/>
      <c r="Q303" s="45"/>
      <c r="R303" s="88" t="s">
        <v>15046</v>
      </c>
    </row>
    <row r="304" spans="1:18">
      <c r="A304" s="45">
        <v>300</v>
      </c>
      <c r="B304" s="45" t="s">
        <v>14454</v>
      </c>
      <c r="C304" s="45"/>
      <c r="D304" s="45" t="s">
        <v>3908</v>
      </c>
      <c r="E304" s="45" t="s">
        <v>15033</v>
      </c>
      <c r="F304" s="45" t="s">
        <v>15047</v>
      </c>
      <c r="G304" s="45" t="s">
        <v>443</v>
      </c>
      <c r="H304" s="45" t="s">
        <v>7191</v>
      </c>
      <c r="I304" s="45" t="s">
        <v>12572</v>
      </c>
      <c r="J304" s="45" t="s">
        <v>12572</v>
      </c>
      <c r="K304" s="45" t="s">
        <v>7194</v>
      </c>
      <c r="L304" s="46">
        <v>-3000</v>
      </c>
      <c r="M304" s="88" t="s">
        <v>15035</v>
      </c>
      <c r="N304" s="45"/>
      <c r="O304" s="45" t="s">
        <v>194</v>
      </c>
      <c r="P304" s="45"/>
      <c r="Q304" s="45"/>
      <c r="R304" s="88" t="s">
        <v>15048</v>
      </c>
    </row>
    <row r="305" spans="1:18">
      <c r="A305" s="45">
        <v>301</v>
      </c>
      <c r="B305" s="45" t="s">
        <v>14454</v>
      </c>
      <c r="C305" s="45"/>
      <c r="D305" s="45" t="s">
        <v>3908</v>
      </c>
      <c r="E305" s="45" t="s">
        <v>15033</v>
      </c>
      <c r="F305" s="45" t="s">
        <v>15049</v>
      </c>
      <c r="G305" s="45" t="s">
        <v>443</v>
      </c>
      <c r="H305" s="45" t="s">
        <v>7191</v>
      </c>
      <c r="I305" s="45" t="s">
        <v>12572</v>
      </c>
      <c r="J305" s="45" t="s">
        <v>12572</v>
      </c>
      <c r="K305" s="45" t="s">
        <v>7194</v>
      </c>
      <c r="L305" s="46">
        <v>-1000</v>
      </c>
      <c r="M305" s="88" t="s">
        <v>15035</v>
      </c>
      <c r="N305" s="45"/>
      <c r="O305" s="45" t="s">
        <v>194</v>
      </c>
      <c r="P305" s="45"/>
      <c r="Q305" s="45"/>
      <c r="R305" s="88" t="s">
        <v>15050</v>
      </c>
    </row>
    <row r="306" spans="1:18">
      <c r="A306" s="45">
        <v>302</v>
      </c>
      <c r="B306" s="45" t="s">
        <v>14454</v>
      </c>
      <c r="C306" s="45"/>
      <c r="D306" s="45" t="s">
        <v>907</v>
      </c>
      <c r="E306" s="45" t="s">
        <v>4657</v>
      </c>
      <c r="F306" s="45" t="s">
        <v>15051</v>
      </c>
      <c r="G306" s="45" t="s">
        <v>163</v>
      </c>
      <c r="H306" s="45" t="s">
        <v>7191</v>
      </c>
      <c r="I306" s="45" t="s">
        <v>12600</v>
      </c>
      <c r="J306" s="45" t="s">
        <v>12600</v>
      </c>
      <c r="K306" s="45" t="s">
        <v>7194</v>
      </c>
      <c r="L306" s="46">
        <v>-1500</v>
      </c>
      <c r="M306" s="88" t="s">
        <v>7267</v>
      </c>
      <c r="N306" s="45"/>
      <c r="O306" s="45" t="s">
        <v>194</v>
      </c>
      <c r="P306" s="45"/>
      <c r="Q306" s="45"/>
      <c r="R306" s="88" t="s">
        <v>15052</v>
      </c>
    </row>
    <row r="307" spans="1:18">
      <c r="A307" s="45">
        <v>303</v>
      </c>
      <c r="B307" s="45" t="s">
        <v>14454</v>
      </c>
      <c r="C307" s="45"/>
      <c r="D307" s="45" t="s">
        <v>1028</v>
      </c>
      <c r="E307" s="45" t="s">
        <v>1029</v>
      </c>
      <c r="F307" s="45" t="s">
        <v>15053</v>
      </c>
      <c r="G307" s="45" t="s">
        <v>221</v>
      </c>
      <c r="H307" s="45" t="s">
        <v>7191</v>
      </c>
      <c r="I307" s="45" t="s">
        <v>13688</v>
      </c>
      <c r="J307" s="45" t="s">
        <v>13688</v>
      </c>
      <c r="K307" s="45" t="s">
        <v>7194</v>
      </c>
      <c r="L307" s="46">
        <v>-1500</v>
      </c>
      <c r="M307" s="88" t="s">
        <v>15054</v>
      </c>
      <c r="N307" s="45"/>
      <c r="O307" s="45" t="s">
        <v>194</v>
      </c>
      <c r="P307" s="45"/>
      <c r="Q307" s="45"/>
      <c r="R307" s="88" t="s">
        <v>15055</v>
      </c>
    </row>
    <row r="308" spans="1:18">
      <c r="A308" s="45">
        <v>304</v>
      </c>
      <c r="B308" s="45" t="s">
        <v>14454</v>
      </c>
      <c r="C308" s="45"/>
      <c r="D308" s="45" t="s">
        <v>3651</v>
      </c>
      <c r="E308" s="45" t="s">
        <v>3652</v>
      </c>
      <c r="F308" s="45" t="s">
        <v>15056</v>
      </c>
      <c r="G308" s="45" t="s">
        <v>3654</v>
      </c>
      <c r="H308" s="45" t="s">
        <v>7191</v>
      </c>
      <c r="I308" s="45" t="s">
        <v>13668</v>
      </c>
      <c r="J308" s="45" t="s">
        <v>13668</v>
      </c>
      <c r="K308" s="45" t="s">
        <v>7194</v>
      </c>
      <c r="L308" s="46">
        <v>-500</v>
      </c>
      <c r="M308" s="88" t="s">
        <v>7382</v>
      </c>
      <c r="N308" s="45"/>
      <c r="O308" s="45" t="s">
        <v>194</v>
      </c>
      <c r="P308" s="45"/>
      <c r="Q308" s="45"/>
      <c r="R308" s="88" t="s">
        <v>7401</v>
      </c>
    </row>
    <row r="309" spans="1:18">
      <c r="A309" s="45">
        <v>305</v>
      </c>
      <c r="B309" s="45" t="s">
        <v>14454</v>
      </c>
      <c r="C309" s="45"/>
      <c r="D309" s="45" t="s">
        <v>3651</v>
      </c>
      <c r="E309" s="45" t="s">
        <v>3652</v>
      </c>
      <c r="F309" s="45" t="s">
        <v>15057</v>
      </c>
      <c r="G309" s="45" t="s">
        <v>3654</v>
      </c>
      <c r="H309" s="45" t="s">
        <v>7191</v>
      </c>
      <c r="I309" s="45" t="s">
        <v>13668</v>
      </c>
      <c r="J309" s="45" t="s">
        <v>13668</v>
      </c>
      <c r="K309" s="45" t="s">
        <v>7194</v>
      </c>
      <c r="L309" s="46">
        <v>-2500</v>
      </c>
      <c r="M309" s="88" t="s">
        <v>7382</v>
      </c>
      <c r="N309" s="45"/>
      <c r="O309" s="45" t="s">
        <v>194</v>
      </c>
      <c r="P309" s="45"/>
      <c r="Q309" s="45"/>
      <c r="R309" s="88" t="s">
        <v>7401</v>
      </c>
    </row>
    <row r="310" spans="1:18">
      <c r="A310" s="45">
        <v>306</v>
      </c>
      <c r="B310" s="45" t="s">
        <v>14454</v>
      </c>
      <c r="C310" s="45"/>
      <c r="D310" s="45" t="s">
        <v>907</v>
      </c>
      <c r="E310" s="45" t="s">
        <v>4657</v>
      </c>
      <c r="F310" s="45" t="s">
        <v>15058</v>
      </c>
      <c r="G310" s="45" t="s">
        <v>163</v>
      </c>
      <c r="H310" s="45" t="s">
        <v>7191</v>
      </c>
      <c r="I310" s="45" t="s">
        <v>12600</v>
      </c>
      <c r="J310" s="45" t="s">
        <v>12600</v>
      </c>
      <c r="K310" s="45" t="s">
        <v>7194</v>
      </c>
      <c r="L310" s="46">
        <v>-260</v>
      </c>
      <c r="M310" s="88" t="s">
        <v>15059</v>
      </c>
      <c r="N310" s="45"/>
      <c r="O310" s="45" t="s">
        <v>194</v>
      </c>
      <c r="P310" s="45"/>
      <c r="Q310" s="45"/>
      <c r="R310" s="88" t="s">
        <v>15060</v>
      </c>
    </row>
    <row r="311" spans="1:18">
      <c r="A311" s="45">
        <v>307</v>
      </c>
      <c r="B311" s="45" t="s">
        <v>14454</v>
      </c>
      <c r="C311" s="45"/>
      <c r="D311" s="45" t="s">
        <v>3651</v>
      </c>
      <c r="E311" s="45" t="s">
        <v>3652</v>
      </c>
      <c r="F311" s="45" t="s">
        <v>15061</v>
      </c>
      <c r="G311" s="45" t="s">
        <v>3654</v>
      </c>
      <c r="H311" s="45" t="s">
        <v>7191</v>
      </c>
      <c r="I311" s="45" t="s">
        <v>12600</v>
      </c>
      <c r="J311" s="45" t="s">
        <v>12600</v>
      </c>
      <c r="K311" s="45" t="s">
        <v>7194</v>
      </c>
      <c r="L311" s="46">
        <v>-500</v>
      </c>
      <c r="M311" s="88" t="s">
        <v>7382</v>
      </c>
      <c r="N311" s="45"/>
      <c r="O311" s="45" t="s">
        <v>194</v>
      </c>
      <c r="P311" s="45"/>
      <c r="Q311" s="45"/>
      <c r="R311" s="88" t="s">
        <v>7401</v>
      </c>
    </row>
    <row r="312" spans="1:18">
      <c r="A312" s="45">
        <v>308</v>
      </c>
      <c r="B312" s="45" t="s">
        <v>14454</v>
      </c>
      <c r="C312" s="45"/>
      <c r="D312" s="45" t="s">
        <v>3651</v>
      </c>
      <c r="E312" s="45" t="s">
        <v>3652</v>
      </c>
      <c r="F312" s="45" t="s">
        <v>15062</v>
      </c>
      <c r="G312" s="45" t="s">
        <v>3654</v>
      </c>
      <c r="H312" s="45" t="s">
        <v>7191</v>
      </c>
      <c r="I312" s="45" t="s">
        <v>12600</v>
      </c>
      <c r="J312" s="45" t="s">
        <v>12600</v>
      </c>
      <c r="K312" s="45" t="s">
        <v>7194</v>
      </c>
      <c r="L312" s="46">
        <v>-1500</v>
      </c>
      <c r="M312" s="88" t="s">
        <v>7382</v>
      </c>
      <c r="N312" s="45"/>
      <c r="O312" s="45" t="s">
        <v>194</v>
      </c>
      <c r="P312" s="45"/>
      <c r="Q312" s="45"/>
      <c r="R312" s="88" t="s">
        <v>7401</v>
      </c>
    </row>
    <row r="313" spans="1:18">
      <c r="A313" s="45">
        <v>309</v>
      </c>
      <c r="B313" s="45" t="s">
        <v>14454</v>
      </c>
      <c r="C313" s="45"/>
      <c r="D313" s="45" t="s">
        <v>3651</v>
      </c>
      <c r="E313" s="45" t="s">
        <v>3652</v>
      </c>
      <c r="F313" s="45" t="s">
        <v>15063</v>
      </c>
      <c r="G313" s="45" t="s">
        <v>3654</v>
      </c>
      <c r="H313" s="45" t="s">
        <v>7191</v>
      </c>
      <c r="I313" s="45" t="s">
        <v>12600</v>
      </c>
      <c r="J313" s="45" t="s">
        <v>12600</v>
      </c>
      <c r="K313" s="45" t="s">
        <v>7194</v>
      </c>
      <c r="L313" s="46">
        <v>-1500</v>
      </c>
      <c r="M313" s="88" t="s">
        <v>7382</v>
      </c>
      <c r="N313" s="45"/>
      <c r="O313" s="45" t="s">
        <v>194</v>
      </c>
      <c r="P313" s="45"/>
      <c r="Q313" s="45"/>
      <c r="R313" s="88" t="s">
        <v>7401</v>
      </c>
    </row>
    <row r="314" spans="1:18">
      <c r="A314" s="45">
        <v>310</v>
      </c>
      <c r="B314" s="45" t="s">
        <v>14454</v>
      </c>
      <c r="C314" s="45"/>
      <c r="D314" s="45" t="s">
        <v>2240</v>
      </c>
      <c r="E314" s="45" t="s">
        <v>2301</v>
      </c>
      <c r="F314" s="45" t="s">
        <v>15064</v>
      </c>
      <c r="G314" s="45" t="s">
        <v>171</v>
      </c>
      <c r="H314" s="45" t="s">
        <v>7191</v>
      </c>
      <c r="I314" s="45" t="s">
        <v>8076</v>
      </c>
      <c r="J314" s="45" t="s">
        <v>8076</v>
      </c>
      <c r="K314" s="45" t="s">
        <v>7194</v>
      </c>
      <c r="L314" s="46">
        <v>-6000</v>
      </c>
      <c r="M314" s="88" t="s">
        <v>14616</v>
      </c>
      <c r="N314" s="45"/>
      <c r="O314" s="45" t="s">
        <v>194</v>
      </c>
      <c r="P314" s="45"/>
      <c r="Q314" s="45"/>
      <c r="R314" s="88" t="s">
        <v>15065</v>
      </c>
    </row>
    <row r="315" spans="1:18">
      <c r="A315" s="45">
        <v>311</v>
      </c>
      <c r="B315" s="45" t="s">
        <v>14454</v>
      </c>
      <c r="C315" s="45"/>
      <c r="D315" s="45" t="s">
        <v>162</v>
      </c>
      <c r="E315" s="45" t="s">
        <v>4287</v>
      </c>
      <c r="F315" s="45" t="s">
        <v>15066</v>
      </c>
      <c r="G315" s="45" t="s">
        <v>163</v>
      </c>
      <c r="H315" s="45" t="s">
        <v>7191</v>
      </c>
      <c r="I315" s="45" t="s">
        <v>9002</v>
      </c>
      <c r="J315" s="45" t="s">
        <v>9002</v>
      </c>
      <c r="K315" s="45" t="s">
        <v>7194</v>
      </c>
      <c r="L315" s="46">
        <v>-6500</v>
      </c>
      <c r="M315" s="88" t="s">
        <v>7324</v>
      </c>
      <c r="N315" s="45"/>
      <c r="O315" s="45" t="s">
        <v>194</v>
      </c>
      <c r="P315" s="45"/>
      <c r="Q315" s="45"/>
      <c r="R315" s="88" t="s">
        <v>15067</v>
      </c>
    </row>
    <row r="316" spans="1:18">
      <c r="A316" s="45">
        <v>312</v>
      </c>
      <c r="B316" s="45" t="s">
        <v>14454</v>
      </c>
      <c r="C316" s="45"/>
      <c r="D316" s="45" t="s">
        <v>2194</v>
      </c>
      <c r="E316" s="45" t="s">
        <v>2195</v>
      </c>
      <c r="F316" s="45" t="s">
        <v>15068</v>
      </c>
      <c r="G316" s="45" t="s">
        <v>591</v>
      </c>
      <c r="H316" s="45" t="s">
        <v>7191</v>
      </c>
      <c r="I316" s="45" t="s">
        <v>8321</v>
      </c>
      <c r="J316" s="45" t="s">
        <v>8321</v>
      </c>
      <c r="K316" s="45" t="s">
        <v>7194</v>
      </c>
      <c r="L316" s="46">
        <v>-500</v>
      </c>
      <c r="M316" s="88" t="s">
        <v>14722</v>
      </c>
      <c r="N316" s="45"/>
      <c r="O316" s="45" t="s">
        <v>194</v>
      </c>
      <c r="P316" s="45"/>
      <c r="Q316" s="45"/>
      <c r="R316" s="88" t="s">
        <v>15069</v>
      </c>
    </row>
    <row r="317" spans="1:18">
      <c r="A317" s="45">
        <v>313</v>
      </c>
      <c r="B317" s="45" t="s">
        <v>14454</v>
      </c>
      <c r="C317" s="45"/>
      <c r="D317" s="45" t="s">
        <v>162</v>
      </c>
      <c r="E317" s="45" t="s">
        <v>4287</v>
      </c>
      <c r="F317" s="45" t="s">
        <v>15070</v>
      </c>
      <c r="G317" s="45" t="s">
        <v>163</v>
      </c>
      <c r="H317" s="45" t="s">
        <v>7191</v>
      </c>
      <c r="I317" s="45" t="s">
        <v>9002</v>
      </c>
      <c r="J317" s="45" t="s">
        <v>9002</v>
      </c>
      <c r="K317" s="45" t="s">
        <v>7194</v>
      </c>
      <c r="L317" s="46">
        <v>-2560</v>
      </c>
      <c r="M317" s="88" t="s">
        <v>14590</v>
      </c>
      <c r="N317" s="45"/>
      <c r="O317" s="45" t="s">
        <v>194</v>
      </c>
      <c r="P317" s="45"/>
      <c r="Q317" s="45"/>
      <c r="R317" s="88" t="s">
        <v>7388</v>
      </c>
    </row>
    <row r="318" spans="1:18">
      <c r="A318" s="45">
        <v>314</v>
      </c>
      <c r="B318" s="45" t="s">
        <v>14454</v>
      </c>
      <c r="C318" s="45"/>
      <c r="D318" s="45" t="s">
        <v>2240</v>
      </c>
      <c r="E318" s="45" t="s">
        <v>2301</v>
      </c>
      <c r="F318" s="45" t="s">
        <v>15071</v>
      </c>
      <c r="G318" s="45" t="s">
        <v>171</v>
      </c>
      <c r="H318" s="45" t="s">
        <v>7191</v>
      </c>
      <c r="I318" s="45" t="s">
        <v>13668</v>
      </c>
      <c r="J318" s="45" t="s">
        <v>13668</v>
      </c>
      <c r="K318" s="45" t="s">
        <v>7194</v>
      </c>
      <c r="L318" s="46">
        <v>-20500</v>
      </c>
      <c r="M318" s="88" t="s">
        <v>14616</v>
      </c>
      <c r="N318" s="45"/>
      <c r="O318" s="45" t="s">
        <v>194</v>
      </c>
      <c r="P318" s="45"/>
      <c r="Q318" s="45"/>
      <c r="R318" s="88" t="s">
        <v>14623</v>
      </c>
    </row>
    <row r="319" spans="1:18">
      <c r="A319" s="45">
        <v>315</v>
      </c>
      <c r="B319" s="45" t="s">
        <v>14454</v>
      </c>
      <c r="C319" s="45"/>
      <c r="D319" s="45" t="s">
        <v>2240</v>
      </c>
      <c r="E319" s="45" t="s">
        <v>2301</v>
      </c>
      <c r="F319" s="45" t="s">
        <v>15072</v>
      </c>
      <c r="G319" s="45" t="s">
        <v>171</v>
      </c>
      <c r="H319" s="45" t="s">
        <v>7191</v>
      </c>
      <c r="I319" s="45" t="s">
        <v>9002</v>
      </c>
      <c r="J319" s="45" t="s">
        <v>9002</v>
      </c>
      <c r="K319" s="45" t="s">
        <v>7194</v>
      </c>
      <c r="L319" s="46">
        <v>-4500</v>
      </c>
      <c r="M319" s="88" t="s">
        <v>14616</v>
      </c>
      <c r="N319" s="45"/>
      <c r="O319" s="45" t="s">
        <v>194</v>
      </c>
      <c r="P319" s="45"/>
      <c r="Q319" s="45"/>
      <c r="R319" s="88" t="s">
        <v>15065</v>
      </c>
    </row>
    <row r="320" spans="1:18">
      <c r="A320" s="45">
        <v>316</v>
      </c>
      <c r="B320" s="45" t="s">
        <v>14454</v>
      </c>
      <c r="C320" s="45"/>
      <c r="D320" s="45" t="s">
        <v>2240</v>
      </c>
      <c r="E320" s="45" t="s">
        <v>2301</v>
      </c>
      <c r="F320" s="45" t="s">
        <v>15073</v>
      </c>
      <c r="G320" s="45" t="s">
        <v>171</v>
      </c>
      <c r="H320" s="45" t="s">
        <v>7191</v>
      </c>
      <c r="I320" s="45" t="s">
        <v>12600</v>
      </c>
      <c r="J320" s="45" t="s">
        <v>12600</v>
      </c>
      <c r="K320" s="45" t="s">
        <v>7194</v>
      </c>
      <c r="L320" s="46">
        <v>-5500</v>
      </c>
      <c r="M320" s="88" t="s">
        <v>14616</v>
      </c>
      <c r="N320" s="45"/>
      <c r="O320" s="45" t="s">
        <v>194</v>
      </c>
      <c r="P320" s="45"/>
      <c r="Q320" s="45"/>
      <c r="R320" s="88" t="s">
        <v>15074</v>
      </c>
    </row>
    <row r="321" spans="1:18">
      <c r="A321" s="45">
        <v>317</v>
      </c>
      <c r="B321" s="45" t="s">
        <v>14454</v>
      </c>
      <c r="C321" s="45"/>
      <c r="D321" s="45" t="s">
        <v>2240</v>
      </c>
      <c r="E321" s="45" t="s">
        <v>2301</v>
      </c>
      <c r="F321" s="45" t="s">
        <v>15075</v>
      </c>
      <c r="G321" s="45" t="s">
        <v>171</v>
      </c>
      <c r="H321" s="45" t="s">
        <v>7191</v>
      </c>
      <c r="I321" s="45" t="s">
        <v>13688</v>
      </c>
      <c r="J321" s="45" t="s">
        <v>13688</v>
      </c>
      <c r="K321" s="45" t="s">
        <v>7194</v>
      </c>
      <c r="L321" s="46">
        <v>-920</v>
      </c>
      <c r="M321" s="88" t="s">
        <v>7406</v>
      </c>
      <c r="N321" s="45"/>
      <c r="O321" s="45" t="s">
        <v>194</v>
      </c>
      <c r="P321" s="45"/>
      <c r="Q321" s="45"/>
      <c r="R321" s="88" t="s">
        <v>15076</v>
      </c>
    </row>
    <row r="322" spans="1:18">
      <c r="A322" s="45">
        <v>318</v>
      </c>
      <c r="B322" s="45" t="s">
        <v>14454</v>
      </c>
      <c r="C322" s="45"/>
      <c r="D322" s="45" t="s">
        <v>1800</v>
      </c>
      <c r="E322" s="45" t="s">
        <v>1809</v>
      </c>
      <c r="F322" s="45" t="s">
        <v>15077</v>
      </c>
      <c r="G322" s="45" t="s">
        <v>1573</v>
      </c>
      <c r="H322" s="45" t="s">
        <v>7191</v>
      </c>
      <c r="I322" s="45" t="s">
        <v>8076</v>
      </c>
      <c r="J322" s="45" t="s">
        <v>8076</v>
      </c>
      <c r="K322" s="45" t="s">
        <v>7194</v>
      </c>
      <c r="L322" s="46">
        <v>-22000</v>
      </c>
      <c r="M322" s="88" t="s">
        <v>14595</v>
      </c>
      <c r="N322" s="45"/>
      <c r="O322" s="45" t="s">
        <v>194</v>
      </c>
      <c r="P322" s="45"/>
      <c r="Q322" s="45"/>
      <c r="R322" s="88" t="s">
        <v>14596</v>
      </c>
    </row>
    <row r="323" spans="1:18">
      <c r="A323" s="45">
        <v>319</v>
      </c>
      <c r="B323" s="45" t="s">
        <v>14454</v>
      </c>
      <c r="C323" s="45"/>
      <c r="D323" s="45" t="s">
        <v>1800</v>
      </c>
      <c r="E323" s="45" t="s">
        <v>1809</v>
      </c>
      <c r="F323" s="45" t="s">
        <v>15078</v>
      </c>
      <c r="G323" s="45" t="s">
        <v>1573</v>
      </c>
      <c r="H323" s="45" t="s">
        <v>7191</v>
      </c>
      <c r="I323" s="45" t="s">
        <v>8076</v>
      </c>
      <c r="J323" s="45" t="s">
        <v>8076</v>
      </c>
      <c r="K323" s="45" t="s">
        <v>7194</v>
      </c>
      <c r="L323" s="46">
        <v>-1040</v>
      </c>
      <c r="M323" s="88" t="s">
        <v>14499</v>
      </c>
      <c r="N323" s="45"/>
      <c r="O323" s="45" t="s">
        <v>194</v>
      </c>
      <c r="P323" s="45"/>
      <c r="Q323" s="45"/>
      <c r="R323" s="88" t="s">
        <v>15079</v>
      </c>
    </row>
    <row r="324" spans="1:18">
      <c r="A324" s="45">
        <v>320</v>
      </c>
      <c r="B324" s="45" t="s">
        <v>14454</v>
      </c>
      <c r="C324" s="45"/>
      <c r="D324" s="45" t="s">
        <v>1800</v>
      </c>
      <c r="E324" s="45" t="s">
        <v>1809</v>
      </c>
      <c r="F324" s="45" t="s">
        <v>15080</v>
      </c>
      <c r="G324" s="45" t="s">
        <v>1573</v>
      </c>
      <c r="H324" s="45" t="s">
        <v>7191</v>
      </c>
      <c r="I324" s="45" t="s">
        <v>13668</v>
      </c>
      <c r="J324" s="45" t="s">
        <v>13668</v>
      </c>
      <c r="K324" s="45" t="s">
        <v>7194</v>
      </c>
      <c r="L324" s="46">
        <v>-7000</v>
      </c>
      <c r="M324" s="88" t="s">
        <v>14595</v>
      </c>
      <c r="N324" s="45"/>
      <c r="O324" s="45" t="s">
        <v>194</v>
      </c>
      <c r="P324" s="45"/>
      <c r="Q324" s="45"/>
      <c r="R324" s="88" t="s">
        <v>15081</v>
      </c>
    </row>
    <row r="325" spans="1:18">
      <c r="A325" s="45">
        <v>321</v>
      </c>
      <c r="B325" s="45" t="s">
        <v>14454</v>
      </c>
      <c r="C325" s="45"/>
      <c r="D325" s="45" t="s">
        <v>1800</v>
      </c>
      <c r="E325" s="45" t="s">
        <v>1809</v>
      </c>
      <c r="F325" s="45" t="s">
        <v>15082</v>
      </c>
      <c r="G325" s="45" t="s">
        <v>1573</v>
      </c>
      <c r="H325" s="45" t="s">
        <v>7191</v>
      </c>
      <c r="I325" s="45" t="s">
        <v>9002</v>
      </c>
      <c r="J325" s="45" t="s">
        <v>9002</v>
      </c>
      <c r="K325" s="45" t="s">
        <v>7194</v>
      </c>
      <c r="L325" s="46">
        <v>-11000</v>
      </c>
      <c r="M325" s="88" t="s">
        <v>14595</v>
      </c>
      <c r="N325" s="45"/>
      <c r="O325" s="45" t="s">
        <v>194</v>
      </c>
      <c r="P325" s="45"/>
      <c r="Q325" s="45"/>
      <c r="R325" s="88" t="s">
        <v>15081</v>
      </c>
    </row>
    <row r="326" spans="1:18">
      <c r="A326" s="45">
        <v>322</v>
      </c>
      <c r="B326" s="45" t="s">
        <v>14454</v>
      </c>
      <c r="C326" s="45"/>
      <c r="D326" s="45" t="s">
        <v>1800</v>
      </c>
      <c r="E326" s="45" t="s">
        <v>1809</v>
      </c>
      <c r="F326" s="45" t="s">
        <v>15083</v>
      </c>
      <c r="G326" s="45" t="s">
        <v>1573</v>
      </c>
      <c r="H326" s="45" t="s">
        <v>7191</v>
      </c>
      <c r="I326" s="45" t="s">
        <v>13688</v>
      </c>
      <c r="J326" s="45" t="s">
        <v>13688</v>
      </c>
      <c r="K326" s="45" t="s">
        <v>7194</v>
      </c>
      <c r="L326" s="46">
        <v>-17500</v>
      </c>
      <c r="M326" s="88" t="s">
        <v>14595</v>
      </c>
      <c r="N326" s="45"/>
      <c r="O326" s="45" t="s">
        <v>194</v>
      </c>
      <c r="P326" s="45"/>
      <c r="Q326" s="45"/>
      <c r="R326" s="88" t="s">
        <v>15081</v>
      </c>
    </row>
    <row r="327" spans="1:18">
      <c r="A327" s="45">
        <v>323</v>
      </c>
      <c r="B327" s="45" t="s">
        <v>14454</v>
      </c>
      <c r="C327" s="45"/>
      <c r="D327" s="45" t="s">
        <v>1580</v>
      </c>
      <c r="E327" s="45" t="s">
        <v>14537</v>
      </c>
      <c r="F327" s="45" t="s">
        <v>15084</v>
      </c>
      <c r="G327" s="45" t="s">
        <v>656</v>
      </c>
      <c r="H327" s="45" t="s">
        <v>7191</v>
      </c>
      <c r="I327" s="45" t="s">
        <v>8321</v>
      </c>
      <c r="J327" s="45" t="s">
        <v>8321</v>
      </c>
      <c r="K327" s="45" t="s">
        <v>7194</v>
      </c>
      <c r="L327" s="46">
        <v>-1000</v>
      </c>
      <c r="M327" s="88" t="s">
        <v>14837</v>
      </c>
      <c r="N327" s="45"/>
      <c r="O327" s="45" t="s">
        <v>194</v>
      </c>
      <c r="P327" s="45"/>
      <c r="Q327" s="45"/>
      <c r="R327" s="88" t="s">
        <v>14961</v>
      </c>
    </row>
    <row r="328" spans="1:18">
      <c r="A328" s="45">
        <v>324</v>
      </c>
      <c r="B328" s="45" t="s">
        <v>14454</v>
      </c>
      <c r="C328" s="45"/>
      <c r="D328" s="45" t="s">
        <v>1580</v>
      </c>
      <c r="E328" s="45" t="s">
        <v>14537</v>
      </c>
      <c r="F328" s="45" t="s">
        <v>15085</v>
      </c>
      <c r="G328" s="45" t="s">
        <v>656</v>
      </c>
      <c r="H328" s="45" t="s">
        <v>7191</v>
      </c>
      <c r="I328" s="45" t="s">
        <v>8321</v>
      </c>
      <c r="J328" s="45" t="s">
        <v>8321</v>
      </c>
      <c r="K328" s="45" t="s">
        <v>7194</v>
      </c>
      <c r="L328" s="46">
        <v>-2000</v>
      </c>
      <c r="M328" s="88" t="s">
        <v>14837</v>
      </c>
      <c r="N328" s="45"/>
      <c r="O328" s="45" t="s">
        <v>194</v>
      </c>
      <c r="P328" s="45"/>
      <c r="Q328" s="45"/>
      <c r="R328" s="88" t="s">
        <v>14961</v>
      </c>
    </row>
    <row r="329" spans="1:18">
      <c r="A329" s="45">
        <v>325</v>
      </c>
      <c r="B329" s="45" t="s">
        <v>14454</v>
      </c>
      <c r="C329" s="45"/>
      <c r="D329" s="45" t="s">
        <v>1580</v>
      </c>
      <c r="E329" s="45" t="s">
        <v>14537</v>
      </c>
      <c r="F329" s="45" t="s">
        <v>15086</v>
      </c>
      <c r="G329" s="45" t="s">
        <v>656</v>
      </c>
      <c r="H329" s="45" t="s">
        <v>7191</v>
      </c>
      <c r="I329" s="45" t="s">
        <v>8321</v>
      </c>
      <c r="J329" s="45" t="s">
        <v>8321</v>
      </c>
      <c r="K329" s="45" t="s">
        <v>7194</v>
      </c>
      <c r="L329" s="46">
        <v>-500</v>
      </c>
      <c r="M329" s="88" t="s">
        <v>14837</v>
      </c>
      <c r="N329" s="45"/>
      <c r="O329" s="45" t="s">
        <v>194</v>
      </c>
      <c r="P329" s="45"/>
      <c r="Q329" s="45"/>
      <c r="R329" s="88" t="s">
        <v>14961</v>
      </c>
    </row>
    <row r="330" spans="1:18">
      <c r="A330" s="45">
        <v>326</v>
      </c>
      <c r="B330" s="45" t="s">
        <v>14454</v>
      </c>
      <c r="C330" s="45"/>
      <c r="D330" s="45" t="s">
        <v>1580</v>
      </c>
      <c r="E330" s="45" t="s">
        <v>14537</v>
      </c>
      <c r="F330" s="45" t="s">
        <v>15087</v>
      </c>
      <c r="G330" s="45" t="s">
        <v>656</v>
      </c>
      <c r="H330" s="45" t="s">
        <v>7191</v>
      </c>
      <c r="I330" s="45" t="s">
        <v>8321</v>
      </c>
      <c r="J330" s="45" t="s">
        <v>8321</v>
      </c>
      <c r="K330" s="45" t="s">
        <v>7194</v>
      </c>
      <c r="L330" s="46">
        <v>-3000</v>
      </c>
      <c r="M330" s="88" t="s">
        <v>14837</v>
      </c>
      <c r="N330" s="45"/>
      <c r="O330" s="45" t="s">
        <v>194</v>
      </c>
      <c r="P330" s="45"/>
      <c r="Q330" s="45"/>
      <c r="R330" s="88" t="s">
        <v>14961</v>
      </c>
    </row>
    <row r="331" spans="1:18">
      <c r="A331" s="45">
        <v>327</v>
      </c>
      <c r="B331" s="45" t="s">
        <v>14454</v>
      </c>
      <c r="C331" s="45"/>
      <c r="D331" s="45" t="s">
        <v>1580</v>
      </c>
      <c r="E331" s="45" t="s">
        <v>14537</v>
      </c>
      <c r="F331" s="45" t="s">
        <v>15088</v>
      </c>
      <c r="G331" s="45" t="s">
        <v>656</v>
      </c>
      <c r="H331" s="45" t="s">
        <v>7191</v>
      </c>
      <c r="I331" s="45" t="s">
        <v>8321</v>
      </c>
      <c r="J331" s="45" t="s">
        <v>8321</v>
      </c>
      <c r="K331" s="45" t="s">
        <v>7194</v>
      </c>
      <c r="L331" s="46">
        <v>-105600</v>
      </c>
      <c r="M331" s="88" t="s">
        <v>15089</v>
      </c>
      <c r="N331" s="45"/>
      <c r="O331" s="45" t="s">
        <v>194</v>
      </c>
      <c r="P331" s="45"/>
      <c r="Q331" s="45"/>
      <c r="R331" s="88" t="s">
        <v>15090</v>
      </c>
    </row>
    <row r="332" spans="1:18">
      <c r="A332" s="45">
        <v>328</v>
      </c>
      <c r="B332" s="45" t="s">
        <v>14454</v>
      </c>
      <c r="C332" s="45"/>
      <c r="D332" s="45" t="s">
        <v>1468</v>
      </c>
      <c r="E332" s="45" t="s">
        <v>4039</v>
      </c>
      <c r="F332" s="45" t="s">
        <v>15091</v>
      </c>
      <c r="G332" s="45" t="s">
        <v>591</v>
      </c>
      <c r="H332" s="45" t="s">
        <v>7191</v>
      </c>
      <c r="I332" s="45" t="s">
        <v>13688</v>
      </c>
      <c r="J332" s="45" t="s">
        <v>13688</v>
      </c>
      <c r="K332" s="45" t="s">
        <v>7194</v>
      </c>
      <c r="L332" s="46">
        <v>-500</v>
      </c>
      <c r="M332" s="88" t="s">
        <v>14640</v>
      </c>
      <c r="N332" s="45"/>
      <c r="O332" s="45" t="s">
        <v>194</v>
      </c>
      <c r="P332" s="45"/>
      <c r="Q332" s="45"/>
      <c r="R332" s="88" t="s">
        <v>15092</v>
      </c>
    </row>
    <row r="333" spans="1:18">
      <c r="A333" s="45">
        <v>329</v>
      </c>
      <c r="B333" s="45" t="s">
        <v>14454</v>
      </c>
      <c r="C333" s="45"/>
      <c r="D333" s="45" t="s">
        <v>361</v>
      </c>
      <c r="E333" s="45" t="s">
        <v>5900</v>
      </c>
      <c r="F333" s="45" t="s">
        <v>15093</v>
      </c>
      <c r="G333" s="45" t="s">
        <v>363</v>
      </c>
      <c r="H333" s="45" t="s">
        <v>7191</v>
      </c>
      <c r="I333" s="45" t="s">
        <v>8321</v>
      </c>
      <c r="J333" s="45" t="s">
        <v>8321</v>
      </c>
      <c r="K333" s="45" t="s">
        <v>7194</v>
      </c>
      <c r="L333" s="46">
        <v>-480</v>
      </c>
      <c r="M333" s="88" t="s">
        <v>15002</v>
      </c>
      <c r="N333" s="45"/>
      <c r="O333" s="45" t="s">
        <v>194</v>
      </c>
      <c r="P333" s="45"/>
      <c r="Q333" s="45"/>
      <c r="R333" s="88" t="s">
        <v>15003</v>
      </c>
    </row>
    <row r="334" spans="1:18">
      <c r="A334" s="45">
        <v>330</v>
      </c>
      <c r="B334" s="45" t="s">
        <v>14454</v>
      </c>
      <c r="C334" s="45"/>
      <c r="D334" s="45" t="s">
        <v>361</v>
      </c>
      <c r="E334" s="45" t="s">
        <v>5900</v>
      </c>
      <c r="F334" s="45" t="s">
        <v>15094</v>
      </c>
      <c r="G334" s="45" t="s">
        <v>363</v>
      </c>
      <c r="H334" s="45" t="s">
        <v>7191</v>
      </c>
      <c r="I334" s="45" t="s">
        <v>8321</v>
      </c>
      <c r="J334" s="45" t="s">
        <v>8321</v>
      </c>
      <c r="K334" s="45" t="s">
        <v>7194</v>
      </c>
      <c r="L334" s="46">
        <v>-500</v>
      </c>
      <c r="M334" s="88" t="s">
        <v>14579</v>
      </c>
      <c r="N334" s="45"/>
      <c r="O334" s="45" t="s">
        <v>194</v>
      </c>
      <c r="P334" s="45"/>
      <c r="Q334" s="45"/>
      <c r="R334" s="88" t="s">
        <v>14582</v>
      </c>
    </row>
    <row r="335" spans="1:18">
      <c r="A335" s="45">
        <v>331</v>
      </c>
      <c r="B335" s="45" t="s">
        <v>14454</v>
      </c>
      <c r="C335" s="45"/>
      <c r="D335" s="45" t="s">
        <v>7020</v>
      </c>
      <c r="E335" s="45" t="s">
        <v>7021</v>
      </c>
      <c r="F335" s="45" t="s">
        <v>15095</v>
      </c>
      <c r="G335" s="45" t="s">
        <v>709</v>
      </c>
      <c r="H335" s="45" t="s">
        <v>7191</v>
      </c>
      <c r="I335" s="45" t="s">
        <v>8076</v>
      </c>
      <c r="J335" s="45" t="s">
        <v>8076</v>
      </c>
      <c r="K335" s="45" t="s">
        <v>7194</v>
      </c>
      <c r="L335" s="46">
        <v>-18000</v>
      </c>
      <c r="M335" s="88" t="s">
        <v>15096</v>
      </c>
      <c r="N335" s="45"/>
      <c r="O335" s="45" t="s">
        <v>194</v>
      </c>
      <c r="P335" s="45"/>
      <c r="Q335" s="45"/>
      <c r="R335" s="88" t="s">
        <v>15097</v>
      </c>
    </row>
    <row r="336" spans="1:18">
      <c r="A336" s="45">
        <v>332</v>
      </c>
      <c r="B336" s="45" t="s">
        <v>14454</v>
      </c>
      <c r="C336" s="45"/>
      <c r="D336" s="45" t="s">
        <v>7020</v>
      </c>
      <c r="E336" s="45" t="s">
        <v>7021</v>
      </c>
      <c r="F336" s="45" t="s">
        <v>15098</v>
      </c>
      <c r="G336" s="45" t="s">
        <v>709</v>
      </c>
      <c r="H336" s="45" t="s">
        <v>7191</v>
      </c>
      <c r="I336" s="45" t="s">
        <v>8076</v>
      </c>
      <c r="J336" s="45" t="s">
        <v>8076</v>
      </c>
      <c r="K336" s="45" t="s">
        <v>7194</v>
      </c>
      <c r="L336" s="46">
        <v>-3000</v>
      </c>
      <c r="M336" s="88" t="s">
        <v>15096</v>
      </c>
      <c r="N336" s="45"/>
      <c r="O336" s="45" t="s">
        <v>194</v>
      </c>
      <c r="P336" s="45"/>
      <c r="Q336" s="45"/>
      <c r="R336" s="88" t="s">
        <v>15099</v>
      </c>
    </row>
    <row r="337" spans="1:18">
      <c r="A337" s="45">
        <v>333</v>
      </c>
      <c r="B337" s="45" t="s">
        <v>14454</v>
      </c>
      <c r="C337" s="45"/>
      <c r="D337" s="45" t="s">
        <v>162</v>
      </c>
      <c r="E337" s="45" t="s">
        <v>4287</v>
      </c>
      <c r="F337" s="45" t="s">
        <v>15100</v>
      </c>
      <c r="G337" s="45" t="s">
        <v>163</v>
      </c>
      <c r="H337" s="45" t="s">
        <v>7191</v>
      </c>
      <c r="I337" s="45" t="s">
        <v>12600</v>
      </c>
      <c r="J337" s="45" t="s">
        <v>12600</v>
      </c>
      <c r="K337" s="45" t="s">
        <v>7194</v>
      </c>
      <c r="L337" s="46">
        <v>-500</v>
      </c>
      <c r="M337" s="88" t="s">
        <v>7324</v>
      </c>
      <c r="N337" s="45"/>
      <c r="O337" s="45" t="s">
        <v>194</v>
      </c>
      <c r="P337" s="45"/>
      <c r="Q337" s="45"/>
      <c r="R337" s="88" t="s">
        <v>14599</v>
      </c>
    </row>
    <row r="338" spans="1:18">
      <c r="A338" s="45">
        <v>334</v>
      </c>
      <c r="B338" s="45" t="s">
        <v>14454</v>
      </c>
      <c r="C338" s="45"/>
      <c r="D338" s="45" t="s">
        <v>162</v>
      </c>
      <c r="E338" s="45" t="s">
        <v>4287</v>
      </c>
      <c r="F338" s="45" t="s">
        <v>15101</v>
      </c>
      <c r="G338" s="45" t="s">
        <v>163</v>
      </c>
      <c r="H338" s="45" t="s">
        <v>7191</v>
      </c>
      <c r="I338" s="45" t="s">
        <v>12600</v>
      </c>
      <c r="J338" s="45" t="s">
        <v>12600</v>
      </c>
      <c r="K338" s="45" t="s">
        <v>7194</v>
      </c>
      <c r="L338" s="46">
        <v>-3000</v>
      </c>
      <c r="M338" s="88" t="s">
        <v>7324</v>
      </c>
      <c r="N338" s="45"/>
      <c r="O338" s="45" t="s">
        <v>194</v>
      </c>
      <c r="P338" s="45"/>
      <c r="Q338" s="45"/>
      <c r="R338" s="88" t="s">
        <v>14599</v>
      </c>
    </row>
    <row r="339" spans="1:18">
      <c r="A339" s="45">
        <v>335</v>
      </c>
      <c r="B339" s="45" t="s">
        <v>14454</v>
      </c>
      <c r="C339" s="45"/>
      <c r="D339" s="45" t="s">
        <v>162</v>
      </c>
      <c r="E339" s="45" t="s">
        <v>4287</v>
      </c>
      <c r="F339" s="45" t="s">
        <v>15102</v>
      </c>
      <c r="G339" s="45" t="s">
        <v>163</v>
      </c>
      <c r="H339" s="45" t="s">
        <v>7191</v>
      </c>
      <c r="I339" s="45" t="s">
        <v>12600</v>
      </c>
      <c r="J339" s="45" t="s">
        <v>12600</v>
      </c>
      <c r="K339" s="45" t="s">
        <v>7194</v>
      </c>
      <c r="L339" s="46">
        <v>-2000</v>
      </c>
      <c r="M339" s="88" t="s">
        <v>7324</v>
      </c>
      <c r="N339" s="45"/>
      <c r="O339" s="45" t="s">
        <v>194</v>
      </c>
      <c r="P339" s="45"/>
      <c r="Q339" s="45"/>
      <c r="R339" s="88" t="s">
        <v>14599</v>
      </c>
    </row>
    <row r="340" spans="1:18">
      <c r="A340" s="45">
        <v>336</v>
      </c>
      <c r="B340" s="45" t="s">
        <v>14454</v>
      </c>
      <c r="C340" s="45"/>
      <c r="D340" s="45" t="s">
        <v>1800</v>
      </c>
      <c r="E340" s="45" t="s">
        <v>1809</v>
      </c>
      <c r="F340" s="45" t="s">
        <v>15103</v>
      </c>
      <c r="G340" s="45" t="s">
        <v>1573</v>
      </c>
      <c r="H340" s="45" t="s">
        <v>7191</v>
      </c>
      <c r="I340" s="45" t="s">
        <v>222</v>
      </c>
      <c r="J340" s="45" t="s">
        <v>222</v>
      </c>
      <c r="K340" s="45" t="s">
        <v>7194</v>
      </c>
      <c r="L340" s="46">
        <v>-16500</v>
      </c>
      <c r="M340" s="88" t="s">
        <v>14595</v>
      </c>
      <c r="N340" s="45"/>
      <c r="O340" s="45" t="s">
        <v>194</v>
      </c>
      <c r="P340" s="45"/>
      <c r="Q340" s="45"/>
      <c r="R340" s="88" t="s">
        <v>15081</v>
      </c>
    </row>
    <row r="341" spans="1:18">
      <c r="A341" s="45">
        <v>337</v>
      </c>
      <c r="B341" s="45" t="s">
        <v>14454</v>
      </c>
      <c r="C341" s="45"/>
      <c r="D341" s="45" t="s">
        <v>2194</v>
      </c>
      <c r="E341" s="45" t="s">
        <v>2195</v>
      </c>
      <c r="F341" s="45" t="s">
        <v>15104</v>
      </c>
      <c r="G341" s="45" t="s">
        <v>591</v>
      </c>
      <c r="H341" s="45" t="s">
        <v>7191</v>
      </c>
      <c r="I341" s="45" t="s">
        <v>8998</v>
      </c>
      <c r="J341" s="45" t="s">
        <v>8998</v>
      </c>
      <c r="K341" s="45" t="s">
        <v>7194</v>
      </c>
      <c r="L341" s="46">
        <v>-500</v>
      </c>
      <c r="M341" s="88" t="s">
        <v>14722</v>
      </c>
      <c r="N341" s="45"/>
      <c r="O341" s="45" t="s">
        <v>194</v>
      </c>
      <c r="P341" s="45"/>
      <c r="Q341" s="45"/>
      <c r="R341" s="88" t="s">
        <v>15105</v>
      </c>
    </row>
    <row r="342" spans="1:18">
      <c r="A342" s="45">
        <v>338</v>
      </c>
      <c r="B342" s="45" t="s">
        <v>14454</v>
      </c>
      <c r="C342" s="45"/>
      <c r="D342" s="45" t="s">
        <v>7226</v>
      </c>
      <c r="E342" s="45" t="s">
        <v>7248</v>
      </c>
      <c r="F342" s="45" t="s">
        <v>15106</v>
      </c>
      <c r="G342" s="45" t="s">
        <v>2487</v>
      </c>
      <c r="H342" s="45" t="s">
        <v>7191</v>
      </c>
      <c r="I342" s="45" t="s">
        <v>8998</v>
      </c>
      <c r="J342" s="45" t="s">
        <v>8998</v>
      </c>
      <c r="K342" s="45" t="s">
        <v>7194</v>
      </c>
      <c r="L342" s="46">
        <v>-32000</v>
      </c>
      <c r="M342" s="88" t="s">
        <v>7441</v>
      </c>
      <c r="N342" s="45"/>
      <c r="O342" s="45" t="s">
        <v>194</v>
      </c>
      <c r="P342" s="45"/>
      <c r="Q342" s="45"/>
      <c r="R342" s="88" t="s">
        <v>15107</v>
      </c>
    </row>
    <row r="343" spans="1:18">
      <c r="A343" s="45">
        <v>339</v>
      </c>
      <c r="B343" s="45" t="s">
        <v>14454</v>
      </c>
      <c r="C343" s="45"/>
      <c r="D343" s="45" t="s">
        <v>7226</v>
      </c>
      <c r="E343" s="45" t="s">
        <v>7248</v>
      </c>
      <c r="F343" s="45" t="s">
        <v>15108</v>
      </c>
      <c r="G343" s="45" t="s">
        <v>2487</v>
      </c>
      <c r="H343" s="45" t="s">
        <v>7191</v>
      </c>
      <c r="I343" s="45" t="s">
        <v>8998</v>
      </c>
      <c r="J343" s="45" t="s">
        <v>8998</v>
      </c>
      <c r="K343" s="45" t="s">
        <v>7194</v>
      </c>
      <c r="L343" s="46">
        <v>-1000</v>
      </c>
      <c r="M343" s="88" t="s">
        <v>7249</v>
      </c>
      <c r="N343" s="45"/>
      <c r="O343" s="45" t="s">
        <v>194</v>
      </c>
      <c r="P343" s="45"/>
      <c r="Q343" s="45"/>
      <c r="R343" s="88" t="s">
        <v>15109</v>
      </c>
    </row>
    <row r="344" spans="1:18">
      <c r="A344" s="45">
        <v>340</v>
      </c>
      <c r="B344" s="45" t="s">
        <v>14454</v>
      </c>
      <c r="C344" s="45"/>
      <c r="D344" s="45" t="s">
        <v>1800</v>
      </c>
      <c r="E344" s="45" t="s">
        <v>1809</v>
      </c>
      <c r="F344" s="45" t="s">
        <v>15110</v>
      </c>
      <c r="G344" s="45" t="s">
        <v>1573</v>
      </c>
      <c r="H344" s="45" t="s">
        <v>7191</v>
      </c>
      <c r="I344" s="45" t="s">
        <v>8998</v>
      </c>
      <c r="J344" s="45" t="s">
        <v>8998</v>
      </c>
      <c r="K344" s="45" t="s">
        <v>7194</v>
      </c>
      <c r="L344" s="46">
        <v>-2015</v>
      </c>
      <c r="M344" s="88" t="s">
        <v>14499</v>
      </c>
      <c r="N344" s="45"/>
      <c r="O344" s="45" t="s">
        <v>194</v>
      </c>
      <c r="P344" s="45"/>
      <c r="Q344" s="45"/>
      <c r="R344" s="88" t="s">
        <v>15111</v>
      </c>
    </row>
    <row r="345" spans="1:18">
      <c r="A345" s="45">
        <v>341</v>
      </c>
      <c r="B345" s="45" t="s">
        <v>14454</v>
      </c>
      <c r="C345" s="45"/>
      <c r="D345" s="45" t="s">
        <v>1800</v>
      </c>
      <c r="E345" s="45" t="s">
        <v>1809</v>
      </c>
      <c r="F345" s="45" t="s">
        <v>15112</v>
      </c>
      <c r="G345" s="45" t="s">
        <v>1573</v>
      </c>
      <c r="H345" s="45" t="s">
        <v>7191</v>
      </c>
      <c r="I345" s="45" t="s">
        <v>8998</v>
      </c>
      <c r="J345" s="45" t="s">
        <v>8998</v>
      </c>
      <c r="K345" s="45" t="s">
        <v>7194</v>
      </c>
      <c r="L345" s="46">
        <v>-7500</v>
      </c>
      <c r="M345" s="88" t="s">
        <v>14595</v>
      </c>
      <c r="N345" s="45"/>
      <c r="O345" s="45" t="s">
        <v>194</v>
      </c>
      <c r="P345" s="45"/>
      <c r="Q345" s="45"/>
      <c r="R345" s="88" t="s">
        <v>15081</v>
      </c>
    </row>
    <row r="346" spans="1:18">
      <c r="A346" s="45">
        <v>342</v>
      </c>
      <c r="B346" s="45" t="s">
        <v>14454</v>
      </c>
      <c r="C346" s="45"/>
      <c r="D346" s="45" t="s">
        <v>3651</v>
      </c>
      <c r="E346" s="45" t="s">
        <v>3652</v>
      </c>
      <c r="F346" s="45" t="s">
        <v>15113</v>
      </c>
      <c r="G346" s="45" t="s">
        <v>3654</v>
      </c>
      <c r="H346" s="45" t="s">
        <v>7191</v>
      </c>
      <c r="I346" s="45" t="s">
        <v>8998</v>
      </c>
      <c r="J346" s="45" t="s">
        <v>8998</v>
      </c>
      <c r="K346" s="45" t="s">
        <v>7194</v>
      </c>
      <c r="L346" s="46">
        <v>-500</v>
      </c>
      <c r="M346" s="88" t="s">
        <v>7382</v>
      </c>
      <c r="N346" s="45"/>
      <c r="O346" s="45" t="s">
        <v>194</v>
      </c>
      <c r="P346" s="45"/>
      <c r="Q346" s="45"/>
      <c r="R346" s="88" t="s">
        <v>7401</v>
      </c>
    </row>
    <row r="347" spans="1:18">
      <c r="A347" s="45">
        <v>343</v>
      </c>
      <c r="B347" s="45" t="s">
        <v>14454</v>
      </c>
      <c r="C347" s="45"/>
      <c r="D347" s="45" t="s">
        <v>3651</v>
      </c>
      <c r="E347" s="45" t="s">
        <v>3652</v>
      </c>
      <c r="F347" s="45" t="s">
        <v>15114</v>
      </c>
      <c r="G347" s="45" t="s">
        <v>3654</v>
      </c>
      <c r="H347" s="45" t="s">
        <v>7191</v>
      </c>
      <c r="I347" s="45" t="s">
        <v>8998</v>
      </c>
      <c r="J347" s="45" t="s">
        <v>8998</v>
      </c>
      <c r="K347" s="45" t="s">
        <v>7194</v>
      </c>
      <c r="L347" s="46">
        <v>-500</v>
      </c>
      <c r="M347" s="88" t="s">
        <v>7382</v>
      </c>
      <c r="N347" s="45"/>
      <c r="O347" s="45" t="s">
        <v>194</v>
      </c>
      <c r="P347" s="45"/>
      <c r="Q347" s="45"/>
      <c r="R347" s="88" t="s">
        <v>7401</v>
      </c>
    </row>
    <row r="348" spans="1:18">
      <c r="A348" s="45">
        <v>344</v>
      </c>
      <c r="B348" s="45" t="s">
        <v>14454</v>
      </c>
      <c r="C348" s="45"/>
      <c r="D348" s="45" t="s">
        <v>775</v>
      </c>
      <c r="E348" s="45" t="s">
        <v>776</v>
      </c>
      <c r="F348" s="45" t="s">
        <v>15115</v>
      </c>
      <c r="G348" s="45" t="s">
        <v>528</v>
      </c>
      <c r="H348" s="45" t="s">
        <v>7191</v>
      </c>
      <c r="I348" s="45" t="s">
        <v>13668</v>
      </c>
      <c r="J348" s="45" t="s">
        <v>13668</v>
      </c>
      <c r="K348" s="45" t="s">
        <v>7194</v>
      </c>
      <c r="L348" s="46">
        <v>-1500</v>
      </c>
      <c r="M348" s="88" t="s">
        <v>14824</v>
      </c>
      <c r="N348" s="45"/>
      <c r="O348" s="45" t="s">
        <v>194</v>
      </c>
      <c r="P348" s="45"/>
      <c r="Q348" s="45"/>
      <c r="R348" s="88" t="s">
        <v>15116</v>
      </c>
    </row>
    <row r="349" spans="1:18">
      <c r="A349" s="45">
        <v>345</v>
      </c>
      <c r="B349" s="45" t="s">
        <v>14454</v>
      </c>
      <c r="C349" s="45"/>
      <c r="D349" s="45" t="s">
        <v>775</v>
      </c>
      <c r="E349" s="45" t="s">
        <v>776</v>
      </c>
      <c r="F349" s="45" t="s">
        <v>15117</v>
      </c>
      <c r="G349" s="45" t="s">
        <v>528</v>
      </c>
      <c r="H349" s="45" t="s">
        <v>7191</v>
      </c>
      <c r="I349" s="45" t="s">
        <v>13668</v>
      </c>
      <c r="J349" s="45" t="s">
        <v>13668</v>
      </c>
      <c r="K349" s="45" t="s">
        <v>7194</v>
      </c>
      <c r="L349" s="46">
        <v>-5000</v>
      </c>
      <c r="M349" s="88" t="s">
        <v>14824</v>
      </c>
      <c r="N349" s="45"/>
      <c r="O349" s="45" t="s">
        <v>194</v>
      </c>
      <c r="P349" s="45"/>
      <c r="Q349" s="45"/>
      <c r="R349" s="88" t="s">
        <v>15118</v>
      </c>
    </row>
    <row r="350" spans="1:18">
      <c r="A350" s="45">
        <v>346</v>
      </c>
      <c r="B350" s="45" t="s">
        <v>14454</v>
      </c>
      <c r="C350" s="45"/>
      <c r="D350" s="45" t="s">
        <v>775</v>
      </c>
      <c r="E350" s="45" t="s">
        <v>776</v>
      </c>
      <c r="F350" s="45" t="s">
        <v>15119</v>
      </c>
      <c r="G350" s="45" t="s">
        <v>528</v>
      </c>
      <c r="H350" s="45" t="s">
        <v>7191</v>
      </c>
      <c r="I350" s="45" t="s">
        <v>13668</v>
      </c>
      <c r="J350" s="45" t="s">
        <v>13668</v>
      </c>
      <c r="K350" s="45" t="s">
        <v>7194</v>
      </c>
      <c r="L350" s="46">
        <v>-500</v>
      </c>
      <c r="M350" s="88" t="s">
        <v>14824</v>
      </c>
      <c r="N350" s="45"/>
      <c r="O350" s="45" t="s">
        <v>194</v>
      </c>
      <c r="P350" s="45"/>
      <c r="Q350" s="45"/>
      <c r="R350" s="88" t="s">
        <v>15118</v>
      </c>
    </row>
    <row r="351" spans="1:18">
      <c r="A351" s="45">
        <v>347</v>
      </c>
      <c r="B351" s="45" t="s">
        <v>14454</v>
      </c>
      <c r="C351" s="45"/>
      <c r="D351" s="45" t="s">
        <v>775</v>
      </c>
      <c r="E351" s="45" t="s">
        <v>776</v>
      </c>
      <c r="F351" s="45" t="s">
        <v>15120</v>
      </c>
      <c r="G351" s="45" t="s">
        <v>528</v>
      </c>
      <c r="H351" s="45" t="s">
        <v>7191</v>
      </c>
      <c r="I351" s="45" t="s">
        <v>13668</v>
      </c>
      <c r="J351" s="45" t="s">
        <v>13668</v>
      </c>
      <c r="K351" s="45" t="s">
        <v>7194</v>
      </c>
      <c r="L351" s="46">
        <v>-10000</v>
      </c>
      <c r="M351" s="88" t="s">
        <v>14824</v>
      </c>
      <c r="N351" s="45"/>
      <c r="O351" s="45" t="s">
        <v>194</v>
      </c>
      <c r="P351" s="45"/>
      <c r="Q351" s="45"/>
      <c r="R351" s="88" t="s">
        <v>15121</v>
      </c>
    </row>
    <row r="352" spans="1:18">
      <c r="A352" s="45">
        <v>348</v>
      </c>
      <c r="B352" s="45" t="s">
        <v>14454</v>
      </c>
      <c r="C352" s="45"/>
      <c r="D352" s="45" t="s">
        <v>775</v>
      </c>
      <c r="E352" s="45" t="s">
        <v>776</v>
      </c>
      <c r="F352" s="45" t="s">
        <v>15122</v>
      </c>
      <c r="G352" s="45" t="s">
        <v>528</v>
      </c>
      <c r="H352" s="45" t="s">
        <v>7191</v>
      </c>
      <c r="I352" s="45" t="s">
        <v>9002</v>
      </c>
      <c r="J352" s="45" t="s">
        <v>9002</v>
      </c>
      <c r="K352" s="45" t="s">
        <v>7194</v>
      </c>
      <c r="L352" s="46">
        <v>-3000</v>
      </c>
      <c r="M352" s="88" t="s">
        <v>14824</v>
      </c>
      <c r="N352" s="45"/>
      <c r="O352" s="45" t="s">
        <v>194</v>
      </c>
      <c r="P352" s="45"/>
      <c r="Q352" s="45"/>
      <c r="R352" s="88" t="s">
        <v>15123</v>
      </c>
    </row>
    <row r="353" spans="1:18">
      <c r="A353" s="45">
        <v>349</v>
      </c>
      <c r="B353" s="45" t="s">
        <v>14454</v>
      </c>
      <c r="C353" s="45"/>
      <c r="D353" s="45" t="s">
        <v>775</v>
      </c>
      <c r="E353" s="45" t="s">
        <v>776</v>
      </c>
      <c r="F353" s="45" t="s">
        <v>15124</v>
      </c>
      <c r="G353" s="45" t="s">
        <v>528</v>
      </c>
      <c r="H353" s="45" t="s">
        <v>7191</v>
      </c>
      <c r="I353" s="45" t="s">
        <v>9002</v>
      </c>
      <c r="J353" s="45" t="s">
        <v>9002</v>
      </c>
      <c r="K353" s="45" t="s">
        <v>7194</v>
      </c>
      <c r="L353" s="46">
        <v>-3000</v>
      </c>
      <c r="M353" s="88" t="s">
        <v>14824</v>
      </c>
      <c r="N353" s="45"/>
      <c r="O353" s="45" t="s">
        <v>194</v>
      </c>
      <c r="P353" s="45"/>
      <c r="Q353" s="45"/>
      <c r="R353" s="88" t="s">
        <v>15125</v>
      </c>
    </row>
    <row r="354" spans="1:18">
      <c r="A354" s="45">
        <v>350</v>
      </c>
      <c r="B354" s="45" t="s">
        <v>14454</v>
      </c>
      <c r="C354" s="45"/>
      <c r="D354" s="45" t="s">
        <v>775</v>
      </c>
      <c r="E354" s="45" t="s">
        <v>776</v>
      </c>
      <c r="F354" s="45" t="s">
        <v>15126</v>
      </c>
      <c r="G354" s="45" t="s">
        <v>528</v>
      </c>
      <c r="H354" s="45" t="s">
        <v>7191</v>
      </c>
      <c r="I354" s="45" t="s">
        <v>12600</v>
      </c>
      <c r="J354" s="45" t="s">
        <v>12600</v>
      </c>
      <c r="K354" s="45" t="s">
        <v>7194</v>
      </c>
      <c r="L354" s="46">
        <v>-1500</v>
      </c>
      <c r="M354" s="88" t="s">
        <v>14824</v>
      </c>
      <c r="N354" s="45"/>
      <c r="O354" s="45" t="s">
        <v>194</v>
      </c>
      <c r="P354" s="45"/>
      <c r="Q354" s="45"/>
      <c r="R354" s="88" t="s">
        <v>15127</v>
      </c>
    </row>
    <row r="355" spans="1:18">
      <c r="A355" s="45">
        <v>351</v>
      </c>
      <c r="B355" s="45" t="s">
        <v>14454</v>
      </c>
      <c r="C355" s="45"/>
      <c r="D355" s="45" t="s">
        <v>7197</v>
      </c>
      <c r="E355" s="45" t="s">
        <v>7202</v>
      </c>
      <c r="F355" s="45" t="s">
        <v>15128</v>
      </c>
      <c r="G355" s="45" t="s">
        <v>2381</v>
      </c>
      <c r="H355" s="45" t="s">
        <v>7191</v>
      </c>
      <c r="I355" s="45" t="s">
        <v>13725</v>
      </c>
      <c r="J355" s="45" t="s">
        <v>13725</v>
      </c>
      <c r="K355" s="45" t="s">
        <v>7194</v>
      </c>
      <c r="L355" s="46">
        <v>-1220</v>
      </c>
      <c r="M355" s="88" t="s">
        <v>7256</v>
      </c>
      <c r="N355" s="45"/>
      <c r="O355" s="45" t="s">
        <v>194</v>
      </c>
      <c r="P355" s="45"/>
      <c r="Q355" s="45"/>
      <c r="R355" s="88"/>
    </row>
    <row r="356" spans="1:18">
      <c r="A356" s="45">
        <v>352</v>
      </c>
      <c r="B356" s="45" t="s">
        <v>14454</v>
      </c>
      <c r="C356" s="45"/>
      <c r="D356" s="45" t="s">
        <v>7197</v>
      </c>
      <c r="E356" s="45" t="s">
        <v>7202</v>
      </c>
      <c r="F356" s="45" t="s">
        <v>15129</v>
      </c>
      <c r="G356" s="45" t="s">
        <v>2381</v>
      </c>
      <c r="H356" s="45" t="s">
        <v>7191</v>
      </c>
      <c r="I356" s="45" t="s">
        <v>13725</v>
      </c>
      <c r="J356" s="45" t="s">
        <v>13725</v>
      </c>
      <c r="K356" s="45" t="s">
        <v>7194</v>
      </c>
      <c r="L356" s="46">
        <v>-2000</v>
      </c>
      <c r="M356" s="88" t="s">
        <v>7359</v>
      </c>
      <c r="N356" s="45"/>
      <c r="O356" s="45" t="s">
        <v>194</v>
      </c>
      <c r="P356" s="45"/>
      <c r="Q356" s="45"/>
      <c r="R356" s="88"/>
    </row>
    <row r="357" spans="1:18">
      <c r="A357" s="45">
        <v>353</v>
      </c>
      <c r="B357" s="45" t="s">
        <v>14454</v>
      </c>
      <c r="C357" s="45"/>
      <c r="D357" s="45" t="s">
        <v>1445</v>
      </c>
      <c r="E357" s="45" t="s">
        <v>1446</v>
      </c>
      <c r="F357" s="45" t="s">
        <v>15130</v>
      </c>
      <c r="G357" s="45" t="s">
        <v>1448</v>
      </c>
      <c r="H357" s="45" t="s">
        <v>7191</v>
      </c>
      <c r="I357" s="45" t="s">
        <v>8998</v>
      </c>
      <c r="J357" s="45" t="s">
        <v>8998</v>
      </c>
      <c r="K357" s="45" t="s">
        <v>7194</v>
      </c>
      <c r="L357" s="46">
        <v>-5000</v>
      </c>
      <c r="M357" s="88" t="s">
        <v>14922</v>
      </c>
      <c r="N357" s="45"/>
      <c r="O357" s="45" t="s">
        <v>194</v>
      </c>
      <c r="P357" s="45"/>
      <c r="Q357" s="45"/>
      <c r="R357" s="88" t="s">
        <v>15131</v>
      </c>
    </row>
    <row r="358" spans="1:18">
      <c r="A358" s="45">
        <v>354</v>
      </c>
      <c r="B358" s="45" t="s">
        <v>14454</v>
      </c>
      <c r="C358" s="45"/>
      <c r="D358" s="45" t="s">
        <v>1445</v>
      </c>
      <c r="E358" s="45" t="s">
        <v>1446</v>
      </c>
      <c r="F358" s="45" t="s">
        <v>15132</v>
      </c>
      <c r="G358" s="45" t="s">
        <v>1448</v>
      </c>
      <c r="H358" s="45" t="s">
        <v>7191</v>
      </c>
      <c r="I358" s="45" t="s">
        <v>8998</v>
      </c>
      <c r="J358" s="45" t="s">
        <v>8998</v>
      </c>
      <c r="K358" s="45" t="s">
        <v>7194</v>
      </c>
      <c r="L358" s="46">
        <v>-500</v>
      </c>
      <c r="M358" s="88" t="s">
        <v>14922</v>
      </c>
      <c r="N358" s="45"/>
      <c r="O358" s="45" t="s">
        <v>194</v>
      </c>
      <c r="P358" s="45"/>
      <c r="Q358" s="45"/>
      <c r="R358" s="88" t="s">
        <v>15133</v>
      </c>
    </row>
    <row r="359" spans="1:18">
      <c r="A359" s="45">
        <v>355</v>
      </c>
      <c r="B359" s="45" t="s">
        <v>14454</v>
      </c>
      <c r="C359" s="45"/>
      <c r="D359" s="45" t="s">
        <v>1445</v>
      </c>
      <c r="E359" s="45" t="s">
        <v>1446</v>
      </c>
      <c r="F359" s="45" t="s">
        <v>15134</v>
      </c>
      <c r="G359" s="45" t="s">
        <v>1448</v>
      </c>
      <c r="H359" s="45" t="s">
        <v>7191</v>
      </c>
      <c r="I359" s="45" t="s">
        <v>8998</v>
      </c>
      <c r="J359" s="45" t="s">
        <v>8998</v>
      </c>
      <c r="K359" s="45" t="s">
        <v>7194</v>
      </c>
      <c r="L359" s="46">
        <v>-500</v>
      </c>
      <c r="M359" s="88" t="s">
        <v>14922</v>
      </c>
      <c r="N359" s="45"/>
      <c r="O359" s="45" t="s">
        <v>194</v>
      </c>
      <c r="P359" s="45"/>
      <c r="Q359" s="45"/>
      <c r="R359" s="88" t="s">
        <v>15135</v>
      </c>
    </row>
    <row r="360" spans="1:18">
      <c r="A360" s="45">
        <v>356</v>
      </c>
      <c r="B360" s="45" t="s">
        <v>14454</v>
      </c>
      <c r="C360" s="45"/>
      <c r="D360" s="45" t="s">
        <v>870</v>
      </c>
      <c r="E360" s="45" t="s">
        <v>870</v>
      </c>
      <c r="F360" s="45" t="s">
        <v>15136</v>
      </c>
      <c r="G360" s="45" t="s">
        <v>872</v>
      </c>
      <c r="H360" s="45" t="s">
        <v>7191</v>
      </c>
      <c r="I360" s="45" t="s">
        <v>222</v>
      </c>
      <c r="J360" s="45" t="s">
        <v>222</v>
      </c>
      <c r="K360" s="45" t="s">
        <v>7194</v>
      </c>
      <c r="L360" s="46">
        <v>-9000</v>
      </c>
      <c r="M360" s="88" t="s">
        <v>14929</v>
      </c>
      <c r="N360" s="45"/>
      <c r="O360" s="45" t="s">
        <v>194</v>
      </c>
      <c r="P360" s="45"/>
      <c r="Q360" s="45"/>
      <c r="R360" s="88" t="s">
        <v>15137</v>
      </c>
    </row>
    <row r="361" spans="1:18">
      <c r="A361" s="45">
        <v>357</v>
      </c>
      <c r="B361" s="45" t="s">
        <v>14454</v>
      </c>
      <c r="C361" s="45"/>
      <c r="D361" s="45" t="s">
        <v>2194</v>
      </c>
      <c r="E361" s="45" t="s">
        <v>2195</v>
      </c>
      <c r="F361" s="45" t="s">
        <v>15138</v>
      </c>
      <c r="G361" s="45" t="s">
        <v>591</v>
      </c>
      <c r="H361" s="45" t="s">
        <v>7191</v>
      </c>
      <c r="I361" s="45" t="s">
        <v>13725</v>
      </c>
      <c r="J361" s="45" t="s">
        <v>13725</v>
      </c>
      <c r="K361" s="45" t="s">
        <v>7194</v>
      </c>
      <c r="L361" s="46">
        <v>-1500</v>
      </c>
      <c r="M361" s="88" t="s">
        <v>14722</v>
      </c>
      <c r="N361" s="45"/>
      <c r="O361" s="45" t="s">
        <v>194</v>
      </c>
      <c r="P361" s="45"/>
      <c r="Q361" s="45"/>
      <c r="R361" s="88" t="s">
        <v>15139</v>
      </c>
    </row>
    <row r="362" spans="1:18">
      <c r="A362" s="45">
        <v>358</v>
      </c>
      <c r="B362" s="45" t="s">
        <v>14454</v>
      </c>
      <c r="C362" s="45"/>
      <c r="D362" s="45" t="s">
        <v>907</v>
      </c>
      <c r="E362" s="45" t="s">
        <v>4657</v>
      </c>
      <c r="F362" s="45" t="s">
        <v>15140</v>
      </c>
      <c r="G362" s="45" t="s">
        <v>163</v>
      </c>
      <c r="H362" s="45" t="s">
        <v>7191</v>
      </c>
      <c r="I362" s="45" t="s">
        <v>13725</v>
      </c>
      <c r="J362" s="45" t="s">
        <v>13725</v>
      </c>
      <c r="K362" s="45" t="s">
        <v>7194</v>
      </c>
      <c r="L362" s="46">
        <v>-14000</v>
      </c>
      <c r="M362" s="88" t="s">
        <v>7267</v>
      </c>
      <c r="N362" s="45"/>
      <c r="O362" s="45" t="s">
        <v>194</v>
      </c>
      <c r="P362" s="45"/>
      <c r="Q362" s="45"/>
      <c r="R362" s="88" t="s">
        <v>15141</v>
      </c>
    </row>
    <row r="363" spans="1:18">
      <c r="A363" s="45">
        <v>359</v>
      </c>
      <c r="B363" s="45" t="s">
        <v>14454</v>
      </c>
      <c r="C363" s="45"/>
      <c r="D363" s="45" t="s">
        <v>1318</v>
      </c>
      <c r="E363" s="45" t="s">
        <v>5762</v>
      </c>
      <c r="F363" s="45" t="s">
        <v>15142</v>
      </c>
      <c r="G363" s="45" t="s">
        <v>376</v>
      </c>
      <c r="H363" s="45" t="s">
        <v>7191</v>
      </c>
      <c r="I363" s="45" t="s">
        <v>13688</v>
      </c>
      <c r="J363" s="45" t="s">
        <v>13688</v>
      </c>
      <c r="K363" s="45" t="s">
        <v>7194</v>
      </c>
      <c r="L363" s="46">
        <v>-500</v>
      </c>
      <c r="M363" s="88" t="s">
        <v>15143</v>
      </c>
      <c r="N363" s="45"/>
      <c r="O363" s="45" t="s">
        <v>194</v>
      </c>
      <c r="P363" s="45"/>
      <c r="Q363" s="45"/>
      <c r="R363" s="88" t="s">
        <v>15144</v>
      </c>
    </row>
    <row r="364" spans="1:18">
      <c r="A364" s="45">
        <v>360</v>
      </c>
      <c r="B364" s="45" t="s">
        <v>14454</v>
      </c>
      <c r="C364" s="45"/>
      <c r="D364" s="45" t="s">
        <v>1028</v>
      </c>
      <c r="E364" s="45" t="s">
        <v>1029</v>
      </c>
      <c r="F364" s="45" t="s">
        <v>15145</v>
      </c>
      <c r="G364" s="45" t="s">
        <v>221</v>
      </c>
      <c r="H364" s="45" t="s">
        <v>7191</v>
      </c>
      <c r="I364" s="45" t="s">
        <v>13725</v>
      </c>
      <c r="J364" s="45" t="s">
        <v>13725</v>
      </c>
      <c r="K364" s="45" t="s">
        <v>7194</v>
      </c>
      <c r="L364" s="46">
        <v>-18000</v>
      </c>
      <c r="M364" s="88" t="s">
        <v>15054</v>
      </c>
      <c r="N364" s="45"/>
      <c r="O364" s="45" t="s">
        <v>194</v>
      </c>
      <c r="P364" s="45"/>
      <c r="Q364" s="45"/>
      <c r="R364" s="88" t="s">
        <v>15146</v>
      </c>
    </row>
    <row r="365" spans="1:18">
      <c r="A365" s="45">
        <v>361</v>
      </c>
      <c r="B365" s="45" t="s">
        <v>14454</v>
      </c>
      <c r="C365" s="45"/>
      <c r="D365" s="45" t="s">
        <v>1800</v>
      </c>
      <c r="E365" s="45" t="s">
        <v>1809</v>
      </c>
      <c r="F365" s="45" t="s">
        <v>15147</v>
      </c>
      <c r="G365" s="45" t="s">
        <v>1573</v>
      </c>
      <c r="H365" s="45" t="s">
        <v>7191</v>
      </c>
      <c r="I365" s="45" t="s">
        <v>13725</v>
      </c>
      <c r="J365" s="45" t="s">
        <v>13725</v>
      </c>
      <c r="K365" s="45" t="s">
        <v>7194</v>
      </c>
      <c r="L365" s="46">
        <v>-6500</v>
      </c>
      <c r="M365" s="88" t="s">
        <v>14595</v>
      </c>
      <c r="N365" s="45"/>
      <c r="O365" s="45" t="s">
        <v>194</v>
      </c>
      <c r="P365" s="45"/>
      <c r="Q365" s="45"/>
      <c r="R365" s="88" t="s">
        <v>15081</v>
      </c>
    </row>
    <row r="366" spans="1:18">
      <c r="A366" s="45">
        <v>362</v>
      </c>
      <c r="B366" s="45" t="s">
        <v>14454</v>
      </c>
      <c r="C366" s="45"/>
      <c r="D366" s="45" t="s">
        <v>3306</v>
      </c>
      <c r="E366" s="45" t="s">
        <v>3363</v>
      </c>
      <c r="F366" s="45" t="s">
        <v>15148</v>
      </c>
      <c r="G366" s="45" t="s">
        <v>299</v>
      </c>
      <c r="H366" s="45" t="s">
        <v>7191</v>
      </c>
      <c r="I366" s="45" t="s">
        <v>222</v>
      </c>
      <c r="J366" s="45" t="s">
        <v>222</v>
      </c>
      <c r="K366" s="45" t="s">
        <v>7194</v>
      </c>
      <c r="L366" s="46">
        <v>-3000</v>
      </c>
      <c r="M366" s="88" t="s">
        <v>14801</v>
      </c>
      <c r="N366" s="45"/>
      <c r="O366" s="45" t="s">
        <v>194</v>
      </c>
      <c r="P366" s="45"/>
      <c r="Q366" s="45"/>
      <c r="R366" s="88" t="s">
        <v>14815</v>
      </c>
    </row>
    <row r="367" spans="1:18">
      <c r="A367" s="45">
        <v>363</v>
      </c>
      <c r="B367" s="45" t="s">
        <v>14454</v>
      </c>
      <c r="C367" s="45"/>
      <c r="D367" s="45" t="s">
        <v>3306</v>
      </c>
      <c r="E367" s="45" t="s">
        <v>3363</v>
      </c>
      <c r="F367" s="45" t="s">
        <v>15149</v>
      </c>
      <c r="G367" s="45" t="s">
        <v>299</v>
      </c>
      <c r="H367" s="45" t="s">
        <v>7191</v>
      </c>
      <c r="I367" s="45" t="s">
        <v>222</v>
      </c>
      <c r="J367" s="45" t="s">
        <v>222</v>
      </c>
      <c r="K367" s="45" t="s">
        <v>7194</v>
      </c>
      <c r="L367" s="46">
        <v>-500</v>
      </c>
      <c r="M367" s="88" t="s">
        <v>14801</v>
      </c>
      <c r="N367" s="45"/>
      <c r="O367" s="45" t="s">
        <v>194</v>
      </c>
      <c r="P367" s="45"/>
      <c r="Q367" s="45"/>
      <c r="R367" s="88" t="s">
        <v>15150</v>
      </c>
    </row>
    <row r="368" spans="1:18">
      <c r="A368" s="45">
        <v>364</v>
      </c>
      <c r="B368" s="45" t="s">
        <v>14454</v>
      </c>
      <c r="C368" s="45"/>
      <c r="D368" s="45" t="s">
        <v>3306</v>
      </c>
      <c r="E368" s="45" t="s">
        <v>3363</v>
      </c>
      <c r="F368" s="45" t="s">
        <v>15151</v>
      </c>
      <c r="G368" s="45" t="s">
        <v>299</v>
      </c>
      <c r="H368" s="45" t="s">
        <v>7191</v>
      </c>
      <c r="I368" s="45" t="s">
        <v>12602</v>
      </c>
      <c r="J368" s="45" t="s">
        <v>12602</v>
      </c>
      <c r="K368" s="45" t="s">
        <v>7194</v>
      </c>
      <c r="L368" s="46">
        <v>-1500</v>
      </c>
      <c r="M368" s="88" t="s">
        <v>14801</v>
      </c>
      <c r="N368" s="45"/>
      <c r="O368" s="45" t="s">
        <v>194</v>
      </c>
      <c r="P368" s="45"/>
      <c r="Q368" s="45"/>
      <c r="R368" s="88" t="s">
        <v>14959</v>
      </c>
    </row>
    <row r="369" spans="1:18">
      <c r="A369" s="45">
        <v>365</v>
      </c>
      <c r="B369" s="45" t="s">
        <v>14454</v>
      </c>
      <c r="C369" s="45"/>
      <c r="D369" s="45" t="s">
        <v>3306</v>
      </c>
      <c r="E369" s="45" t="s">
        <v>3363</v>
      </c>
      <c r="F369" s="45" t="s">
        <v>15152</v>
      </c>
      <c r="G369" s="45" t="s">
        <v>299</v>
      </c>
      <c r="H369" s="45" t="s">
        <v>7191</v>
      </c>
      <c r="I369" s="45" t="s">
        <v>12602</v>
      </c>
      <c r="J369" s="45" t="s">
        <v>12602</v>
      </c>
      <c r="K369" s="45" t="s">
        <v>7194</v>
      </c>
      <c r="L369" s="46">
        <v>-3500</v>
      </c>
      <c r="M369" s="88" t="s">
        <v>14801</v>
      </c>
      <c r="N369" s="45"/>
      <c r="O369" s="45" t="s">
        <v>194</v>
      </c>
      <c r="P369" s="45"/>
      <c r="Q369" s="45"/>
      <c r="R369" s="88" t="s">
        <v>15153</v>
      </c>
    </row>
    <row r="370" spans="1:18">
      <c r="A370" s="45">
        <v>366</v>
      </c>
      <c r="B370" s="45" t="s">
        <v>14454</v>
      </c>
      <c r="C370" s="45"/>
      <c r="D370" s="45" t="s">
        <v>3306</v>
      </c>
      <c r="E370" s="45" t="s">
        <v>3363</v>
      </c>
      <c r="F370" s="45" t="s">
        <v>15154</v>
      </c>
      <c r="G370" s="45" t="s">
        <v>299</v>
      </c>
      <c r="H370" s="45" t="s">
        <v>7191</v>
      </c>
      <c r="I370" s="45" t="s">
        <v>12602</v>
      </c>
      <c r="J370" s="45" t="s">
        <v>12602</v>
      </c>
      <c r="K370" s="45" t="s">
        <v>7194</v>
      </c>
      <c r="L370" s="46">
        <v>-1500</v>
      </c>
      <c r="M370" s="88" t="s">
        <v>14801</v>
      </c>
      <c r="N370" s="45"/>
      <c r="O370" s="45" t="s">
        <v>194</v>
      </c>
      <c r="P370" s="45"/>
      <c r="Q370" s="45"/>
      <c r="R370" s="88" t="s">
        <v>15155</v>
      </c>
    </row>
    <row r="371" spans="1:18">
      <c r="A371" s="45">
        <v>367</v>
      </c>
      <c r="B371" s="45" t="s">
        <v>14454</v>
      </c>
      <c r="C371" s="45"/>
      <c r="D371" s="45" t="s">
        <v>3306</v>
      </c>
      <c r="E371" s="45" t="s">
        <v>3363</v>
      </c>
      <c r="F371" s="45" t="s">
        <v>15156</v>
      </c>
      <c r="G371" s="45" t="s">
        <v>299</v>
      </c>
      <c r="H371" s="45" t="s">
        <v>7191</v>
      </c>
      <c r="I371" s="45" t="s">
        <v>12602</v>
      </c>
      <c r="J371" s="45" t="s">
        <v>12602</v>
      </c>
      <c r="K371" s="45" t="s">
        <v>7194</v>
      </c>
      <c r="L371" s="46">
        <v>-6000</v>
      </c>
      <c r="M371" s="88" t="s">
        <v>14801</v>
      </c>
      <c r="N371" s="45"/>
      <c r="O371" s="45" t="s">
        <v>194</v>
      </c>
      <c r="P371" s="45"/>
      <c r="Q371" s="45"/>
      <c r="R371" s="88" t="s">
        <v>14815</v>
      </c>
    </row>
    <row r="372" spans="1:18">
      <c r="A372" s="45">
        <v>368</v>
      </c>
      <c r="B372" s="45" t="s">
        <v>14454</v>
      </c>
      <c r="C372" s="45"/>
      <c r="D372" s="45" t="s">
        <v>3306</v>
      </c>
      <c r="E372" s="45" t="s">
        <v>3363</v>
      </c>
      <c r="F372" s="45" t="s">
        <v>15157</v>
      </c>
      <c r="G372" s="45" t="s">
        <v>299</v>
      </c>
      <c r="H372" s="45" t="s">
        <v>7191</v>
      </c>
      <c r="I372" s="45" t="s">
        <v>12602</v>
      </c>
      <c r="J372" s="45" t="s">
        <v>12602</v>
      </c>
      <c r="K372" s="45" t="s">
        <v>7194</v>
      </c>
      <c r="L372" s="46">
        <v>-500</v>
      </c>
      <c r="M372" s="88" t="s">
        <v>14801</v>
      </c>
      <c r="N372" s="45"/>
      <c r="O372" s="45" t="s">
        <v>194</v>
      </c>
      <c r="P372" s="45"/>
      <c r="Q372" s="45"/>
      <c r="R372" s="88" t="s">
        <v>15158</v>
      </c>
    </row>
    <row r="373" spans="1:18">
      <c r="A373" s="45">
        <v>369</v>
      </c>
      <c r="B373" s="45" t="s">
        <v>14454</v>
      </c>
      <c r="C373" s="45"/>
      <c r="D373" s="45" t="s">
        <v>3306</v>
      </c>
      <c r="E373" s="45" t="s">
        <v>3363</v>
      </c>
      <c r="F373" s="45" t="s">
        <v>15159</v>
      </c>
      <c r="G373" s="45" t="s">
        <v>299</v>
      </c>
      <c r="H373" s="45" t="s">
        <v>7191</v>
      </c>
      <c r="I373" s="45" t="s">
        <v>12602</v>
      </c>
      <c r="J373" s="45" t="s">
        <v>12602</v>
      </c>
      <c r="K373" s="45" t="s">
        <v>7194</v>
      </c>
      <c r="L373" s="46">
        <v>-1500</v>
      </c>
      <c r="M373" s="88" t="s">
        <v>14801</v>
      </c>
      <c r="N373" s="45"/>
      <c r="O373" s="45" t="s">
        <v>194</v>
      </c>
      <c r="P373" s="45"/>
      <c r="Q373" s="45"/>
      <c r="R373" s="88" t="s">
        <v>15155</v>
      </c>
    </row>
    <row r="374" spans="1:18">
      <c r="A374" s="45">
        <v>370</v>
      </c>
      <c r="B374" s="45" t="s">
        <v>14454</v>
      </c>
      <c r="C374" s="45"/>
      <c r="D374" s="45" t="s">
        <v>1318</v>
      </c>
      <c r="E374" s="45" t="s">
        <v>5762</v>
      </c>
      <c r="F374" s="45" t="s">
        <v>15160</v>
      </c>
      <c r="G374" s="45" t="s">
        <v>376</v>
      </c>
      <c r="H374" s="45" t="s">
        <v>7191</v>
      </c>
      <c r="I374" s="45" t="s">
        <v>12602</v>
      </c>
      <c r="J374" s="45" t="s">
        <v>12602</v>
      </c>
      <c r="K374" s="45" t="s">
        <v>7194</v>
      </c>
      <c r="L374" s="46">
        <v>-500</v>
      </c>
      <c r="M374" s="88" t="s">
        <v>15143</v>
      </c>
      <c r="N374" s="45"/>
      <c r="O374" s="45" t="s">
        <v>194</v>
      </c>
      <c r="P374" s="45"/>
      <c r="Q374" s="45"/>
      <c r="R374" s="88" t="s">
        <v>15161</v>
      </c>
    </row>
    <row r="375" spans="1:18">
      <c r="A375" s="45">
        <v>371</v>
      </c>
      <c r="B375" s="45" t="s">
        <v>14454</v>
      </c>
      <c r="C375" s="45"/>
      <c r="D375" s="45" t="s">
        <v>361</v>
      </c>
      <c r="E375" s="45" t="s">
        <v>5900</v>
      </c>
      <c r="F375" s="45" t="s">
        <v>15162</v>
      </c>
      <c r="G375" s="45" t="s">
        <v>363</v>
      </c>
      <c r="H375" s="45" t="s">
        <v>7191</v>
      </c>
      <c r="I375" s="45" t="s">
        <v>12602</v>
      </c>
      <c r="J375" s="45" t="s">
        <v>12602</v>
      </c>
      <c r="K375" s="45" t="s">
        <v>7194</v>
      </c>
      <c r="L375" s="46">
        <v>-500</v>
      </c>
      <c r="M375" s="88" t="s">
        <v>14579</v>
      </c>
      <c r="N375" s="45"/>
      <c r="O375" s="45" t="s">
        <v>194</v>
      </c>
      <c r="P375" s="45"/>
      <c r="Q375" s="45"/>
      <c r="R375" s="88" t="s">
        <v>14582</v>
      </c>
    </row>
    <row r="376" spans="1:18">
      <c r="A376" s="45">
        <v>372</v>
      </c>
      <c r="B376" s="45" t="s">
        <v>14454</v>
      </c>
      <c r="C376" s="45"/>
      <c r="D376" s="45" t="s">
        <v>162</v>
      </c>
      <c r="E376" s="45" t="s">
        <v>4287</v>
      </c>
      <c r="F376" s="45" t="s">
        <v>15163</v>
      </c>
      <c r="G376" s="45" t="s">
        <v>163</v>
      </c>
      <c r="H376" s="45" t="s">
        <v>7191</v>
      </c>
      <c r="I376" s="45" t="s">
        <v>8998</v>
      </c>
      <c r="J376" s="45" t="s">
        <v>8998</v>
      </c>
      <c r="K376" s="45" t="s">
        <v>7194</v>
      </c>
      <c r="L376" s="46">
        <v>-9500</v>
      </c>
      <c r="M376" s="88" t="s">
        <v>7324</v>
      </c>
      <c r="N376" s="45"/>
      <c r="O376" s="45" t="s">
        <v>194</v>
      </c>
      <c r="P376" s="45"/>
      <c r="Q376" s="45"/>
      <c r="R376" s="88" t="s">
        <v>14633</v>
      </c>
    </row>
    <row r="377" spans="1:18">
      <c r="A377" s="45">
        <v>373</v>
      </c>
      <c r="B377" s="45" t="s">
        <v>14454</v>
      </c>
      <c r="C377" s="45"/>
      <c r="D377" s="45" t="s">
        <v>2707</v>
      </c>
      <c r="E377" s="45" t="s">
        <v>2708</v>
      </c>
      <c r="F377" s="45" t="s">
        <v>15164</v>
      </c>
      <c r="G377" s="45" t="s">
        <v>933</v>
      </c>
      <c r="H377" s="45" t="s">
        <v>24</v>
      </c>
      <c r="I377" s="45" t="s">
        <v>9191</v>
      </c>
      <c r="J377" s="45" t="s">
        <v>9191</v>
      </c>
      <c r="K377" s="45" t="s">
        <v>7193</v>
      </c>
      <c r="L377" s="46">
        <v>10390</v>
      </c>
      <c r="M377" s="88" t="s">
        <v>15165</v>
      </c>
      <c r="N377" s="45"/>
      <c r="O377" s="45" t="s">
        <v>201</v>
      </c>
      <c r="P377" s="45"/>
      <c r="Q377" s="45"/>
      <c r="R377" s="88" t="s">
        <v>15166</v>
      </c>
    </row>
    <row r="378" spans="1:18">
      <c r="A378" s="45">
        <v>374</v>
      </c>
      <c r="B378" s="45" t="s">
        <v>14454</v>
      </c>
      <c r="C378" s="45"/>
      <c r="D378" s="45" t="s">
        <v>14736</v>
      </c>
      <c r="E378" s="45" t="s">
        <v>14737</v>
      </c>
      <c r="F378" s="45" t="s">
        <v>15167</v>
      </c>
      <c r="G378" s="45" t="s">
        <v>872</v>
      </c>
      <c r="H378" s="45" t="s">
        <v>7191</v>
      </c>
      <c r="I378" s="45" t="s">
        <v>12600</v>
      </c>
      <c r="J378" s="45" t="s">
        <v>12600</v>
      </c>
      <c r="K378" s="45" t="s">
        <v>7194</v>
      </c>
      <c r="L378" s="46">
        <v>-3000</v>
      </c>
      <c r="M378" s="88" t="s">
        <v>14739</v>
      </c>
      <c r="N378" s="45"/>
      <c r="O378" s="45" t="s">
        <v>194</v>
      </c>
      <c r="P378" s="45"/>
      <c r="Q378" s="45"/>
      <c r="R378" s="88" t="s">
        <v>15168</v>
      </c>
    </row>
    <row r="379" spans="1:18">
      <c r="A379" s="45">
        <v>375</v>
      </c>
      <c r="B379" s="45" t="s">
        <v>14454</v>
      </c>
      <c r="C379" s="45"/>
      <c r="D379" s="45" t="s">
        <v>14736</v>
      </c>
      <c r="E379" s="45" t="s">
        <v>14737</v>
      </c>
      <c r="F379" s="45" t="s">
        <v>15169</v>
      </c>
      <c r="G379" s="45" t="s">
        <v>872</v>
      </c>
      <c r="H379" s="45" t="s">
        <v>7191</v>
      </c>
      <c r="I379" s="45" t="s">
        <v>222</v>
      </c>
      <c r="J379" s="45" t="s">
        <v>222</v>
      </c>
      <c r="K379" s="45" t="s">
        <v>7194</v>
      </c>
      <c r="L379" s="46">
        <v>-500</v>
      </c>
      <c r="M379" s="88" t="s">
        <v>14739</v>
      </c>
      <c r="N379" s="45"/>
      <c r="O379" s="45" t="s">
        <v>194</v>
      </c>
      <c r="P379" s="45"/>
      <c r="Q379" s="45"/>
      <c r="R379" s="88" t="s">
        <v>15170</v>
      </c>
    </row>
    <row r="380" spans="1:18">
      <c r="A380" s="45">
        <v>376</v>
      </c>
      <c r="B380" s="45" t="s">
        <v>14454</v>
      </c>
      <c r="C380" s="45"/>
      <c r="D380" s="45" t="s">
        <v>1580</v>
      </c>
      <c r="E380" s="45" t="s">
        <v>14537</v>
      </c>
      <c r="F380" s="45" t="s">
        <v>15171</v>
      </c>
      <c r="G380" s="45" t="s">
        <v>656</v>
      </c>
      <c r="H380" s="45" t="s">
        <v>7191</v>
      </c>
      <c r="I380" s="45" t="s">
        <v>12602</v>
      </c>
      <c r="J380" s="45" t="s">
        <v>12602</v>
      </c>
      <c r="K380" s="45" t="s">
        <v>7194</v>
      </c>
      <c r="L380" s="46">
        <v>-1025</v>
      </c>
      <c r="M380" s="88" t="s">
        <v>14539</v>
      </c>
      <c r="N380" s="45"/>
      <c r="O380" s="45" t="s">
        <v>194</v>
      </c>
      <c r="P380" s="45"/>
      <c r="Q380" s="45"/>
      <c r="R380" s="88" t="s">
        <v>15172</v>
      </c>
    </row>
    <row r="381" spans="1:18">
      <c r="A381" s="45">
        <v>377</v>
      </c>
      <c r="B381" s="45" t="s">
        <v>14454</v>
      </c>
      <c r="C381" s="45"/>
      <c r="D381" s="45" t="s">
        <v>1580</v>
      </c>
      <c r="E381" s="45" t="s">
        <v>14537</v>
      </c>
      <c r="F381" s="45" t="s">
        <v>15173</v>
      </c>
      <c r="G381" s="45" t="s">
        <v>656</v>
      </c>
      <c r="H381" s="45" t="s">
        <v>7191</v>
      </c>
      <c r="I381" s="45" t="s">
        <v>12602</v>
      </c>
      <c r="J381" s="45" t="s">
        <v>12602</v>
      </c>
      <c r="K381" s="45" t="s">
        <v>7194</v>
      </c>
      <c r="L381" s="46">
        <v>-1500</v>
      </c>
      <c r="M381" s="88" t="s">
        <v>14837</v>
      </c>
      <c r="N381" s="45"/>
      <c r="O381" s="45" t="s">
        <v>194</v>
      </c>
      <c r="P381" s="45"/>
      <c r="Q381" s="45"/>
      <c r="R381" s="88" t="s">
        <v>15174</v>
      </c>
    </row>
    <row r="382" spans="1:18">
      <c r="A382" s="45">
        <v>378</v>
      </c>
      <c r="B382" s="45" t="s">
        <v>14454</v>
      </c>
      <c r="C382" s="45"/>
      <c r="D382" s="45" t="s">
        <v>2194</v>
      </c>
      <c r="E382" s="45" t="s">
        <v>2195</v>
      </c>
      <c r="F382" s="45" t="s">
        <v>15175</v>
      </c>
      <c r="G382" s="45" t="s">
        <v>591</v>
      </c>
      <c r="H382" s="45" t="s">
        <v>7191</v>
      </c>
      <c r="I382" s="45" t="s">
        <v>9191</v>
      </c>
      <c r="J382" s="45" t="s">
        <v>9191</v>
      </c>
      <c r="K382" s="45" t="s">
        <v>7194</v>
      </c>
      <c r="L382" s="46">
        <v>-1500</v>
      </c>
      <c r="M382" s="88" t="s">
        <v>14722</v>
      </c>
      <c r="N382" s="45"/>
      <c r="O382" s="45" t="s">
        <v>194</v>
      </c>
      <c r="P382" s="45"/>
      <c r="Q382" s="45"/>
      <c r="R382" s="88" t="s">
        <v>15176</v>
      </c>
    </row>
    <row r="383" spans="1:18">
      <c r="A383" s="45">
        <v>379</v>
      </c>
      <c r="B383" s="45" t="s">
        <v>14454</v>
      </c>
      <c r="C383" s="45"/>
      <c r="D383" s="45" t="s">
        <v>1547</v>
      </c>
      <c r="E383" s="45" t="s">
        <v>1547</v>
      </c>
      <c r="F383" s="45" t="s">
        <v>15177</v>
      </c>
      <c r="G383" s="45" t="s">
        <v>528</v>
      </c>
      <c r="H383" s="45" t="s">
        <v>7191</v>
      </c>
      <c r="I383" s="45" t="s">
        <v>9191</v>
      </c>
      <c r="J383" s="45" t="s">
        <v>9191</v>
      </c>
      <c r="K383" s="45" t="s">
        <v>7194</v>
      </c>
      <c r="L383" s="46">
        <v>-12000</v>
      </c>
      <c r="M383" s="88" t="s">
        <v>14626</v>
      </c>
      <c r="N383" s="45"/>
      <c r="O383" s="45" t="s">
        <v>194</v>
      </c>
      <c r="P383" s="45"/>
      <c r="Q383" s="45"/>
      <c r="R383" s="88"/>
    </row>
    <row r="384" spans="1:18">
      <c r="A384" s="45">
        <v>380</v>
      </c>
      <c r="B384" s="45" t="s">
        <v>14454</v>
      </c>
      <c r="C384" s="45"/>
      <c r="D384" s="45" t="s">
        <v>1547</v>
      </c>
      <c r="E384" s="45" t="s">
        <v>1547</v>
      </c>
      <c r="F384" s="45" t="s">
        <v>15178</v>
      </c>
      <c r="G384" s="45" t="s">
        <v>528</v>
      </c>
      <c r="H384" s="45" t="s">
        <v>7191</v>
      </c>
      <c r="I384" s="45" t="s">
        <v>9191</v>
      </c>
      <c r="J384" s="45" t="s">
        <v>9191</v>
      </c>
      <c r="K384" s="45" t="s">
        <v>7194</v>
      </c>
      <c r="L384" s="46">
        <v>-12000</v>
      </c>
      <c r="M384" s="88" t="s">
        <v>14626</v>
      </c>
      <c r="N384" s="45"/>
      <c r="O384" s="45" t="s">
        <v>194</v>
      </c>
      <c r="P384" s="45"/>
      <c r="Q384" s="45"/>
      <c r="R384" s="88"/>
    </row>
    <row r="385" spans="1:18">
      <c r="A385" s="45">
        <v>381</v>
      </c>
      <c r="B385" s="45" t="s">
        <v>14454</v>
      </c>
      <c r="C385" s="45"/>
      <c r="D385" s="45" t="s">
        <v>1547</v>
      </c>
      <c r="E385" s="45" t="s">
        <v>1547</v>
      </c>
      <c r="F385" s="45" t="s">
        <v>15179</v>
      </c>
      <c r="G385" s="45" t="s">
        <v>528</v>
      </c>
      <c r="H385" s="45" t="s">
        <v>7191</v>
      </c>
      <c r="I385" s="45" t="s">
        <v>9191</v>
      </c>
      <c r="J385" s="45" t="s">
        <v>9191</v>
      </c>
      <c r="K385" s="45" t="s">
        <v>7194</v>
      </c>
      <c r="L385" s="46">
        <v>-7500</v>
      </c>
      <c r="M385" s="88" t="s">
        <v>14626</v>
      </c>
      <c r="N385" s="45"/>
      <c r="O385" s="45" t="s">
        <v>194</v>
      </c>
      <c r="P385" s="45"/>
      <c r="Q385" s="45"/>
      <c r="R385" s="88"/>
    </row>
    <row r="386" spans="1:18">
      <c r="A386" s="45">
        <v>382</v>
      </c>
      <c r="B386" s="45" t="s">
        <v>14454</v>
      </c>
      <c r="C386" s="45"/>
      <c r="D386" s="45" t="s">
        <v>4759</v>
      </c>
      <c r="E386" s="45" t="s">
        <v>14533</v>
      </c>
      <c r="F386" s="45" t="s">
        <v>15180</v>
      </c>
      <c r="G386" s="45" t="s">
        <v>1448</v>
      </c>
      <c r="H386" s="45" t="s">
        <v>7191</v>
      </c>
      <c r="I386" s="45" t="s">
        <v>9191</v>
      </c>
      <c r="J386" s="45" t="s">
        <v>9191</v>
      </c>
      <c r="K386" s="45" t="s">
        <v>7194</v>
      </c>
      <c r="L386" s="46">
        <v>-365</v>
      </c>
      <c r="M386" s="88" t="s">
        <v>15181</v>
      </c>
      <c r="N386" s="45"/>
      <c r="O386" s="45" t="s">
        <v>194</v>
      </c>
      <c r="P386" s="45"/>
      <c r="Q386" s="45"/>
      <c r="R386" s="88" t="s">
        <v>15182</v>
      </c>
    </row>
    <row r="387" spans="1:18">
      <c r="A387" s="45">
        <v>383</v>
      </c>
      <c r="B387" s="45" t="s">
        <v>14454</v>
      </c>
      <c r="C387" s="45"/>
      <c r="D387" s="45" t="s">
        <v>3462</v>
      </c>
      <c r="E387" s="45" t="s">
        <v>3463</v>
      </c>
      <c r="F387" s="45" t="s">
        <v>15183</v>
      </c>
      <c r="G387" s="45" t="s">
        <v>3465</v>
      </c>
      <c r="H387" s="45" t="s">
        <v>24</v>
      </c>
      <c r="I387" s="45" t="s">
        <v>12221</v>
      </c>
      <c r="J387" s="45" t="s">
        <v>12221</v>
      </c>
      <c r="K387" s="45" t="s">
        <v>7193</v>
      </c>
      <c r="L387" s="46">
        <v>5199902</v>
      </c>
      <c r="M387" s="88" t="s">
        <v>15184</v>
      </c>
      <c r="N387" s="45"/>
      <c r="O387" s="45" t="s">
        <v>194</v>
      </c>
      <c r="P387" s="45"/>
      <c r="Q387" s="45"/>
      <c r="R387" s="88" t="s">
        <v>15185</v>
      </c>
    </row>
    <row r="388" spans="1:18">
      <c r="A388" s="45">
        <v>384</v>
      </c>
      <c r="B388" s="45" t="s">
        <v>14454</v>
      </c>
      <c r="C388" s="45"/>
      <c r="D388" s="45" t="s">
        <v>3462</v>
      </c>
      <c r="E388" s="45" t="s">
        <v>3463</v>
      </c>
      <c r="F388" s="45" t="s">
        <v>15186</v>
      </c>
      <c r="G388" s="45" t="s">
        <v>3465</v>
      </c>
      <c r="H388" s="45" t="s">
        <v>24</v>
      </c>
      <c r="I388" s="45" t="s">
        <v>12221</v>
      </c>
      <c r="J388" s="45" t="s">
        <v>12221</v>
      </c>
      <c r="K388" s="45" t="s">
        <v>7193</v>
      </c>
      <c r="L388" s="46">
        <v>1219577</v>
      </c>
      <c r="M388" s="88" t="s">
        <v>15187</v>
      </c>
      <c r="N388" s="45"/>
      <c r="O388" s="45" t="s">
        <v>194</v>
      </c>
      <c r="P388" s="45"/>
      <c r="Q388" s="45"/>
      <c r="R388" s="88" t="s">
        <v>15188</v>
      </c>
    </row>
    <row r="389" spans="1:18">
      <c r="A389" s="45">
        <v>385</v>
      </c>
      <c r="B389" s="45" t="s">
        <v>14454</v>
      </c>
      <c r="C389" s="45"/>
      <c r="D389" s="45" t="s">
        <v>3462</v>
      </c>
      <c r="E389" s="45" t="s">
        <v>3463</v>
      </c>
      <c r="F389" s="45" t="s">
        <v>15189</v>
      </c>
      <c r="G389" s="45" t="s">
        <v>3465</v>
      </c>
      <c r="H389" s="45" t="s">
        <v>24</v>
      </c>
      <c r="I389" s="45" t="s">
        <v>12221</v>
      </c>
      <c r="J389" s="45" t="s">
        <v>12221</v>
      </c>
      <c r="K389" s="45" t="s">
        <v>7193</v>
      </c>
      <c r="L389" s="46">
        <v>13668916</v>
      </c>
      <c r="M389" s="88" t="s">
        <v>15190</v>
      </c>
      <c r="N389" s="45"/>
      <c r="O389" s="45" t="s">
        <v>194</v>
      </c>
      <c r="P389" s="45"/>
      <c r="Q389" s="45"/>
      <c r="R389" s="88" t="s">
        <v>15191</v>
      </c>
    </row>
    <row r="390" spans="1:18">
      <c r="A390" s="45">
        <v>386</v>
      </c>
      <c r="B390" s="45" t="s">
        <v>14454</v>
      </c>
      <c r="C390" s="45"/>
      <c r="D390" s="45" t="s">
        <v>3462</v>
      </c>
      <c r="E390" s="45" t="s">
        <v>3463</v>
      </c>
      <c r="F390" s="45" t="s">
        <v>15192</v>
      </c>
      <c r="G390" s="45" t="s">
        <v>3465</v>
      </c>
      <c r="H390" s="45" t="s">
        <v>24</v>
      </c>
      <c r="I390" s="45" t="s">
        <v>12221</v>
      </c>
      <c r="J390" s="45" t="s">
        <v>12221</v>
      </c>
      <c r="K390" s="45" t="s">
        <v>7193</v>
      </c>
      <c r="L390" s="46">
        <v>3179013</v>
      </c>
      <c r="M390" s="88" t="s">
        <v>15193</v>
      </c>
      <c r="N390" s="45"/>
      <c r="O390" s="45" t="s">
        <v>194</v>
      </c>
      <c r="P390" s="45"/>
      <c r="Q390" s="45"/>
      <c r="R390" s="88" t="s">
        <v>15194</v>
      </c>
    </row>
    <row r="391" spans="1:18">
      <c r="A391" s="45">
        <v>387</v>
      </c>
      <c r="B391" s="45" t="s">
        <v>14454</v>
      </c>
      <c r="C391" s="45"/>
      <c r="D391" s="45" t="s">
        <v>3462</v>
      </c>
      <c r="E391" s="45" t="s">
        <v>3463</v>
      </c>
      <c r="F391" s="45" t="s">
        <v>15195</v>
      </c>
      <c r="G391" s="45" t="s">
        <v>3465</v>
      </c>
      <c r="H391" s="45" t="s">
        <v>24</v>
      </c>
      <c r="I391" s="45" t="s">
        <v>12221</v>
      </c>
      <c r="J391" s="45" t="s">
        <v>12221</v>
      </c>
      <c r="K391" s="45" t="s">
        <v>7193</v>
      </c>
      <c r="L391" s="46">
        <v>2200100</v>
      </c>
      <c r="M391" s="88" t="s">
        <v>15196</v>
      </c>
      <c r="N391" s="45"/>
      <c r="O391" s="45" t="s">
        <v>194</v>
      </c>
      <c r="P391" s="45"/>
      <c r="Q391" s="45"/>
      <c r="R391" s="88" t="s">
        <v>15197</v>
      </c>
    </row>
    <row r="392" spans="1:18">
      <c r="A392" s="45">
        <v>388</v>
      </c>
      <c r="B392" s="45" t="s">
        <v>14454</v>
      </c>
      <c r="C392" s="45"/>
      <c r="D392" s="45" t="s">
        <v>3462</v>
      </c>
      <c r="E392" s="45" t="s">
        <v>3463</v>
      </c>
      <c r="F392" s="45" t="s">
        <v>15198</v>
      </c>
      <c r="G392" s="45" t="s">
        <v>3465</v>
      </c>
      <c r="H392" s="45" t="s">
        <v>24</v>
      </c>
      <c r="I392" s="45" t="s">
        <v>12221</v>
      </c>
      <c r="J392" s="45" t="s">
        <v>12221</v>
      </c>
      <c r="K392" s="45" t="s">
        <v>7193</v>
      </c>
      <c r="L392" s="46">
        <v>9470300</v>
      </c>
      <c r="M392" s="88" t="s">
        <v>15199</v>
      </c>
      <c r="N392" s="45"/>
      <c r="O392" s="45" t="s">
        <v>194</v>
      </c>
      <c r="P392" s="45"/>
      <c r="Q392" s="45"/>
      <c r="R392" s="88" t="s">
        <v>15200</v>
      </c>
    </row>
    <row r="393" spans="1:18">
      <c r="A393" s="45">
        <v>389</v>
      </c>
      <c r="B393" s="45" t="s">
        <v>14454</v>
      </c>
      <c r="C393" s="45"/>
      <c r="D393" s="45" t="s">
        <v>2240</v>
      </c>
      <c r="E393" s="45" t="s">
        <v>2301</v>
      </c>
      <c r="F393" s="45" t="s">
        <v>15201</v>
      </c>
      <c r="G393" s="45" t="s">
        <v>171</v>
      </c>
      <c r="H393" s="45" t="s">
        <v>7191</v>
      </c>
      <c r="I393" s="45" t="s">
        <v>13725</v>
      </c>
      <c r="J393" s="45" t="s">
        <v>13725</v>
      </c>
      <c r="K393" s="45" t="s">
        <v>7194</v>
      </c>
      <c r="L393" s="46">
        <v>-1500</v>
      </c>
      <c r="M393" s="88" t="s">
        <v>14616</v>
      </c>
      <c r="N393" s="45"/>
      <c r="O393" s="45" t="s">
        <v>194</v>
      </c>
      <c r="P393" s="45"/>
      <c r="Q393" s="45"/>
      <c r="R393" s="88" t="s">
        <v>15202</v>
      </c>
    </row>
    <row r="394" spans="1:18">
      <c r="A394" s="45">
        <v>390</v>
      </c>
      <c r="B394" s="45" t="s">
        <v>14454</v>
      </c>
      <c r="C394" s="45"/>
      <c r="D394" s="45" t="s">
        <v>2240</v>
      </c>
      <c r="E394" s="45" t="s">
        <v>2301</v>
      </c>
      <c r="F394" s="45" t="s">
        <v>15203</v>
      </c>
      <c r="G394" s="45" t="s">
        <v>171</v>
      </c>
      <c r="H394" s="45" t="s">
        <v>7191</v>
      </c>
      <c r="I394" s="45" t="s">
        <v>13725</v>
      </c>
      <c r="J394" s="45" t="s">
        <v>13725</v>
      </c>
      <c r="K394" s="45" t="s">
        <v>7194</v>
      </c>
      <c r="L394" s="46">
        <v>-9000</v>
      </c>
      <c r="M394" s="88" t="s">
        <v>14616</v>
      </c>
      <c r="N394" s="45"/>
      <c r="O394" s="45" t="s">
        <v>194</v>
      </c>
      <c r="P394" s="45"/>
      <c r="Q394" s="45"/>
      <c r="R394" s="88" t="s">
        <v>15204</v>
      </c>
    </row>
    <row r="395" spans="1:18">
      <c r="A395" s="45">
        <v>391</v>
      </c>
      <c r="B395" s="45" t="s">
        <v>14454</v>
      </c>
      <c r="C395" s="45"/>
      <c r="D395" s="45" t="s">
        <v>2240</v>
      </c>
      <c r="E395" s="45" t="s">
        <v>2301</v>
      </c>
      <c r="F395" s="45" t="s">
        <v>15205</v>
      </c>
      <c r="G395" s="45" t="s">
        <v>171</v>
      </c>
      <c r="H395" s="45" t="s">
        <v>7191</v>
      </c>
      <c r="I395" s="45" t="s">
        <v>12602</v>
      </c>
      <c r="J395" s="45" t="s">
        <v>12602</v>
      </c>
      <c r="K395" s="45" t="s">
        <v>7194</v>
      </c>
      <c r="L395" s="46">
        <v>-18500</v>
      </c>
      <c r="M395" s="88" t="s">
        <v>14616</v>
      </c>
      <c r="N395" s="45"/>
      <c r="O395" s="45" t="s">
        <v>194</v>
      </c>
      <c r="P395" s="45"/>
      <c r="Q395" s="45"/>
      <c r="R395" s="88" t="s">
        <v>15206</v>
      </c>
    </row>
    <row r="396" spans="1:18">
      <c r="A396" s="45">
        <v>392</v>
      </c>
      <c r="B396" s="45" t="s">
        <v>14454</v>
      </c>
      <c r="C396" s="45"/>
      <c r="D396" s="45" t="s">
        <v>1733</v>
      </c>
      <c r="E396" s="45" t="s">
        <v>1736</v>
      </c>
      <c r="F396" s="45" t="s">
        <v>15207</v>
      </c>
      <c r="G396" s="45" t="s">
        <v>578</v>
      </c>
      <c r="H396" s="45" t="s">
        <v>7191</v>
      </c>
      <c r="I396" s="45" t="s">
        <v>8998</v>
      </c>
      <c r="J396" s="45" t="s">
        <v>8998</v>
      </c>
      <c r="K396" s="45" t="s">
        <v>7194</v>
      </c>
      <c r="L396" s="46">
        <v>-15000</v>
      </c>
      <c r="M396" s="88" t="s">
        <v>14898</v>
      </c>
      <c r="N396" s="45"/>
      <c r="O396" s="45" t="s">
        <v>194</v>
      </c>
      <c r="P396" s="45"/>
      <c r="Q396" s="45"/>
      <c r="R396" s="88" t="s">
        <v>15208</v>
      </c>
    </row>
    <row r="397" spans="1:18">
      <c r="A397" s="45">
        <v>393</v>
      </c>
      <c r="B397" s="45" t="s">
        <v>14454</v>
      </c>
      <c r="C397" s="45"/>
      <c r="D397" s="45" t="s">
        <v>7020</v>
      </c>
      <c r="E397" s="45" t="s">
        <v>7021</v>
      </c>
      <c r="F397" s="45" t="s">
        <v>15209</v>
      </c>
      <c r="G397" s="45" t="s">
        <v>709</v>
      </c>
      <c r="H397" s="45" t="s">
        <v>7191</v>
      </c>
      <c r="I397" s="45" t="s">
        <v>13725</v>
      </c>
      <c r="J397" s="45" t="s">
        <v>13725</v>
      </c>
      <c r="K397" s="45" t="s">
        <v>7194</v>
      </c>
      <c r="L397" s="46">
        <v>-3000</v>
      </c>
      <c r="M397" s="88" t="s">
        <v>15096</v>
      </c>
      <c r="N397" s="45"/>
      <c r="O397" s="45" t="s">
        <v>194</v>
      </c>
      <c r="P397" s="45"/>
      <c r="Q397" s="45"/>
      <c r="R397" s="88" t="s">
        <v>15210</v>
      </c>
    </row>
    <row r="398" spans="1:18">
      <c r="A398" s="45">
        <v>394</v>
      </c>
      <c r="B398" s="45" t="s">
        <v>14454</v>
      </c>
      <c r="C398" s="45"/>
      <c r="D398" s="45" t="s">
        <v>1733</v>
      </c>
      <c r="E398" s="45" t="s">
        <v>1736</v>
      </c>
      <c r="F398" s="45" t="s">
        <v>15211</v>
      </c>
      <c r="G398" s="45" t="s">
        <v>578</v>
      </c>
      <c r="H398" s="45" t="s">
        <v>7191</v>
      </c>
      <c r="I398" s="45" t="s">
        <v>8998</v>
      </c>
      <c r="J398" s="45" t="s">
        <v>8998</v>
      </c>
      <c r="K398" s="45" t="s">
        <v>7194</v>
      </c>
      <c r="L398" s="46">
        <v>-1500</v>
      </c>
      <c r="M398" s="88" t="s">
        <v>14898</v>
      </c>
      <c r="N398" s="45"/>
      <c r="O398" s="45" t="s">
        <v>194</v>
      </c>
      <c r="P398" s="45"/>
      <c r="Q398" s="45"/>
      <c r="R398" s="88" t="s">
        <v>15212</v>
      </c>
    </row>
    <row r="399" spans="1:18">
      <c r="A399" s="45">
        <v>395</v>
      </c>
      <c r="B399" s="45" t="s">
        <v>14454</v>
      </c>
      <c r="C399" s="45"/>
      <c r="D399" s="45" t="s">
        <v>1733</v>
      </c>
      <c r="E399" s="45" t="s">
        <v>1736</v>
      </c>
      <c r="F399" s="45" t="s">
        <v>15213</v>
      </c>
      <c r="G399" s="45" t="s">
        <v>578</v>
      </c>
      <c r="H399" s="45" t="s">
        <v>7191</v>
      </c>
      <c r="I399" s="45" t="s">
        <v>8998</v>
      </c>
      <c r="J399" s="45" t="s">
        <v>8998</v>
      </c>
      <c r="K399" s="45" t="s">
        <v>7194</v>
      </c>
      <c r="L399" s="46">
        <v>-1500</v>
      </c>
      <c r="M399" s="88" t="s">
        <v>14898</v>
      </c>
      <c r="N399" s="45"/>
      <c r="O399" s="45" t="s">
        <v>194</v>
      </c>
      <c r="P399" s="45"/>
      <c r="Q399" s="45"/>
      <c r="R399" s="88" t="s">
        <v>15214</v>
      </c>
    </row>
    <row r="400" spans="1:18">
      <c r="A400" s="45">
        <v>396</v>
      </c>
      <c r="B400" s="45" t="s">
        <v>14454</v>
      </c>
      <c r="C400" s="45"/>
      <c r="D400" s="45" t="s">
        <v>2194</v>
      </c>
      <c r="E400" s="45" t="s">
        <v>2195</v>
      </c>
      <c r="F400" s="45" t="s">
        <v>15215</v>
      </c>
      <c r="G400" s="45" t="s">
        <v>591</v>
      </c>
      <c r="H400" s="45" t="s">
        <v>7191</v>
      </c>
      <c r="I400" s="45" t="s">
        <v>12221</v>
      </c>
      <c r="J400" s="45" t="s">
        <v>12221</v>
      </c>
      <c r="K400" s="45" t="s">
        <v>7194</v>
      </c>
      <c r="L400" s="46">
        <v>-1500</v>
      </c>
      <c r="M400" s="88" t="s">
        <v>14722</v>
      </c>
      <c r="N400" s="45"/>
      <c r="O400" s="45" t="s">
        <v>194</v>
      </c>
      <c r="P400" s="45"/>
      <c r="Q400" s="45"/>
      <c r="R400" s="88" t="s">
        <v>15216</v>
      </c>
    </row>
    <row r="401" spans="1:18">
      <c r="A401" s="45">
        <v>397</v>
      </c>
      <c r="B401" s="45" t="s">
        <v>14454</v>
      </c>
      <c r="C401" s="45"/>
      <c r="D401" s="45" t="s">
        <v>2194</v>
      </c>
      <c r="E401" s="45" t="s">
        <v>2195</v>
      </c>
      <c r="F401" s="45" t="s">
        <v>15217</v>
      </c>
      <c r="G401" s="45" t="s">
        <v>591</v>
      </c>
      <c r="H401" s="45" t="s">
        <v>7191</v>
      </c>
      <c r="I401" s="45" t="s">
        <v>12221</v>
      </c>
      <c r="J401" s="45" t="s">
        <v>12221</v>
      </c>
      <c r="K401" s="45" t="s">
        <v>7194</v>
      </c>
      <c r="L401" s="46">
        <v>-5000</v>
      </c>
      <c r="M401" s="88" t="s">
        <v>14722</v>
      </c>
      <c r="N401" s="45"/>
      <c r="O401" s="45" t="s">
        <v>194</v>
      </c>
      <c r="P401" s="45"/>
      <c r="Q401" s="45"/>
      <c r="R401" s="88" t="s">
        <v>15218</v>
      </c>
    </row>
    <row r="402" spans="1:18">
      <c r="A402" s="45">
        <v>398</v>
      </c>
      <c r="B402" s="45" t="s">
        <v>14454</v>
      </c>
      <c r="C402" s="45"/>
      <c r="D402" s="45" t="s">
        <v>162</v>
      </c>
      <c r="E402" s="45" t="s">
        <v>4287</v>
      </c>
      <c r="F402" s="45" t="s">
        <v>15219</v>
      </c>
      <c r="G402" s="45" t="s">
        <v>163</v>
      </c>
      <c r="H402" s="45" t="s">
        <v>7191</v>
      </c>
      <c r="I402" s="45" t="s">
        <v>13725</v>
      </c>
      <c r="J402" s="45" t="s">
        <v>13725</v>
      </c>
      <c r="K402" s="45" t="s">
        <v>7194</v>
      </c>
      <c r="L402" s="46">
        <v>-9000</v>
      </c>
      <c r="M402" s="88" t="s">
        <v>7324</v>
      </c>
      <c r="N402" s="45"/>
      <c r="O402" s="45" t="s">
        <v>194</v>
      </c>
      <c r="P402" s="45"/>
      <c r="Q402" s="45"/>
      <c r="R402" s="88" t="s">
        <v>15220</v>
      </c>
    </row>
    <row r="403" spans="1:18">
      <c r="A403" s="45">
        <v>399</v>
      </c>
      <c r="B403" s="45" t="s">
        <v>14454</v>
      </c>
      <c r="C403" s="45"/>
      <c r="D403" s="45" t="s">
        <v>1733</v>
      </c>
      <c r="E403" s="45" t="s">
        <v>1736</v>
      </c>
      <c r="F403" s="45" t="s">
        <v>15221</v>
      </c>
      <c r="G403" s="45" t="s">
        <v>578</v>
      </c>
      <c r="H403" s="45" t="s">
        <v>7191</v>
      </c>
      <c r="I403" s="45" t="s">
        <v>8998</v>
      </c>
      <c r="J403" s="45" t="s">
        <v>8998</v>
      </c>
      <c r="K403" s="45" t="s">
        <v>7194</v>
      </c>
      <c r="L403" s="46">
        <v>-6000</v>
      </c>
      <c r="M403" s="88" t="s">
        <v>14898</v>
      </c>
      <c r="N403" s="45"/>
      <c r="O403" s="45" t="s">
        <v>194</v>
      </c>
      <c r="P403" s="45"/>
      <c r="Q403" s="45"/>
      <c r="R403" s="88" t="s">
        <v>15222</v>
      </c>
    </row>
    <row r="404" spans="1:18">
      <c r="A404" s="45">
        <v>400</v>
      </c>
      <c r="B404" s="45" t="s">
        <v>14454</v>
      </c>
      <c r="C404" s="45"/>
      <c r="D404" s="45" t="s">
        <v>1733</v>
      </c>
      <c r="E404" s="45" t="s">
        <v>1736</v>
      </c>
      <c r="F404" s="45" t="s">
        <v>15223</v>
      </c>
      <c r="G404" s="45" t="s">
        <v>578</v>
      </c>
      <c r="H404" s="45" t="s">
        <v>7191</v>
      </c>
      <c r="I404" s="45" t="s">
        <v>8998</v>
      </c>
      <c r="J404" s="45" t="s">
        <v>8998</v>
      </c>
      <c r="K404" s="45" t="s">
        <v>7194</v>
      </c>
      <c r="L404" s="46">
        <v>-1500</v>
      </c>
      <c r="M404" s="88" t="s">
        <v>14898</v>
      </c>
      <c r="N404" s="45"/>
      <c r="O404" s="45" t="s">
        <v>194</v>
      </c>
      <c r="P404" s="45"/>
      <c r="Q404" s="45"/>
      <c r="R404" s="88" t="s">
        <v>15224</v>
      </c>
    </row>
    <row r="405" spans="1:18">
      <c r="A405" s="45">
        <v>401</v>
      </c>
      <c r="B405" s="45" t="s">
        <v>14454</v>
      </c>
      <c r="C405" s="45"/>
      <c r="D405" s="45" t="s">
        <v>1733</v>
      </c>
      <c r="E405" s="45" t="s">
        <v>1736</v>
      </c>
      <c r="F405" s="45" t="s">
        <v>15225</v>
      </c>
      <c r="G405" s="45" t="s">
        <v>578</v>
      </c>
      <c r="H405" s="45" t="s">
        <v>7191</v>
      </c>
      <c r="I405" s="45" t="s">
        <v>8998</v>
      </c>
      <c r="J405" s="45" t="s">
        <v>8998</v>
      </c>
      <c r="K405" s="45" t="s">
        <v>7194</v>
      </c>
      <c r="L405" s="46">
        <v>-1500</v>
      </c>
      <c r="M405" s="88" t="s">
        <v>14898</v>
      </c>
      <c r="N405" s="45"/>
      <c r="O405" s="45" t="s">
        <v>194</v>
      </c>
      <c r="P405" s="45"/>
      <c r="Q405" s="45"/>
      <c r="R405" s="88" t="s">
        <v>15226</v>
      </c>
    </row>
    <row r="406" spans="1:18">
      <c r="A406" s="45">
        <v>402</v>
      </c>
      <c r="B406" s="45" t="s">
        <v>14454</v>
      </c>
      <c r="C406" s="45"/>
      <c r="D406" s="45" t="s">
        <v>1733</v>
      </c>
      <c r="E406" s="45" t="s">
        <v>1736</v>
      </c>
      <c r="F406" s="45" t="s">
        <v>15227</v>
      </c>
      <c r="G406" s="45" t="s">
        <v>578</v>
      </c>
      <c r="H406" s="45" t="s">
        <v>7191</v>
      </c>
      <c r="I406" s="45" t="s">
        <v>8998</v>
      </c>
      <c r="J406" s="45" t="s">
        <v>8998</v>
      </c>
      <c r="K406" s="45" t="s">
        <v>7194</v>
      </c>
      <c r="L406" s="46">
        <v>-9000</v>
      </c>
      <c r="M406" s="88" t="s">
        <v>14898</v>
      </c>
      <c r="N406" s="45"/>
      <c r="O406" s="45" t="s">
        <v>194</v>
      </c>
      <c r="P406" s="45"/>
      <c r="Q406" s="45"/>
      <c r="R406" s="88" t="s">
        <v>15228</v>
      </c>
    </row>
    <row r="407" spans="1:18">
      <c r="A407" s="45">
        <v>403</v>
      </c>
      <c r="B407" s="45" t="s">
        <v>14454</v>
      </c>
      <c r="C407" s="45"/>
      <c r="D407" s="45" t="s">
        <v>775</v>
      </c>
      <c r="E407" s="45" t="s">
        <v>776</v>
      </c>
      <c r="F407" s="45" t="s">
        <v>15229</v>
      </c>
      <c r="G407" s="45" t="s">
        <v>528</v>
      </c>
      <c r="H407" s="45" t="s">
        <v>7191</v>
      </c>
      <c r="I407" s="45" t="s">
        <v>13688</v>
      </c>
      <c r="J407" s="45" t="s">
        <v>13688</v>
      </c>
      <c r="K407" s="45" t="s">
        <v>7194</v>
      </c>
      <c r="L407" s="46">
        <v>-6000</v>
      </c>
      <c r="M407" s="88" t="s">
        <v>14824</v>
      </c>
      <c r="N407" s="45"/>
      <c r="O407" s="45" t="s">
        <v>194</v>
      </c>
      <c r="P407" s="45"/>
      <c r="Q407" s="45"/>
      <c r="R407" s="88" t="s">
        <v>15230</v>
      </c>
    </row>
    <row r="408" spans="1:18">
      <c r="A408" s="45">
        <v>404</v>
      </c>
      <c r="B408" s="45" t="s">
        <v>14454</v>
      </c>
      <c r="C408" s="45"/>
      <c r="D408" s="45" t="s">
        <v>775</v>
      </c>
      <c r="E408" s="45" t="s">
        <v>776</v>
      </c>
      <c r="F408" s="45" t="s">
        <v>15231</v>
      </c>
      <c r="G408" s="45" t="s">
        <v>528</v>
      </c>
      <c r="H408" s="45" t="s">
        <v>7191</v>
      </c>
      <c r="I408" s="45" t="s">
        <v>8321</v>
      </c>
      <c r="J408" s="45" t="s">
        <v>8321</v>
      </c>
      <c r="K408" s="45" t="s">
        <v>7194</v>
      </c>
      <c r="L408" s="46">
        <v>-2000</v>
      </c>
      <c r="M408" s="88" t="s">
        <v>14824</v>
      </c>
      <c r="N408" s="45"/>
      <c r="O408" s="45" t="s">
        <v>194</v>
      </c>
      <c r="P408" s="45"/>
      <c r="Q408" s="45"/>
      <c r="R408" s="88" t="s">
        <v>15232</v>
      </c>
    </row>
    <row r="409" spans="1:18">
      <c r="A409" s="45">
        <v>405</v>
      </c>
      <c r="B409" s="45" t="s">
        <v>14454</v>
      </c>
      <c r="C409" s="45"/>
      <c r="D409" s="45" t="s">
        <v>775</v>
      </c>
      <c r="E409" s="45" t="s">
        <v>776</v>
      </c>
      <c r="F409" s="45" t="s">
        <v>15233</v>
      </c>
      <c r="G409" s="45" t="s">
        <v>528</v>
      </c>
      <c r="H409" s="45" t="s">
        <v>7191</v>
      </c>
      <c r="I409" s="45" t="s">
        <v>8998</v>
      </c>
      <c r="J409" s="45" t="s">
        <v>8998</v>
      </c>
      <c r="K409" s="45" t="s">
        <v>7194</v>
      </c>
      <c r="L409" s="46">
        <v>-500</v>
      </c>
      <c r="M409" s="88" t="s">
        <v>14824</v>
      </c>
      <c r="N409" s="45"/>
      <c r="O409" s="45" t="s">
        <v>194</v>
      </c>
      <c r="P409" s="45"/>
      <c r="Q409" s="45"/>
      <c r="R409" s="88" t="s">
        <v>15234</v>
      </c>
    </row>
    <row r="410" spans="1:18">
      <c r="A410" s="45">
        <v>406</v>
      </c>
      <c r="B410" s="45" t="s">
        <v>14454</v>
      </c>
      <c r="C410" s="45"/>
      <c r="D410" s="45" t="s">
        <v>907</v>
      </c>
      <c r="E410" s="45" t="s">
        <v>4657</v>
      </c>
      <c r="F410" s="45" t="s">
        <v>15235</v>
      </c>
      <c r="G410" s="45" t="s">
        <v>163</v>
      </c>
      <c r="H410" s="45" t="s">
        <v>7191</v>
      </c>
      <c r="I410" s="45" t="s">
        <v>9010</v>
      </c>
      <c r="J410" s="45" t="s">
        <v>9010</v>
      </c>
      <c r="K410" s="45" t="s">
        <v>7194</v>
      </c>
      <c r="L410" s="46">
        <v>-1500</v>
      </c>
      <c r="M410" s="88" t="s">
        <v>7267</v>
      </c>
      <c r="N410" s="45"/>
      <c r="O410" s="45" t="s">
        <v>194</v>
      </c>
      <c r="P410" s="45"/>
      <c r="Q410" s="45"/>
      <c r="R410" s="88" t="s">
        <v>15236</v>
      </c>
    </row>
    <row r="411" spans="1:18">
      <c r="A411" s="45">
        <v>407</v>
      </c>
      <c r="B411" s="45" t="s">
        <v>14454</v>
      </c>
      <c r="C411" s="45"/>
      <c r="D411" s="45" t="s">
        <v>162</v>
      </c>
      <c r="E411" s="45" t="s">
        <v>4287</v>
      </c>
      <c r="F411" s="45" t="s">
        <v>15237</v>
      </c>
      <c r="G411" s="45" t="s">
        <v>163</v>
      </c>
      <c r="H411" s="45" t="s">
        <v>7191</v>
      </c>
      <c r="I411" s="45" t="s">
        <v>9191</v>
      </c>
      <c r="J411" s="45" t="s">
        <v>9191</v>
      </c>
      <c r="K411" s="45" t="s">
        <v>7194</v>
      </c>
      <c r="L411" s="46">
        <v>-9500</v>
      </c>
      <c r="M411" s="88" t="s">
        <v>7324</v>
      </c>
      <c r="N411" s="45"/>
      <c r="O411" s="45" t="s">
        <v>194</v>
      </c>
      <c r="P411" s="45"/>
      <c r="Q411" s="45"/>
      <c r="R411" s="88" t="s">
        <v>14599</v>
      </c>
    </row>
    <row r="412" spans="1:18">
      <c r="A412" s="45">
        <v>408</v>
      </c>
      <c r="B412" s="45" t="s">
        <v>14454</v>
      </c>
      <c r="C412" s="45"/>
      <c r="D412" s="45" t="s">
        <v>162</v>
      </c>
      <c r="E412" s="45" t="s">
        <v>4287</v>
      </c>
      <c r="F412" s="45" t="s">
        <v>15238</v>
      </c>
      <c r="G412" s="45" t="s">
        <v>163</v>
      </c>
      <c r="H412" s="45" t="s">
        <v>7191</v>
      </c>
      <c r="I412" s="45" t="s">
        <v>9191</v>
      </c>
      <c r="J412" s="45" t="s">
        <v>9191</v>
      </c>
      <c r="K412" s="45" t="s">
        <v>7194</v>
      </c>
      <c r="L412" s="46">
        <v>-1535</v>
      </c>
      <c r="M412" s="88" t="s">
        <v>14590</v>
      </c>
      <c r="N412" s="45"/>
      <c r="O412" s="45" t="s">
        <v>194</v>
      </c>
      <c r="P412" s="45"/>
      <c r="Q412" s="45"/>
      <c r="R412" s="88" t="s">
        <v>7388</v>
      </c>
    </row>
    <row r="413" spans="1:18">
      <c r="A413" s="45">
        <v>409</v>
      </c>
      <c r="B413" s="45" t="s">
        <v>14454</v>
      </c>
      <c r="C413" s="45"/>
      <c r="D413" s="45" t="s">
        <v>1202</v>
      </c>
      <c r="E413" s="45" t="s">
        <v>3756</v>
      </c>
      <c r="F413" s="45" t="s">
        <v>15239</v>
      </c>
      <c r="G413" s="45" t="s">
        <v>420</v>
      </c>
      <c r="H413" s="45" t="s">
        <v>7191</v>
      </c>
      <c r="I413" s="45" t="s">
        <v>222</v>
      </c>
      <c r="J413" s="45" t="s">
        <v>222</v>
      </c>
      <c r="K413" s="45" t="s">
        <v>7194</v>
      </c>
      <c r="L413" s="46">
        <v>-3000</v>
      </c>
      <c r="M413" s="88" t="s">
        <v>15240</v>
      </c>
      <c r="N413" s="45"/>
      <c r="O413" s="45" t="s">
        <v>194</v>
      </c>
      <c r="P413" s="45"/>
      <c r="Q413" s="45"/>
      <c r="R413" s="88" t="s">
        <v>15241</v>
      </c>
    </row>
    <row r="414" spans="1:18">
      <c r="A414" s="45">
        <v>410</v>
      </c>
      <c r="B414" s="45" t="s">
        <v>14454</v>
      </c>
      <c r="C414" s="45"/>
      <c r="D414" s="45" t="s">
        <v>1202</v>
      </c>
      <c r="E414" s="45" t="s">
        <v>3756</v>
      </c>
      <c r="F414" s="45" t="s">
        <v>15242</v>
      </c>
      <c r="G414" s="45" t="s">
        <v>420</v>
      </c>
      <c r="H414" s="45" t="s">
        <v>7191</v>
      </c>
      <c r="I414" s="45" t="s">
        <v>9191</v>
      </c>
      <c r="J414" s="45" t="s">
        <v>9191</v>
      </c>
      <c r="K414" s="45" t="s">
        <v>7194</v>
      </c>
      <c r="L414" s="46">
        <v>-9000</v>
      </c>
      <c r="M414" s="88" t="s">
        <v>15240</v>
      </c>
      <c r="N414" s="45"/>
      <c r="O414" s="45" t="s">
        <v>194</v>
      </c>
      <c r="P414" s="45"/>
      <c r="Q414" s="45"/>
      <c r="R414" s="88" t="s">
        <v>15243</v>
      </c>
    </row>
    <row r="415" spans="1:18">
      <c r="A415" s="45">
        <v>411</v>
      </c>
      <c r="B415" s="45" t="s">
        <v>14454</v>
      </c>
      <c r="C415" s="45"/>
      <c r="D415" s="45" t="s">
        <v>1202</v>
      </c>
      <c r="E415" s="45" t="s">
        <v>3756</v>
      </c>
      <c r="F415" s="45" t="s">
        <v>15244</v>
      </c>
      <c r="G415" s="45" t="s">
        <v>420</v>
      </c>
      <c r="H415" s="45" t="s">
        <v>7191</v>
      </c>
      <c r="I415" s="45" t="s">
        <v>9191</v>
      </c>
      <c r="J415" s="45" t="s">
        <v>9191</v>
      </c>
      <c r="K415" s="45" t="s">
        <v>7194</v>
      </c>
      <c r="L415" s="46">
        <v>-780</v>
      </c>
      <c r="M415" s="88" t="s">
        <v>14884</v>
      </c>
      <c r="N415" s="45"/>
      <c r="O415" s="45" t="s">
        <v>194</v>
      </c>
      <c r="P415" s="45"/>
      <c r="Q415" s="45"/>
      <c r="R415" s="88" t="s">
        <v>15245</v>
      </c>
    </row>
    <row r="416" spans="1:18">
      <c r="A416" s="45">
        <v>412</v>
      </c>
      <c r="B416" s="45" t="s">
        <v>14454</v>
      </c>
      <c r="C416" s="45"/>
      <c r="D416" s="45" t="s">
        <v>1202</v>
      </c>
      <c r="E416" s="45" t="s">
        <v>3756</v>
      </c>
      <c r="F416" s="45" t="s">
        <v>15246</v>
      </c>
      <c r="G416" s="45" t="s">
        <v>420</v>
      </c>
      <c r="H416" s="45" t="s">
        <v>7191</v>
      </c>
      <c r="I416" s="45" t="s">
        <v>222</v>
      </c>
      <c r="J416" s="45" t="s">
        <v>222</v>
      </c>
      <c r="K416" s="45" t="s">
        <v>7194</v>
      </c>
      <c r="L416" s="46">
        <v>-1500</v>
      </c>
      <c r="M416" s="88" t="s">
        <v>15240</v>
      </c>
      <c r="N416" s="45"/>
      <c r="O416" s="45" t="s">
        <v>194</v>
      </c>
      <c r="P416" s="45"/>
      <c r="Q416" s="45"/>
      <c r="R416" s="88" t="s">
        <v>15247</v>
      </c>
    </row>
    <row r="417" spans="1:18">
      <c r="A417" s="45">
        <v>413</v>
      </c>
      <c r="B417" s="45" t="s">
        <v>14454</v>
      </c>
      <c r="C417" s="45"/>
      <c r="D417" s="45" t="s">
        <v>1547</v>
      </c>
      <c r="E417" s="45" t="s">
        <v>1547</v>
      </c>
      <c r="F417" s="45" t="s">
        <v>15248</v>
      </c>
      <c r="G417" s="45" t="s">
        <v>528</v>
      </c>
      <c r="H417" s="45" t="s">
        <v>7191</v>
      </c>
      <c r="I417" s="45" t="s">
        <v>13725</v>
      </c>
      <c r="J417" s="45" t="s">
        <v>13725</v>
      </c>
      <c r="K417" s="45" t="s">
        <v>7194</v>
      </c>
      <c r="L417" s="46">
        <v>-18000</v>
      </c>
      <c r="M417" s="88" t="s">
        <v>14626</v>
      </c>
      <c r="N417" s="45"/>
      <c r="O417" s="45" t="s">
        <v>194</v>
      </c>
      <c r="P417" s="45"/>
      <c r="Q417" s="45"/>
      <c r="R417" s="88"/>
    </row>
    <row r="418" spans="1:18">
      <c r="A418" s="45">
        <v>414</v>
      </c>
      <c r="B418" s="45" t="s">
        <v>14454</v>
      </c>
      <c r="C418" s="45"/>
      <c r="D418" s="45" t="s">
        <v>1547</v>
      </c>
      <c r="E418" s="45" t="s">
        <v>1547</v>
      </c>
      <c r="F418" s="45" t="s">
        <v>15249</v>
      </c>
      <c r="G418" s="45" t="s">
        <v>528</v>
      </c>
      <c r="H418" s="45" t="s">
        <v>7191</v>
      </c>
      <c r="I418" s="45" t="s">
        <v>8998</v>
      </c>
      <c r="J418" s="45" t="s">
        <v>8998</v>
      </c>
      <c r="K418" s="45" t="s">
        <v>7194</v>
      </c>
      <c r="L418" s="46">
        <v>-520</v>
      </c>
      <c r="M418" s="88" t="s">
        <v>7247</v>
      </c>
      <c r="N418" s="45"/>
      <c r="O418" s="45" t="s">
        <v>194</v>
      </c>
      <c r="P418" s="45"/>
      <c r="Q418" s="45"/>
      <c r="R418" s="88"/>
    </row>
    <row r="419" spans="1:18">
      <c r="A419" s="45">
        <v>415</v>
      </c>
      <c r="B419" s="45" t="s">
        <v>14454</v>
      </c>
      <c r="C419" s="45"/>
      <c r="D419" s="45" t="s">
        <v>1202</v>
      </c>
      <c r="E419" s="45" t="s">
        <v>3756</v>
      </c>
      <c r="F419" s="45" t="s">
        <v>15250</v>
      </c>
      <c r="G419" s="45" t="s">
        <v>420</v>
      </c>
      <c r="H419" s="45" t="s">
        <v>7191</v>
      </c>
      <c r="I419" s="45" t="s">
        <v>13668</v>
      </c>
      <c r="J419" s="45" t="s">
        <v>13668</v>
      </c>
      <c r="K419" s="45" t="s">
        <v>7194</v>
      </c>
      <c r="L419" s="46">
        <v>-3000</v>
      </c>
      <c r="M419" s="88" t="s">
        <v>15240</v>
      </c>
      <c r="N419" s="45"/>
      <c r="O419" s="45" t="s">
        <v>194</v>
      </c>
      <c r="P419" s="45"/>
      <c r="Q419" s="45"/>
      <c r="R419" s="88" t="s">
        <v>15251</v>
      </c>
    </row>
    <row r="420" spans="1:18">
      <c r="A420" s="45">
        <v>416</v>
      </c>
      <c r="B420" s="45" t="s">
        <v>14454</v>
      </c>
      <c r="C420" s="45"/>
      <c r="D420" s="45" t="s">
        <v>7226</v>
      </c>
      <c r="E420" s="45" t="s">
        <v>7248</v>
      </c>
      <c r="F420" s="45" t="s">
        <v>15252</v>
      </c>
      <c r="G420" s="45" t="s">
        <v>2487</v>
      </c>
      <c r="H420" s="45" t="s">
        <v>7191</v>
      </c>
      <c r="I420" s="45" t="s">
        <v>8994</v>
      </c>
      <c r="J420" s="45" t="s">
        <v>8994</v>
      </c>
      <c r="K420" s="45" t="s">
        <v>7194</v>
      </c>
      <c r="L420" s="46">
        <v>-16000</v>
      </c>
      <c r="M420" s="88" t="s">
        <v>7441</v>
      </c>
      <c r="N420" s="45"/>
      <c r="O420" s="45" t="s">
        <v>194</v>
      </c>
      <c r="P420" s="45"/>
      <c r="Q420" s="45"/>
      <c r="R420" s="88" t="s">
        <v>15253</v>
      </c>
    </row>
    <row r="421" spans="1:18">
      <c r="A421" s="45">
        <v>417</v>
      </c>
      <c r="B421" s="45" t="s">
        <v>14454</v>
      </c>
      <c r="C421" s="45"/>
      <c r="D421" s="45" t="s">
        <v>3651</v>
      </c>
      <c r="E421" s="45" t="s">
        <v>3652</v>
      </c>
      <c r="F421" s="45" t="s">
        <v>15254</v>
      </c>
      <c r="G421" s="45" t="s">
        <v>3654</v>
      </c>
      <c r="H421" s="45" t="s">
        <v>7191</v>
      </c>
      <c r="I421" s="45" t="s">
        <v>12221</v>
      </c>
      <c r="J421" s="45" t="s">
        <v>12221</v>
      </c>
      <c r="K421" s="45" t="s">
        <v>7194</v>
      </c>
      <c r="L421" s="46">
        <v>-500</v>
      </c>
      <c r="M421" s="88" t="s">
        <v>7382</v>
      </c>
      <c r="N421" s="45"/>
      <c r="O421" s="45" t="s">
        <v>194</v>
      </c>
      <c r="P421" s="45"/>
      <c r="Q421" s="45"/>
      <c r="R421" s="88" t="s">
        <v>7401</v>
      </c>
    </row>
    <row r="422" spans="1:18">
      <c r="A422" s="45">
        <v>418</v>
      </c>
      <c r="B422" s="45" t="s">
        <v>14454</v>
      </c>
      <c r="C422" s="45"/>
      <c r="D422" s="45" t="s">
        <v>3651</v>
      </c>
      <c r="E422" s="45" t="s">
        <v>3652</v>
      </c>
      <c r="F422" s="45" t="s">
        <v>15255</v>
      </c>
      <c r="G422" s="45" t="s">
        <v>3654</v>
      </c>
      <c r="H422" s="45" t="s">
        <v>7191</v>
      </c>
      <c r="I422" s="45" t="s">
        <v>8994</v>
      </c>
      <c r="J422" s="45" t="s">
        <v>8994</v>
      </c>
      <c r="K422" s="45" t="s">
        <v>7194</v>
      </c>
      <c r="L422" s="46">
        <v>-1500</v>
      </c>
      <c r="M422" s="88" t="s">
        <v>7382</v>
      </c>
      <c r="N422" s="45"/>
      <c r="O422" s="45" t="s">
        <v>194</v>
      </c>
      <c r="P422" s="45"/>
      <c r="Q422" s="45"/>
      <c r="R422" s="88" t="s">
        <v>7401</v>
      </c>
    </row>
    <row r="423" spans="1:18">
      <c r="A423" s="45">
        <v>419</v>
      </c>
      <c r="B423" s="45" t="s">
        <v>14454</v>
      </c>
      <c r="C423" s="45"/>
      <c r="D423" s="45" t="s">
        <v>775</v>
      </c>
      <c r="E423" s="45" t="s">
        <v>776</v>
      </c>
      <c r="F423" s="45" t="s">
        <v>15256</v>
      </c>
      <c r="G423" s="45" t="s">
        <v>528</v>
      </c>
      <c r="H423" s="45" t="s">
        <v>7191</v>
      </c>
      <c r="I423" s="45" t="s">
        <v>13725</v>
      </c>
      <c r="J423" s="45" t="s">
        <v>13725</v>
      </c>
      <c r="K423" s="45" t="s">
        <v>7194</v>
      </c>
      <c r="L423" s="46">
        <v>-1000</v>
      </c>
      <c r="M423" s="88" t="s">
        <v>14824</v>
      </c>
      <c r="N423" s="45"/>
      <c r="O423" s="45" t="s">
        <v>194</v>
      </c>
      <c r="P423" s="45"/>
      <c r="Q423" s="45"/>
      <c r="R423" s="88" t="s">
        <v>15257</v>
      </c>
    </row>
    <row r="424" spans="1:18">
      <c r="A424" s="45">
        <v>420</v>
      </c>
      <c r="B424" s="45" t="s">
        <v>14454</v>
      </c>
      <c r="C424" s="45"/>
      <c r="D424" s="45" t="s">
        <v>775</v>
      </c>
      <c r="E424" s="45" t="s">
        <v>776</v>
      </c>
      <c r="F424" s="45" t="s">
        <v>15258</v>
      </c>
      <c r="G424" s="45" t="s">
        <v>528</v>
      </c>
      <c r="H424" s="45" t="s">
        <v>7191</v>
      </c>
      <c r="I424" s="45" t="s">
        <v>13725</v>
      </c>
      <c r="J424" s="45" t="s">
        <v>13725</v>
      </c>
      <c r="K424" s="45" t="s">
        <v>7194</v>
      </c>
      <c r="L424" s="46">
        <v>-1500</v>
      </c>
      <c r="M424" s="88" t="s">
        <v>14824</v>
      </c>
      <c r="N424" s="45"/>
      <c r="O424" s="45" t="s">
        <v>194</v>
      </c>
      <c r="P424" s="45"/>
      <c r="Q424" s="45"/>
      <c r="R424" s="88" t="s">
        <v>15259</v>
      </c>
    </row>
    <row r="425" spans="1:18">
      <c r="A425" s="45">
        <v>421</v>
      </c>
      <c r="B425" s="45" t="s">
        <v>14454</v>
      </c>
      <c r="C425" s="45"/>
      <c r="D425" s="45" t="s">
        <v>775</v>
      </c>
      <c r="E425" s="45" t="s">
        <v>776</v>
      </c>
      <c r="F425" s="45" t="s">
        <v>15260</v>
      </c>
      <c r="G425" s="45" t="s">
        <v>528</v>
      </c>
      <c r="H425" s="45" t="s">
        <v>7191</v>
      </c>
      <c r="I425" s="45" t="s">
        <v>12221</v>
      </c>
      <c r="J425" s="45" t="s">
        <v>12221</v>
      </c>
      <c r="K425" s="45" t="s">
        <v>7194</v>
      </c>
      <c r="L425" s="46">
        <v>-2000</v>
      </c>
      <c r="M425" s="88" t="s">
        <v>14824</v>
      </c>
      <c r="N425" s="45"/>
      <c r="O425" s="45" t="s">
        <v>194</v>
      </c>
      <c r="P425" s="45"/>
      <c r="Q425" s="45"/>
      <c r="R425" s="88" t="s">
        <v>15261</v>
      </c>
    </row>
    <row r="426" spans="1:18">
      <c r="A426" s="45">
        <v>422</v>
      </c>
      <c r="B426" s="45" t="s">
        <v>14454</v>
      </c>
      <c r="C426" s="45"/>
      <c r="D426" s="45" t="s">
        <v>775</v>
      </c>
      <c r="E426" s="45" t="s">
        <v>776</v>
      </c>
      <c r="F426" s="45" t="s">
        <v>15262</v>
      </c>
      <c r="G426" s="45" t="s">
        <v>528</v>
      </c>
      <c r="H426" s="45" t="s">
        <v>7191</v>
      </c>
      <c r="I426" s="45" t="s">
        <v>9010</v>
      </c>
      <c r="J426" s="45" t="s">
        <v>9010</v>
      </c>
      <c r="K426" s="45" t="s">
        <v>7194</v>
      </c>
      <c r="L426" s="46">
        <v>-5500</v>
      </c>
      <c r="M426" s="88" t="s">
        <v>14824</v>
      </c>
      <c r="N426" s="45"/>
      <c r="O426" s="45" t="s">
        <v>194</v>
      </c>
      <c r="P426" s="45"/>
      <c r="Q426" s="45"/>
      <c r="R426" s="88" t="s">
        <v>15263</v>
      </c>
    </row>
    <row r="427" spans="1:18">
      <c r="A427" s="45">
        <v>423</v>
      </c>
      <c r="B427" s="45" t="s">
        <v>14454</v>
      </c>
      <c r="C427" s="45"/>
      <c r="D427" s="45" t="s">
        <v>775</v>
      </c>
      <c r="E427" s="45" t="s">
        <v>776</v>
      </c>
      <c r="F427" s="45" t="s">
        <v>15264</v>
      </c>
      <c r="G427" s="45" t="s">
        <v>528</v>
      </c>
      <c r="H427" s="45" t="s">
        <v>7191</v>
      </c>
      <c r="I427" s="45" t="s">
        <v>9010</v>
      </c>
      <c r="J427" s="45" t="s">
        <v>9010</v>
      </c>
      <c r="K427" s="45" t="s">
        <v>7194</v>
      </c>
      <c r="L427" s="46">
        <v>-10500</v>
      </c>
      <c r="M427" s="88" t="s">
        <v>14824</v>
      </c>
      <c r="N427" s="45"/>
      <c r="O427" s="45" t="s">
        <v>194</v>
      </c>
      <c r="P427" s="45"/>
      <c r="Q427" s="45"/>
      <c r="R427" s="88" t="s">
        <v>15265</v>
      </c>
    </row>
    <row r="428" spans="1:18">
      <c r="A428" s="45">
        <v>424</v>
      </c>
      <c r="B428" s="45" t="s">
        <v>14454</v>
      </c>
      <c r="C428" s="45"/>
      <c r="D428" s="45" t="s">
        <v>775</v>
      </c>
      <c r="E428" s="45" t="s">
        <v>776</v>
      </c>
      <c r="F428" s="45" t="s">
        <v>15266</v>
      </c>
      <c r="G428" s="45" t="s">
        <v>528</v>
      </c>
      <c r="H428" s="45" t="s">
        <v>7191</v>
      </c>
      <c r="I428" s="45" t="s">
        <v>9010</v>
      </c>
      <c r="J428" s="45" t="s">
        <v>9010</v>
      </c>
      <c r="K428" s="45" t="s">
        <v>7194</v>
      </c>
      <c r="L428" s="46">
        <v>-500</v>
      </c>
      <c r="M428" s="88" t="s">
        <v>14824</v>
      </c>
      <c r="N428" s="45"/>
      <c r="O428" s="45" t="s">
        <v>194</v>
      </c>
      <c r="P428" s="45"/>
      <c r="Q428" s="45"/>
      <c r="R428" s="88" t="s">
        <v>15267</v>
      </c>
    </row>
    <row r="429" spans="1:18">
      <c r="A429" s="45">
        <v>425</v>
      </c>
      <c r="B429" s="45" t="s">
        <v>14454</v>
      </c>
      <c r="C429" s="45"/>
      <c r="D429" s="45" t="s">
        <v>1202</v>
      </c>
      <c r="E429" s="45" t="s">
        <v>3756</v>
      </c>
      <c r="F429" s="45" t="s">
        <v>15268</v>
      </c>
      <c r="G429" s="45" t="s">
        <v>420</v>
      </c>
      <c r="H429" s="45" t="s">
        <v>7191</v>
      </c>
      <c r="I429" s="45" t="s">
        <v>8076</v>
      </c>
      <c r="J429" s="45" t="s">
        <v>8076</v>
      </c>
      <c r="K429" s="45" t="s">
        <v>7194</v>
      </c>
      <c r="L429" s="46">
        <v>-7500</v>
      </c>
      <c r="M429" s="88" t="s">
        <v>15240</v>
      </c>
      <c r="N429" s="45"/>
      <c r="O429" s="45" t="s">
        <v>194</v>
      </c>
      <c r="P429" s="45"/>
      <c r="Q429" s="45"/>
      <c r="R429" s="88" t="s">
        <v>15269</v>
      </c>
    </row>
    <row r="430" spans="1:18">
      <c r="A430" s="45">
        <v>426</v>
      </c>
      <c r="B430" s="45" t="s">
        <v>14454</v>
      </c>
      <c r="C430" s="45"/>
      <c r="D430" s="45" t="s">
        <v>775</v>
      </c>
      <c r="E430" s="45" t="s">
        <v>776</v>
      </c>
      <c r="F430" s="45" t="s">
        <v>15270</v>
      </c>
      <c r="G430" s="45" t="s">
        <v>528</v>
      </c>
      <c r="H430" s="45" t="s">
        <v>7191</v>
      </c>
      <c r="I430" s="45" t="s">
        <v>9010</v>
      </c>
      <c r="J430" s="45" t="s">
        <v>9010</v>
      </c>
      <c r="K430" s="45" t="s">
        <v>7194</v>
      </c>
      <c r="L430" s="46">
        <v>-1925</v>
      </c>
      <c r="M430" s="88" t="s">
        <v>7347</v>
      </c>
      <c r="N430" s="45"/>
      <c r="O430" s="45" t="s">
        <v>194</v>
      </c>
      <c r="P430" s="45"/>
      <c r="Q430" s="45"/>
      <c r="R430" s="88" t="s">
        <v>15271</v>
      </c>
    </row>
    <row r="431" spans="1:18">
      <c r="A431" s="45">
        <v>427</v>
      </c>
      <c r="B431" s="45" t="s">
        <v>14454</v>
      </c>
      <c r="C431" s="45"/>
      <c r="D431" s="45" t="s">
        <v>775</v>
      </c>
      <c r="E431" s="45" t="s">
        <v>776</v>
      </c>
      <c r="F431" s="45" t="s">
        <v>15272</v>
      </c>
      <c r="G431" s="45" t="s">
        <v>528</v>
      </c>
      <c r="H431" s="45" t="s">
        <v>7191</v>
      </c>
      <c r="I431" s="45" t="s">
        <v>9010</v>
      </c>
      <c r="J431" s="45" t="s">
        <v>9010</v>
      </c>
      <c r="K431" s="45" t="s">
        <v>7194</v>
      </c>
      <c r="L431" s="46">
        <v>-1500</v>
      </c>
      <c r="M431" s="88" t="s">
        <v>7347</v>
      </c>
      <c r="N431" s="45"/>
      <c r="O431" s="45" t="s">
        <v>194</v>
      </c>
      <c r="P431" s="45"/>
      <c r="Q431" s="45"/>
      <c r="R431" s="88" t="s">
        <v>15273</v>
      </c>
    </row>
    <row r="432" spans="1:18">
      <c r="A432" s="45">
        <v>428</v>
      </c>
      <c r="B432" s="45" t="s">
        <v>14454</v>
      </c>
      <c r="C432" s="45"/>
      <c r="D432" s="45" t="s">
        <v>1800</v>
      </c>
      <c r="E432" s="45" t="s">
        <v>1809</v>
      </c>
      <c r="F432" s="45" t="s">
        <v>15274</v>
      </c>
      <c r="G432" s="45" t="s">
        <v>1573</v>
      </c>
      <c r="H432" s="45" t="s">
        <v>7191</v>
      </c>
      <c r="I432" s="45" t="s">
        <v>9191</v>
      </c>
      <c r="J432" s="45" t="s">
        <v>9191</v>
      </c>
      <c r="K432" s="45" t="s">
        <v>7194</v>
      </c>
      <c r="L432" s="46">
        <v>-19500</v>
      </c>
      <c r="M432" s="88" t="s">
        <v>14595</v>
      </c>
      <c r="N432" s="45"/>
      <c r="O432" s="45" t="s">
        <v>194</v>
      </c>
      <c r="P432" s="45"/>
      <c r="Q432" s="45"/>
      <c r="R432" s="88" t="s">
        <v>15275</v>
      </c>
    </row>
    <row r="433" spans="1:18">
      <c r="A433" s="45">
        <v>429</v>
      </c>
      <c r="B433" s="45" t="s">
        <v>14454</v>
      </c>
      <c r="C433" s="45"/>
      <c r="D433" s="45" t="s">
        <v>1318</v>
      </c>
      <c r="E433" s="45" t="s">
        <v>5762</v>
      </c>
      <c r="F433" s="45" t="s">
        <v>15276</v>
      </c>
      <c r="G433" s="45" t="s">
        <v>376</v>
      </c>
      <c r="H433" s="45" t="s">
        <v>7191</v>
      </c>
      <c r="I433" s="45" t="s">
        <v>12221</v>
      </c>
      <c r="J433" s="45" t="s">
        <v>12221</v>
      </c>
      <c r="K433" s="45" t="s">
        <v>7194</v>
      </c>
      <c r="L433" s="46">
        <v>-3500</v>
      </c>
      <c r="M433" s="88" t="s">
        <v>15143</v>
      </c>
      <c r="N433" s="45"/>
      <c r="O433" s="45" t="s">
        <v>194</v>
      </c>
      <c r="P433" s="45"/>
      <c r="Q433" s="45"/>
      <c r="R433" s="88" t="s">
        <v>15277</v>
      </c>
    </row>
    <row r="434" spans="1:18">
      <c r="A434" s="45">
        <v>430</v>
      </c>
      <c r="B434" s="45" t="s">
        <v>14454</v>
      </c>
      <c r="C434" s="45"/>
      <c r="D434" s="45" t="s">
        <v>1318</v>
      </c>
      <c r="E434" s="45" t="s">
        <v>5762</v>
      </c>
      <c r="F434" s="45" t="s">
        <v>15278</v>
      </c>
      <c r="G434" s="45" t="s">
        <v>376</v>
      </c>
      <c r="H434" s="45" t="s">
        <v>7191</v>
      </c>
      <c r="I434" s="45" t="s">
        <v>9010</v>
      </c>
      <c r="J434" s="45" t="s">
        <v>9010</v>
      </c>
      <c r="K434" s="45" t="s">
        <v>7194</v>
      </c>
      <c r="L434" s="46">
        <v>-1000</v>
      </c>
      <c r="M434" s="88" t="s">
        <v>15143</v>
      </c>
      <c r="N434" s="45"/>
      <c r="O434" s="45" t="s">
        <v>194</v>
      </c>
      <c r="P434" s="45"/>
      <c r="Q434" s="45"/>
      <c r="R434" s="88" t="s">
        <v>15279</v>
      </c>
    </row>
    <row r="435" spans="1:18">
      <c r="A435" s="45">
        <v>431</v>
      </c>
      <c r="B435" s="45" t="s">
        <v>14454</v>
      </c>
      <c r="C435" s="45"/>
      <c r="D435" s="45" t="s">
        <v>1318</v>
      </c>
      <c r="E435" s="45" t="s">
        <v>5762</v>
      </c>
      <c r="F435" s="45" t="s">
        <v>15280</v>
      </c>
      <c r="G435" s="45" t="s">
        <v>376</v>
      </c>
      <c r="H435" s="45" t="s">
        <v>7191</v>
      </c>
      <c r="I435" s="45" t="s">
        <v>12235</v>
      </c>
      <c r="J435" s="45" t="s">
        <v>12235</v>
      </c>
      <c r="K435" s="45" t="s">
        <v>7194</v>
      </c>
      <c r="L435" s="46">
        <v>-500</v>
      </c>
      <c r="M435" s="88" t="s">
        <v>15143</v>
      </c>
      <c r="N435" s="45"/>
      <c r="O435" s="45" t="s">
        <v>194</v>
      </c>
      <c r="P435" s="45"/>
      <c r="Q435" s="45"/>
      <c r="R435" s="88" t="s">
        <v>15281</v>
      </c>
    </row>
    <row r="436" spans="1:18">
      <c r="A436" s="45">
        <v>432</v>
      </c>
      <c r="B436" s="45" t="s">
        <v>14454</v>
      </c>
      <c r="C436" s="45"/>
      <c r="D436" s="45" t="s">
        <v>1547</v>
      </c>
      <c r="E436" s="45" t="s">
        <v>1547</v>
      </c>
      <c r="F436" s="45" t="s">
        <v>15282</v>
      </c>
      <c r="G436" s="45" t="s">
        <v>528</v>
      </c>
      <c r="H436" s="45" t="s">
        <v>7191</v>
      </c>
      <c r="I436" s="45" t="s">
        <v>8994</v>
      </c>
      <c r="J436" s="45" t="s">
        <v>8994</v>
      </c>
      <c r="K436" s="45" t="s">
        <v>7194</v>
      </c>
      <c r="L436" s="46">
        <v>-24000</v>
      </c>
      <c r="M436" s="88" t="s">
        <v>14626</v>
      </c>
      <c r="N436" s="45"/>
      <c r="O436" s="45" t="s">
        <v>194</v>
      </c>
      <c r="P436" s="45"/>
      <c r="Q436" s="45"/>
      <c r="R436" s="88"/>
    </row>
    <row r="437" spans="1:18">
      <c r="A437" s="45">
        <v>433</v>
      </c>
      <c r="B437" s="45" t="s">
        <v>14454</v>
      </c>
      <c r="C437" s="45"/>
      <c r="D437" s="45" t="s">
        <v>162</v>
      </c>
      <c r="E437" s="45" t="s">
        <v>4287</v>
      </c>
      <c r="F437" s="45" t="s">
        <v>15283</v>
      </c>
      <c r="G437" s="45" t="s">
        <v>163</v>
      </c>
      <c r="H437" s="45" t="s">
        <v>7191</v>
      </c>
      <c r="I437" s="45" t="s">
        <v>9010</v>
      </c>
      <c r="J437" s="45" t="s">
        <v>9010</v>
      </c>
      <c r="K437" s="45" t="s">
        <v>7194</v>
      </c>
      <c r="L437" s="46">
        <v>-145</v>
      </c>
      <c r="M437" s="88" t="s">
        <v>14590</v>
      </c>
      <c r="N437" s="45"/>
      <c r="O437" s="45" t="s">
        <v>194</v>
      </c>
      <c r="P437" s="45"/>
      <c r="Q437" s="45"/>
      <c r="R437" s="88" t="s">
        <v>7388</v>
      </c>
    </row>
    <row r="438" spans="1:18">
      <c r="A438" s="45">
        <v>434</v>
      </c>
      <c r="B438" s="45" t="s">
        <v>14454</v>
      </c>
      <c r="C438" s="45"/>
      <c r="D438" s="45" t="s">
        <v>162</v>
      </c>
      <c r="E438" s="45" t="s">
        <v>4287</v>
      </c>
      <c r="F438" s="45" t="s">
        <v>15284</v>
      </c>
      <c r="G438" s="45" t="s">
        <v>163</v>
      </c>
      <c r="H438" s="45" t="s">
        <v>7191</v>
      </c>
      <c r="I438" s="45" t="s">
        <v>9010</v>
      </c>
      <c r="J438" s="45" t="s">
        <v>9010</v>
      </c>
      <c r="K438" s="45" t="s">
        <v>7194</v>
      </c>
      <c r="L438" s="46">
        <v>-1780</v>
      </c>
      <c r="M438" s="88" t="s">
        <v>14590</v>
      </c>
      <c r="N438" s="45"/>
      <c r="O438" s="45" t="s">
        <v>194</v>
      </c>
      <c r="P438" s="45"/>
      <c r="Q438" s="45"/>
      <c r="R438" s="88" t="s">
        <v>7388</v>
      </c>
    </row>
    <row r="439" spans="1:18">
      <c r="A439" s="45">
        <v>435</v>
      </c>
      <c r="B439" s="45" t="s">
        <v>14454</v>
      </c>
      <c r="C439" s="45"/>
      <c r="D439" s="45" t="s">
        <v>162</v>
      </c>
      <c r="E439" s="45" t="s">
        <v>4287</v>
      </c>
      <c r="F439" s="45" t="s">
        <v>15285</v>
      </c>
      <c r="G439" s="45" t="s">
        <v>163</v>
      </c>
      <c r="H439" s="45" t="s">
        <v>7191</v>
      </c>
      <c r="I439" s="45" t="s">
        <v>9010</v>
      </c>
      <c r="J439" s="45" t="s">
        <v>9010</v>
      </c>
      <c r="K439" s="45" t="s">
        <v>7194</v>
      </c>
      <c r="L439" s="46">
        <v>-3500</v>
      </c>
      <c r="M439" s="88" t="s">
        <v>7324</v>
      </c>
      <c r="N439" s="45"/>
      <c r="O439" s="45" t="s">
        <v>194</v>
      </c>
      <c r="P439" s="45"/>
      <c r="Q439" s="45"/>
      <c r="R439" s="88" t="s">
        <v>14599</v>
      </c>
    </row>
    <row r="440" spans="1:18">
      <c r="A440" s="45">
        <v>436</v>
      </c>
      <c r="B440" s="45" t="s">
        <v>14454</v>
      </c>
      <c r="C440" s="45"/>
      <c r="D440" s="45" t="s">
        <v>162</v>
      </c>
      <c r="E440" s="45" t="s">
        <v>4287</v>
      </c>
      <c r="F440" s="45" t="s">
        <v>15286</v>
      </c>
      <c r="G440" s="45" t="s">
        <v>163</v>
      </c>
      <c r="H440" s="45" t="s">
        <v>7191</v>
      </c>
      <c r="I440" s="45" t="s">
        <v>9010</v>
      </c>
      <c r="J440" s="45" t="s">
        <v>9010</v>
      </c>
      <c r="K440" s="45" t="s">
        <v>7194</v>
      </c>
      <c r="L440" s="46">
        <v>-500</v>
      </c>
      <c r="M440" s="88" t="s">
        <v>7324</v>
      </c>
      <c r="N440" s="45"/>
      <c r="O440" s="45" t="s">
        <v>194</v>
      </c>
      <c r="P440" s="45"/>
      <c r="Q440" s="45"/>
      <c r="R440" s="88" t="s">
        <v>14599</v>
      </c>
    </row>
    <row r="441" spans="1:18">
      <c r="A441" s="45">
        <v>437</v>
      </c>
      <c r="B441" s="45" t="s">
        <v>14454</v>
      </c>
      <c r="C441" s="45"/>
      <c r="D441" s="45" t="s">
        <v>3651</v>
      </c>
      <c r="E441" s="45" t="s">
        <v>3652</v>
      </c>
      <c r="F441" s="45" t="s">
        <v>15287</v>
      </c>
      <c r="G441" s="45" t="s">
        <v>3654</v>
      </c>
      <c r="H441" s="45" t="s">
        <v>7191</v>
      </c>
      <c r="I441" s="45" t="s">
        <v>8994</v>
      </c>
      <c r="J441" s="45" t="s">
        <v>8994</v>
      </c>
      <c r="K441" s="45" t="s">
        <v>7194</v>
      </c>
      <c r="L441" s="46">
        <v>-8000</v>
      </c>
      <c r="M441" s="88" t="s">
        <v>7382</v>
      </c>
      <c r="N441" s="45"/>
      <c r="O441" s="45" t="s">
        <v>194</v>
      </c>
      <c r="P441" s="45"/>
      <c r="Q441" s="45"/>
      <c r="R441" s="88" t="s">
        <v>7401</v>
      </c>
    </row>
    <row r="442" spans="1:18">
      <c r="A442" s="45">
        <v>438</v>
      </c>
      <c r="B442" s="45" t="s">
        <v>14454</v>
      </c>
      <c r="C442" s="45"/>
      <c r="D442" s="45" t="s">
        <v>1580</v>
      </c>
      <c r="E442" s="45" t="s">
        <v>14537</v>
      </c>
      <c r="F442" s="45" t="s">
        <v>15288</v>
      </c>
      <c r="G442" s="45" t="s">
        <v>656</v>
      </c>
      <c r="H442" s="45" t="s">
        <v>7191</v>
      </c>
      <c r="I442" s="45" t="s">
        <v>9010</v>
      </c>
      <c r="J442" s="45" t="s">
        <v>9010</v>
      </c>
      <c r="K442" s="45" t="s">
        <v>7194</v>
      </c>
      <c r="L442" s="46">
        <v>-220</v>
      </c>
      <c r="M442" s="88" t="s">
        <v>14539</v>
      </c>
      <c r="N442" s="45"/>
      <c r="O442" s="45" t="s">
        <v>194</v>
      </c>
      <c r="P442" s="45"/>
      <c r="Q442" s="45"/>
      <c r="R442" s="88" t="s">
        <v>15289</v>
      </c>
    </row>
    <row r="443" spans="1:18">
      <c r="A443" s="45">
        <v>439</v>
      </c>
      <c r="B443" s="45" t="s">
        <v>14454</v>
      </c>
      <c r="C443" s="45"/>
      <c r="D443" s="45" t="s">
        <v>1318</v>
      </c>
      <c r="E443" s="45" t="s">
        <v>5762</v>
      </c>
      <c r="F443" s="45" t="s">
        <v>15290</v>
      </c>
      <c r="G443" s="45" t="s">
        <v>376</v>
      </c>
      <c r="H443" s="45" t="s">
        <v>7191</v>
      </c>
      <c r="I443" s="45" t="s">
        <v>12235</v>
      </c>
      <c r="J443" s="45" t="s">
        <v>12235</v>
      </c>
      <c r="K443" s="45" t="s">
        <v>7193</v>
      </c>
      <c r="L443" s="46">
        <v>500</v>
      </c>
      <c r="M443" s="88" t="s">
        <v>15143</v>
      </c>
      <c r="N443" s="45"/>
      <c r="O443" s="45" t="s">
        <v>194</v>
      </c>
      <c r="P443" s="45"/>
      <c r="Q443" s="45"/>
      <c r="R443" s="88" t="s">
        <v>15281</v>
      </c>
    </row>
    <row r="444" spans="1:18">
      <c r="A444" s="45">
        <v>440</v>
      </c>
      <c r="B444" s="45" t="s">
        <v>14454</v>
      </c>
      <c r="C444" s="45"/>
      <c r="D444" s="45" t="s">
        <v>14736</v>
      </c>
      <c r="E444" s="45" t="s">
        <v>14737</v>
      </c>
      <c r="F444" s="45" t="s">
        <v>15291</v>
      </c>
      <c r="G444" s="45" t="s">
        <v>872</v>
      </c>
      <c r="H444" s="45" t="s">
        <v>7191</v>
      </c>
      <c r="I444" s="45" t="s">
        <v>12235</v>
      </c>
      <c r="J444" s="45" t="s">
        <v>12235</v>
      </c>
      <c r="K444" s="45" t="s">
        <v>7194</v>
      </c>
      <c r="L444" s="46">
        <v>-1500</v>
      </c>
      <c r="M444" s="88" t="s">
        <v>14739</v>
      </c>
      <c r="N444" s="45"/>
      <c r="O444" s="45" t="s">
        <v>194</v>
      </c>
      <c r="P444" s="45"/>
      <c r="Q444" s="45"/>
      <c r="R444" s="88" t="s">
        <v>15292</v>
      </c>
    </row>
    <row r="445" spans="1:18">
      <c r="A445" s="45">
        <v>441</v>
      </c>
      <c r="B445" s="45" t="s">
        <v>14454</v>
      </c>
      <c r="C445" s="45"/>
      <c r="D445" s="45" t="s">
        <v>1318</v>
      </c>
      <c r="E445" s="45" t="s">
        <v>5762</v>
      </c>
      <c r="F445" s="45" t="s">
        <v>15293</v>
      </c>
      <c r="G445" s="45" t="s">
        <v>376</v>
      </c>
      <c r="H445" s="45" t="s">
        <v>7191</v>
      </c>
      <c r="I445" s="45" t="s">
        <v>8994</v>
      </c>
      <c r="J445" s="45" t="s">
        <v>8994</v>
      </c>
      <c r="K445" s="45" t="s">
        <v>7194</v>
      </c>
      <c r="L445" s="46">
        <v>-500</v>
      </c>
      <c r="M445" s="88" t="s">
        <v>15143</v>
      </c>
      <c r="N445" s="45"/>
      <c r="O445" s="45" t="s">
        <v>194</v>
      </c>
      <c r="P445" s="45"/>
      <c r="Q445" s="45"/>
      <c r="R445" s="88" t="s">
        <v>15294</v>
      </c>
    </row>
    <row r="446" spans="1:18">
      <c r="A446" s="45">
        <v>442</v>
      </c>
      <c r="B446" s="45" t="s">
        <v>14454</v>
      </c>
      <c r="C446" s="45"/>
      <c r="D446" s="45" t="s">
        <v>7212</v>
      </c>
      <c r="E446" s="45" t="s">
        <v>7296</v>
      </c>
      <c r="F446" s="45" t="s">
        <v>15295</v>
      </c>
      <c r="G446" s="45" t="s">
        <v>545</v>
      </c>
      <c r="H446" s="45" t="s">
        <v>7191</v>
      </c>
      <c r="I446" s="45" t="s">
        <v>8994</v>
      </c>
      <c r="J446" s="45" t="s">
        <v>8994</v>
      </c>
      <c r="K446" s="45" t="s">
        <v>7194</v>
      </c>
      <c r="L446" s="46">
        <v>-300</v>
      </c>
      <c r="M446" s="88" t="s">
        <v>14573</v>
      </c>
      <c r="N446" s="45"/>
      <c r="O446" s="45" t="s">
        <v>194</v>
      </c>
      <c r="P446" s="45"/>
      <c r="Q446" s="45"/>
      <c r="R446" s="88" t="s">
        <v>15296</v>
      </c>
    </row>
    <row r="447" spans="1:18">
      <c r="A447" s="45">
        <v>443</v>
      </c>
      <c r="B447" s="45" t="s">
        <v>14454</v>
      </c>
      <c r="C447" s="45"/>
      <c r="D447" s="45" t="s">
        <v>907</v>
      </c>
      <c r="E447" s="45" t="s">
        <v>4657</v>
      </c>
      <c r="F447" s="45" t="s">
        <v>15297</v>
      </c>
      <c r="G447" s="45" t="s">
        <v>163</v>
      </c>
      <c r="H447" s="45" t="s">
        <v>7191</v>
      </c>
      <c r="I447" s="45" t="s">
        <v>12235</v>
      </c>
      <c r="J447" s="45" t="s">
        <v>12235</v>
      </c>
      <c r="K447" s="45" t="s">
        <v>7194</v>
      </c>
      <c r="L447" s="46">
        <v>-260</v>
      </c>
      <c r="M447" s="88" t="s">
        <v>15059</v>
      </c>
      <c r="N447" s="45"/>
      <c r="O447" s="45" t="s">
        <v>194</v>
      </c>
      <c r="P447" s="45"/>
      <c r="Q447" s="45"/>
      <c r="R447" s="88" t="s">
        <v>15298</v>
      </c>
    </row>
    <row r="448" spans="1:18">
      <c r="A448" s="45">
        <v>444</v>
      </c>
      <c r="B448" s="45" t="s">
        <v>14454</v>
      </c>
      <c r="C448" s="45"/>
      <c r="D448" s="45" t="s">
        <v>14605</v>
      </c>
      <c r="E448" s="45" t="s">
        <v>14605</v>
      </c>
      <c r="F448" s="45" t="s">
        <v>15299</v>
      </c>
      <c r="G448" s="45" t="s">
        <v>204</v>
      </c>
      <c r="H448" s="45" t="s">
        <v>7191</v>
      </c>
      <c r="I448" s="45" t="s">
        <v>12235</v>
      </c>
      <c r="J448" s="45" t="s">
        <v>12235</v>
      </c>
      <c r="K448" s="45" t="s">
        <v>7194</v>
      </c>
      <c r="L448" s="46">
        <v>-1500</v>
      </c>
      <c r="M448" s="88" t="s">
        <v>14607</v>
      </c>
      <c r="N448" s="45"/>
      <c r="O448" s="45" t="s">
        <v>194</v>
      </c>
      <c r="P448" s="45"/>
      <c r="Q448" s="45"/>
      <c r="R448" s="88" t="s">
        <v>15300</v>
      </c>
    </row>
    <row r="449" spans="1:18">
      <c r="A449" s="45">
        <v>445</v>
      </c>
      <c r="B449" s="45" t="s">
        <v>14454</v>
      </c>
      <c r="C449" s="45"/>
      <c r="D449" s="45" t="s">
        <v>14605</v>
      </c>
      <c r="E449" s="45" t="s">
        <v>14605</v>
      </c>
      <c r="F449" s="45" t="s">
        <v>15301</v>
      </c>
      <c r="G449" s="45" t="s">
        <v>204</v>
      </c>
      <c r="H449" s="45" t="s">
        <v>7191</v>
      </c>
      <c r="I449" s="45" t="s">
        <v>12235</v>
      </c>
      <c r="J449" s="45" t="s">
        <v>12235</v>
      </c>
      <c r="K449" s="45" t="s">
        <v>7194</v>
      </c>
      <c r="L449" s="46">
        <v>-1500</v>
      </c>
      <c r="M449" s="88" t="s">
        <v>14607</v>
      </c>
      <c r="N449" s="45"/>
      <c r="O449" s="45" t="s">
        <v>194</v>
      </c>
      <c r="P449" s="45"/>
      <c r="Q449" s="45"/>
      <c r="R449" s="88" t="s">
        <v>15302</v>
      </c>
    </row>
    <row r="450" spans="1:18">
      <c r="A450" s="45">
        <v>446</v>
      </c>
      <c r="B450" s="45" t="s">
        <v>14454</v>
      </c>
      <c r="C450" s="45"/>
      <c r="D450" s="45" t="s">
        <v>14605</v>
      </c>
      <c r="E450" s="45" t="s">
        <v>14605</v>
      </c>
      <c r="F450" s="45" t="s">
        <v>15303</v>
      </c>
      <c r="G450" s="45" t="s">
        <v>204</v>
      </c>
      <c r="H450" s="45" t="s">
        <v>7191</v>
      </c>
      <c r="I450" s="45" t="s">
        <v>12235</v>
      </c>
      <c r="J450" s="45" t="s">
        <v>12235</v>
      </c>
      <c r="K450" s="45" t="s">
        <v>7194</v>
      </c>
      <c r="L450" s="46">
        <v>-6000</v>
      </c>
      <c r="M450" s="88" t="s">
        <v>14607</v>
      </c>
      <c r="N450" s="45"/>
      <c r="O450" s="45" t="s">
        <v>194</v>
      </c>
      <c r="P450" s="45"/>
      <c r="Q450" s="45"/>
      <c r="R450" s="88" t="s">
        <v>15304</v>
      </c>
    </row>
    <row r="451" spans="1:18">
      <c r="A451" s="45">
        <v>447</v>
      </c>
      <c r="B451" s="45" t="s">
        <v>14454</v>
      </c>
      <c r="C451" s="45"/>
      <c r="D451" s="45" t="s">
        <v>7197</v>
      </c>
      <c r="E451" s="45" t="s">
        <v>7202</v>
      </c>
      <c r="F451" s="45" t="s">
        <v>15305</v>
      </c>
      <c r="G451" s="45" t="s">
        <v>2381</v>
      </c>
      <c r="H451" s="45" t="s">
        <v>7191</v>
      </c>
      <c r="I451" s="45" t="s">
        <v>12235</v>
      </c>
      <c r="J451" s="45" t="s">
        <v>12235</v>
      </c>
      <c r="K451" s="45" t="s">
        <v>7194</v>
      </c>
      <c r="L451" s="46">
        <v>-880</v>
      </c>
      <c r="M451" s="88" t="s">
        <v>7256</v>
      </c>
      <c r="N451" s="45"/>
      <c r="O451" s="45" t="s">
        <v>194</v>
      </c>
      <c r="P451" s="45"/>
      <c r="Q451" s="45"/>
      <c r="R451" s="88"/>
    </row>
    <row r="452" spans="1:18">
      <c r="A452" s="45">
        <v>448</v>
      </c>
      <c r="B452" s="45" t="s">
        <v>14454</v>
      </c>
      <c r="C452" s="45"/>
      <c r="D452" s="45" t="s">
        <v>907</v>
      </c>
      <c r="E452" s="45" t="s">
        <v>4657</v>
      </c>
      <c r="F452" s="45" t="s">
        <v>15306</v>
      </c>
      <c r="G452" s="45" t="s">
        <v>163</v>
      </c>
      <c r="H452" s="45" t="s">
        <v>7191</v>
      </c>
      <c r="I452" s="45" t="s">
        <v>12235</v>
      </c>
      <c r="J452" s="45" t="s">
        <v>12235</v>
      </c>
      <c r="K452" s="45" t="s">
        <v>7194</v>
      </c>
      <c r="L452" s="46">
        <v>-500</v>
      </c>
      <c r="M452" s="88" t="s">
        <v>7267</v>
      </c>
      <c r="N452" s="45"/>
      <c r="O452" s="45" t="s">
        <v>194</v>
      </c>
      <c r="P452" s="45"/>
      <c r="Q452" s="45"/>
      <c r="R452" s="88" t="s">
        <v>15307</v>
      </c>
    </row>
    <row r="453" spans="1:18">
      <c r="A453" s="45">
        <v>449</v>
      </c>
      <c r="B453" s="45" t="s">
        <v>14454</v>
      </c>
      <c r="C453" s="45"/>
      <c r="D453" s="45" t="s">
        <v>7197</v>
      </c>
      <c r="E453" s="45" t="s">
        <v>7202</v>
      </c>
      <c r="F453" s="45" t="s">
        <v>15308</v>
      </c>
      <c r="G453" s="45" t="s">
        <v>2381</v>
      </c>
      <c r="H453" s="45" t="s">
        <v>7191</v>
      </c>
      <c r="I453" s="45" t="s">
        <v>12235</v>
      </c>
      <c r="J453" s="45" t="s">
        <v>12235</v>
      </c>
      <c r="K453" s="45" t="s">
        <v>7194</v>
      </c>
      <c r="L453" s="46">
        <v>-1000</v>
      </c>
      <c r="M453" s="88" t="s">
        <v>7359</v>
      </c>
      <c r="N453" s="45"/>
      <c r="O453" s="45" t="s">
        <v>194</v>
      </c>
      <c r="P453" s="45"/>
      <c r="Q453" s="45"/>
      <c r="R453" s="88"/>
    </row>
    <row r="454" spans="1:18">
      <c r="A454" s="45">
        <v>450</v>
      </c>
      <c r="B454" s="45" t="s">
        <v>14454</v>
      </c>
      <c r="C454" s="45"/>
      <c r="D454" s="45" t="s">
        <v>7197</v>
      </c>
      <c r="E454" s="45" t="s">
        <v>7202</v>
      </c>
      <c r="F454" s="45" t="s">
        <v>15309</v>
      </c>
      <c r="G454" s="45" t="s">
        <v>2381</v>
      </c>
      <c r="H454" s="45" t="s">
        <v>7191</v>
      </c>
      <c r="I454" s="45" t="s">
        <v>12235</v>
      </c>
      <c r="J454" s="45" t="s">
        <v>12235</v>
      </c>
      <c r="K454" s="45" t="s">
        <v>7194</v>
      </c>
      <c r="L454" s="46">
        <v>-500</v>
      </c>
      <c r="M454" s="88" t="s">
        <v>7359</v>
      </c>
      <c r="N454" s="45"/>
      <c r="O454" s="45" t="s">
        <v>194</v>
      </c>
      <c r="P454" s="45"/>
      <c r="Q454" s="45"/>
      <c r="R454" s="88"/>
    </row>
    <row r="455" spans="1:18">
      <c r="A455" s="45">
        <v>451</v>
      </c>
      <c r="B455" s="45" t="s">
        <v>14454</v>
      </c>
      <c r="C455" s="45"/>
      <c r="D455" s="45" t="s">
        <v>14548</v>
      </c>
      <c r="E455" s="45" t="s">
        <v>14549</v>
      </c>
      <c r="F455" s="45" t="s">
        <v>15310</v>
      </c>
      <c r="G455" s="45" t="s">
        <v>3465</v>
      </c>
      <c r="H455" s="45" t="s">
        <v>7191</v>
      </c>
      <c r="I455" s="45" t="s">
        <v>9191</v>
      </c>
      <c r="J455" s="45" t="s">
        <v>9191</v>
      </c>
      <c r="K455" s="45" t="s">
        <v>7194</v>
      </c>
      <c r="L455" s="46">
        <v>-3000</v>
      </c>
      <c r="M455" s="88" t="s">
        <v>14876</v>
      </c>
      <c r="N455" s="45"/>
      <c r="O455" s="45" t="s">
        <v>194</v>
      </c>
      <c r="P455" s="45"/>
      <c r="Q455" s="45"/>
      <c r="R455" s="88"/>
    </row>
    <row r="456" spans="1:18">
      <c r="A456" s="45">
        <v>452</v>
      </c>
      <c r="B456" s="45" t="s">
        <v>14454</v>
      </c>
      <c r="C456" s="45"/>
      <c r="D456" s="45" t="s">
        <v>14548</v>
      </c>
      <c r="E456" s="45" t="s">
        <v>14549</v>
      </c>
      <c r="F456" s="45" t="s">
        <v>15311</v>
      </c>
      <c r="G456" s="45" t="s">
        <v>3465</v>
      </c>
      <c r="H456" s="45" t="s">
        <v>7191</v>
      </c>
      <c r="I456" s="45" t="s">
        <v>8994</v>
      </c>
      <c r="J456" s="45" t="s">
        <v>8994</v>
      </c>
      <c r="K456" s="45" t="s">
        <v>7194</v>
      </c>
      <c r="L456" s="46">
        <v>-10500</v>
      </c>
      <c r="M456" s="88" t="s">
        <v>14876</v>
      </c>
      <c r="N456" s="45"/>
      <c r="O456" s="45" t="s">
        <v>194</v>
      </c>
      <c r="P456" s="45"/>
      <c r="Q456" s="45"/>
      <c r="R456" s="88"/>
    </row>
    <row r="457" spans="1:18">
      <c r="A457" s="45">
        <v>453</v>
      </c>
      <c r="B457" s="45" t="s">
        <v>14454</v>
      </c>
      <c r="C457" s="45"/>
      <c r="D457" s="45" t="s">
        <v>1318</v>
      </c>
      <c r="E457" s="45" t="s">
        <v>5762</v>
      </c>
      <c r="F457" s="45" t="s">
        <v>15312</v>
      </c>
      <c r="G457" s="45" t="s">
        <v>376</v>
      </c>
      <c r="H457" s="45" t="s">
        <v>7191</v>
      </c>
      <c r="I457" s="45" t="s">
        <v>12235</v>
      </c>
      <c r="J457" s="45" t="s">
        <v>12235</v>
      </c>
      <c r="K457" s="45" t="s">
        <v>7194</v>
      </c>
      <c r="L457" s="46">
        <v>-500</v>
      </c>
      <c r="M457" s="88" t="s">
        <v>15143</v>
      </c>
      <c r="N457" s="45"/>
      <c r="O457" s="45" t="s">
        <v>194</v>
      </c>
      <c r="P457" s="45"/>
      <c r="Q457" s="45"/>
      <c r="R457" s="88" t="s">
        <v>15313</v>
      </c>
    </row>
    <row r="458" spans="1:18">
      <c r="A458" s="45">
        <v>454</v>
      </c>
      <c r="B458" s="45" t="s">
        <v>14454</v>
      </c>
      <c r="C458" s="45"/>
      <c r="D458" s="45" t="s">
        <v>1733</v>
      </c>
      <c r="E458" s="45" t="s">
        <v>1736</v>
      </c>
      <c r="F458" s="45" t="s">
        <v>15314</v>
      </c>
      <c r="G458" s="45" t="s">
        <v>578</v>
      </c>
      <c r="H458" s="45" t="s">
        <v>7191</v>
      </c>
      <c r="I458" s="45" t="s">
        <v>12235</v>
      </c>
      <c r="J458" s="45" t="s">
        <v>12235</v>
      </c>
      <c r="K458" s="45" t="s">
        <v>7194</v>
      </c>
      <c r="L458" s="46">
        <v>-4500</v>
      </c>
      <c r="M458" s="88" t="s">
        <v>14898</v>
      </c>
      <c r="N458" s="45"/>
      <c r="O458" s="45" t="s">
        <v>194</v>
      </c>
      <c r="P458" s="45"/>
      <c r="Q458" s="45"/>
      <c r="R458" s="88" t="s">
        <v>15315</v>
      </c>
    </row>
    <row r="459" spans="1:18">
      <c r="A459" s="45">
        <v>455</v>
      </c>
      <c r="B459" s="45" t="s">
        <v>14454</v>
      </c>
      <c r="C459" s="45"/>
      <c r="D459" s="45" t="s">
        <v>1733</v>
      </c>
      <c r="E459" s="45" t="s">
        <v>1736</v>
      </c>
      <c r="F459" s="45" t="s">
        <v>15316</v>
      </c>
      <c r="G459" s="45" t="s">
        <v>578</v>
      </c>
      <c r="H459" s="45" t="s">
        <v>7191</v>
      </c>
      <c r="I459" s="45" t="s">
        <v>12235</v>
      </c>
      <c r="J459" s="45" t="s">
        <v>12235</v>
      </c>
      <c r="K459" s="45" t="s">
        <v>7194</v>
      </c>
      <c r="L459" s="46">
        <v>-4500</v>
      </c>
      <c r="M459" s="88" t="s">
        <v>14898</v>
      </c>
      <c r="N459" s="45"/>
      <c r="O459" s="45" t="s">
        <v>194</v>
      </c>
      <c r="P459" s="45"/>
      <c r="Q459" s="45"/>
      <c r="R459" s="88" t="s">
        <v>15317</v>
      </c>
    </row>
    <row r="460" spans="1:18">
      <c r="A460" s="45">
        <v>456</v>
      </c>
      <c r="B460" s="45" t="s">
        <v>14454</v>
      </c>
      <c r="C460" s="45"/>
      <c r="D460" s="45" t="s">
        <v>7197</v>
      </c>
      <c r="E460" s="45" t="s">
        <v>7202</v>
      </c>
      <c r="F460" s="45" t="s">
        <v>15318</v>
      </c>
      <c r="G460" s="45" t="s">
        <v>2381</v>
      </c>
      <c r="H460" s="45" t="s">
        <v>7191</v>
      </c>
      <c r="I460" s="45" t="s">
        <v>12235</v>
      </c>
      <c r="J460" s="45" t="s">
        <v>12235</v>
      </c>
      <c r="K460" s="45" t="s">
        <v>7194</v>
      </c>
      <c r="L460" s="46">
        <v>-1610</v>
      </c>
      <c r="M460" s="88" t="s">
        <v>7256</v>
      </c>
      <c r="N460" s="45"/>
      <c r="O460" s="45" t="s">
        <v>194</v>
      </c>
      <c r="P460" s="45"/>
      <c r="Q460" s="45"/>
      <c r="R460" s="88"/>
    </row>
    <row r="461" spans="1:18">
      <c r="A461" s="45">
        <v>457</v>
      </c>
      <c r="B461" s="45" t="s">
        <v>14454</v>
      </c>
      <c r="C461" s="45"/>
      <c r="D461" s="45" t="s">
        <v>14736</v>
      </c>
      <c r="E461" s="45" t="s">
        <v>14737</v>
      </c>
      <c r="F461" s="45" t="s">
        <v>15319</v>
      </c>
      <c r="G461" s="45" t="s">
        <v>872</v>
      </c>
      <c r="H461" s="45" t="s">
        <v>7191</v>
      </c>
      <c r="I461" s="45" t="s">
        <v>8042</v>
      </c>
      <c r="J461" s="45" t="s">
        <v>8042</v>
      </c>
      <c r="K461" s="45" t="s">
        <v>7194</v>
      </c>
      <c r="L461" s="46">
        <v>-500</v>
      </c>
      <c r="M461" s="88" t="s">
        <v>14739</v>
      </c>
      <c r="N461" s="45"/>
      <c r="O461" s="45" t="s">
        <v>194</v>
      </c>
      <c r="P461" s="45"/>
      <c r="Q461" s="45"/>
      <c r="R461" s="88" t="s">
        <v>15320</v>
      </c>
    </row>
    <row r="462" spans="1:18">
      <c r="A462" s="45">
        <v>458</v>
      </c>
      <c r="B462" s="45" t="s">
        <v>14454</v>
      </c>
      <c r="C462" s="45"/>
      <c r="D462" s="45" t="s">
        <v>14736</v>
      </c>
      <c r="E462" s="45" t="s">
        <v>14737</v>
      </c>
      <c r="F462" s="45" t="s">
        <v>15321</v>
      </c>
      <c r="G462" s="45" t="s">
        <v>872</v>
      </c>
      <c r="H462" s="45" t="s">
        <v>7191</v>
      </c>
      <c r="I462" s="45" t="s">
        <v>8042</v>
      </c>
      <c r="J462" s="45" t="s">
        <v>8042</v>
      </c>
      <c r="K462" s="45" t="s">
        <v>7194</v>
      </c>
      <c r="L462" s="46">
        <v>-665</v>
      </c>
      <c r="M462" s="88" t="s">
        <v>15322</v>
      </c>
      <c r="N462" s="45"/>
      <c r="O462" s="45" t="s">
        <v>194</v>
      </c>
      <c r="P462" s="45"/>
      <c r="Q462" s="45"/>
      <c r="R462" s="88" t="s">
        <v>15323</v>
      </c>
    </row>
    <row r="463" spans="1:18">
      <c r="A463" s="45">
        <v>459</v>
      </c>
      <c r="B463" s="45" t="s">
        <v>14454</v>
      </c>
      <c r="C463" s="45"/>
      <c r="D463" s="45" t="s">
        <v>775</v>
      </c>
      <c r="E463" s="45" t="s">
        <v>776</v>
      </c>
      <c r="F463" s="45" t="s">
        <v>15324</v>
      </c>
      <c r="G463" s="45" t="s">
        <v>528</v>
      </c>
      <c r="H463" s="45" t="s">
        <v>7191</v>
      </c>
      <c r="I463" s="45" t="s">
        <v>12235</v>
      </c>
      <c r="J463" s="45" t="s">
        <v>12235</v>
      </c>
      <c r="K463" s="45" t="s">
        <v>7194</v>
      </c>
      <c r="L463" s="46">
        <v>-2000</v>
      </c>
      <c r="M463" s="88" t="s">
        <v>14824</v>
      </c>
      <c r="N463" s="45"/>
      <c r="O463" s="45" t="s">
        <v>194</v>
      </c>
      <c r="P463" s="45"/>
      <c r="Q463" s="45"/>
      <c r="R463" s="88"/>
    </row>
    <row r="464" spans="1:18">
      <c r="A464" s="45">
        <v>460</v>
      </c>
      <c r="B464" s="45" t="s">
        <v>14454</v>
      </c>
      <c r="C464" s="45"/>
      <c r="D464" s="45" t="s">
        <v>2240</v>
      </c>
      <c r="E464" s="45" t="s">
        <v>2301</v>
      </c>
      <c r="F464" s="45" t="s">
        <v>15325</v>
      </c>
      <c r="G464" s="45" t="s">
        <v>171</v>
      </c>
      <c r="H464" s="45" t="s">
        <v>7191</v>
      </c>
      <c r="I464" s="45" t="s">
        <v>9191</v>
      </c>
      <c r="J464" s="45" t="s">
        <v>9191</v>
      </c>
      <c r="K464" s="45" t="s">
        <v>7194</v>
      </c>
      <c r="L464" s="46">
        <v>-2000</v>
      </c>
      <c r="M464" s="88" t="s">
        <v>14616</v>
      </c>
      <c r="N464" s="45"/>
      <c r="O464" s="45" t="s">
        <v>194</v>
      </c>
      <c r="P464" s="45"/>
      <c r="Q464" s="45"/>
      <c r="R464" s="88" t="s">
        <v>14718</v>
      </c>
    </row>
    <row r="465" spans="1:18">
      <c r="A465" s="45">
        <v>461</v>
      </c>
      <c r="B465" s="45" t="s">
        <v>14454</v>
      </c>
      <c r="C465" s="45"/>
      <c r="D465" s="45" t="s">
        <v>2240</v>
      </c>
      <c r="E465" s="45" t="s">
        <v>2301</v>
      </c>
      <c r="F465" s="45" t="s">
        <v>15326</v>
      </c>
      <c r="G465" s="45" t="s">
        <v>171</v>
      </c>
      <c r="H465" s="45" t="s">
        <v>7191</v>
      </c>
      <c r="I465" s="45" t="s">
        <v>12221</v>
      </c>
      <c r="J465" s="45" t="s">
        <v>12221</v>
      </c>
      <c r="K465" s="45" t="s">
        <v>7194</v>
      </c>
      <c r="L465" s="46">
        <v>-500</v>
      </c>
      <c r="M465" s="88" t="s">
        <v>14616</v>
      </c>
      <c r="N465" s="45"/>
      <c r="O465" s="45" t="s">
        <v>194</v>
      </c>
      <c r="P465" s="45"/>
      <c r="Q465" s="45"/>
      <c r="R465" s="88" t="s">
        <v>15327</v>
      </c>
    </row>
    <row r="466" spans="1:18">
      <c r="A466" s="45">
        <v>462</v>
      </c>
      <c r="B466" s="45" t="s">
        <v>14454</v>
      </c>
      <c r="C466" s="45"/>
      <c r="D466" s="45" t="s">
        <v>2240</v>
      </c>
      <c r="E466" s="45" t="s">
        <v>2301</v>
      </c>
      <c r="F466" s="45" t="s">
        <v>15328</v>
      </c>
      <c r="G466" s="45" t="s">
        <v>171</v>
      </c>
      <c r="H466" s="45" t="s">
        <v>7191</v>
      </c>
      <c r="I466" s="45" t="s">
        <v>8994</v>
      </c>
      <c r="J466" s="45" t="s">
        <v>8994</v>
      </c>
      <c r="K466" s="45" t="s">
        <v>7194</v>
      </c>
      <c r="L466" s="46">
        <v>-13810</v>
      </c>
      <c r="M466" s="88" t="s">
        <v>7406</v>
      </c>
      <c r="N466" s="45"/>
      <c r="O466" s="45" t="s">
        <v>194</v>
      </c>
      <c r="P466" s="45"/>
      <c r="Q466" s="45"/>
      <c r="R466" s="88" t="s">
        <v>15329</v>
      </c>
    </row>
    <row r="467" spans="1:18">
      <c r="A467" s="45">
        <v>463</v>
      </c>
      <c r="B467" s="45" t="s">
        <v>14454</v>
      </c>
      <c r="C467" s="45"/>
      <c r="D467" s="45" t="s">
        <v>1733</v>
      </c>
      <c r="E467" s="45" t="s">
        <v>1736</v>
      </c>
      <c r="F467" s="45" t="s">
        <v>15330</v>
      </c>
      <c r="G467" s="45" t="s">
        <v>578</v>
      </c>
      <c r="H467" s="45" t="s">
        <v>7191</v>
      </c>
      <c r="I467" s="45" t="s">
        <v>12235</v>
      </c>
      <c r="J467" s="45" t="s">
        <v>12235</v>
      </c>
      <c r="K467" s="45" t="s">
        <v>7194</v>
      </c>
      <c r="L467" s="46">
        <v>-6000</v>
      </c>
      <c r="M467" s="88" t="s">
        <v>14898</v>
      </c>
      <c r="N467" s="45"/>
      <c r="O467" s="45" t="s">
        <v>194</v>
      </c>
      <c r="P467" s="45"/>
      <c r="Q467" s="45"/>
      <c r="R467" s="88" t="s">
        <v>15331</v>
      </c>
    </row>
    <row r="468" spans="1:18">
      <c r="A468" s="45">
        <v>464</v>
      </c>
      <c r="B468" s="45" t="s">
        <v>14454</v>
      </c>
      <c r="C468" s="45"/>
      <c r="D468" s="45" t="s">
        <v>1800</v>
      </c>
      <c r="E468" s="45" t="s">
        <v>1809</v>
      </c>
      <c r="F468" s="45" t="s">
        <v>15332</v>
      </c>
      <c r="G468" s="45" t="s">
        <v>1573</v>
      </c>
      <c r="H468" s="45" t="s">
        <v>7191</v>
      </c>
      <c r="I468" s="45" t="s">
        <v>8042</v>
      </c>
      <c r="J468" s="45" t="s">
        <v>8042</v>
      </c>
      <c r="K468" s="45" t="s">
        <v>7194</v>
      </c>
      <c r="L468" s="46">
        <v>-8240</v>
      </c>
      <c r="M468" s="88" t="s">
        <v>14499</v>
      </c>
      <c r="N468" s="45"/>
      <c r="O468" s="45" t="s">
        <v>194</v>
      </c>
      <c r="P468" s="45"/>
      <c r="Q468" s="45"/>
      <c r="R468" s="88" t="s">
        <v>15333</v>
      </c>
    </row>
    <row r="469" spans="1:18">
      <c r="A469" s="45">
        <v>465</v>
      </c>
      <c r="B469" s="45" t="s">
        <v>14454</v>
      </c>
      <c r="C469" s="45"/>
      <c r="D469" s="45" t="s">
        <v>1733</v>
      </c>
      <c r="E469" s="45" t="s">
        <v>1736</v>
      </c>
      <c r="F469" s="45" t="s">
        <v>15334</v>
      </c>
      <c r="G469" s="45" t="s">
        <v>578</v>
      </c>
      <c r="H469" s="45" t="s">
        <v>7191</v>
      </c>
      <c r="I469" s="45" t="s">
        <v>12235</v>
      </c>
      <c r="J469" s="45" t="s">
        <v>12235</v>
      </c>
      <c r="K469" s="45" t="s">
        <v>7194</v>
      </c>
      <c r="L469" s="46">
        <v>-30000</v>
      </c>
      <c r="M469" s="88" t="s">
        <v>14898</v>
      </c>
      <c r="N469" s="45"/>
      <c r="O469" s="45" t="s">
        <v>194</v>
      </c>
      <c r="P469" s="45"/>
      <c r="Q469" s="45"/>
      <c r="R469" s="88" t="s">
        <v>15335</v>
      </c>
    </row>
    <row r="470" spans="1:18">
      <c r="A470" s="45">
        <v>466</v>
      </c>
      <c r="B470" s="45" t="s">
        <v>14454</v>
      </c>
      <c r="C470" s="45"/>
      <c r="D470" s="45" t="s">
        <v>1733</v>
      </c>
      <c r="E470" s="45" t="s">
        <v>1736</v>
      </c>
      <c r="F470" s="45" t="s">
        <v>15336</v>
      </c>
      <c r="G470" s="45" t="s">
        <v>578</v>
      </c>
      <c r="H470" s="45" t="s">
        <v>7191</v>
      </c>
      <c r="I470" s="45" t="s">
        <v>12235</v>
      </c>
      <c r="J470" s="45" t="s">
        <v>12235</v>
      </c>
      <c r="K470" s="45" t="s">
        <v>7194</v>
      </c>
      <c r="L470" s="46">
        <v>-58500</v>
      </c>
      <c r="M470" s="88" t="s">
        <v>14898</v>
      </c>
      <c r="N470" s="45"/>
      <c r="O470" s="45" t="s">
        <v>194</v>
      </c>
      <c r="P470" s="45"/>
      <c r="Q470" s="45"/>
      <c r="R470" s="88" t="s">
        <v>15337</v>
      </c>
    </row>
    <row r="471" spans="1:18">
      <c r="A471" s="45">
        <v>467</v>
      </c>
      <c r="B471" s="45" t="s">
        <v>14454</v>
      </c>
      <c r="C471" s="45"/>
      <c r="D471" s="45" t="s">
        <v>1733</v>
      </c>
      <c r="E471" s="45" t="s">
        <v>1736</v>
      </c>
      <c r="F471" s="45" t="s">
        <v>15338</v>
      </c>
      <c r="G471" s="45" t="s">
        <v>578</v>
      </c>
      <c r="H471" s="45" t="s">
        <v>7191</v>
      </c>
      <c r="I471" s="45" t="s">
        <v>12235</v>
      </c>
      <c r="J471" s="45" t="s">
        <v>12235</v>
      </c>
      <c r="K471" s="45" t="s">
        <v>7194</v>
      </c>
      <c r="L471" s="46">
        <v>-1500</v>
      </c>
      <c r="M471" s="88" t="s">
        <v>14898</v>
      </c>
      <c r="N471" s="45"/>
      <c r="O471" s="45" t="s">
        <v>194</v>
      </c>
      <c r="P471" s="45"/>
      <c r="Q471" s="45"/>
      <c r="R471" s="88" t="s">
        <v>15339</v>
      </c>
    </row>
    <row r="472" spans="1:18">
      <c r="A472" s="45">
        <v>468</v>
      </c>
      <c r="B472" s="45" t="s">
        <v>14454</v>
      </c>
      <c r="C472" s="45"/>
      <c r="D472" s="45" t="s">
        <v>1733</v>
      </c>
      <c r="E472" s="45" t="s">
        <v>1736</v>
      </c>
      <c r="F472" s="45" t="s">
        <v>15340</v>
      </c>
      <c r="G472" s="45" t="s">
        <v>578</v>
      </c>
      <c r="H472" s="45" t="s">
        <v>7191</v>
      </c>
      <c r="I472" s="45" t="s">
        <v>12235</v>
      </c>
      <c r="J472" s="45" t="s">
        <v>12235</v>
      </c>
      <c r="K472" s="45" t="s">
        <v>7194</v>
      </c>
      <c r="L472" s="46">
        <v>-1500</v>
      </c>
      <c r="M472" s="88" t="s">
        <v>14898</v>
      </c>
      <c r="N472" s="45"/>
      <c r="O472" s="45" t="s">
        <v>194</v>
      </c>
      <c r="P472" s="45"/>
      <c r="Q472" s="45"/>
      <c r="R472" s="88" t="s">
        <v>15341</v>
      </c>
    </row>
    <row r="473" spans="1:18">
      <c r="A473" s="45">
        <v>469</v>
      </c>
      <c r="B473" s="45" t="s">
        <v>14454</v>
      </c>
      <c r="C473" s="45"/>
      <c r="D473" s="45" t="s">
        <v>1733</v>
      </c>
      <c r="E473" s="45" t="s">
        <v>1736</v>
      </c>
      <c r="F473" s="45" t="s">
        <v>15342</v>
      </c>
      <c r="G473" s="45" t="s">
        <v>578</v>
      </c>
      <c r="H473" s="45" t="s">
        <v>7191</v>
      </c>
      <c r="I473" s="45" t="s">
        <v>12235</v>
      </c>
      <c r="J473" s="45" t="s">
        <v>12235</v>
      </c>
      <c r="K473" s="45" t="s">
        <v>7194</v>
      </c>
      <c r="L473" s="46">
        <v>-3000</v>
      </c>
      <c r="M473" s="88" t="s">
        <v>14898</v>
      </c>
      <c r="N473" s="45"/>
      <c r="O473" s="45" t="s">
        <v>194</v>
      </c>
      <c r="P473" s="45"/>
      <c r="Q473" s="45"/>
      <c r="R473" s="88" t="s">
        <v>15343</v>
      </c>
    </row>
    <row r="474" spans="1:18">
      <c r="A474" s="45">
        <v>470</v>
      </c>
      <c r="B474" s="45" t="s">
        <v>14454</v>
      </c>
      <c r="C474" s="45"/>
      <c r="D474" s="45" t="s">
        <v>1733</v>
      </c>
      <c r="E474" s="45" t="s">
        <v>1736</v>
      </c>
      <c r="F474" s="45" t="s">
        <v>15344</v>
      </c>
      <c r="G474" s="45" t="s">
        <v>578</v>
      </c>
      <c r="H474" s="45" t="s">
        <v>7191</v>
      </c>
      <c r="I474" s="45" t="s">
        <v>12235</v>
      </c>
      <c r="J474" s="45" t="s">
        <v>12235</v>
      </c>
      <c r="K474" s="45" t="s">
        <v>7194</v>
      </c>
      <c r="L474" s="46">
        <v>-10500</v>
      </c>
      <c r="M474" s="88" t="s">
        <v>14898</v>
      </c>
      <c r="N474" s="45"/>
      <c r="O474" s="45" t="s">
        <v>194</v>
      </c>
      <c r="P474" s="45"/>
      <c r="Q474" s="45"/>
      <c r="R474" s="88" t="s">
        <v>15345</v>
      </c>
    </row>
    <row r="475" spans="1:18">
      <c r="A475" s="45">
        <v>471</v>
      </c>
      <c r="B475" s="45" t="s">
        <v>14454</v>
      </c>
      <c r="C475" s="45"/>
      <c r="D475" s="45" t="s">
        <v>7197</v>
      </c>
      <c r="E475" s="45" t="s">
        <v>7202</v>
      </c>
      <c r="F475" s="45" t="s">
        <v>15346</v>
      </c>
      <c r="G475" s="45" t="s">
        <v>2381</v>
      </c>
      <c r="H475" s="45" t="s">
        <v>7191</v>
      </c>
      <c r="I475" s="45" t="s">
        <v>9014</v>
      </c>
      <c r="J475" s="45" t="s">
        <v>9014</v>
      </c>
      <c r="K475" s="45" t="s">
        <v>7194</v>
      </c>
      <c r="L475" s="46">
        <v>-220</v>
      </c>
      <c r="M475" s="88" t="s">
        <v>7256</v>
      </c>
      <c r="N475" s="45"/>
      <c r="O475" s="45" t="s">
        <v>194</v>
      </c>
      <c r="P475" s="45"/>
      <c r="Q475" s="45"/>
      <c r="R475" s="88"/>
    </row>
    <row r="476" spans="1:18">
      <c r="A476" s="45">
        <v>472</v>
      </c>
      <c r="B476" s="45" t="s">
        <v>14454</v>
      </c>
      <c r="C476" s="45"/>
      <c r="D476" s="45" t="s">
        <v>7197</v>
      </c>
      <c r="E476" s="45" t="s">
        <v>7202</v>
      </c>
      <c r="F476" s="45" t="s">
        <v>15347</v>
      </c>
      <c r="G476" s="45" t="s">
        <v>2381</v>
      </c>
      <c r="H476" s="45" t="s">
        <v>7191</v>
      </c>
      <c r="I476" s="45" t="s">
        <v>9014</v>
      </c>
      <c r="J476" s="45" t="s">
        <v>9014</v>
      </c>
      <c r="K476" s="45" t="s">
        <v>7194</v>
      </c>
      <c r="L476" s="46">
        <v>-5000</v>
      </c>
      <c r="M476" s="88" t="s">
        <v>7359</v>
      </c>
      <c r="N476" s="45"/>
      <c r="O476" s="45" t="s">
        <v>194</v>
      </c>
      <c r="P476" s="45"/>
      <c r="Q476" s="45"/>
      <c r="R476" s="88"/>
    </row>
    <row r="477" spans="1:18">
      <c r="A477" s="45">
        <v>473</v>
      </c>
      <c r="B477" s="45" t="s">
        <v>14454</v>
      </c>
      <c r="C477" s="45"/>
      <c r="D477" s="45" t="s">
        <v>775</v>
      </c>
      <c r="E477" s="45" t="s">
        <v>776</v>
      </c>
      <c r="F477" s="45" t="s">
        <v>15348</v>
      </c>
      <c r="G477" s="45" t="s">
        <v>528</v>
      </c>
      <c r="H477" s="45" t="s">
        <v>7191</v>
      </c>
      <c r="I477" s="45" t="s">
        <v>8042</v>
      </c>
      <c r="J477" s="45" t="s">
        <v>8042</v>
      </c>
      <c r="K477" s="45" t="s">
        <v>7194</v>
      </c>
      <c r="L477" s="46">
        <v>-4500</v>
      </c>
      <c r="M477" s="88" t="s">
        <v>14824</v>
      </c>
      <c r="N477" s="45"/>
      <c r="O477" s="45" t="s">
        <v>194</v>
      </c>
      <c r="P477" s="45"/>
      <c r="Q477" s="45"/>
      <c r="R477" s="88" t="s">
        <v>15349</v>
      </c>
    </row>
    <row r="478" spans="1:18">
      <c r="A478" s="45">
        <v>474</v>
      </c>
      <c r="B478" s="45" t="s">
        <v>14454</v>
      </c>
      <c r="C478" s="45"/>
      <c r="D478" s="45" t="s">
        <v>775</v>
      </c>
      <c r="E478" s="45" t="s">
        <v>776</v>
      </c>
      <c r="F478" s="45" t="s">
        <v>15350</v>
      </c>
      <c r="G478" s="45" t="s">
        <v>528</v>
      </c>
      <c r="H478" s="45" t="s">
        <v>7191</v>
      </c>
      <c r="I478" s="45" t="s">
        <v>8042</v>
      </c>
      <c r="J478" s="45" t="s">
        <v>8042</v>
      </c>
      <c r="K478" s="45" t="s">
        <v>7194</v>
      </c>
      <c r="L478" s="46">
        <v>-500</v>
      </c>
      <c r="M478" s="88" t="s">
        <v>14824</v>
      </c>
      <c r="N478" s="45"/>
      <c r="O478" s="45" t="s">
        <v>194</v>
      </c>
      <c r="P478" s="45"/>
      <c r="Q478" s="45"/>
      <c r="R478" s="88" t="s">
        <v>15351</v>
      </c>
    </row>
    <row r="479" spans="1:18">
      <c r="A479" s="45">
        <v>475</v>
      </c>
      <c r="B479" s="45" t="s">
        <v>14454</v>
      </c>
      <c r="C479" s="45"/>
      <c r="D479" s="45" t="s">
        <v>775</v>
      </c>
      <c r="E479" s="45" t="s">
        <v>776</v>
      </c>
      <c r="F479" s="45" t="s">
        <v>15352</v>
      </c>
      <c r="G479" s="45" t="s">
        <v>528</v>
      </c>
      <c r="H479" s="45" t="s">
        <v>7191</v>
      </c>
      <c r="I479" s="45" t="s">
        <v>9014</v>
      </c>
      <c r="J479" s="45" t="s">
        <v>9014</v>
      </c>
      <c r="K479" s="45" t="s">
        <v>7194</v>
      </c>
      <c r="L479" s="46">
        <v>-500</v>
      </c>
      <c r="M479" s="88" t="s">
        <v>14824</v>
      </c>
      <c r="N479" s="45"/>
      <c r="O479" s="45" t="s">
        <v>194</v>
      </c>
      <c r="P479" s="45"/>
      <c r="Q479" s="45"/>
      <c r="R479" s="88" t="s">
        <v>15353</v>
      </c>
    </row>
    <row r="480" spans="1:18">
      <c r="A480" s="45">
        <v>476</v>
      </c>
      <c r="B480" s="45" t="s">
        <v>14454</v>
      </c>
      <c r="C480" s="45"/>
      <c r="D480" s="45" t="s">
        <v>907</v>
      </c>
      <c r="E480" s="45" t="s">
        <v>4657</v>
      </c>
      <c r="F480" s="45" t="s">
        <v>15354</v>
      </c>
      <c r="G480" s="45" t="s">
        <v>163</v>
      </c>
      <c r="H480" s="45" t="s">
        <v>7191</v>
      </c>
      <c r="I480" s="45" t="s">
        <v>9014</v>
      </c>
      <c r="J480" s="45" t="s">
        <v>9014</v>
      </c>
      <c r="K480" s="45" t="s">
        <v>7194</v>
      </c>
      <c r="L480" s="46">
        <v>-4500</v>
      </c>
      <c r="M480" s="88" t="s">
        <v>7267</v>
      </c>
      <c r="N480" s="45"/>
      <c r="O480" s="45" t="s">
        <v>194</v>
      </c>
      <c r="P480" s="45"/>
      <c r="Q480" s="45"/>
      <c r="R480" s="88" t="s">
        <v>15355</v>
      </c>
    </row>
    <row r="481" spans="1:18">
      <c r="A481" s="45">
        <v>477</v>
      </c>
      <c r="B481" s="45" t="s">
        <v>14454</v>
      </c>
      <c r="C481" s="45"/>
      <c r="D481" s="45" t="s">
        <v>829</v>
      </c>
      <c r="E481" s="45" t="s">
        <v>829</v>
      </c>
      <c r="F481" s="45" t="s">
        <v>15356</v>
      </c>
      <c r="G481" s="45" t="s">
        <v>545</v>
      </c>
      <c r="H481" s="45" t="s">
        <v>24</v>
      </c>
      <c r="I481" s="45" t="s">
        <v>9018</v>
      </c>
      <c r="J481" s="45" t="s">
        <v>9018</v>
      </c>
      <c r="K481" s="45" t="s">
        <v>7194</v>
      </c>
      <c r="L481" s="46">
        <v>-54600</v>
      </c>
      <c r="M481" s="88" t="s">
        <v>15357</v>
      </c>
      <c r="N481" s="45"/>
      <c r="O481" s="45" t="s">
        <v>194</v>
      </c>
      <c r="P481" s="45"/>
      <c r="Q481" s="45"/>
      <c r="R481" s="88" t="s">
        <v>15358</v>
      </c>
    </row>
    <row r="482" spans="1:18">
      <c r="A482" s="45">
        <v>478</v>
      </c>
      <c r="B482" s="45" t="s">
        <v>14454</v>
      </c>
      <c r="C482" s="45"/>
      <c r="D482" s="45" t="s">
        <v>829</v>
      </c>
      <c r="E482" s="45" t="s">
        <v>829</v>
      </c>
      <c r="F482" s="45" t="s">
        <v>15359</v>
      </c>
      <c r="G482" s="45" t="s">
        <v>545</v>
      </c>
      <c r="H482" s="45" t="s">
        <v>24</v>
      </c>
      <c r="I482" s="45" t="s">
        <v>9018</v>
      </c>
      <c r="J482" s="45" t="s">
        <v>9018</v>
      </c>
      <c r="K482" s="45" t="s">
        <v>7194</v>
      </c>
      <c r="L482" s="46">
        <v>-113610</v>
      </c>
      <c r="M482" s="88" t="s">
        <v>15360</v>
      </c>
      <c r="N482" s="45"/>
      <c r="O482" s="45" t="s">
        <v>194</v>
      </c>
      <c r="P482" s="45"/>
      <c r="Q482" s="45"/>
      <c r="R482" s="88" t="s">
        <v>15361</v>
      </c>
    </row>
    <row r="483" spans="1:18">
      <c r="A483" s="45">
        <v>479</v>
      </c>
      <c r="B483" s="45" t="s">
        <v>14454</v>
      </c>
      <c r="C483" s="45"/>
      <c r="D483" s="45" t="s">
        <v>829</v>
      </c>
      <c r="E483" s="45" t="s">
        <v>829</v>
      </c>
      <c r="F483" s="45" t="s">
        <v>15362</v>
      </c>
      <c r="G483" s="45" t="s">
        <v>545</v>
      </c>
      <c r="H483" s="45" t="s">
        <v>24</v>
      </c>
      <c r="I483" s="45" t="s">
        <v>9018</v>
      </c>
      <c r="J483" s="45" t="s">
        <v>9018</v>
      </c>
      <c r="K483" s="45" t="s">
        <v>7194</v>
      </c>
      <c r="L483" s="46">
        <v>-1429260</v>
      </c>
      <c r="M483" s="88" t="s">
        <v>15363</v>
      </c>
      <c r="N483" s="45"/>
      <c r="O483" s="45" t="s">
        <v>194</v>
      </c>
      <c r="P483" s="45"/>
      <c r="Q483" s="45"/>
      <c r="R483" s="88" t="s">
        <v>15364</v>
      </c>
    </row>
    <row r="484" spans="1:18">
      <c r="A484" s="45">
        <v>480</v>
      </c>
      <c r="B484" s="45" t="s">
        <v>14454</v>
      </c>
      <c r="C484" s="45"/>
      <c r="D484" s="45" t="s">
        <v>361</v>
      </c>
      <c r="E484" s="45" t="s">
        <v>5900</v>
      </c>
      <c r="F484" s="45" t="s">
        <v>15365</v>
      </c>
      <c r="G484" s="45" t="s">
        <v>363</v>
      </c>
      <c r="H484" s="45" t="s">
        <v>7191</v>
      </c>
      <c r="I484" s="45" t="s">
        <v>9014</v>
      </c>
      <c r="J484" s="45" t="s">
        <v>9014</v>
      </c>
      <c r="K484" s="45" t="s">
        <v>7194</v>
      </c>
      <c r="L484" s="46">
        <v>-500</v>
      </c>
      <c r="M484" s="88" t="s">
        <v>14579</v>
      </c>
      <c r="N484" s="45"/>
      <c r="O484" s="45" t="s">
        <v>194</v>
      </c>
      <c r="P484" s="45"/>
      <c r="Q484" s="45"/>
      <c r="R484" s="88" t="s">
        <v>14582</v>
      </c>
    </row>
    <row r="485" spans="1:18">
      <c r="A485" s="45">
        <v>481</v>
      </c>
      <c r="B485" s="45" t="s">
        <v>14454</v>
      </c>
      <c r="C485" s="45"/>
      <c r="D485" s="45" t="s">
        <v>162</v>
      </c>
      <c r="E485" s="45" t="s">
        <v>4287</v>
      </c>
      <c r="F485" s="45" t="s">
        <v>15366</v>
      </c>
      <c r="G485" s="45" t="s">
        <v>163</v>
      </c>
      <c r="H485" s="45" t="s">
        <v>7191</v>
      </c>
      <c r="I485" s="45" t="s">
        <v>12235</v>
      </c>
      <c r="J485" s="45" t="s">
        <v>12235</v>
      </c>
      <c r="K485" s="45" t="s">
        <v>7194</v>
      </c>
      <c r="L485" s="46">
        <v>-3000</v>
      </c>
      <c r="M485" s="88" t="s">
        <v>7324</v>
      </c>
      <c r="N485" s="45"/>
      <c r="O485" s="45" t="s">
        <v>194</v>
      </c>
      <c r="P485" s="45"/>
      <c r="Q485" s="45"/>
      <c r="R485" s="88" t="s">
        <v>14599</v>
      </c>
    </row>
    <row r="486" spans="1:18">
      <c r="A486" s="45">
        <v>482</v>
      </c>
      <c r="B486" s="45" t="s">
        <v>14454</v>
      </c>
      <c r="C486" s="45"/>
      <c r="D486" s="45" t="s">
        <v>162</v>
      </c>
      <c r="E486" s="45" t="s">
        <v>4287</v>
      </c>
      <c r="F486" s="45" t="s">
        <v>15367</v>
      </c>
      <c r="G486" s="45" t="s">
        <v>163</v>
      </c>
      <c r="H486" s="45" t="s">
        <v>7191</v>
      </c>
      <c r="I486" s="45" t="s">
        <v>8042</v>
      </c>
      <c r="J486" s="45" t="s">
        <v>8042</v>
      </c>
      <c r="K486" s="45" t="s">
        <v>7194</v>
      </c>
      <c r="L486" s="46">
        <v>-3000</v>
      </c>
      <c r="M486" s="88" t="s">
        <v>7324</v>
      </c>
      <c r="N486" s="45"/>
      <c r="O486" s="45" t="s">
        <v>194</v>
      </c>
      <c r="P486" s="45"/>
      <c r="Q486" s="45"/>
      <c r="R486" s="88" t="s">
        <v>14599</v>
      </c>
    </row>
    <row r="487" spans="1:18">
      <c r="A487" s="45">
        <v>483</v>
      </c>
      <c r="B487" s="45" t="s">
        <v>14454</v>
      </c>
      <c r="C487" s="45"/>
      <c r="D487" s="45" t="s">
        <v>162</v>
      </c>
      <c r="E487" s="45" t="s">
        <v>4287</v>
      </c>
      <c r="F487" s="45" t="s">
        <v>15368</v>
      </c>
      <c r="G487" s="45" t="s">
        <v>163</v>
      </c>
      <c r="H487" s="45" t="s">
        <v>7191</v>
      </c>
      <c r="I487" s="45" t="s">
        <v>8042</v>
      </c>
      <c r="J487" s="45" t="s">
        <v>8042</v>
      </c>
      <c r="K487" s="45" t="s">
        <v>7194</v>
      </c>
      <c r="L487" s="46">
        <v>-1260</v>
      </c>
      <c r="M487" s="88" t="s">
        <v>14590</v>
      </c>
      <c r="N487" s="45"/>
      <c r="O487" s="45" t="s">
        <v>194</v>
      </c>
      <c r="P487" s="45"/>
      <c r="Q487" s="45"/>
      <c r="R487" s="88" t="s">
        <v>7388</v>
      </c>
    </row>
    <row r="488" spans="1:18">
      <c r="A488" s="45">
        <v>484</v>
      </c>
      <c r="B488" s="45" t="s">
        <v>14454</v>
      </c>
      <c r="C488" s="45"/>
      <c r="D488" s="45" t="s">
        <v>2194</v>
      </c>
      <c r="E488" s="45" t="s">
        <v>2195</v>
      </c>
      <c r="F488" s="45" t="s">
        <v>15369</v>
      </c>
      <c r="G488" s="45" t="s">
        <v>591</v>
      </c>
      <c r="H488" s="45" t="s">
        <v>7191</v>
      </c>
      <c r="I488" s="45" t="s">
        <v>9018</v>
      </c>
      <c r="J488" s="45" t="s">
        <v>9018</v>
      </c>
      <c r="K488" s="45" t="s">
        <v>7194</v>
      </c>
      <c r="L488" s="46">
        <v>-5000</v>
      </c>
      <c r="M488" s="88" t="s">
        <v>14722</v>
      </c>
      <c r="N488" s="45"/>
      <c r="O488" s="45" t="s">
        <v>194</v>
      </c>
      <c r="P488" s="45"/>
      <c r="Q488" s="45"/>
      <c r="R488" s="88" t="s">
        <v>15370</v>
      </c>
    </row>
    <row r="489" spans="1:18">
      <c r="A489" s="45">
        <v>485</v>
      </c>
      <c r="B489" s="45" t="s">
        <v>14454</v>
      </c>
      <c r="C489" s="45" t="s">
        <v>1029</v>
      </c>
      <c r="D489" s="45" t="s">
        <v>1028</v>
      </c>
      <c r="E489" s="45" t="s">
        <v>1029</v>
      </c>
      <c r="F489" s="45" t="s">
        <v>15371</v>
      </c>
      <c r="G489" s="45" t="s">
        <v>221</v>
      </c>
      <c r="H489" s="45" t="s">
        <v>24</v>
      </c>
      <c r="I489" s="45" t="s">
        <v>235</v>
      </c>
      <c r="J489" s="45" t="s">
        <v>235</v>
      </c>
      <c r="K489" s="45" t="s">
        <v>7193</v>
      </c>
      <c r="L489" s="46">
        <v>328120</v>
      </c>
      <c r="M489" s="88" t="s">
        <v>15372</v>
      </c>
      <c r="N489" s="45"/>
      <c r="O489" s="45" t="s">
        <v>194</v>
      </c>
      <c r="P489" s="45"/>
      <c r="Q489" s="45"/>
      <c r="R489" s="88" t="s">
        <v>15373</v>
      </c>
    </row>
    <row r="490" spans="1:18">
      <c r="A490" s="45">
        <v>486</v>
      </c>
      <c r="B490" s="45" t="s">
        <v>14454</v>
      </c>
      <c r="C490" s="45" t="s">
        <v>1029</v>
      </c>
      <c r="D490" s="45" t="s">
        <v>1028</v>
      </c>
      <c r="E490" s="45" t="s">
        <v>1029</v>
      </c>
      <c r="F490" s="45" t="s">
        <v>15371</v>
      </c>
      <c r="G490" s="45" t="s">
        <v>221</v>
      </c>
      <c r="H490" s="45" t="s">
        <v>24</v>
      </c>
      <c r="I490" s="45" t="s">
        <v>235</v>
      </c>
      <c r="J490" s="45" t="s">
        <v>235</v>
      </c>
      <c r="K490" s="45" t="s">
        <v>7193</v>
      </c>
      <c r="L490" s="46">
        <v>678502</v>
      </c>
      <c r="M490" s="88" t="s">
        <v>15372</v>
      </c>
      <c r="N490" s="45"/>
      <c r="O490" s="45" t="s">
        <v>194</v>
      </c>
      <c r="P490" s="45"/>
      <c r="Q490" s="45"/>
      <c r="R490" s="88" t="s">
        <v>15374</v>
      </c>
    </row>
    <row r="491" spans="1:18">
      <c r="A491" s="45">
        <v>487</v>
      </c>
      <c r="B491" s="45" t="s">
        <v>14454</v>
      </c>
      <c r="C491" s="45" t="s">
        <v>1029</v>
      </c>
      <c r="D491" s="45" t="s">
        <v>1028</v>
      </c>
      <c r="E491" s="45" t="s">
        <v>1029</v>
      </c>
      <c r="F491" s="45" t="s">
        <v>15371</v>
      </c>
      <c r="G491" s="45" t="s">
        <v>221</v>
      </c>
      <c r="H491" s="45" t="s">
        <v>24</v>
      </c>
      <c r="I491" s="45" t="s">
        <v>235</v>
      </c>
      <c r="J491" s="45" t="s">
        <v>235</v>
      </c>
      <c r="K491" s="45" t="s">
        <v>7193</v>
      </c>
      <c r="L491" s="46">
        <v>8469366</v>
      </c>
      <c r="M491" s="88" t="s">
        <v>15372</v>
      </c>
      <c r="N491" s="45"/>
      <c r="O491" s="45" t="s">
        <v>194</v>
      </c>
      <c r="P491" s="45"/>
      <c r="Q491" s="45"/>
      <c r="R491" s="88" t="s">
        <v>7538</v>
      </c>
    </row>
    <row r="492" spans="1:18">
      <c r="A492" s="45">
        <v>488</v>
      </c>
      <c r="B492" s="45" t="s">
        <v>14454</v>
      </c>
      <c r="C492" s="45" t="s">
        <v>1029</v>
      </c>
      <c r="D492" s="45" t="s">
        <v>1028</v>
      </c>
      <c r="E492" s="45" t="s">
        <v>1029</v>
      </c>
      <c r="F492" s="45" t="s">
        <v>15375</v>
      </c>
      <c r="G492" s="45" t="s">
        <v>221</v>
      </c>
      <c r="H492" s="45" t="s">
        <v>24</v>
      </c>
      <c r="I492" s="45" t="s">
        <v>235</v>
      </c>
      <c r="J492" s="45" t="s">
        <v>235</v>
      </c>
      <c r="K492" s="45" t="s">
        <v>7194</v>
      </c>
      <c r="L492" s="46">
        <v>-678502</v>
      </c>
      <c r="M492" s="88" t="s">
        <v>15372</v>
      </c>
      <c r="N492" s="45"/>
      <c r="O492" s="45" t="s">
        <v>194</v>
      </c>
      <c r="P492" s="45"/>
      <c r="Q492" s="45"/>
      <c r="R492" s="88" t="s">
        <v>15374</v>
      </c>
    </row>
    <row r="493" spans="1:18">
      <c r="A493" s="45">
        <v>489</v>
      </c>
      <c r="B493" s="45" t="s">
        <v>14454</v>
      </c>
      <c r="C493" s="45" t="s">
        <v>1029</v>
      </c>
      <c r="D493" s="45" t="s">
        <v>1028</v>
      </c>
      <c r="E493" s="45" t="s">
        <v>1029</v>
      </c>
      <c r="F493" s="45" t="s">
        <v>15375</v>
      </c>
      <c r="G493" s="45" t="s">
        <v>221</v>
      </c>
      <c r="H493" s="45" t="s">
        <v>24</v>
      </c>
      <c r="I493" s="45" t="s">
        <v>235</v>
      </c>
      <c r="J493" s="45" t="s">
        <v>235</v>
      </c>
      <c r="K493" s="45" t="s">
        <v>7194</v>
      </c>
      <c r="L493" s="46">
        <v>-328120</v>
      </c>
      <c r="M493" s="88" t="s">
        <v>15372</v>
      </c>
      <c r="N493" s="45"/>
      <c r="O493" s="45" t="s">
        <v>194</v>
      </c>
      <c r="P493" s="45"/>
      <c r="Q493" s="45"/>
      <c r="R493" s="88" t="s">
        <v>15373</v>
      </c>
    </row>
    <row r="494" spans="1:18">
      <c r="A494" s="45">
        <v>490</v>
      </c>
      <c r="B494" s="45" t="s">
        <v>14454</v>
      </c>
      <c r="C494" s="45" t="s">
        <v>1029</v>
      </c>
      <c r="D494" s="45" t="s">
        <v>1028</v>
      </c>
      <c r="E494" s="45" t="s">
        <v>1029</v>
      </c>
      <c r="F494" s="45" t="s">
        <v>15375</v>
      </c>
      <c r="G494" s="45" t="s">
        <v>221</v>
      </c>
      <c r="H494" s="45" t="s">
        <v>24</v>
      </c>
      <c r="I494" s="45" t="s">
        <v>235</v>
      </c>
      <c r="J494" s="45" t="s">
        <v>235</v>
      </c>
      <c r="K494" s="45" t="s">
        <v>7194</v>
      </c>
      <c r="L494" s="46">
        <v>-8469366</v>
      </c>
      <c r="M494" s="88" t="s">
        <v>15372</v>
      </c>
      <c r="N494" s="45"/>
      <c r="O494" s="45" t="s">
        <v>194</v>
      </c>
      <c r="P494" s="45"/>
      <c r="Q494" s="45"/>
      <c r="R494" s="88" t="s">
        <v>7538</v>
      </c>
    </row>
    <row r="495" spans="1:18">
      <c r="A495" s="45">
        <v>491</v>
      </c>
      <c r="B495" s="45" t="s">
        <v>14454</v>
      </c>
      <c r="C495" s="45"/>
      <c r="D495" s="45" t="s">
        <v>14548</v>
      </c>
      <c r="E495" s="45" t="s">
        <v>14549</v>
      </c>
      <c r="F495" s="45" t="s">
        <v>15376</v>
      </c>
      <c r="G495" s="45" t="s">
        <v>3465</v>
      </c>
      <c r="H495" s="45" t="s">
        <v>7191</v>
      </c>
      <c r="I495" s="45" t="s">
        <v>9014</v>
      </c>
      <c r="J495" s="45" t="s">
        <v>9014</v>
      </c>
      <c r="K495" s="45" t="s">
        <v>7194</v>
      </c>
      <c r="L495" s="46">
        <v>-1500</v>
      </c>
      <c r="M495" s="88" t="s">
        <v>14876</v>
      </c>
      <c r="N495" s="45"/>
      <c r="O495" s="45" t="s">
        <v>194</v>
      </c>
      <c r="P495" s="45"/>
      <c r="Q495" s="45"/>
      <c r="R495" s="88"/>
    </row>
    <row r="496" spans="1:18">
      <c r="A496" s="45">
        <v>492</v>
      </c>
      <c r="B496" s="45" t="s">
        <v>14454</v>
      </c>
      <c r="C496" s="45"/>
      <c r="D496" s="45" t="s">
        <v>7282</v>
      </c>
      <c r="E496" s="45" t="s">
        <v>7282</v>
      </c>
      <c r="F496" s="45" t="s">
        <v>15377</v>
      </c>
      <c r="G496" s="45" t="s">
        <v>2427</v>
      </c>
      <c r="H496" s="45" t="s">
        <v>7191</v>
      </c>
      <c r="I496" s="45" t="s">
        <v>12241</v>
      </c>
      <c r="J496" s="45" t="s">
        <v>12241</v>
      </c>
      <c r="K496" s="45" t="s">
        <v>7194</v>
      </c>
      <c r="L496" s="46">
        <v>-18000</v>
      </c>
      <c r="M496" s="88" t="s">
        <v>7283</v>
      </c>
      <c r="N496" s="45"/>
      <c r="O496" s="45" t="s">
        <v>194</v>
      </c>
      <c r="P496" s="45"/>
      <c r="Q496" s="45"/>
      <c r="R496" s="88" t="s">
        <v>15378</v>
      </c>
    </row>
    <row r="497" spans="1:18">
      <c r="A497" s="45">
        <v>493</v>
      </c>
      <c r="B497" s="45" t="s">
        <v>14454</v>
      </c>
      <c r="C497" s="45"/>
      <c r="D497" s="45" t="s">
        <v>2240</v>
      </c>
      <c r="E497" s="45" t="s">
        <v>2301</v>
      </c>
      <c r="F497" s="45" t="s">
        <v>15379</v>
      </c>
      <c r="G497" s="45" t="s">
        <v>171</v>
      </c>
      <c r="H497" s="45" t="s">
        <v>7191</v>
      </c>
      <c r="I497" s="45" t="s">
        <v>9014</v>
      </c>
      <c r="J497" s="45" t="s">
        <v>9014</v>
      </c>
      <c r="K497" s="45" t="s">
        <v>7194</v>
      </c>
      <c r="L497" s="46">
        <v>-12000</v>
      </c>
      <c r="M497" s="88" t="s">
        <v>14616</v>
      </c>
      <c r="N497" s="45"/>
      <c r="O497" s="45" t="s">
        <v>194</v>
      </c>
      <c r="P497" s="45"/>
      <c r="Q497" s="45"/>
      <c r="R497" s="88" t="s">
        <v>15380</v>
      </c>
    </row>
    <row r="498" spans="1:18">
      <c r="A498" s="45">
        <v>494</v>
      </c>
      <c r="B498" s="45" t="s">
        <v>14454</v>
      </c>
      <c r="C498" s="45"/>
      <c r="D498" s="45" t="s">
        <v>2240</v>
      </c>
      <c r="E498" s="45" t="s">
        <v>2301</v>
      </c>
      <c r="F498" s="45" t="s">
        <v>15381</v>
      </c>
      <c r="G498" s="45" t="s">
        <v>171</v>
      </c>
      <c r="H498" s="45" t="s">
        <v>7191</v>
      </c>
      <c r="I498" s="45" t="s">
        <v>9018</v>
      </c>
      <c r="J498" s="45" t="s">
        <v>9018</v>
      </c>
      <c r="K498" s="45" t="s">
        <v>7194</v>
      </c>
      <c r="L498" s="46">
        <v>-220</v>
      </c>
      <c r="M498" s="88" t="s">
        <v>7406</v>
      </c>
      <c r="N498" s="45"/>
      <c r="O498" s="45" t="s">
        <v>194</v>
      </c>
      <c r="P498" s="45"/>
      <c r="Q498" s="45"/>
      <c r="R498" s="88" t="s">
        <v>15382</v>
      </c>
    </row>
    <row r="499" spans="1:18">
      <c r="A499" s="45">
        <v>495</v>
      </c>
      <c r="B499" s="45" t="s">
        <v>14454</v>
      </c>
      <c r="C499" s="45"/>
      <c r="D499" s="45" t="s">
        <v>7282</v>
      </c>
      <c r="E499" s="45" t="s">
        <v>7282</v>
      </c>
      <c r="F499" s="45" t="s">
        <v>15383</v>
      </c>
      <c r="G499" s="45" t="s">
        <v>2427</v>
      </c>
      <c r="H499" s="45" t="s">
        <v>7191</v>
      </c>
      <c r="I499" s="45" t="s">
        <v>12241</v>
      </c>
      <c r="J499" s="45" t="s">
        <v>12241</v>
      </c>
      <c r="K499" s="45" t="s">
        <v>7194</v>
      </c>
      <c r="L499" s="46">
        <v>-7500</v>
      </c>
      <c r="M499" s="88" t="s">
        <v>7283</v>
      </c>
      <c r="N499" s="45"/>
      <c r="O499" s="45" t="s">
        <v>194</v>
      </c>
      <c r="P499" s="45"/>
      <c r="Q499" s="45"/>
      <c r="R499" s="88" t="s">
        <v>15384</v>
      </c>
    </row>
    <row r="500" spans="1:18">
      <c r="A500" s="45">
        <v>496</v>
      </c>
      <c r="B500" s="45" t="s">
        <v>14454</v>
      </c>
      <c r="C500" s="45"/>
      <c r="D500" s="45" t="s">
        <v>907</v>
      </c>
      <c r="E500" s="45" t="s">
        <v>4657</v>
      </c>
      <c r="F500" s="45" t="s">
        <v>15385</v>
      </c>
      <c r="G500" s="45" t="s">
        <v>163</v>
      </c>
      <c r="H500" s="45" t="s">
        <v>7191</v>
      </c>
      <c r="I500" s="45" t="s">
        <v>235</v>
      </c>
      <c r="J500" s="45" t="s">
        <v>235</v>
      </c>
      <c r="K500" s="45" t="s">
        <v>7194</v>
      </c>
      <c r="L500" s="46">
        <v>-500</v>
      </c>
      <c r="M500" s="88" t="s">
        <v>7267</v>
      </c>
      <c r="N500" s="45"/>
      <c r="O500" s="45" t="s">
        <v>194</v>
      </c>
      <c r="P500" s="45"/>
      <c r="Q500" s="45"/>
      <c r="R500" s="88" t="s">
        <v>15386</v>
      </c>
    </row>
    <row r="501" spans="1:18">
      <c r="A501" s="45">
        <v>497</v>
      </c>
      <c r="B501" s="45" t="s">
        <v>14454</v>
      </c>
      <c r="C501" s="45"/>
      <c r="D501" s="45" t="s">
        <v>1547</v>
      </c>
      <c r="E501" s="45" t="s">
        <v>1547</v>
      </c>
      <c r="F501" s="45" t="s">
        <v>15387</v>
      </c>
      <c r="G501" s="45" t="s">
        <v>528</v>
      </c>
      <c r="H501" s="45" t="s">
        <v>7191</v>
      </c>
      <c r="I501" s="45" t="s">
        <v>9018</v>
      </c>
      <c r="J501" s="45" t="s">
        <v>9018</v>
      </c>
      <c r="K501" s="45" t="s">
        <v>7194</v>
      </c>
      <c r="L501" s="46">
        <v>-16500</v>
      </c>
      <c r="M501" s="88" t="s">
        <v>14626</v>
      </c>
      <c r="N501" s="45"/>
      <c r="O501" s="45" t="s">
        <v>194</v>
      </c>
      <c r="P501" s="45"/>
      <c r="Q501" s="45"/>
      <c r="R501" s="88"/>
    </row>
    <row r="502" spans="1:18">
      <c r="A502" s="45">
        <v>498</v>
      </c>
      <c r="B502" s="45" t="s">
        <v>14454</v>
      </c>
      <c r="C502" s="45"/>
      <c r="D502" s="45" t="s">
        <v>7226</v>
      </c>
      <c r="E502" s="45" t="s">
        <v>7248</v>
      </c>
      <c r="F502" s="45" t="s">
        <v>15388</v>
      </c>
      <c r="G502" s="45" t="s">
        <v>2487</v>
      </c>
      <c r="H502" s="45" t="s">
        <v>7191</v>
      </c>
      <c r="I502" s="45" t="s">
        <v>235</v>
      </c>
      <c r="J502" s="45" t="s">
        <v>235</v>
      </c>
      <c r="K502" s="45" t="s">
        <v>7194</v>
      </c>
      <c r="L502" s="46">
        <v>-2500</v>
      </c>
      <c r="M502" s="88" t="s">
        <v>7441</v>
      </c>
      <c r="N502" s="45"/>
      <c r="O502" s="45" t="s">
        <v>194</v>
      </c>
      <c r="P502" s="45"/>
      <c r="Q502" s="45"/>
      <c r="R502" s="88" t="s">
        <v>15389</v>
      </c>
    </row>
    <row r="503" spans="1:18">
      <c r="A503" s="45">
        <v>499</v>
      </c>
      <c r="B503" s="45" t="s">
        <v>14454</v>
      </c>
      <c r="C503" s="45"/>
      <c r="D503" s="45" t="s">
        <v>15390</v>
      </c>
      <c r="E503" s="45" t="s">
        <v>15391</v>
      </c>
      <c r="F503" s="45" t="s">
        <v>15392</v>
      </c>
      <c r="G503" s="45" t="s">
        <v>15393</v>
      </c>
      <c r="H503" s="45" t="s">
        <v>7191</v>
      </c>
      <c r="I503" s="45" t="s">
        <v>235</v>
      </c>
      <c r="J503" s="45" t="s">
        <v>235</v>
      </c>
      <c r="K503" s="45" t="s">
        <v>7194</v>
      </c>
      <c r="L503" s="46">
        <v>-1500</v>
      </c>
      <c r="M503" s="88" t="s">
        <v>15394</v>
      </c>
      <c r="N503" s="45"/>
      <c r="O503" s="45" t="s">
        <v>194</v>
      </c>
      <c r="P503" s="45"/>
      <c r="Q503" s="45"/>
      <c r="R503" s="88"/>
    </row>
    <row r="504" spans="1:18">
      <c r="A504" s="45">
        <v>500</v>
      </c>
      <c r="B504" s="45" t="s">
        <v>14454</v>
      </c>
      <c r="C504" s="45"/>
      <c r="D504" s="45" t="s">
        <v>15390</v>
      </c>
      <c r="E504" s="45" t="s">
        <v>15391</v>
      </c>
      <c r="F504" s="45" t="s">
        <v>15395</v>
      </c>
      <c r="G504" s="45" t="s">
        <v>15393</v>
      </c>
      <c r="H504" s="45" t="s">
        <v>7191</v>
      </c>
      <c r="I504" s="45" t="s">
        <v>235</v>
      </c>
      <c r="J504" s="45" t="s">
        <v>235</v>
      </c>
      <c r="K504" s="45" t="s">
        <v>7194</v>
      </c>
      <c r="L504" s="46">
        <v>-1000</v>
      </c>
      <c r="M504" s="88" t="s">
        <v>15394</v>
      </c>
      <c r="N504" s="45"/>
      <c r="O504" s="45" t="s">
        <v>194</v>
      </c>
      <c r="P504" s="45"/>
      <c r="Q504" s="45"/>
      <c r="R504" s="88"/>
    </row>
    <row r="505" spans="1:18">
      <c r="A505" s="45">
        <v>501</v>
      </c>
      <c r="B505" s="45" t="s">
        <v>14454</v>
      </c>
      <c r="C505" s="45"/>
      <c r="D505" s="45" t="s">
        <v>2194</v>
      </c>
      <c r="E505" s="45" t="s">
        <v>2195</v>
      </c>
      <c r="F505" s="45" t="s">
        <v>15396</v>
      </c>
      <c r="G505" s="45" t="s">
        <v>591</v>
      </c>
      <c r="H505" s="45" t="s">
        <v>7191</v>
      </c>
      <c r="I505" s="45" t="s">
        <v>12241</v>
      </c>
      <c r="J505" s="45" t="s">
        <v>12241</v>
      </c>
      <c r="K505" s="45" t="s">
        <v>7194</v>
      </c>
      <c r="L505" s="46">
        <v>-1500</v>
      </c>
      <c r="M505" s="88" t="s">
        <v>14722</v>
      </c>
      <c r="N505" s="45"/>
      <c r="O505" s="45" t="s">
        <v>194</v>
      </c>
      <c r="P505" s="45"/>
      <c r="Q505" s="45"/>
      <c r="R505" s="88" t="s">
        <v>15397</v>
      </c>
    </row>
    <row r="506" spans="1:18">
      <c r="A506" s="45">
        <v>502</v>
      </c>
      <c r="B506" s="45" t="s">
        <v>14454</v>
      </c>
      <c r="C506" s="45"/>
      <c r="D506" s="45" t="s">
        <v>7020</v>
      </c>
      <c r="E506" s="45" t="s">
        <v>7021</v>
      </c>
      <c r="F506" s="45" t="s">
        <v>15398</v>
      </c>
      <c r="G506" s="45" t="s">
        <v>709</v>
      </c>
      <c r="H506" s="45" t="s">
        <v>7191</v>
      </c>
      <c r="I506" s="45" t="s">
        <v>12221</v>
      </c>
      <c r="J506" s="45" t="s">
        <v>12221</v>
      </c>
      <c r="K506" s="45" t="s">
        <v>7194</v>
      </c>
      <c r="L506" s="46">
        <v>-1500</v>
      </c>
      <c r="M506" s="88" t="s">
        <v>15096</v>
      </c>
      <c r="N506" s="45"/>
      <c r="O506" s="45" t="s">
        <v>194</v>
      </c>
      <c r="P506" s="45"/>
      <c r="Q506" s="45"/>
      <c r="R506" s="88" t="s">
        <v>15399</v>
      </c>
    </row>
    <row r="507" spans="1:18">
      <c r="A507" s="45">
        <v>503</v>
      </c>
      <c r="B507" s="45" t="s">
        <v>14454</v>
      </c>
      <c r="C507" s="45"/>
      <c r="D507" s="45" t="s">
        <v>1733</v>
      </c>
      <c r="E507" s="45" t="s">
        <v>1736</v>
      </c>
      <c r="F507" s="45" t="s">
        <v>15400</v>
      </c>
      <c r="G507" s="45" t="s">
        <v>578</v>
      </c>
      <c r="H507" s="45" t="s">
        <v>7191</v>
      </c>
      <c r="I507" s="45" t="s">
        <v>235</v>
      </c>
      <c r="J507" s="45" t="s">
        <v>235</v>
      </c>
      <c r="K507" s="45" t="s">
        <v>7194</v>
      </c>
      <c r="L507" s="46">
        <v>-54000</v>
      </c>
      <c r="M507" s="88" t="s">
        <v>14898</v>
      </c>
      <c r="N507" s="45"/>
      <c r="O507" s="45" t="s">
        <v>194</v>
      </c>
      <c r="P507" s="45"/>
      <c r="Q507" s="45"/>
      <c r="R507" s="88" t="s">
        <v>15401</v>
      </c>
    </row>
    <row r="508" spans="1:18">
      <c r="A508" s="45">
        <v>504</v>
      </c>
      <c r="B508" s="45" t="s">
        <v>14454</v>
      </c>
      <c r="C508" s="45"/>
      <c r="D508" s="45" t="s">
        <v>1733</v>
      </c>
      <c r="E508" s="45" t="s">
        <v>1736</v>
      </c>
      <c r="F508" s="45" t="s">
        <v>15402</v>
      </c>
      <c r="G508" s="45" t="s">
        <v>578</v>
      </c>
      <c r="H508" s="45" t="s">
        <v>7191</v>
      </c>
      <c r="I508" s="45" t="s">
        <v>235</v>
      </c>
      <c r="J508" s="45" t="s">
        <v>235</v>
      </c>
      <c r="K508" s="45" t="s">
        <v>7194</v>
      </c>
      <c r="L508" s="46">
        <v>-9000</v>
      </c>
      <c r="M508" s="88" t="s">
        <v>14898</v>
      </c>
      <c r="N508" s="45"/>
      <c r="O508" s="45" t="s">
        <v>194</v>
      </c>
      <c r="P508" s="45"/>
      <c r="Q508" s="45"/>
      <c r="R508" s="88" t="s">
        <v>15403</v>
      </c>
    </row>
    <row r="509" spans="1:18">
      <c r="A509" s="45">
        <v>505</v>
      </c>
      <c r="B509" s="45" t="s">
        <v>14454</v>
      </c>
      <c r="C509" s="45"/>
      <c r="D509" s="45" t="s">
        <v>870</v>
      </c>
      <c r="E509" s="45" t="s">
        <v>870</v>
      </c>
      <c r="F509" s="45" t="s">
        <v>15404</v>
      </c>
      <c r="G509" s="45" t="s">
        <v>872</v>
      </c>
      <c r="H509" s="45" t="s">
        <v>7191</v>
      </c>
      <c r="I509" s="45" t="s">
        <v>12602</v>
      </c>
      <c r="J509" s="45" t="s">
        <v>12602</v>
      </c>
      <c r="K509" s="45" t="s">
        <v>7194</v>
      </c>
      <c r="L509" s="46">
        <v>-13500</v>
      </c>
      <c r="M509" s="88" t="s">
        <v>14929</v>
      </c>
      <c r="N509" s="45"/>
      <c r="O509" s="45" t="s">
        <v>194</v>
      </c>
      <c r="P509" s="45"/>
      <c r="Q509" s="45"/>
      <c r="R509" s="88" t="s">
        <v>15405</v>
      </c>
    </row>
    <row r="510" spans="1:18">
      <c r="A510" s="45">
        <v>506</v>
      </c>
      <c r="B510" s="45" t="s">
        <v>14454</v>
      </c>
      <c r="C510" s="45" t="s">
        <v>2708</v>
      </c>
      <c r="D510" s="45" t="s">
        <v>2707</v>
      </c>
      <c r="E510" s="45" t="s">
        <v>2708</v>
      </c>
      <c r="F510" s="45" t="s">
        <v>15406</v>
      </c>
      <c r="G510" s="45" t="s">
        <v>933</v>
      </c>
      <c r="H510" s="45" t="s">
        <v>24</v>
      </c>
      <c r="I510" s="45" t="s">
        <v>254</v>
      </c>
      <c r="J510" s="45" t="s">
        <v>254</v>
      </c>
      <c r="K510" s="45" t="s">
        <v>7193</v>
      </c>
      <c r="L510" s="46">
        <v>10390</v>
      </c>
      <c r="M510" s="88" t="s">
        <v>15165</v>
      </c>
      <c r="N510" s="45"/>
      <c r="O510" s="45" t="s">
        <v>201</v>
      </c>
      <c r="P510" s="45"/>
      <c r="Q510" s="45"/>
      <c r="R510" s="88" t="s">
        <v>15407</v>
      </c>
    </row>
    <row r="511" spans="1:18">
      <c r="A511" s="45">
        <v>507</v>
      </c>
      <c r="B511" s="45" t="s">
        <v>14454</v>
      </c>
      <c r="C511" s="45"/>
      <c r="D511" s="45" t="s">
        <v>870</v>
      </c>
      <c r="E511" s="45" t="s">
        <v>870</v>
      </c>
      <c r="F511" s="45" t="s">
        <v>15408</v>
      </c>
      <c r="G511" s="45" t="s">
        <v>872</v>
      </c>
      <c r="H511" s="45" t="s">
        <v>7191</v>
      </c>
      <c r="I511" s="45" t="s">
        <v>9191</v>
      </c>
      <c r="J511" s="45" t="s">
        <v>9191</v>
      </c>
      <c r="K511" s="45" t="s">
        <v>7194</v>
      </c>
      <c r="L511" s="46">
        <v>-3640</v>
      </c>
      <c r="M511" s="88" t="s">
        <v>14481</v>
      </c>
      <c r="N511" s="45"/>
      <c r="O511" s="45" t="s">
        <v>194</v>
      </c>
      <c r="P511" s="45"/>
      <c r="Q511" s="45"/>
      <c r="R511" s="88" t="s">
        <v>15409</v>
      </c>
    </row>
    <row r="512" spans="1:18">
      <c r="A512" s="45">
        <v>508</v>
      </c>
      <c r="B512" s="45" t="s">
        <v>14454</v>
      </c>
      <c r="C512" s="45"/>
      <c r="D512" s="45" t="s">
        <v>870</v>
      </c>
      <c r="E512" s="45" t="s">
        <v>870</v>
      </c>
      <c r="F512" s="45" t="s">
        <v>15410</v>
      </c>
      <c r="G512" s="45" t="s">
        <v>872</v>
      </c>
      <c r="H512" s="45" t="s">
        <v>7191</v>
      </c>
      <c r="I512" s="45" t="s">
        <v>8042</v>
      </c>
      <c r="J512" s="45" t="s">
        <v>8042</v>
      </c>
      <c r="K512" s="45" t="s">
        <v>7194</v>
      </c>
      <c r="L512" s="46">
        <v>-6000</v>
      </c>
      <c r="M512" s="88" t="s">
        <v>14929</v>
      </c>
      <c r="N512" s="45"/>
      <c r="O512" s="45" t="s">
        <v>194</v>
      </c>
      <c r="P512" s="45"/>
      <c r="Q512" s="45"/>
      <c r="R512" s="88" t="s">
        <v>15411</v>
      </c>
    </row>
    <row r="513" spans="1:18">
      <c r="A513" s="45">
        <v>509</v>
      </c>
      <c r="B513" s="45" t="s">
        <v>14454</v>
      </c>
      <c r="C513" s="45"/>
      <c r="D513" s="45" t="s">
        <v>1733</v>
      </c>
      <c r="E513" s="45" t="s">
        <v>1736</v>
      </c>
      <c r="F513" s="45" t="s">
        <v>15412</v>
      </c>
      <c r="G513" s="45" t="s">
        <v>578</v>
      </c>
      <c r="H513" s="45" t="s">
        <v>7191</v>
      </c>
      <c r="I513" s="45" t="s">
        <v>235</v>
      </c>
      <c r="J513" s="45" t="s">
        <v>235</v>
      </c>
      <c r="K513" s="45" t="s">
        <v>7194</v>
      </c>
      <c r="L513" s="46">
        <v>-7500</v>
      </c>
      <c r="M513" s="88" t="s">
        <v>14898</v>
      </c>
      <c r="N513" s="45"/>
      <c r="O513" s="45" t="s">
        <v>194</v>
      </c>
      <c r="P513" s="45"/>
      <c r="Q513" s="45"/>
      <c r="R513" s="88" t="s">
        <v>15413</v>
      </c>
    </row>
    <row r="514" spans="1:18">
      <c r="A514" s="45">
        <v>510</v>
      </c>
      <c r="B514" s="45" t="s">
        <v>14454</v>
      </c>
      <c r="C514" s="45"/>
      <c r="D514" s="45" t="s">
        <v>361</v>
      </c>
      <c r="E514" s="45" t="s">
        <v>5900</v>
      </c>
      <c r="F514" s="45" t="s">
        <v>15414</v>
      </c>
      <c r="G514" s="45" t="s">
        <v>363</v>
      </c>
      <c r="H514" s="45" t="s">
        <v>7191</v>
      </c>
      <c r="I514" s="45" t="s">
        <v>12241</v>
      </c>
      <c r="J514" s="45" t="s">
        <v>12241</v>
      </c>
      <c r="K514" s="45" t="s">
        <v>7194</v>
      </c>
      <c r="L514" s="46">
        <v>-3000</v>
      </c>
      <c r="M514" s="88" t="s">
        <v>14579</v>
      </c>
      <c r="N514" s="45"/>
      <c r="O514" s="45" t="s">
        <v>194</v>
      </c>
      <c r="P514" s="45"/>
      <c r="Q514" s="45"/>
      <c r="R514" s="88" t="s">
        <v>15415</v>
      </c>
    </row>
    <row r="515" spans="1:18">
      <c r="A515" s="45">
        <v>511</v>
      </c>
      <c r="B515" s="45" t="s">
        <v>14454</v>
      </c>
      <c r="C515" s="45"/>
      <c r="D515" s="45" t="s">
        <v>162</v>
      </c>
      <c r="E515" s="45" t="s">
        <v>4287</v>
      </c>
      <c r="F515" s="45" t="s">
        <v>15416</v>
      </c>
      <c r="G515" s="45" t="s">
        <v>163</v>
      </c>
      <c r="H515" s="45" t="s">
        <v>7191</v>
      </c>
      <c r="I515" s="45" t="s">
        <v>9018</v>
      </c>
      <c r="J515" s="45" t="s">
        <v>9018</v>
      </c>
      <c r="K515" s="45" t="s">
        <v>7194</v>
      </c>
      <c r="L515" s="46">
        <v>-3500</v>
      </c>
      <c r="M515" s="88" t="s">
        <v>7324</v>
      </c>
      <c r="N515" s="45"/>
      <c r="O515" s="45" t="s">
        <v>194</v>
      </c>
      <c r="P515" s="45"/>
      <c r="Q515" s="45"/>
      <c r="R515" s="88" t="s">
        <v>14599</v>
      </c>
    </row>
    <row r="516" spans="1:18">
      <c r="A516" s="45">
        <v>512</v>
      </c>
      <c r="B516" s="45" t="s">
        <v>14454</v>
      </c>
      <c r="C516" s="45"/>
      <c r="D516" s="45" t="s">
        <v>1733</v>
      </c>
      <c r="E516" s="45" t="s">
        <v>1733</v>
      </c>
      <c r="F516" s="45" t="s">
        <v>15417</v>
      </c>
      <c r="G516" s="45" t="s">
        <v>578</v>
      </c>
      <c r="H516" s="45" t="s">
        <v>7191</v>
      </c>
      <c r="I516" s="45" t="s">
        <v>235</v>
      </c>
      <c r="J516" s="45" t="s">
        <v>235</v>
      </c>
      <c r="K516" s="45" t="s">
        <v>7194</v>
      </c>
      <c r="L516" s="46">
        <v>-3120</v>
      </c>
      <c r="M516" s="88" t="s">
        <v>15418</v>
      </c>
      <c r="N516" s="45"/>
      <c r="O516" s="45" t="s">
        <v>194</v>
      </c>
      <c r="P516" s="45"/>
      <c r="Q516" s="45"/>
      <c r="R516" s="88" t="s">
        <v>15419</v>
      </c>
    </row>
    <row r="517" spans="1:18">
      <c r="A517" s="45">
        <v>513</v>
      </c>
      <c r="B517" s="45" t="s">
        <v>14454</v>
      </c>
      <c r="C517" s="45"/>
      <c r="D517" s="45" t="s">
        <v>3306</v>
      </c>
      <c r="E517" s="45" t="s">
        <v>3306</v>
      </c>
      <c r="F517" s="45" t="s">
        <v>15420</v>
      </c>
      <c r="G517" s="45" t="s">
        <v>299</v>
      </c>
      <c r="H517" s="45" t="s">
        <v>7191</v>
      </c>
      <c r="I517" s="45" t="s">
        <v>12241</v>
      </c>
      <c r="J517" s="45" t="s">
        <v>12241</v>
      </c>
      <c r="K517" s="45" t="s">
        <v>7194</v>
      </c>
      <c r="L517" s="46">
        <v>-3463</v>
      </c>
      <c r="M517" s="88" t="s">
        <v>14560</v>
      </c>
      <c r="N517" s="45"/>
      <c r="O517" s="45" t="s">
        <v>194</v>
      </c>
      <c r="P517" s="45"/>
      <c r="Q517" s="45"/>
      <c r="R517" s="88" t="s">
        <v>15421</v>
      </c>
    </row>
    <row r="518" spans="1:18">
      <c r="A518" s="45">
        <v>514</v>
      </c>
      <c r="B518" s="45" t="s">
        <v>14454</v>
      </c>
      <c r="C518" s="45"/>
      <c r="D518" s="45" t="s">
        <v>3306</v>
      </c>
      <c r="E518" s="45" t="s">
        <v>3306</v>
      </c>
      <c r="F518" s="45" t="s">
        <v>15422</v>
      </c>
      <c r="G518" s="45" t="s">
        <v>299</v>
      </c>
      <c r="H518" s="45" t="s">
        <v>7191</v>
      </c>
      <c r="I518" s="45" t="s">
        <v>12241</v>
      </c>
      <c r="J518" s="45" t="s">
        <v>12241</v>
      </c>
      <c r="K518" s="45" t="s">
        <v>7194</v>
      </c>
      <c r="L518" s="46">
        <v>-6953</v>
      </c>
      <c r="M518" s="88" t="s">
        <v>14560</v>
      </c>
      <c r="N518" s="45"/>
      <c r="O518" s="45" t="s">
        <v>194</v>
      </c>
      <c r="P518" s="45"/>
      <c r="Q518" s="45"/>
      <c r="R518" s="88" t="s">
        <v>15423</v>
      </c>
    </row>
    <row r="519" spans="1:18">
      <c r="A519" s="45">
        <v>515</v>
      </c>
      <c r="B519" s="45" t="s">
        <v>14454</v>
      </c>
      <c r="C519" s="45"/>
      <c r="D519" s="45" t="s">
        <v>3306</v>
      </c>
      <c r="E519" s="45" t="s">
        <v>3363</v>
      </c>
      <c r="F519" s="45" t="s">
        <v>15424</v>
      </c>
      <c r="G519" s="45" t="s">
        <v>299</v>
      </c>
      <c r="H519" s="45" t="s">
        <v>7191</v>
      </c>
      <c r="I519" s="45" t="s">
        <v>12241</v>
      </c>
      <c r="J519" s="45" t="s">
        <v>12241</v>
      </c>
      <c r="K519" s="45" t="s">
        <v>7194</v>
      </c>
      <c r="L519" s="46">
        <v>-1500</v>
      </c>
      <c r="M519" s="88" t="s">
        <v>14801</v>
      </c>
      <c r="N519" s="45"/>
      <c r="O519" s="45" t="s">
        <v>194</v>
      </c>
      <c r="P519" s="45"/>
      <c r="Q519" s="45"/>
      <c r="R519" s="88" t="s">
        <v>14811</v>
      </c>
    </row>
    <row r="520" spans="1:18">
      <c r="A520" s="45">
        <v>516</v>
      </c>
      <c r="B520" s="45" t="s">
        <v>14454</v>
      </c>
      <c r="C520" s="45"/>
      <c r="D520" s="45" t="s">
        <v>1445</v>
      </c>
      <c r="E520" s="45" t="s">
        <v>1446</v>
      </c>
      <c r="F520" s="45" t="s">
        <v>15425</v>
      </c>
      <c r="G520" s="45" t="s">
        <v>1448</v>
      </c>
      <c r="H520" s="45" t="s">
        <v>7191</v>
      </c>
      <c r="I520" s="45" t="s">
        <v>235</v>
      </c>
      <c r="J520" s="45" t="s">
        <v>235</v>
      </c>
      <c r="K520" s="45" t="s">
        <v>7194</v>
      </c>
      <c r="L520" s="46">
        <v>-500</v>
      </c>
      <c r="M520" s="88" t="s">
        <v>14922</v>
      </c>
      <c r="N520" s="45"/>
      <c r="O520" s="45" t="s">
        <v>194</v>
      </c>
      <c r="P520" s="45"/>
      <c r="Q520" s="45"/>
      <c r="R520" s="88" t="s">
        <v>15426</v>
      </c>
    </row>
    <row r="521" spans="1:18">
      <c r="A521" s="45">
        <v>517</v>
      </c>
      <c r="B521" s="45" t="s">
        <v>14454</v>
      </c>
      <c r="C521" s="45"/>
      <c r="D521" s="45" t="s">
        <v>1445</v>
      </c>
      <c r="E521" s="45" t="s">
        <v>1446</v>
      </c>
      <c r="F521" s="45" t="s">
        <v>15427</v>
      </c>
      <c r="G521" s="45" t="s">
        <v>1448</v>
      </c>
      <c r="H521" s="45" t="s">
        <v>7191</v>
      </c>
      <c r="I521" s="45" t="s">
        <v>235</v>
      </c>
      <c r="J521" s="45" t="s">
        <v>235</v>
      </c>
      <c r="K521" s="45" t="s">
        <v>7194</v>
      </c>
      <c r="L521" s="46">
        <v>-4500</v>
      </c>
      <c r="M521" s="88" t="s">
        <v>14922</v>
      </c>
      <c r="N521" s="45"/>
      <c r="O521" s="45" t="s">
        <v>194</v>
      </c>
      <c r="P521" s="45"/>
      <c r="Q521" s="45"/>
      <c r="R521" s="88" t="s">
        <v>15428</v>
      </c>
    </row>
    <row r="522" spans="1:18">
      <c r="A522" s="45">
        <v>518</v>
      </c>
      <c r="B522" s="45" t="s">
        <v>14454</v>
      </c>
      <c r="C522" s="45"/>
      <c r="D522" s="45" t="s">
        <v>1445</v>
      </c>
      <c r="E522" s="45" t="s">
        <v>1446</v>
      </c>
      <c r="F522" s="45" t="s">
        <v>15429</v>
      </c>
      <c r="G522" s="45" t="s">
        <v>1448</v>
      </c>
      <c r="H522" s="45" t="s">
        <v>7191</v>
      </c>
      <c r="I522" s="45" t="s">
        <v>235</v>
      </c>
      <c r="J522" s="45" t="s">
        <v>235</v>
      </c>
      <c r="K522" s="45" t="s">
        <v>7194</v>
      </c>
      <c r="L522" s="46">
        <v>-500</v>
      </c>
      <c r="M522" s="88" t="s">
        <v>14922</v>
      </c>
      <c r="N522" s="45"/>
      <c r="O522" s="45" t="s">
        <v>194</v>
      </c>
      <c r="P522" s="45"/>
      <c r="Q522" s="45"/>
      <c r="R522" s="88" t="s">
        <v>15430</v>
      </c>
    </row>
    <row r="523" spans="1:18">
      <c r="A523" s="45">
        <v>519</v>
      </c>
      <c r="B523" s="45" t="s">
        <v>14454</v>
      </c>
      <c r="C523" s="45"/>
      <c r="D523" s="45" t="s">
        <v>1642</v>
      </c>
      <c r="E523" s="45" t="s">
        <v>1643</v>
      </c>
      <c r="F523" s="45" t="s">
        <v>15431</v>
      </c>
      <c r="G523" s="45" t="s">
        <v>221</v>
      </c>
      <c r="H523" s="45" t="s">
        <v>7191</v>
      </c>
      <c r="I523" s="45" t="s">
        <v>254</v>
      </c>
      <c r="J523" s="45" t="s">
        <v>254</v>
      </c>
      <c r="K523" s="45" t="s">
        <v>7194</v>
      </c>
      <c r="L523" s="46">
        <v>-145</v>
      </c>
      <c r="M523" s="88" t="s">
        <v>15432</v>
      </c>
      <c r="N523" s="45"/>
      <c r="O523" s="45" t="s">
        <v>194</v>
      </c>
      <c r="P523" s="45"/>
      <c r="Q523" s="45"/>
      <c r="R523" s="88" t="s">
        <v>15433</v>
      </c>
    </row>
    <row r="524" spans="1:18">
      <c r="A524" s="45">
        <v>520</v>
      </c>
      <c r="B524" s="45" t="s">
        <v>14454</v>
      </c>
      <c r="C524" s="45"/>
      <c r="D524" s="45" t="s">
        <v>1468</v>
      </c>
      <c r="E524" s="45" t="s">
        <v>4039</v>
      </c>
      <c r="F524" s="45" t="s">
        <v>15434</v>
      </c>
      <c r="G524" s="45" t="s">
        <v>591</v>
      </c>
      <c r="H524" s="45" t="s">
        <v>7191</v>
      </c>
      <c r="I524" s="45" t="s">
        <v>12241</v>
      </c>
      <c r="J524" s="45" t="s">
        <v>12241</v>
      </c>
      <c r="K524" s="45" t="s">
        <v>7194</v>
      </c>
      <c r="L524" s="46">
        <v>-500</v>
      </c>
      <c r="M524" s="88" t="s">
        <v>14640</v>
      </c>
      <c r="N524" s="45"/>
      <c r="O524" s="45" t="s">
        <v>194</v>
      </c>
      <c r="P524" s="45"/>
      <c r="Q524" s="45"/>
      <c r="R524" s="88" t="s">
        <v>15435</v>
      </c>
    </row>
    <row r="525" spans="1:18">
      <c r="A525" s="45">
        <v>521</v>
      </c>
      <c r="B525" s="45" t="s">
        <v>14454</v>
      </c>
      <c r="C525" s="45"/>
      <c r="D525" s="45" t="s">
        <v>1800</v>
      </c>
      <c r="E525" s="45" t="s">
        <v>1809</v>
      </c>
      <c r="F525" s="45" t="s">
        <v>15436</v>
      </c>
      <c r="G525" s="45" t="s">
        <v>1573</v>
      </c>
      <c r="H525" s="45" t="s">
        <v>7191</v>
      </c>
      <c r="I525" s="45" t="s">
        <v>254</v>
      </c>
      <c r="J525" s="45" t="s">
        <v>254</v>
      </c>
      <c r="K525" s="45" t="s">
        <v>7194</v>
      </c>
      <c r="L525" s="46">
        <v>-3075</v>
      </c>
      <c r="M525" s="88" t="s">
        <v>14499</v>
      </c>
      <c r="N525" s="45"/>
      <c r="O525" s="45" t="s">
        <v>194</v>
      </c>
      <c r="P525" s="45"/>
      <c r="Q525" s="45"/>
      <c r="R525" s="88" t="s">
        <v>15333</v>
      </c>
    </row>
    <row r="526" spans="1:18">
      <c r="A526" s="45">
        <v>522</v>
      </c>
      <c r="B526" s="45" t="s">
        <v>14454</v>
      </c>
      <c r="C526" s="45"/>
      <c r="D526" s="45" t="s">
        <v>775</v>
      </c>
      <c r="E526" s="45" t="s">
        <v>776</v>
      </c>
      <c r="F526" s="45" t="s">
        <v>15437</v>
      </c>
      <c r="G526" s="45" t="s">
        <v>528</v>
      </c>
      <c r="H526" s="45" t="s">
        <v>7191</v>
      </c>
      <c r="I526" s="45" t="s">
        <v>254</v>
      </c>
      <c r="J526" s="45" t="s">
        <v>254</v>
      </c>
      <c r="K526" s="45" t="s">
        <v>7194</v>
      </c>
      <c r="L526" s="46">
        <v>-8500</v>
      </c>
      <c r="M526" s="88" t="s">
        <v>14824</v>
      </c>
      <c r="N526" s="45"/>
      <c r="O526" s="45" t="s">
        <v>194</v>
      </c>
      <c r="P526" s="45"/>
      <c r="Q526" s="45"/>
      <c r="R526" s="88" t="s">
        <v>15438</v>
      </c>
    </row>
    <row r="527" spans="1:18">
      <c r="A527" s="45">
        <v>523</v>
      </c>
      <c r="B527" s="45" t="s">
        <v>14454</v>
      </c>
      <c r="C527" s="45"/>
      <c r="D527" s="45" t="s">
        <v>1800</v>
      </c>
      <c r="E527" s="45" t="s">
        <v>1809</v>
      </c>
      <c r="F527" s="45" t="s">
        <v>15439</v>
      </c>
      <c r="G527" s="45" t="s">
        <v>1573</v>
      </c>
      <c r="H527" s="45" t="s">
        <v>7191</v>
      </c>
      <c r="I527" s="45" t="s">
        <v>254</v>
      </c>
      <c r="J527" s="45" t="s">
        <v>254</v>
      </c>
      <c r="K527" s="45" t="s">
        <v>7194</v>
      </c>
      <c r="L527" s="46">
        <v>-500</v>
      </c>
      <c r="M527" s="88" t="s">
        <v>14595</v>
      </c>
      <c r="N527" s="45"/>
      <c r="O527" s="45" t="s">
        <v>194</v>
      </c>
      <c r="P527" s="45"/>
      <c r="Q527" s="45"/>
      <c r="R527" s="88" t="s">
        <v>15081</v>
      </c>
    </row>
    <row r="528" spans="1:18">
      <c r="A528" s="45">
        <v>524</v>
      </c>
      <c r="B528" s="45" t="s">
        <v>14454</v>
      </c>
      <c r="C528" s="45"/>
      <c r="D528" s="45" t="s">
        <v>2240</v>
      </c>
      <c r="E528" s="45" t="s">
        <v>2301</v>
      </c>
      <c r="F528" s="45" t="s">
        <v>15440</v>
      </c>
      <c r="G528" s="45" t="s">
        <v>171</v>
      </c>
      <c r="H528" s="45" t="s">
        <v>7191</v>
      </c>
      <c r="I528" s="45" t="s">
        <v>12241</v>
      </c>
      <c r="J528" s="45" t="s">
        <v>12241</v>
      </c>
      <c r="K528" s="45" t="s">
        <v>7194</v>
      </c>
      <c r="L528" s="46">
        <v>-3000</v>
      </c>
      <c r="M528" s="88" t="s">
        <v>14616</v>
      </c>
      <c r="N528" s="45"/>
      <c r="O528" s="45" t="s">
        <v>194</v>
      </c>
      <c r="P528" s="45"/>
      <c r="Q528" s="45"/>
      <c r="R528" s="88" t="s">
        <v>15441</v>
      </c>
    </row>
    <row r="529" spans="1:18">
      <c r="A529" s="45">
        <v>525</v>
      </c>
      <c r="B529" s="45" t="s">
        <v>14454</v>
      </c>
      <c r="C529" s="45"/>
      <c r="D529" s="45" t="s">
        <v>15442</v>
      </c>
      <c r="E529" s="45" t="s">
        <v>15443</v>
      </c>
      <c r="F529" s="45" t="s">
        <v>15444</v>
      </c>
      <c r="G529" s="45" t="s">
        <v>1131</v>
      </c>
      <c r="H529" s="45" t="s">
        <v>24</v>
      </c>
      <c r="I529" s="45" t="s">
        <v>12241</v>
      </c>
      <c r="J529" s="45" t="s">
        <v>12241</v>
      </c>
      <c r="K529" s="45" t="s">
        <v>7193</v>
      </c>
      <c r="L529" s="46">
        <v>3749800</v>
      </c>
      <c r="M529" s="88" t="s">
        <v>15445</v>
      </c>
      <c r="N529" s="45"/>
      <c r="O529" s="45" t="s">
        <v>201</v>
      </c>
      <c r="P529" s="45"/>
      <c r="Q529" s="45"/>
      <c r="R529" s="88" t="s">
        <v>15446</v>
      </c>
    </row>
    <row r="530" spans="1:18">
      <c r="A530" s="45">
        <v>526</v>
      </c>
      <c r="B530" s="45" t="s">
        <v>14454</v>
      </c>
      <c r="C530" s="45"/>
      <c r="D530" s="45" t="s">
        <v>15442</v>
      </c>
      <c r="E530" s="45" t="s">
        <v>15443</v>
      </c>
      <c r="F530" s="45" t="s">
        <v>15447</v>
      </c>
      <c r="G530" s="45" t="s">
        <v>1131</v>
      </c>
      <c r="H530" s="45" t="s">
        <v>24</v>
      </c>
      <c r="I530" s="45" t="s">
        <v>12241</v>
      </c>
      <c r="J530" s="45" t="s">
        <v>12241</v>
      </c>
      <c r="K530" s="45" t="s">
        <v>7193</v>
      </c>
      <c r="L530" s="46">
        <v>1703400</v>
      </c>
      <c r="M530" s="88" t="s">
        <v>15448</v>
      </c>
      <c r="N530" s="45"/>
      <c r="O530" s="45" t="s">
        <v>201</v>
      </c>
      <c r="P530" s="45"/>
      <c r="Q530" s="45"/>
      <c r="R530" s="88" t="s">
        <v>15449</v>
      </c>
    </row>
    <row r="531" spans="1:18">
      <c r="A531" s="45">
        <v>527</v>
      </c>
      <c r="B531" s="45" t="s">
        <v>14454</v>
      </c>
      <c r="C531" s="45"/>
      <c r="D531" s="45" t="s">
        <v>176</v>
      </c>
      <c r="E531" s="45" t="s">
        <v>176</v>
      </c>
      <c r="F531" s="45" t="s">
        <v>15450</v>
      </c>
      <c r="G531" s="45" t="s">
        <v>179</v>
      </c>
      <c r="H531" s="45" t="s">
        <v>24</v>
      </c>
      <c r="I531" s="45" t="s">
        <v>12600</v>
      </c>
      <c r="J531" s="45" t="s">
        <v>12600</v>
      </c>
      <c r="K531" s="45" t="s">
        <v>7193</v>
      </c>
      <c r="L531" s="46">
        <v>15000</v>
      </c>
      <c r="M531" s="88" t="s">
        <v>15451</v>
      </c>
      <c r="N531" s="45"/>
      <c r="O531" s="45" t="s">
        <v>8197</v>
      </c>
      <c r="P531" s="45"/>
      <c r="Q531" s="45"/>
      <c r="R531" s="88" t="s">
        <v>15452</v>
      </c>
    </row>
    <row r="532" spans="1:18">
      <c r="A532" s="45">
        <v>528</v>
      </c>
      <c r="B532" s="45" t="s">
        <v>14454</v>
      </c>
      <c r="C532" s="45"/>
      <c r="D532" s="45" t="s">
        <v>162</v>
      </c>
      <c r="E532" s="45" t="s">
        <v>4287</v>
      </c>
      <c r="F532" s="45" t="s">
        <v>15453</v>
      </c>
      <c r="G532" s="45" t="s">
        <v>163</v>
      </c>
      <c r="H532" s="45" t="s">
        <v>7191</v>
      </c>
      <c r="I532" s="45" t="s">
        <v>12241</v>
      </c>
      <c r="J532" s="45" t="s">
        <v>12241</v>
      </c>
      <c r="K532" s="45" t="s">
        <v>7194</v>
      </c>
      <c r="L532" s="46">
        <v>-1500</v>
      </c>
      <c r="M532" s="88" t="s">
        <v>7324</v>
      </c>
      <c r="N532" s="45"/>
      <c r="O532" s="45" t="s">
        <v>194</v>
      </c>
      <c r="P532" s="45"/>
      <c r="Q532" s="45"/>
      <c r="R532" s="88" t="s">
        <v>14599</v>
      </c>
    </row>
    <row r="533" spans="1:18">
      <c r="A533" s="45">
        <v>529</v>
      </c>
      <c r="B533" s="45" t="s">
        <v>14454</v>
      </c>
      <c r="C533" s="45"/>
      <c r="D533" s="45" t="s">
        <v>7282</v>
      </c>
      <c r="E533" s="45" t="s">
        <v>7282</v>
      </c>
      <c r="F533" s="45" t="s">
        <v>15454</v>
      </c>
      <c r="G533" s="45" t="s">
        <v>2427</v>
      </c>
      <c r="H533" s="45" t="s">
        <v>7191</v>
      </c>
      <c r="I533" s="45" t="s">
        <v>4173</v>
      </c>
      <c r="J533" s="45" t="s">
        <v>4173</v>
      </c>
      <c r="K533" s="45" t="s">
        <v>7194</v>
      </c>
      <c r="L533" s="46">
        <v>-16500</v>
      </c>
      <c r="M533" s="88" t="s">
        <v>7283</v>
      </c>
      <c r="N533" s="45"/>
      <c r="O533" s="45" t="s">
        <v>194</v>
      </c>
      <c r="P533" s="45"/>
      <c r="Q533" s="45"/>
      <c r="R533" s="88" t="s">
        <v>15455</v>
      </c>
    </row>
    <row r="534" spans="1:18">
      <c r="A534" s="45">
        <v>530</v>
      </c>
      <c r="B534" s="45" t="s">
        <v>14454</v>
      </c>
      <c r="C534" s="45"/>
      <c r="D534" s="45" t="s">
        <v>870</v>
      </c>
      <c r="E534" s="45" t="s">
        <v>870</v>
      </c>
      <c r="F534" s="45" t="s">
        <v>15456</v>
      </c>
      <c r="G534" s="45" t="s">
        <v>872</v>
      </c>
      <c r="H534" s="45" t="s">
        <v>7191</v>
      </c>
      <c r="I534" s="45" t="s">
        <v>8405</v>
      </c>
      <c r="J534" s="45" t="s">
        <v>8405</v>
      </c>
      <c r="K534" s="45" t="s">
        <v>7194</v>
      </c>
      <c r="L534" s="46">
        <v>-3000</v>
      </c>
      <c r="M534" s="88" t="s">
        <v>14929</v>
      </c>
      <c r="N534" s="45"/>
      <c r="O534" s="45" t="s">
        <v>194</v>
      </c>
      <c r="P534" s="45"/>
      <c r="Q534" s="45"/>
      <c r="R534" s="88" t="s">
        <v>15457</v>
      </c>
    </row>
    <row r="535" spans="1:18">
      <c r="A535" s="45">
        <v>531</v>
      </c>
      <c r="B535" s="45" t="s">
        <v>14454</v>
      </c>
      <c r="C535" s="45"/>
      <c r="D535" s="45" t="s">
        <v>907</v>
      </c>
      <c r="E535" s="45" t="s">
        <v>4657</v>
      </c>
      <c r="F535" s="45" t="s">
        <v>15458</v>
      </c>
      <c r="G535" s="45" t="s">
        <v>163</v>
      </c>
      <c r="H535" s="45" t="s">
        <v>7191</v>
      </c>
      <c r="I535" s="45" t="s">
        <v>8405</v>
      </c>
      <c r="J535" s="45" t="s">
        <v>8405</v>
      </c>
      <c r="K535" s="45" t="s">
        <v>7194</v>
      </c>
      <c r="L535" s="46">
        <v>-260</v>
      </c>
      <c r="M535" s="88" t="s">
        <v>15059</v>
      </c>
      <c r="N535" s="45"/>
      <c r="O535" s="45" t="s">
        <v>194</v>
      </c>
      <c r="P535" s="45"/>
      <c r="Q535" s="45"/>
      <c r="R535" s="88" t="s">
        <v>7262</v>
      </c>
    </row>
    <row r="536" spans="1:18">
      <c r="A536" s="45">
        <v>532</v>
      </c>
      <c r="B536" s="45" t="s">
        <v>14454</v>
      </c>
      <c r="C536" s="45"/>
      <c r="D536" s="45" t="s">
        <v>829</v>
      </c>
      <c r="E536" s="45" t="s">
        <v>829</v>
      </c>
      <c r="F536" s="45" t="s">
        <v>15459</v>
      </c>
      <c r="G536" s="45" t="s">
        <v>545</v>
      </c>
      <c r="H536" s="45" t="s">
        <v>7191</v>
      </c>
      <c r="I536" s="45" t="s">
        <v>8405</v>
      </c>
      <c r="J536" s="45" t="s">
        <v>8405</v>
      </c>
      <c r="K536" s="45" t="s">
        <v>7194</v>
      </c>
      <c r="L536" s="46">
        <v>-660</v>
      </c>
      <c r="M536" s="88" t="s">
        <v>14519</v>
      </c>
      <c r="N536" s="45"/>
      <c r="O536" s="45" t="s">
        <v>194</v>
      </c>
      <c r="P536" s="45"/>
      <c r="Q536" s="45"/>
      <c r="R536" s="88" t="s">
        <v>15460</v>
      </c>
    </row>
    <row r="537" spans="1:18">
      <c r="A537" s="45">
        <v>533</v>
      </c>
      <c r="B537" s="45" t="s">
        <v>14454</v>
      </c>
      <c r="C537" s="45"/>
      <c r="D537" s="45" t="s">
        <v>2194</v>
      </c>
      <c r="E537" s="45" t="s">
        <v>2194</v>
      </c>
      <c r="F537" s="45" t="s">
        <v>15461</v>
      </c>
      <c r="G537" s="45" t="s">
        <v>591</v>
      </c>
      <c r="H537" s="45" t="s">
        <v>7191</v>
      </c>
      <c r="I537" s="45" t="s">
        <v>8405</v>
      </c>
      <c r="J537" s="45" t="s">
        <v>8405</v>
      </c>
      <c r="K537" s="45" t="s">
        <v>7194</v>
      </c>
      <c r="L537" s="46">
        <v>-900</v>
      </c>
      <c r="M537" s="88" t="s">
        <v>7222</v>
      </c>
      <c r="N537" s="45"/>
      <c r="O537" s="45" t="s">
        <v>194</v>
      </c>
      <c r="P537" s="45"/>
      <c r="Q537" s="45"/>
      <c r="R537" s="88" t="s">
        <v>15462</v>
      </c>
    </row>
    <row r="538" spans="1:18">
      <c r="A538" s="45">
        <v>534</v>
      </c>
      <c r="B538" s="45" t="s">
        <v>14454</v>
      </c>
      <c r="C538" s="45"/>
      <c r="D538" s="45" t="s">
        <v>2194</v>
      </c>
      <c r="E538" s="45" t="s">
        <v>2195</v>
      </c>
      <c r="F538" s="45" t="s">
        <v>15463</v>
      </c>
      <c r="G538" s="45" t="s">
        <v>591</v>
      </c>
      <c r="H538" s="45" t="s">
        <v>7191</v>
      </c>
      <c r="I538" s="45" t="s">
        <v>8405</v>
      </c>
      <c r="J538" s="45" t="s">
        <v>8405</v>
      </c>
      <c r="K538" s="45" t="s">
        <v>7194</v>
      </c>
      <c r="L538" s="46">
        <v>-10500</v>
      </c>
      <c r="M538" s="88" t="s">
        <v>14722</v>
      </c>
      <c r="N538" s="45"/>
      <c r="O538" s="45" t="s">
        <v>194</v>
      </c>
      <c r="P538" s="45"/>
      <c r="Q538" s="45"/>
      <c r="R538" s="88" t="s">
        <v>15464</v>
      </c>
    </row>
    <row r="539" spans="1:18">
      <c r="A539" s="45">
        <v>535</v>
      </c>
      <c r="B539" s="45" t="s">
        <v>14454</v>
      </c>
      <c r="C539" s="45"/>
      <c r="D539" s="45" t="s">
        <v>14548</v>
      </c>
      <c r="E539" s="45" t="s">
        <v>14549</v>
      </c>
      <c r="F539" s="45" t="s">
        <v>15465</v>
      </c>
      <c r="G539" s="45" t="s">
        <v>3465</v>
      </c>
      <c r="H539" s="45" t="s">
        <v>7191</v>
      </c>
      <c r="I539" s="45" t="s">
        <v>9191</v>
      </c>
      <c r="J539" s="45" t="s">
        <v>9191</v>
      </c>
      <c r="K539" s="45" t="s">
        <v>7193</v>
      </c>
      <c r="L539" s="46">
        <v>3000</v>
      </c>
      <c r="M539" s="88" t="s">
        <v>14876</v>
      </c>
      <c r="N539" s="45"/>
      <c r="O539" s="45" t="s">
        <v>194</v>
      </c>
      <c r="P539" s="45"/>
      <c r="Q539" s="45"/>
      <c r="R539" s="88"/>
    </row>
    <row r="540" spans="1:18">
      <c r="A540" s="45">
        <v>536</v>
      </c>
      <c r="B540" s="45" t="s">
        <v>14454</v>
      </c>
      <c r="C540" s="45"/>
      <c r="D540" s="45" t="s">
        <v>3651</v>
      </c>
      <c r="E540" s="45" t="s">
        <v>3652</v>
      </c>
      <c r="F540" s="45" t="s">
        <v>15466</v>
      </c>
      <c r="G540" s="45" t="s">
        <v>3654</v>
      </c>
      <c r="H540" s="45" t="s">
        <v>7191</v>
      </c>
      <c r="I540" s="45" t="s">
        <v>8405</v>
      </c>
      <c r="J540" s="45" t="s">
        <v>8405</v>
      </c>
      <c r="K540" s="45" t="s">
        <v>7194</v>
      </c>
      <c r="L540" s="46">
        <v>-1500</v>
      </c>
      <c r="M540" s="88" t="s">
        <v>7382</v>
      </c>
      <c r="N540" s="45"/>
      <c r="O540" s="45" t="s">
        <v>194</v>
      </c>
      <c r="P540" s="45"/>
      <c r="Q540" s="45"/>
      <c r="R540" s="88" t="s">
        <v>7401</v>
      </c>
    </row>
    <row r="541" spans="1:18">
      <c r="A541" s="45">
        <v>537</v>
      </c>
      <c r="B541" s="45" t="s">
        <v>14454</v>
      </c>
      <c r="C541" s="45"/>
      <c r="D541" s="45" t="s">
        <v>2179</v>
      </c>
      <c r="E541" s="45" t="s">
        <v>2179</v>
      </c>
      <c r="F541" s="45" t="s">
        <v>15467</v>
      </c>
      <c r="G541" s="45" t="s">
        <v>787</v>
      </c>
      <c r="H541" s="45" t="s">
        <v>24</v>
      </c>
      <c r="I541" s="45" t="s">
        <v>235</v>
      </c>
      <c r="J541" s="45" t="s">
        <v>235</v>
      </c>
      <c r="K541" s="45" t="s">
        <v>7193</v>
      </c>
      <c r="L541" s="46">
        <v>640075</v>
      </c>
      <c r="M541" s="88" t="s">
        <v>15468</v>
      </c>
      <c r="N541" s="45"/>
      <c r="O541" s="45" t="s">
        <v>8197</v>
      </c>
      <c r="P541" s="45"/>
      <c r="Q541" s="45"/>
      <c r="R541" s="88" t="s">
        <v>15469</v>
      </c>
    </row>
    <row r="542" spans="1:18">
      <c r="A542" s="45">
        <v>538</v>
      </c>
      <c r="B542" s="45" t="s">
        <v>14454</v>
      </c>
      <c r="C542" s="45"/>
      <c r="D542" s="45" t="s">
        <v>5353</v>
      </c>
      <c r="E542" s="45" t="s">
        <v>15470</v>
      </c>
      <c r="F542" s="45" t="s">
        <v>15471</v>
      </c>
      <c r="G542" s="45" t="s">
        <v>1131</v>
      </c>
      <c r="H542" s="45" t="s">
        <v>24</v>
      </c>
      <c r="I542" s="45" t="s">
        <v>254</v>
      </c>
      <c r="J542" s="45" t="s">
        <v>254</v>
      </c>
      <c r="K542" s="45" t="s">
        <v>7193</v>
      </c>
      <c r="L542" s="46">
        <v>12329900</v>
      </c>
      <c r="M542" s="88" t="s">
        <v>15472</v>
      </c>
      <c r="N542" s="45"/>
      <c r="O542" s="45" t="s">
        <v>201</v>
      </c>
      <c r="P542" s="45"/>
      <c r="Q542" s="45"/>
      <c r="R542" s="88" t="s">
        <v>15473</v>
      </c>
    </row>
    <row r="543" spans="1:18">
      <c r="A543" s="45">
        <v>539</v>
      </c>
      <c r="B543" s="45" t="s">
        <v>14454</v>
      </c>
      <c r="C543" s="45"/>
      <c r="D543" s="45" t="s">
        <v>2240</v>
      </c>
      <c r="E543" s="45" t="s">
        <v>2301</v>
      </c>
      <c r="F543" s="45" t="s">
        <v>15474</v>
      </c>
      <c r="G543" s="45" t="s">
        <v>171</v>
      </c>
      <c r="H543" s="45" t="s">
        <v>7191</v>
      </c>
      <c r="I543" s="45" t="s">
        <v>8405</v>
      </c>
      <c r="J543" s="45" t="s">
        <v>8405</v>
      </c>
      <c r="K543" s="45" t="s">
        <v>7194</v>
      </c>
      <c r="L543" s="46">
        <v>-8500</v>
      </c>
      <c r="M543" s="88" t="s">
        <v>14616</v>
      </c>
      <c r="N543" s="45"/>
      <c r="O543" s="45" t="s">
        <v>194</v>
      </c>
      <c r="P543" s="45"/>
      <c r="Q543" s="45"/>
      <c r="R543" s="88" t="s">
        <v>14718</v>
      </c>
    </row>
    <row r="544" spans="1:18">
      <c r="A544" s="45">
        <v>540</v>
      </c>
      <c r="B544" s="45" t="s">
        <v>14454</v>
      </c>
      <c r="C544" s="45"/>
      <c r="D544" s="45" t="s">
        <v>1028</v>
      </c>
      <c r="E544" s="45" t="s">
        <v>1029</v>
      </c>
      <c r="F544" s="45" t="s">
        <v>15475</v>
      </c>
      <c r="G544" s="45" t="s">
        <v>221</v>
      </c>
      <c r="H544" s="45" t="s">
        <v>7191</v>
      </c>
      <c r="I544" s="45" t="s">
        <v>4173</v>
      </c>
      <c r="J544" s="45" t="s">
        <v>4173</v>
      </c>
      <c r="K544" s="45" t="s">
        <v>7194</v>
      </c>
      <c r="L544" s="46">
        <v>-21000</v>
      </c>
      <c r="M544" s="88" t="s">
        <v>15054</v>
      </c>
      <c r="N544" s="45"/>
      <c r="O544" s="45" t="s">
        <v>194</v>
      </c>
      <c r="P544" s="45"/>
      <c r="Q544" s="45"/>
      <c r="R544" s="88" t="s">
        <v>15476</v>
      </c>
    </row>
    <row r="545" spans="1:18">
      <c r="A545" s="45">
        <v>541</v>
      </c>
      <c r="B545" s="45" t="s">
        <v>14454</v>
      </c>
      <c r="C545" s="45"/>
      <c r="D545" s="45" t="s">
        <v>14548</v>
      </c>
      <c r="E545" s="45" t="s">
        <v>14549</v>
      </c>
      <c r="F545" s="45" t="s">
        <v>15477</v>
      </c>
      <c r="G545" s="45" t="s">
        <v>3465</v>
      </c>
      <c r="H545" s="45" t="s">
        <v>7191</v>
      </c>
      <c r="I545" s="45" t="s">
        <v>8405</v>
      </c>
      <c r="J545" s="45" t="s">
        <v>8405</v>
      </c>
      <c r="K545" s="45" t="s">
        <v>7194</v>
      </c>
      <c r="L545" s="46">
        <v>-1500</v>
      </c>
      <c r="M545" s="88" t="s">
        <v>14876</v>
      </c>
      <c r="N545" s="45"/>
      <c r="O545" s="45" t="s">
        <v>194</v>
      </c>
      <c r="P545" s="45"/>
      <c r="Q545" s="45"/>
      <c r="R545" s="88"/>
    </row>
    <row r="546" spans="1:18">
      <c r="A546" s="45">
        <v>542</v>
      </c>
      <c r="B546" s="45" t="s">
        <v>14454</v>
      </c>
      <c r="C546" s="45"/>
      <c r="D546" s="45" t="s">
        <v>7197</v>
      </c>
      <c r="E546" s="45" t="s">
        <v>7202</v>
      </c>
      <c r="F546" s="45" t="s">
        <v>15478</v>
      </c>
      <c r="G546" s="45" t="s">
        <v>2381</v>
      </c>
      <c r="H546" s="45" t="s">
        <v>7191</v>
      </c>
      <c r="I546" s="45" t="s">
        <v>269</v>
      </c>
      <c r="J546" s="45" t="s">
        <v>269</v>
      </c>
      <c r="K546" s="45" t="s">
        <v>7194</v>
      </c>
      <c r="L546" s="46">
        <v>-500</v>
      </c>
      <c r="M546" s="88" t="s">
        <v>7359</v>
      </c>
      <c r="N546" s="45"/>
      <c r="O546" s="45" t="s">
        <v>194</v>
      </c>
      <c r="P546" s="45"/>
      <c r="Q546" s="45"/>
      <c r="R546" s="88"/>
    </row>
    <row r="547" spans="1:18">
      <c r="A547" s="45">
        <v>543</v>
      </c>
      <c r="B547" s="45" t="s">
        <v>14454</v>
      </c>
      <c r="C547" s="45"/>
      <c r="D547" s="45" t="s">
        <v>1733</v>
      </c>
      <c r="E547" s="45" t="s">
        <v>1733</v>
      </c>
      <c r="F547" s="45" t="s">
        <v>15479</v>
      </c>
      <c r="G547" s="45" t="s">
        <v>578</v>
      </c>
      <c r="H547" s="45" t="s">
        <v>7191</v>
      </c>
      <c r="I547" s="45" t="s">
        <v>254</v>
      </c>
      <c r="J547" s="45" t="s">
        <v>254</v>
      </c>
      <c r="K547" s="45" t="s">
        <v>7194</v>
      </c>
      <c r="L547" s="46">
        <v>-2080</v>
      </c>
      <c r="M547" s="88" t="s">
        <v>15418</v>
      </c>
      <c r="N547" s="45"/>
      <c r="O547" s="45" t="s">
        <v>194</v>
      </c>
      <c r="P547" s="45"/>
      <c r="Q547" s="45"/>
      <c r="R547" s="88" t="s">
        <v>15480</v>
      </c>
    </row>
    <row r="548" spans="1:18">
      <c r="A548" s="45">
        <v>544</v>
      </c>
      <c r="B548" s="45" t="s">
        <v>14454</v>
      </c>
      <c r="C548" s="45"/>
      <c r="D548" s="45" t="s">
        <v>1733</v>
      </c>
      <c r="E548" s="45" t="s">
        <v>1736</v>
      </c>
      <c r="F548" s="45" t="s">
        <v>15481</v>
      </c>
      <c r="G548" s="45" t="s">
        <v>578</v>
      </c>
      <c r="H548" s="45" t="s">
        <v>7191</v>
      </c>
      <c r="I548" s="45" t="s">
        <v>254</v>
      </c>
      <c r="J548" s="45" t="s">
        <v>254</v>
      </c>
      <c r="K548" s="45" t="s">
        <v>7194</v>
      </c>
      <c r="L548" s="46">
        <v>-3000</v>
      </c>
      <c r="M548" s="88" t="s">
        <v>14898</v>
      </c>
      <c r="N548" s="45"/>
      <c r="O548" s="45" t="s">
        <v>194</v>
      </c>
      <c r="P548" s="45"/>
      <c r="Q548" s="45"/>
      <c r="R548" s="88" t="s">
        <v>15482</v>
      </c>
    </row>
    <row r="549" spans="1:18">
      <c r="A549" s="45">
        <v>545</v>
      </c>
      <c r="B549" s="45" t="s">
        <v>14454</v>
      </c>
      <c r="C549" s="45"/>
      <c r="D549" s="45" t="s">
        <v>1733</v>
      </c>
      <c r="E549" s="45" t="s">
        <v>1736</v>
      </c>
      <c r="F549" s="45" t="s">
        <v>15483</v>
      </c>
      <c r="G549" s="45" t="s">
        <v>578</v>
      </c>
      <c r="H549" s="45" t="s">
        <v>7191</v>
      </c>
      <c r="I549" s="45" t="s">
        <v>254</v>
      </c>
      <c r="J549" s="45" t="s">
        <v>254</v>
      </c>
      <c r="K549" s="45" t="s">
        <v>7194</v>
      </c>
      <c r="L549" s="46">
        <v>-13500</v>
      </c>
      <c r="M549" s="88" t="s">
        <v>14898</v>
      </c>
      <c r="N549" s="45"/>
      <c r="O549" s="45" t="s">
        <v>194</v>
      </c>
      <c r="P549" s="45"/>
      <c r="Q549" s="45"/>
      <c r="R549" s="88" t="s">
        <v>15484</v>
      </c>
    </row>
    <row r="550" spans="1:18">
      <c r="A550" s="45">
        <v>546</v>
      </c>
      <c r="B550" s="45" t="s">
        <v>14454</v>
      </c>
      <c r="C550" s="45"/>
      <c r="D550" s="45" t="s">
        <v>1800</v>
      </c>
      <c r="E550" s="45" t="s">
        <v>1809</v>
      </c>
      <c r="F550" s="45" t="s">
        <v>15485</v>
      </c>
      <c r="G550" s="45" t="s">
        <v>1573</v>
      </c>
      <c r="H550" s="45" t="s">
        <v>7191</v>
      </c>
      <c r="I550" s="45" t="s">
        <v>8412</v>
      </c>
      <c r="J550" s="45" t="s">
        <v>8412</v>
      </c>
      <c r="K550" s="45" t="s">
        <v>7194</v>
      </c>
      <c r="L550" s="46">
        <v>-2000</v>
      </c>
      <c r="M550" s="88" t="s">
        <v>14595</v>
      </c>
      <c r="N550" s="45"/>
      <c r="O550" s="45" t="s">
        <v>194</v>
      </c>
      <c r="P550" s="45"/>
      <c r="Q550" s="45"/>
      <c r="R550" s="88" t="s">
        <v>15081</v>
      </c>
    </row>
    <row r="551" spans="1:18">
      <c r="A551" s="45">
        <v>547</v>
      </c>
      <c r="B551" s="45" t="s">
        <v>14454</v>
      </c>
      <c r="C551" s="45"/>
      <c r="D551" s="45" t="s">
        <v>1800</v>
      </c>
      <c r="E551" s="45" t="s">
        <v>1809</v>
      </c>
      <c r="F551" s="45" t="s">
        <v>15486</v>
      </c>
      <c r="G551" s="45" t="s">
        <v>1573</v>
      </c>
      <c r="H551" s="45" t="s">
        <v>7191</v>
      </c>
      <c r="I551" s="45" t="s">
        <v>4173</v>
      </c>
      <c r="J551" s="45" t="s">
        <v>4173</v>
      </c>
      <c r="K551" s="45" t="s">
        <v>7194</v>
      </c>
      <c r="L551" s="46">
        <v>-4000</v>
      </c>
      <c r="M551" s="88" t="s">
        <v>14595</v>
      </c>
      <c r="N551" s="45"/>
      <c r="O551" s="45" t="s">
        <v>194</v>
      </c>
      <c r="P551" s="45"/>
      <c r="Q551" s="45"/>
      <c r="R551" s="88" t="s">
        <v>15081</v>
      </c>
    </row>
    <row r="552" spans="1:18">
      <c r="A552" s="45">
        <v>548</v>
      </c>
      <c r="B552" s="45" t="s">
        <v>14454</v>
      </c>
      <c r="C552" s="45"/>
      <c r="D552" s="45" t="s">
        <v>907</v>
      </c>
      <c r="E552" s="45" t="s">
        <v>4657</v>
      </c>
      <c r="F552" s="45" t="s">
        <v>15487</v>
      </c>
      <c r="G552" s="45" t="s">
        <v>163</v>
      </c>
      <c r="H552" s="45" t="s">
        <v>7191</v>
      </c>
      <c r="I552" s="45" t="s">
        <v>8412</v>
      </c>
      <c r="J552" s="45" t="s">
        <v>8412</v>
      </c>
      <c r="K552" s="45" t="s">
        <v>7194</v>
      </c>
      <c r="L552" s="46">
        <v>-7500</v>
      </c>
      <c r="M552" s="88" t="s">
        <v>7267</v>
      </c>
      <c r="N552" s="45"/>
      <c r="O552" s="45" t="s">
        <v>194</v>
      </c>
      <c r="P552" s="45"/>
      <c r="Q552" s="45"/>
      <c r="R552" s="88" t="s">
        <v>15488</v>
      </c>
    </row>
    <row r="553" spans="1:18">
      <c r="A553" s="45">
        <v>549</v>
      </c>
      <c r="B553" s="45" t="s">
        <v>14454</v>
      </c>
      <c r="C553" s="45"/>
      <c r="D553" s="45" t="s">
        <v>1547</v>
      </c>
      <c r="E553" s="45" t="s">
        <v>1547</v>
      </c>
      <c r="F553" s="45" t="s">
        <v>15489</v>
      </c>
      <c r="G553" s="45" t="s">
        <v>528</v>
      </c>
      <c r="H553" s="45" t="s">
        <v>7191</v>
      </c>
      <c r="I553" s="45" t="s">
        <v>8412</v>
      </c>
      <c r="J553" s="45" t="s">
        <v>8412</v>
      </c>
      <c r="K553" s="45" t="s">
        <v>7194</v>
      </c>
      <c r="L553" s="46">
        <v>-10500</v>
      </c>
      <c r="M553" s="88" t="s">
        <v>14626</v>
      </c>
      <c r="N553" s="45"/>
      <c r="O553" s="45" t="s">
        <v>194</v>
      </c>
      <c r="P553" s="45"/>
      <c r="Q553" s="45"/>
      <c r="R553" s="88"/>
    </row>
    <row r="554" spans="1:18">
      <c r="A554" s="45">
        <v>550</v>
      </c>
      <c r="B554" s="45" t="s">
        <v>14454</v>
      </c>
      <c r="C554" s="45"/>
      <c r="D554" s="45" t="s">
        <v>1547</v>
      </c>
      <c r="E554" s="45" t="s">
        <v>1547</v>
      </c>
      <c r="F554" s="45" t="s">
        <v>15490</v>
      </c>
      <c r="G554" s="45" t="s">
        <v>528</v>
      </c>
      <c r="H554" s="45" t="s">
        <v>7191</v>
      </c>
      <c r="I554" s="45" t="s">
        <v>8412</v>
      </c>
      <c r="J554" s="45" t="s">
        <v>8412</v>
      </c>
      <c r="K554" s="45" t="s">
        <v>7194</v>
      </c>
      <c r="L554" s="46">
        <v>-25500</v>
      </c>
      <c r="M554" s="88" t="s">
        <v>14626</v>
      </c>
      <c r="N554" s="45"/>
      <c r="O554" s="45" t="s">
        <v>194</v>
      </c>
      <c r="P554" s="45"/>
      <c r="Q554" s="45"/>
      <c r="R554" s="88"/>
    </row>
    <row r="555" spans="1:18">
      <c r="A555" s="45">
        <v>551</v>
      </c>
      <c r="B555" s="45" t="s">
        <v>14454</v>
      </c>
      <c r="C555" s="45"/>
      <c r="D555" s="45" t="s">
        <v>9236</v>
      </c>
      <c r="E555" s="45" t="s">
        <v>14892</v>
      </c>
      <c r="F555" s="45" t="s">
        <v>15491</v>
      </c>
      <c r="G555" s="45" t="s">
        <v>388</v>
      </c>
      <c r="H555" s="45" t="s">
        <v>7191</v>
      </c>
      <c r="I555" s="45" t="s">
        <v>274</v>
      </c>
      <c r="J555" s="45" t="s">
        <v>274</v>
      </c>
      <c r="K555" s="45" t="s">
        <v>7194</v>
      </c>
      <c r="L555" s="46">
        <v>-3000</v>
      </c>
      <c r="M555" s="88" t="s">
        <v>14894</v>
      </c>
      <c r="N555" s="45"/>
      <c r="O555" s="45" t="s">
        <v>194</v>
      </c>
      <c r="P555" s="45"/>
      <c r="Q555" s="45"/>
      <c r="R555" s="88" t="s">
        <v>15492</v>
      </c>
    </row>
    <row r="556" spans="1:18">
      <c r="A556" s="45">
        <v>552</v>
      </c>
      <c r="B556" s="45" t="s">
        <v>14454</v>
      </c>
      <c r="C556" s="45"/>
      <c r="D556" s="45" t="s">
        <v>2194</v>
      </c>
      <c r="E556" s="45" t="s">
        <v>2195</v>
      </c>
      <c r="F556" s="45" t="s">
        <v>15493</v>
      </c>
      <c r="G556" s="45" t="s">
        <v>591</v>
      </c>
      <c r="H556" s="45" t="s">
        <v>7191</v>
      </c>
      <c r="I556" s="45" t="s">
        <v>8020</v>
      </c>
      <c r="J556" s="45" t="s">
        <v>274</v>
      </c>
      <c r="K556" s="45" t="s">
        <v>7194</v>
      </c>
      <c r="L556" s="46">
        <v>-500</v>
      </c>
      <c r="M556" s="88" t="s">
        <v>14722</v>
      </c>
      <c r="N556" s="45"/>
      <c r="O556" s="45" t="s">
        <v>194</v>
      </c>
      <c r="P556" s="45"/>
      <c r="Q556" s="45"/>
      <c r="R556" s="88" t="s">
        <v>15494</v>
      </c>
    </row>
    <row r="557" spans="1:18">
      <c r="A557" s="45">
        <v>553</v>
      </c>
      <c r="B557" s="45" t="s">
        <v>14454</v>
      </c>
      <c r="C557" s="45"/>
      <c r="D557" s="45" t="s">
        <v>1800</v>
      </c>
      <c r="E557" s="45" t="s">
        <v>1809</v>
      </c>
      <c r="F557" s="45" t="s">
        <v>15495</v>
      </c>
      <c r="G557" s="45" t="s">
        <v>1573</v>
      </c>
      <c r="H557" s="45" t="s">
        <v>7191</v>
      </c>
      <c r="I557" s="45" t="s">
        <v>8020</v>
      </c>
      <c r="J557" s="45" t="s">
        <v>8020</v>
      </c>
      <c r="K557" s="45" t="s">
        <v>7194</v>
      </c>
      <c r="L557" s="46">
        <v>-3700</v>
      </c>
      <c r="M557" s="88" t="s">
        <v>14499</v>
      </c>
      <c r="N557" s="45"/>
      <c r="O557" s="45" t="s">
        <v>194</v>
      </c>
      <c r="P557" s="45"/>
      <c r="Q557" s="45"/>
      <c r="R557" s="88" t="s">
        <v>15496</v>
      </c>
    </row>
    <row r="558" spans="1:18">
      <c r="A558" s="45">
        <v>554</v>
      </c>
      <c r="B558" s="45" t="s">
        <v>14454</v>
      </c>
      <c r="C558" s="45"/>
      <c r="D558" s="45" t="s">
        <v>2240</v>
      </c>
      <c r="E558" s="45" t="s">
        <v>2301</v>
      </c>
      <c r="F558" s="45" t="s">
        <v>15497</v>
      </c>
      <c r="G558" s="45" t="s">
        <v>171</v>
      </c>
      <c r="H558" s="45" t="s">
        <v>7191</v>
      </c>
      <c r="I558" s="45" t="s">
        <v>269</v>
      </c>
      <c r="J558" s="45" t="s">
        <v>269</v>
      </c>
      <c r="K558" s="45" t="s">
        <v>7194</v>
      </c>
      <c r="L558" s="46">
        <v>-6000</v>
      </c>
      <c r="M558" s="88" t="s">
        <v>14616</v>
      </c>
      <c r="N558" s="45"/>
      <c r="O558" s="45" t="s">
        <v>194</v>
      </c>
      <c r="P558" s="45"/>
      <c r="Q558" s="45"/>
      <c r="R558" s="88" t="s">
        <v>15498</v>
      </c>
    </row>
    <row r="559" spans="1:18">
      <c r="A559" s="45">
        <v>555</v>
      </c>
      <c r="B559" s="45" t="s">
        <v>14454</v>
      </c>
      <c r="C559" s="45"/>
      <c r="D559" s="45" t="s">
        <v>2240</v>
      </c>
      <c r="E559" s="45" t="s">
        <v>2301</v>
      </c>
      <c r="F559" s="45" t="s">
        <v>15499</v>
      </c>
      <c r="G559" s="45" t="s">
        <v>171</v>
      </c>
      <c r="H559" s="45" t="s">
        <v>7191</v>
      </c>
      <c r="I559" s="45" t="s">
        <v>8412</v>
      </c>
      <c r="J559" s="45" t="s">
        <v>8412</v>
      </c>
      <c r="K559" s="45" t="s">
        <v>7194</v>
      </c>
      <c r="L559" s="46">
        <v>-3000</v>
      </c>
      <c r="M559" s="88" t="s">
        <v>14616</v>
      </c>
      <c r="N559" s="45"/>
      <c r="O559" s="45" t="s">
        <v>194</v>
      </c>
      <c r="P559" s="45"/>
      <c r="Q559" s="45"/>
      <c r="R559" s="88" t="s">
        <v>15500</v>
      </c>
    </row>
    <row r="560" spans="1:18">
      <c r="A560" s="45">
        <v>556</v>
      </c>
      <c r="B560" s="45" t="s">
        <v>14454</v>
      </c>
      <c r="C560" s="45"/>
      <c r="D560" s="45" t="s">
        <v>2531</v>
      </c>
      <c r="E560" s="45" t="s">
        <v>3083</v>
      </c>
      <c r="F560" s="45" t="s">
        <v>15501</v>
      </c>
      <c r="G560" s="45" t="s">
        <v>462</v>
      </c>
      <c r="H560" s="45" t="s">
        <v>24</v>
      </c>
      <c r="I560" s="45" t="s">
        <v>8405</v>
      </c>
      <c r="J560" s="45" t="s">
        <v>8405</v>
      </c>
      <c r="K560" s="45" t="s">
        <v>7193</v>
      </c>
      <c r="L560" s="46">
        <v>4549500</v>
      </c>
      <c r="M560" s="88" t="s">
        <v>15502</v>
      </c>
      <c r="N560" s="45"/>
      <c r="O560" s="45" t="s">
        <v>201</v>
      </c>
      <c r="P560" s="45"/>
      <c r="Q560" s="45"/>
      <c r="R560" s="88" t="s">
        <v>15503</v>
      </c>
    </row>
    <row r="561" spans="1:18">
      <c r="A561" s="45">
        <v>557</v>
      </c>
      <c r="B561" s="45" t="s">
        <v>14454</v>
      </c>
      <c r="C561" s="45"/>
      <c r="D561" s="45" t="s">
        <v>14548</v>
      </c>
      <c r="E561" s="45" t="s">
        <v>14549</v>
      </c>
      <c r="F561" s="45" t="s">
        <v>15504</v>
      </c>
      <c r="G561" s="45" t="s">
        <v>3465</v>
      </c>
      <c r="H561" s="45" t="s">
        <v>7191</v>
      </c>
      <c r="I561" s="45" t="s">
        <v>12235</v>
      </c>
      <c r="J561" s="45" t="s">
        <v>12235</v>
      </c>
      <c r="K561" s="45" t="s">
        <v>7194</v>
      </c>
      <c r="L561" s="46">
        <v>-3000</v>
      </c>
      <c r="M561" s="88" t="s">
        <v>14876</v>
      </c>
      <c r="N561" s="45"/>
      <c r="O561" s="45" t="s">
        <v>194</v>
      </c>
      <c r="P561" s="45"/>
      <c r="Q561" s="45"/>
      <c r="R561" s="88"/>
    </row>
    <row r="562" spans="1:18">
      <c r="A562" s="45">
        <v>558</v>
      </c>
      <c r="B562" s="45" t="s">
        <v>14454</v>
      </c>
      <c r="C562" s="45"/>
      <c r="D562" s="45" t="s">
        <v>7020</v>
      </c>
      <c r="E562" s="45" t="s">
        <v>7021</v>
      </c>
      <c r="F562" s="45" t="s">
        <v>15505</v>
      </c>
      <c r="G562" s="45" t="s">
        <v>709</v>
      </c>
      <c r="H562" s="45" t="s">
        <v>7191</v>
      </c>
      <c r="I562" s="45" t="s">
        <v>254</v>
      </c>
      <c r="J562" s="45" t="s">
        <v>254</v>
      </c>
      <c r="K562" s="45" t="s">
        <v>7194</v>
      </c>
      <c r="L562" s="46">
        <v>-25500</v>
      </c>
      <c r="M562" s="88" t="s">
        <v>15096</v>
      </c>
      <c r="N562" s="45"/>
      <c r="O562" s="45" t="s">
        <v>194</v>
      </c>
      <c r="P562" s="45"/>
      <c r="Q562" s="45"/>
      <c r="R562" s="88" t="s">
        <v>15506</v>
      </c>
    </row>
    <row r="563" spans="1:18">
      <c r="A563" s="45">
        <v>559</v>
      </c>
      <c r="B563" s="45" t="s">
        <v>14454</v>
      </c>
      <c r="C563" s="45"/>
      <c r="D563" s="45" t="s">
        <v>3908</v>
      </c>
      <c r="E563" s="45" t="s">
        <v>15033</v>
      </c>
      <c r="F563" s="45" t="s">
        <v>15507</v>
      </c>
      <c r="G563" s="45" t="s">
        <v>443</v>
      </c>
      <c r="H563" s="45" t="s">
        <v>7191</v>
      </c>
      <c r="I563" s="45" t="s">
        <v>235</v>
      </c>
      <c r="J563" s="45" t="s">
        <v>235</v>
      </c>
      <c r="K563" s="45" t="s">
        <v>7194</v>
      </c>
      <c r="L563" s="46">
        <v>-1000</v>
      </c>
      <c r="M563" s="88" t="s">
        <v>15035</v>
      </c>
      <c r="N563" s="45"/>
      <c r="O563" s="45" t="s">
        <v>194</v>
      </c>
      <c r="P563" s="45"/>
      <c r="Q563" s="45"/>
      <c r="R563" s="88" t="s">
        <v>15508</v>
      </c>
    </row>
    <row r="564" spans="1:18">
      <c r="A564" s="45">
        <v>560</v>
      </c>
      <c r="B564" s="45" t="s">
        <v>14454</v>
      </c>
      <c r="C564" s="45"/>
      <c r="D564" s="45" t="s">
        <v>3908</v>
      </c>
      <c r="E564" s="45" t="s">
        <v>15033</v>
      </c>
      <c r="F564" s="45" t="s">
        <v>15509</v>
      </c>
      <c r="G564" s="45" t="s">
        <v>443</v>
      </c>
      <c r="H564" s="45" t="s">
        <v>7191</v>
      </c>
      <c r="I564" s="45" t="s">
        <v>235</v>
      </c>
      <c r="J564" s="45" t="s">
        <v>235</v>
      </c>
      <c r="K564" s="45" t="s">
        <v>7194</v>
      </c>
      <c r="L564" s="46">
        <v>-500</v>
      </c>
      <c r="M564" s="88" t="s">
        <v>15035</v>
      </c>
      <c r="N564" s="45"/>
      <c r="O564" s="45" t="s">
        <v>194</v>
      </c>
      <c r="P564" s="45"/>
      <c r="Q564" s="45"/>
      <c r="R564" s="88" t="s">
        <v>15510</v>
      </c>
    </row>
    <row r="565" spans="1:18">
      <c r="A565" s="45">
        <v>561</v>
      </c>
      <c r="B565" s="45" t="s">
        <v>14454</v>
      </c>
      <c r="C565" s="45"/>
      <c r="D565" s="45" t="s">
        <v>3908</v>
      </c>
      <c r="E565" s="45" t="s">
        <v>15033</v>
      </c>
      <c r="F565" s="45" t="s">
        <v>15511</v>
      </c>
      <c r="G565" s="45" t="s">
        <v>443</v>
      </c>
      <c r="H565" s="45" t="s">
        <v>7191</v>
      </c>
      <c r="I565" s="45" t="s">
        <v>235</v>
      </c>
      <c r="J565" s="45" t="s">
        <v>235</v>
      </c>
      <c r="K565" s="45" t="s">
        <v>7194</v>
      </c>
      <c r="L565" s="46">
        <v>-500</v>
      </c>
      <c r="M565" s="88" t="s">
        <v>15035</v>
      </c>
      <c r="N565" s="45"/>
      <c r="O565" s="45" t="s">
        <v>194</v>
      </c>
      <c r="P565" s="45"/>
      <c r="Q565" s="45"/>
      <c r="R565" s="88" t="s">
        <v>15512</v>
      </c>
    </row>
    <row r="566" spans="1:18">
      <c r="A566" s="45">
        <v>562</v>
      </c>
      <c r="B566" s="45" t="s">
        <v>14454</v>
      </c>
      <c r="C566" s="45"/>
      <c r="D566" s="45" t="s">
        <v>3908</v>
      </c>
      <c r="E566" s="45" t="s">
        <v>15033</v>
      </c>
      <c r="F566" s="45" t="s">
        <v>15513</v>
      </c>
      <c r="G566" s="45" t="s">
        <v>443</v>
      </c>
      <c r="H566" s="45" t="s">
        <v>7191</v>
      </c>
      <c r="I566" s="45" t="s">
        <v>12241</v>
      </c>
      <c r="J566" s="45" t="s">
        <v>12241</v>
      </c>
      <c r="K566" s="45" t="s">
        <v>7194</v>
      </c>
      <c r="L566" s="46">
        <v>-500</v>
      </c>
      <c r="M566" s="88" t="s">
        <v>15035</v>
      </c>
      <c r="N566" s="45"/>
      <c r="O566" s="45" t="s">
        <v>194</v>
      </c>
      <c r="P566" s="45"/>
      <c r="Q566" s="45"/>
      <c r="R566" s="88" t="s">
        <v>15514</v>
      </c>
    </row>
    <row r="567" spans="1:18">
      <c r="A567" s="45">
        <v>563</v>
      </c>
      <c r="B567" s="45" t="s">
        <v>14454</v>
      </c>
      <c r="C567" s="45"/>
      <c r="D567" s="45" t="s">
        <v>3908</v>
      </c>
      <c r="E567" s="45" t="s">
        <v>15033</v>
      </c>
      <c r="F567" s="45" t="s">
        <v>15515</v>
      </c>
      <c r="G567" s="45" t="s">
        <v>443</v>
      </c>
      <c r="H567" s="45" t="s">
        <v>7191</v>
      </c>
      <c r="I567" s="45" t="s">
        <v>12241</v>
      </c>
      <c r="J567" s="45" t="s">
        <v>12241</v>
      </c>
      <c r="K567" s="45" t="s">
        <v>7194</v>
      </c>
      <c r="L567" s="46">
        <v>-10500</v>
      </c>
      <c r="M567" s="88" t="s">
        <v>15035</v>
      </c>
      <c r="N567" s="45"/>
      <c r="O567" s="45" t="s">
        <v>194</v>
      </c>
      <c r="P567" s="45"/>
      <c r="Q567" s="45"/>
      <c r="R567" s="88" t="s">
        <v>15516</v>
      </c>
    </row>
    <row r="568" spans="1:18">
      <c r="A568" s="45">
        <v>564</v>
      </c>
      <c r="B568" s="45" t="s">
        <v>14454</v>
      </c>
      <c r="C568" s="45"/>
      <c r="D568" s="45" t="s">
        <v>3908</v>
      </c>
      <c r="E568" s="45" t="s">
        <v>15033</v>
      </c>
      <c r="F568" s="45" t="s">
        <v>15517</v>
      </c>
      <c r="G568" s="45" t="s">
        <v>443</v>
      </c>
      <c r="H568" s="45" t="s">
        <v>7191</v>
      </c>
      <c r="I568" s="45" t="s">
        <v>12241</v>
      </c>
      <c r="J568" s="45" t="s">
        <v>12241</v>
      </c>
      <c r="K568" s="45" t="s">
        <v>7194</v>
      </c>
      <c r="L568" s="46">
        <v>-1500</v>
      </c>
      <c r="M568" s="88" t="s">
        <v>15035</v>
      </c>
      <c r="N568" s="45"/>
      <c r="O568" s="45" t="s">
        <v>194</v>
      </c>
      <c r="P568" s="45"/>
      <c r="Q568" s="45"/>
      <c r="R568" s="88" t="s">
        <v>15518</v>
      </c>
    </row>
    <row r="569" spans="1:18">
      <c r="A569" s="45">
        <v>565</v>
      </c>
      <c r="B569" s="45" t="s">
        <v>14454</v>
      </c>
      <c r="C569" s="45"/>
      <c r="D569" s="45" t="s">
        <v>3908</v>
      </c>
      <c r="E569" s="45" t="s">
        <v>15033</v>
      </c>
      <c r="F569" s="45" t="s">
        <v>15519</v>
      </c>
      <c r="G569" s="45" t="s">
        <v>443</v>
      </c>
      <c r="H569" s="45" t="s">
        <v>7191</v>
      </c>
      <c r="I569" s="45" t="s">
        <v>12241</v>
      </c>
      <c r="J569" s="45" t="s">
        <v>12241</v>
      </c>
      <c r="K569" s="45" t="s">
        <v>7194</v>
      </c>
      <c r="L569" s="46">
        <v>-3000</v>
      </c>
      <c r="M569" s="88" t="s">
        <v>15035</v>
      </c>
      <c r="N569" s="45"/>
      <c r="O569" s="45" t="s">
        <v>194</v>
      </c>
      <c r="P569" s="45"/>
      <c r="Q569" s="45"/>
      <c r="R569" s="88" t="s">
        <v>15520</v>
      </c>
    </row>
    <row r="570" spans="1:18">
      <c r="A570" s="45">
        <v>566</v>
      </c>
      <c r="B570" s="45" t="s">
        <v>14454</v>
      </c>
      <c r="C570" s="45"/>
      <c r="D570" s="45" t="s">
        <v>3908</v>
      </c>
      <c r="E570" s="45" t="s">
        <v>15033</v>
      </c>
      <c r="F570" s="45" t="s">
        <v>15521</v>
      </c>
      <c r="G570" s="45" t="s">
        <v>443</v>
      </c>
      <c r="H570" s="45" t="s">
        <v>7191</v>
      </c>
      <c r="I570" s="45" t="s">
        <v>12241</v>
      </c>
      <c r="J570" s="45" t="s">
        <v>12241</v>
      </c>
      <c r="K570" s="45" t="s">
        <v>7194</v>
      </c>
      <c r="L570" s="46">
        <v>-11500</v>
      </c>
      <c r="M570" s="88" t="s">
        <v>15035</v>
      </c>
      <c r="N570" s="45"/>
      <c r="O570" s="45" t="s">
        <v>194</v>
      </c>
      <c r="P570" s="45"/>
      <c r="Q570" s="45"/>
      <c r="R570" s="88" t="s">
        <v>15522</v>
      </c>
    </row>
    <row r="571" spans="1:18">
      <c r="A571" s="45">
        <v>567</v>
      </c>
      <c r="B571" s="45" t="s">
        <v>14454</v>
      </c>
      <c r="C571" s="45"/>
      <c r="D571" s="45" t="s">
        <v>3908</v>
      </c>
      <c r="E571" s="45" t="s">
        <v>15033</v>
      </c>
      <c r="F571" s="45" t="s">
        <v>15523</v>
      </c>
      <c r="G571" s="45" t="s">
        <v>443</v>
      </c>
      <c r="H571" s="45" t="s">
        <v>7191</v>
      </c>
      <c r="I571" s="45" t="s">
        <v>12241</v>
      </c>
      <c r="J571" s="45" t="s">
        <v>12241</v>
      </c>
      <c r="K571" s="45" t="s">
        <v>7194</v>
      </c>
      <c r="L571" s="46">
        <v>-500</v>
      </c>
      <c r="M571" s="88" t="s">
        <v>15035</v>
      </c>
      <c r="N571" s="45"/>
      <c r="O571" s="45" t="s">
        <v>194</v>
      </c>
      <c r="P571" s="45"/>
      <c r="Q571" s="45"/>
      <c r="R571" s="88" t="s">
        <v>15524</v>
      </c>
    </row>
    <row r="572" spans="1:18">
      <c r="A572" s="45">
        <v>568</v>
      </c>
      <c r="B572" s="45" t="s">
        <v>14454</v>
      </c>
      <c r="C572" s="45"/>
      <c r="D572" s="45" t="s">
        <v>907</v>
      </c>
      <c r="E572" s="45" t="s">
        <v>4657</v>
      </c>
      <c r="F572" s="45" t="s">
        <v>15525</v>
      </c>
      <c r="G572" s="45" t="s">
        <v>163</v>
      </c>
      <c r="H572" s="45" t="s">
        <v>7191</v>
      </c>
      <c r="I572" s="45" t="s">
        <v>9204</v>
      </c>
      <c r="J572" s="45" t="s">
        <v>9204</v>
      </c>
      <c r="K572" s="45" t="s">
        <v>7194</v>
      </c>
      <c r="L572" s="46">
        <v>-10835</v>
      </c>
      <c r="M572" s="88" t="s">
        <v>15059</v>
      </c>
      <c r="N572" s="45"/>
      <c r="O572" s="45" t="s">
        <v>194</v>
      </c>
      <c r="P572" s="45"/>
      <c r="Q572" s="45"/>
      <c r="R572" s="88" t="s">
        <v>15526</v>
      </c>
    </row>
    <row r="573" spans="1:18">
      <c r="A573" s="45">
        <v>569</v>
      </c>
      <c r="B573" s="45" t="s">
        <v>14454</v>
      </c>
      <c r="C573" s="45"/>
      <c r="D573" s="45" t="s">
        <v>829</v>
      </c>
      <c r="E573" s="45" t="s">
        <v>829</v>
      </c>
      <c r="F573" s="45" t="s">
        <v>15527</v>
      </c>
      <c r="G573" s="45" t="s">
        <v>545</v>
      </c>
      <c r="H573" s="45" t="s">
        <v>7191</v>
      </c>
      <c r="I573" s="45" t="s">
        <v>8020</v>
      </c>
      <c r="J573" s="45" t="s">
        <v>8020</v>
      </c>
      <c r="K573" s="45" t="s">
        <v>7194</v>
      </c>
      <c r="L573" s="46">
        <v>-220</v>
      </c>
      <c r="M573" s="88" t="s">
        <v>14519</v>
      </c>
      <c r="N573" s="45"/>
      <c r="O573" s="45" t="s">
        <v>194</v>
      </c>
      <c r="P573" s="45"/>
      <c r="Q573" s="45"/>
      <c r="R573" s="88" t="s">
        <v>15528</v>
      </c>
    </row>
    <row r="574" spans="1:18">
      <c r="A574" s="45">
        <v>570</v>
      </c>
      <c r="B574" s="45" t="s">
        <v>14454</v>
      </c>
      <c r="C574" s="45"/>
      <c r="D574" s="45" t="s">
        <v>14736</v>
      </c>
      <c r="E574" s="45" t="s">
        <v>14737</v>
      </c>
      <c r="F574" s="45" t="s">
        <v>15529</v>
      </c>
      <c r="G574" s="45" t="s">
        <v>872</v>
      </c>
      <c r="H574" s="45" t="s">
        <v>7191</v>
      </c>
      <c r="I574" s="45" t="s">
        <v>4173</v>
      </c>
      <c r="J574" s="45" t="s">
        <v>4173</v>
      </c>
      <c r="K574" s="45" t="s">
        <v>7194</v>
      </c>
      <c r="L574" s="46">
        <v>-3000</v>
      </c>
      <c r="M574" s="88" t="s">
        <v>14739</v>
      </c>
      <c r="N574" s="45"/>
      <c r="O574" s="45" t="s">
        <v>194</v>
      </c>
      <c r="P574" s="45"/>
      <c r="Q574" s="45"/>
      <c r="R574" s="88" t="s">
        <v>15530</v>
      </c>
    </row>
    <row r="575" spans="1:18">
      <c r="A575" s="45">
        <v>571</v>
      </c>
      <c r="B575" s="45" t="s">
        <v>14454</v>
      </c>
      <c r="C575" s="45"/>
      <c r="D575" s="45" t="s">
        <v>1580</v>
      </c>
      <c r="E575" s="45" t="s">
        <v>14537</v>
      </c>
      <c r="F575" s="45" t="s">
        <v>15531</v>
      </c>
      <c r="G575" s="45" t="s">
        <v>656</v>
      </c>
      <c r="H575" s="45" t="s">
        <v>7191</v>
      </c>
      <c r="I575" s="45" t="s">
        <v>4173</v>
      </c>
      <c r="J575" s="45" t="s">
        <v>4173</v>
      </c>
      <c r="K575" s="45" t="s">
        <v>7194</v>
      </c>
      <c r="L575" s="46">
        <v>-136.41999999999999</v>
      </c>
      <c r="M575" s="88" t="s">
        <v>15532</v>
      </c>
      <c r="N575" s="45"/>
      <c r="O575" s="45" t="s">
        <v>194</v>
      </c>
      <c r="P575" s="45"/>
      <c r="Q575" s="45"/>
      <c r="R575" s="88" t="s">
        <v>15533</v>
      </c>
    </row>
    <row r="576" spans="1:18">
      <c r="A576" s="45">
        <v>572</v>
      </c>
      <c r="B576" s="45" t="s">
        <v>14454</v>
      </c>
      <c r="C576" s="45"/>
      <c r="D576" s="45" t="s">
        <v>1580</v>
      </c>
      <c r="E576" s="45" t="s">
        <v>14537</v>
      </c>
      <c r="F576" s="45" t="s">
        <v>15534</v>
      </c>
      <c r="G576" s="45" t="s">
        <v>656</v>
      </c>
      <c r="H576" s="45" t="s">
        <v>7191</v>
      </c>
      <c r="I576" s="45" t="s">
        <v>4173</v>
      </c>
      <c r="J576" s="45" t="s">
        <v>4173</v>
      </c>
      <c r="K576" s="45" t="s">
        <v>7194</v>
      </c>
      <c r="L576" s="46">
        <v>-145</v>
      </c>
      <c r="M576" s="88" t="s">
        <v>14539</v>
      </c>
      <c r="N576" s="45"/>
      <c r="O576" s="45" t="s">
        <v>194</v>
      </c>
      <c r="P576" s="45"/>
      <c r="Q576" s="45"/>
      <c r="R576" s="88" t="s">
        <v>15533</v>
      </c>
    </row>
    <row r="577" spans="1:18">
      <c r="A577" s="45">
        <v>573</v>
      </c>
      <c r="B577" s="45" t="s">
        <v>14454</v>
      </c>
      <c r="C577" s="45"/>
      <c r="D577" s="45" t="s">
        <v>1445</v>
      </c>
      <c r="E577" s="45" t="s">
        <v>1446</v>
      </c>
      <c r="F577" s="45" t="s">
        <v>15535</v>
      </c>
      <c r="G577" s="45" t="s">
        <v>1448</v>
      </c>
      <c r="H577" s="45" t="s">
        <v>7191</v>
      </c>
      <c r="I577" s="45" t="s">
        <v>9204</v>
      </c>
      <c r="J577" s="45" t="s">
        <v>9204</v>
      </c>
      <c r="K577" s="45" t="s">
        <v>7194</v>
      </c>
      <c r="L577" s="46">
        <v>-500</v>
      </c>
      <c r="M577" s="88" t="s">
        <v>14922</v>
      </c>
      <c r="N577" s="45"/>
      <c r="O577" s="45" t="s">
        <v>194</v>
      </c>
      <c r="P577" s="45"/>
      <c r="Q577" s="45"/>
      <c r="R577" s="88" t="s">
        <v>15536</v>
      </c>
    </row>
    <row r="578" spans="1:18">
      <c r="A578" s="45">
        <v>574</v>
      </c>
      <c r="B578" s="45" t="s">
        <v>14454</v>
      </c>
      <c r="C578" s="45"/>
      <c r="D578" s="45" t="s">
        <v>1580</v>
      </c>
      <c r="E578" s="45" t="s">
        <v>14537</v>
      </c>
      <c r="F578" s="45" t="s">
        <v>15537</v>
      </c>
      <c r="G578" s="45" t="s">
        <v>656</v>
      </c>
      <c r="H578" s="45" t="s">
        <v>7191</v>
      </c>
      <c r="I578" s="45" t="s">
        <v>8020</v>
      </c>
      <c r="J578" s="45" t="s">
        <v>8020</v>
      </c>
      <c r="K578" s="45" t="s">
        <v>7194</v>
      </c>
      <c r="L578" s="46">
        <v>-1100</v>
      </c>
      <c r="M578" s="88" t="s">
        <v>14539</v>
      </c>
      <c r="N578" s="45"/>
      <c r="O578" s="45" t="s">
        <v>194</v>
      </c>
      <c r="P578" s="45"/>
      <c r="Q578" s="45"/>
      <c r="R578" s="88" t="s">
        <v>15538</v>
      </c>
    </row>
    <row r="579" spans="1:18">
      <c r="A579" s="45">
        <v>575</v>
      </c>
      <c r="B579" s="45" t="s">
        <v>14454</v>
      </c>
      <c r="C579" s="45"/>
      <c r="D579" s="45" t="s">
        <v>775</v>
      </c>
      <c r="E579" s="45" t="s">
        <v>776</v>
      </c>
      <c r="F579" s="45" t="s">
        <v>15539</v>
      </c>
      <c r="G579" s="45" t="s">
        <v>528</v>
      </c>
      <c r="H579" s="45" t="s">
        <v>7191</v>
      </c>
      <c r="I579" s="45" t="s">
        <v>4173</v>
      </c>
      <c r="J579" s="45" t="s">
        <v>4173</v>
      </c>
      <c r="K579" s="45" t="s">
        <v>7194</v>
      </c>
      <c r="L579" s="46">
        <v>-5000</v>
      </c>
      <c r="M579" s="88" t="s">
        <v>14824</v>
      </c>
      <c r="N579" s="45"/>
      <c r="O579" s="45" t="s">
        <v>194</v>
      </c>
      <c r="P579" s="45"/>
      <c r="Q579" s="45"/>
      <c r="R579" s="88" t="s">
        <v>15540</v>
      </c>
    </row>
    <row r="580" spans="1:18">
      <c r="A580" s="45">
        <v>576</v>
      </c>
      <c r="B580" s="45" t="s">
        <v>14454</v>
      </c>
      <c r="C580" s="45"/>
      <c r="D580" s="45" t="s">
        <v>775</v>
      </c>
      <c r="E580" s="45" t="s">
        <v>776</v>
      </c>
      <c r="F580" s="45" t="s">
        <v>15541</v>
      </c>
      <c r="G580" s="45" t="s">
        <v>528</v>
      </c>
      <c r="H580" s="45" t="s">
        <v>7191</v>
      </c>
      <c r="I580" s="45" t="s">
        <v>4173</v>
      </c>
      <c r="J580" s="45" t="s">
        <v>4173</v>
      </c>
      <c r="K580" s="45" t="s">
        <v>7194</v>
      </c>
      <c r="L580" s="46">
        <v>-15000</v>
      </c>
      <c r="M580" s="88" t="s">
        <v>14824</v>
      </c>
      <c r="N580" s="45"/>
      <c r="O580" s="45" t="s">
        <v>194</v>
      </c>
      <c r="P580" s="45"/>
      <c r="Q580" s="45"/>
      <c r="R580" s="88" t="s">
        <v>15542</v>
      </c>
    </row>
    <row r="581" spans="1:18">
      <c r="A581" s="45">
        <v>577</v>
      </c>
      <c r="B581" s="45" t="s">
        <v>14454</v>
      </c>
      <c r="C581" s="45"/>
      <c r="D581" s="45" t="s">
        <v>775</v>
      </c>
      <c r="E581" s="45" t="s">
        <v>776</v>
      </c>
      <c r="F581" s="45" t="s">
        <v>15543</v>
      </c>
      <c r="G581" s="45" t="s">
        <v>528</v>
      </c>
      <c r="H581" s="45" t="s">
        <v>7191</v>
      </c>
      <c r="I581" s="45" t="s">
        <v>269</v>
      </c>
      <c r="J581" s="45" t="s">
        <v>269</v>
      </c>
      <c r="K581" s="45" t="s">
        <v>7194</v>
      </c>
      <c r="L581" s="46">
        <v>-500</v>
      </c>
      <c r="M581" s="88" t="s">
        <v>14824</v>
      </c>
      <c r="N581" s="45"/>
      <c r="O581" s="45" t="s">
        <v>194</v>
      </c>
      <c r="P581" s="45"/>
      <c r="Q581" s="45"/>
      <c r="R581" s="88" t="s">
        <v>15544</v>
      </c>
    </row>
    <row r="582" spans="1:18">
      <c r="A582" s="45">
        <v>578</v>
      </c>
      <c r="B582" s="45" t="s">
        <v>14454</v>
      </c>
      <c r="C582" s="45"/>
      <c r="D582" s="45" t="s">
        <v>775</v>
      </c>
      <c r="E582" s="45" t="s">
        <v>776</v>
      </c>
      <c r="F582" s="45" t="s">
        <v>15545</v>
      </c>
      <c r="G582" s="45" t="s">
        <v>528</v>
      </c>
      <c r="H582" s="45" t="s">
        <v>7191</v>
      </c>
      <c r="I582" s="45" t="s">
        <v>269</v>
      </c>
      <c r="J582" s="45" t="s">
        <v>269</v>
      </c>
      <c r="K582" s="45" t="s">
        <v>7194</v>
      </c>
      <c r="L582" s="46">
        <v>-500</v>
      </c>
      <c r="M582" s="88" t="s">
        <v>14824</v>
      </c>
      <c r="N582" s="45"/>
      <c r="O582" s="45" t="s">
        <v>194</v>
      </c>
      <c r="P582" s="45"/>
      <c r="Q582" s="45"/>
      <c r="R582" s="88" t="s">
        <v>15546</v>
      </c>
    </row>
    <row r="583" spans="1:18">
      <c r="A583" s="45">
        <v>579</v>
      </c>
      <c r="B583" s="45" t="s">
        <v>14454</v>
      </c>
      <c r="C583" s="45"/>
      <c r="D583" s="45" t="s">
        <v>775</v>
      </c>
      <c r="E583" s="45" t="s">
        <v>776</v>
      </c>
      <c r="F583" s="45" t="s">
        <v>15547</v>
      </c>
      <c r="G583" s="45" t="s">
        <v>528</v>
      </c>
      <c r="H583" s="45" t="s">
        <v>7191</v>
      </c>
      <c r="I583" s="45" t="s">
        <v>4173</v>
      </c>
      <c r="J583" s="45" t="s">
        <v>4173</v>
      </c>
      <c r="K583" s="45" t="s">
        <v>7194</v>
      </c>
      <c r="L583" s="46">
        <v>-260</v>
      </c>
      <c r="M583" s="88" t="s">
        <v>7347</v>
      </c>
      <c r="N583" s="45"/>
      <c r="O583" s="45" t="s">
        <v>194</v>
      </c>
      <c r="P583" s="45"/>
      <c r="Q583" s="45"/>
      <c r="R583" s="88" t="s">
        <v>15548</v>
      </c>
    </row>
    <row r="584" spans="1:18">
      <c r="A584" s="45">
        <v>580</v>
      </c>
      <c r="B584" s="45" t="s">
        <v>14454</v>
      </c>
      <c r="C584" s="45"/>
      <c r="D584" s="45" t="s">
        <v>2240</v>
      </c>
      <c r="E584" s="45" t="s">
        <v>2301</v>
      </c>
      <c r="F584" s="45" t="s">
        <v>15549</v>
      </c>
      <c r="G584" s="45" t="s">
        <v>171</v>
      </c>
      <c r="H584" s="45" t="s">
        <v>7191</v>
      </c>
      <c r="I584" s="45" t="s">
        <v>9204</v>
      </c>
      <c r="J584" s="45" t="s">
        <v>9204</v>
      </c>
      <c r="K584" s="45" t="s">
        <v>7194</v>
      </c>
      <c r="L584" s="46">
        <v>-3000</v>
      </c>
      <c r="M584" s="88" t="s">
        <v>14616</v>
      </c>
      <c r="N584" s="45"/>
      <c r="O584" s="45" t="s">
        <v>194</v>
      </c>
      <c r="P584" s="45"/>
      <c r="Q584" s="45"/>
      <c r="R584" s="88" t="s">
        <v>15550</v>
      </c>
    </row>
    <row r="585" spans="1:18">
      <c r="A585" s="45">
        <v>581</v>
      </c>
      <c r="B585" s="45" t="s">
        <v>14454</v>
      </c>
      <c r="C585" s="45"/>
      <c r="D585" s="45" t="s">
        <v>162</v>
      </c>
      <c r="E585" s="45" t="s">
        <v>4287</v>
      </c>
      <c r="F585" s="45" t="s">
        <v>15551</v>
      </c>
      <c r="G585" s="45" t="s">
        <v>163</v>
      </c>
      <c r="H585" s="45" t="s">
        <v>7191</v>
      </c>
      <c r="I585" s="45" t="s">
        <v>8020</v>
      </c>
      <c r="J585" s="45" t="s">
        <v>8020</v>
      </c>
      <c r="K585" s="45" t="s">
        <v>7194</v>
      </c>
      <c r="L585" s="46">
        <v>-3000</v>
      </c>
      <c r="M585" s="88" t="s">
        <v>7324</v>
      </c>
      <c r="N585" s="45"/>
      <c r="O585" s="45" t="s">
        <v>194</v>
      </c>
      <c r="P585" s="45"/>
      <c r="Q585" s="45"/>
      <c r="R585" s="88" t="s">
        <v>15552</v>
      </c>
    </row>
    <row r="586" spans="1:18">
      <c r="A586" s="45">
        <v>582</v>
      </c>
      <c r="B586" s="45" t="s">
        <v>14454</v>
      </c>
      <c r="C586" s="45"/>
      <c r="D586" s="45" t="s">
        <v>162</v>
      </c>
      <c r="E586" s="45" t="s">
        <v>4287</v>
      </c>
      <c r="F586" s="45" t="s">
        <v>15553</v>
      </c>
      <c r="G586" s="45" t="s">
        <v>163</v>
      </c>
      <c r="H586" s="45" t="s">
        <v>7191</v>
      </c>
      <c r="I586" s="45" t="s">
        <v>8020</v>
      </c>
      <c r="J586" s="45" t="s">
        <v>8020</v>
      </c>
      <c r="K586" s="45" t="s">
        <v>7194</v>
      </c>
      <c r="L586" s="46">
        <v>-3000</v>
      </c>
      <c r="M586" s="88" t="s">
        <v>7324</v>
      </c>
      <c r="N586" s="45"/>
      <c r="O586" s="45" t="s">
        <v>194</v>
      </c>
      <c r="P586" s="45"/>
      <c r="Q586" s="45"/>
      <c r="R586" s="88" t="s">
        <v>15552</v>
      </c>
    </row>
    <row r="587" spans="1:18">
      <c r="A587" s="45">
        <v>583</v>
      </c>
      <c r="B587" s="45" t="s">
        <v>14454</v>
      </c>
      <c r="C587" s="45"/>
      <c r="D587" s="45" t="s">
        <v>162</v>
      </c>
      <c r="E587" s="45" t="s">
        <v>4287</v>
      </c>
      <c r="F587" s="45" t="s">
        <v>15554</v>
      </c>
      <c r="G587" s="45" t="s">
        <v>163</v>
      </c>
      <c r="H587" s="45" t="s">
        <v>7191</v>
      </c>
      <c r="I587" s="45" t="s">
        <v>8020</v>
      </c>
      <c r="J587" s="45" t="s">
        <v>8020</v>
      </c>
      <c r="K587" s="45" t="s">
        <v>7194</v>
      </c>
      <c r="L587" s="46">
        <v>-10045</v>
      </c>
      <c r="M587" s="88" t="s">
        <v>14590</v>
      </c>
      <c r="N587" s="45"/>
      <c r="O587" s="45" t="s">
        <v>194</v>
      </c>
      <c r="P587" s="45"/>
      <c r="Q587" s="45"/>
      <c r="R587" s="88" t="s">
        <v>7388</v>
      </c>
    </row>
    <row r="588" spans="1:18">
      <c r="A588" s="45">
        <v>584</v>
      </c>
      <c r="B588" s="45" t="s">
        <v>14454</v>
      </c>
      <c r="C588" s="45"/>
      <c r="D588" s="45" t="s">
        <v>775</v>
      </c>
      <c r="E588" s="45" t="s">
        <v>776</v>
      </c>
      <c r="F588" s="45" t="s">
        <v>15555</v>
      </c>
      <c r="G588" s="45" t="s">
        <v>528</v>
      </c>
      <c r="H588" s="45" t="s">
        <v>7191</v>
      </c>
      <c r="I588" s="45" t="s">
        <v>8412</v>
      </c>
      <c r="J588" s="45" t="s">
        <v>8412</v>
      </c>
      <c r="K588" s="45" t="s">
        <v>7194</v>
      </c>
      <c r="L588" s="46">
        <v>-7500</v>
      </c>
      <c r="M588" s="88" t="s">
        <v>14824</v>
      </c>
      <c r="N588" s="45"/>
      <c r="O588" s="45" t="s">
        <v>194</v>
      </c>
      <c r="P588" s="45"/>
      <c r="Q588" s="45"/>
      <c r="R588" s="88" t="s">
        <v>15556</v>
      </c>
    </row>
    <row r="589" spans="1:18">
      <c r="A589" s="45">
        <v>585</v>
      </c>
      <c r="B589" s="45" t="s">
        <v>14454</v>
      </c>
      <c r="C589" s="45"/>
      <c r="D589" s="45" t="s">
        <v>775</v>
      </c>
      <c r="E589" s="45" t="s">
        <v>776</v>
      </c>
      <c r="F589" s="45" t="s">
        <v>15557</v>
      </c>
      <c r="G589" s="45" t="s">
        <v>528</v>
      </c>
      <c r="H589" s="45" t="s">
        <v>7191</v>
      </c>
      <c r="I589" s="45" t="s">
        <v>15558</v>
      </c>
      <c r="J589" s="45" t="s">
        <v>15558</v>
      </c>
      <c r="K589" s="45" t="s">
        <v>7194</v>
      </c>
      <c r="L589" s="46">
        <v>-3000</v>
      </c>
      <c r="M589" s="88" t="s">
        <v>14824</v>
      </c>
      <c r="N589" s="45"/>
      <c r="O589" s="45" t="s">
        <v>194</v>
      </c>
      <c r="P589" s="45"/>
      <c r="Q589" s="45"/>
      <c r="R589" s="88" t="s">
        <v>15559</v>
      </c>
    </row>
    <row r="590" spans="1:18">
      <c r="A590" s="45">
        <v>586</v>
      </c>
      <c r="B590" s="45" t="s">
        <v>14454</v>
      </c>
      <c r="C590" s="45"/>
      <c r="D590" s="45" t="s">
        <v>775</v>
      </c>
      <c r="E590" s="45" t="s">
        <v>776</v>
      </c>
      <c r="F590" s="45" t="s">
        <v>15560</v>
      </c>
      <c r="G590" s="45" t="s">
        <v>528</v>
      </c>
      <c r="H590" s="45" t="s">
        <v>7191</v>
      </c>
      <c r="I590" s="45" t="s">
        <v>15558</v>
      </c>
      <c r="J590" s="45" t="s">
        <v>15558</v>
      </c>
      <c r="K590" s="45" t="s">
        <v>7194</v>
      </c>
      <c r="L590" s="46">
        <v>-780</v>
      </c>
      <c r="M590" s="88" t="s">
        <v>7347</v>
      </c>
      <c r="N590" s="45"/>
      <c r="O590" s="45" t="s">
        <v>194</v>
      </c>
      <c r="P590" s="45"/>
      <c r="Q590" s="45"/>
      <c r="R590" s="88" t="s">
        <v>15561</v>
      </c>
    </row>
    <row r="591" spans="1:18">
      <c r="A591" s="45">
        <v>587</v>
      </c>
      <c r="B591" s="45" t="s">
        <v>14454</v>
      </c>
      <c r="C591" s="45"/>
      <c r="D591" s="45" t="s">
        <v>1642</v>
      </c>
      <c r="E591" s="45" t="s">
        <v>1642</v>
      </c>
      <c r="F591" s="45" t="s">
        <v>15562</v>
      </c>
      <c r="G591" s="45" t="s">
        <v>221</v>
      </c>
      <c r="H591" s="45" t="s">
        <v>7191</v>
      </c>
      <c r="I591" s="45" t="s">
        <v>270</v>
      </c>
      <c r="J591" s="45" t="s">
        <v>270</v>
      </c>
      <c r="K591" s="45" t="s">
        <v>7194</v>
      </c>
      <c r="L591" s="46">
        <v>-522</v>
      </c>
      <c r="M591" s="88" t="s">
        <v>15563</v>
      </c>
      <c r="N591" s="45"/>
      <c r="O591" s="45" t="s">
        <v>194</v>
      </c>
      <c r="P591" s="45"/>
      <c r="Q591" s="45"/>
      <c r="R591" s="88" t="s">
        <v>15564</v>
      </c>
    </row>
    <row r="592" spans="1:18">
      <c r="A592" s="45">
        <v>588</v>
      </c>
      <c r="B592" s="45" t="s">
        <v>14454</v>
      </c>
      <c r="C592" s="45"/>
      <c r="D592" s="45" t="s">
        <v>1412</v>
      </c>
      <c r="E592" s="45" t="s">
        <v>3663</v>
      </c>
      <c r="F592" s="45" t="s">
        <v>15565</v>
      </c>
      <c r="G592" s="45" t="s">
        <v>311</v>
      </c>
      <c r="H592" s="45" t="s">
        <v>7191</v>
      </c>
      <c r="I592" s="45" t="s">
        <v>274</v>
      </c>
      <c r="J592" s="45" t="s">
        <v>274</v>
      </c>
      <c r="K592" s="45" t="s">
        <v>7194</v>
      </c>
      <c r="L592" s="46">
        <v>-3900</v>
      </c>
      <c r="M592" s="88" t="s">
        <v>15566</v>
      </c>
      <c r="N592" s="45"/>
      <c r="O592" s="45" t="s">
        <v>194</v>
      </c>
      <c r="P592" s="45"/>
      <c r="Q592" s="45"/>
      <c r="R592" s="88" t="s">
        <v>15567</v>
      </c>
    </row>
    <row r="593" spans="1:18">
      <c r="A593" s="45">
        <v>589</v>
      </c>
      <c r="B593" s="45" t="s">
        <v>14454</v>
      </c>
      <c r="C593" s="45"/>
      <c r="D593" s="45" t="s">
        <v>1547</v>
      </c>
      <c r="E593" s="45" t="s">
        <v>1547</v>
      </c>
      <c r="F593" s="45" t="s">
        <v>15568</v>
      </c>
      <c r="G593" s="45" t="s">
        <v>528</v>
      </c>
      <c r="H593" s="45" t="s">
        <v>7191</v>
      </c>
      <c r="I593" s="45" t="s">
        <v>15558</v>
      </c>
      <c r="J593" s="45" t="s">
        <v>15558</v>
      </c>
      <c r="K593" s="45" t="s">
        <v>7194</v>
      </c>
      <c r="L593" s="46">
        <v>-28500</v>
      </c>
      <c r="M593" s="88" t="s">
        <v>14626</v>
      </c>
      <c r="N593" s="45"/>
      <c r="O593" s="45" t="s">
        <v>194</v>
      </c>
      <c r="P593" s="45"/>
      <c r="Q593" s="45"/>
      <c r="R593" s="88"/>
    </row>
    <row r="594" spans="1:18">
      <c r="A594" s="45">
        <v>590</v>
      </c>
      <c r="B594" s="45" t="s">
        <v>14454</v>
      </c>
      <c r="C594" s="45"/>
      <c r="D594" s="45" t="s">
        <v>3651</v>
      </c>
      <c r="E594" s="45" t="s">
        <v>3652</v>
      </c>
      <c r="F594" s="45" t="s">
        <v>15569</v>
      </c>
      <c r="G594" s="45" t="s">
        <v>3654</v>
      </c>
      <c r="H594" s="45" t="s">
        <v>7191</v>
      </c>
      <c r="I594" s="45" t="s">
        <v>8667</v>
      </c>
      <c r="J594" s="45" t="s">
        <v>8667</v>
      </c>
      <c r="K594" s="45" t="s">
        <v>7194</v>
      </c>
      <c r="L594" s="46">
        <v>-365</v>
      </c>
      <c r="M594" s="88" t="s">
        <v>7382</v>
      </c>
      <c r="N594" s="45"/>
      <c r="O594" s="45" t="s">
        <v>194</v>
      </c>
      <c r="P594" s="45"/>
      <c r="Q594" s="45"/>
      <c r="R594" s="88" t="s">
        <v>7401</v>
      </c>
    </row>
    <row r="595" spans="1:18">
      <c r="A595" s="45">
        <v>591</v>
      </c>
      <c r="B595" s="45" t="s">
        <v>14454</v>
      </c>
      <c r="C595" s="45"/>
      <c r="D595" s="45" t="s">
        <v>870</v>
      </c>
      <c r="E595" s="45" t="s">
        <v>870</v>
      </c>
      <c r="F595" s="45" t="s">
        <v>15570</v>
      </c>
      <c r="G595" s="45" t="s">
        <v>872</v>
      </c>
      <c r="H595" s="45" t="s">
        <v>7191</v>
      </c>
      <c r="I595" s="45" t="s">
        <v>8020</v>
      </c>
      <c r="J595" s="45" t="s">
        <v>8020</v>
      </c>
      <c r="K595" s="45" t="s">
        <v>7194</v>
      </c>
      <c r="L595" s="46">
        <v>-9000</v>
      </c>
      <c r="M595" s="88" t="s">
        <v>14929</v>
      </c>
      <c r="N595" s="45"/>
      <c r="O595" s="45" t="s">
        <v>194</v>
      </c>
      <c r="P595" s="45"/>
      <c r="Q595" s="45"/>
      <c r="R595" s="88" t="s">
        <v>15571</v>
      </c>
    </row>
    <row r="596" spans="1:18">
      <c r="A596" s="45">
        <v>592</v>
      </c>
      <c r="B596" s="45" t="s">
        <v>14454</v>
      </c>
      <c r="C596" s="45"/>
      <c r="D596" s="45" t="s">
        <v>870</v>
      </c>
      <c r="E596" s="45" t="s">
        <v>870</v>
      </c>
      <c r="F596" s="45" t="s">
        <v>15572</v>
      </c>
      <c r="G596" s="45" t="s">
        <v>872</v>
      </c>
      <c r="H596" s="45" t="s">
        <v>7191</v>
      </c>
      <c r="I596" s="45" t="s">
        <v>277</v>
      </c>
      <c r="J596" s="45" t="s">
        <v>277</v>
      </c>
      <c r="K596" s="45" t="s">
        <v>7194</v>
      </c>
      <c r="L596" s="46">
        <v>-3120</v>
      </c>
      <c r="M596" s="88" t="s">
        <v>14481</v>
      </c>
      <c r="N596" s="45"/>
      <c r="O596" s="45" t="s">
        <v>194</v>
      </c>
      <c r="P596" s="45"/>
      <c r="Q596" s="45"/>
      <c r="R596" s="88" t="s">
        <v>15573</v>
      </c>
    </row>
    <row r="597" spans="1:18">
      <c r="A597" s="45">
        <v>593</v>
      </c>
      <c r="B597" s="45" t="s">
        <v>14454</v>
      </c>
      <c r="C597" s="45"/>
      <c r="D597" s="45" t="s">
        <v>775</v>
      </c>
      <c r="E597" s="45" t="s">
        <v>776</v>
      </c>
      <c r="F597" s="45" t="s">
        <v>15574</v>
      </c>
      <c r="G597" s="45" t="s">
        <v>528</v>
      </c>
      <c r="H597" s="45" t="s">
        <v>7191</v>
      </c>
      <c r="I597" s="45" t="s">
        <v>8667</v>
      </c>
      <c r="J597" s="45" t="s">
        <v>8667</v>
      </c>
      <c r="K597" s="45" t="s">
        <v>7194</v>
      </c>
      <c r="L597" s="46">
        <v>-7500</v>
      </c>
      <c r="M597" s="88" t="s">
        <v>14824</v>
      </c>
      <c r="N597" s="45"/>
      <c r="O597" s="45" t="s">
        <v>194</v>
      </c>
      <c r="P597" s="45"/>
      <c r="Q597" s="45"/>
      <c r="R597" s="88" t="s">
        <v>15575</v>
      </c>
    </row>
    <row r="598" spans="1:18">
      <c r="A598" s="45">
        <v>594</v>
      </c>
      <c r="B598" s="45" t="s">
        <v>14454</v>
      </c>
      <c r="C598" s="45"/>
      <c r="D598" s="45" t="s">
        <v>7197</v>
      </c>
      <c r="E598" s="45" t="s">
        <v>7202</v>
      </c>
      <c r="F598" s="45" t="s">
        <v>15576</v>
      </c>
      <c r="G598" s="45" t="s">
        <v>2381</v>
      </c>
      <c r="H598" s="45" t="s">
        <v>7191</v>
      </c>
      <c r="I598" s="45" t="s">
        <v>8412</v>
      </c>
      <c r="J598" s="45" t="s">
        <v>8412</v>
      </c>
      <c r="K598" s="45" t="s">
        <v>7194</v>
      </c>
      <c r="L598" s="46">
        <v>-1500</v>
      </c>
      <c r="M598" s="88" t="s">
        <v>7359</v>
      </c>
      <c r="N598" s="45"/>
      <c r="O598" s="45" t="s">
        <v>194</v>
      </c>
      <c r="P598" s="45"/>
      <c r="Q598" s="45"/>
      <c r="R598" s="88"/>
    </row>
    <row r="599" spans="1:18">
      <c r="A599" s="45">
        <v>595</v>
      </c>
      <c r="B599" s="45" t="s">
        <v>14454</v>
      </c>
      <c r="C599" s="45"/>
      <c r="D599" s="45" t="s">
        <v>162</v>
      </c>
      <c r="E599" s="45" t="s">
        <v>4287</v>
      </c>
      <c r="F599" s="45" t="s">
        <v>15577</v>
      </c>
      <c r="G599" s="45" t="s">
        <v>163</v>
      </c>
      <c r="H599" s="45" t="s">
        <v>7191</v>
      </c>
      <c r="I599" s="45" t="s">
        <v>8667</v>
      </c>
      <c r="J599" s="45" t="s">
        <v>8667</v>
      </c>
      <c r="K599" s="45" t="s">
        <v>7194</v>
      </c>
      <c r="L599" s="46">
        <v>-8920</v>
      </c>
      <c r="M599" s="88" t="s">
        <v>14590</v>
      </c>
      <c r="N599" s="45"/>
      <c r="O599" s="45" t="s">
        <v>194</v>
      </c>
      <c r="P599" s="45"/>
      <c r="Q599" s="45"/>
      <c r="R599" s="88" t="s">
        <v>7388</v>
      </c>
    </row>
    <row r="600" spans="1:18">
      <c r="A600" s="45">
        <v>596</v>
      </c>
      <c r="B600" s="45" t="s">
        <v>14454</v>
      </c>
      <c r="C600" s="45"/>
      <c r="D600" s="45" t="s">
        <v>3306</v>
      </c>
      <c r="E600" s="45" t="s">
        <v>3306</v>
      </c>
      <c r="F600" s="45" t="s">
        <v>15578</v>
      </c>
      <c r="G600" s="45" t="s">
        <v>299</v>
      </c>
      <c r="H600" s="45" t="s">
        <v>7191</v>
      </c>
      <c r="I600" s="45" t="s">
        <v>9041</v>
      </c>
      <c r="J600" s="45" t="s">
        <v>9041</v>
      </c>
      <c r="K600" s="45" t="s">
        <v>7194</v>
      </c>
      <c r="L600" s="46">
        <v>-44.91</v>
      </c>
      <c r="M600" s="88" t="s">
        <v>14560</v>
      </c>
      <c r="N600" s="45"/>
      <c r="O600" s="45" t="s">
        <v>194</v>
      </c>
      <c r="P600" s="45"/>
      <c r="Q600" s="45"/>
      <c r="R600" s="88" t="s">
        <v>15579</v>
      </c>
    </row>
    <row r="601" spans="1:18">
      <c r="A601" s="45">
        <v>597</v>
      </c>
      <c r="B601" s="45" t="s">
        <v>14454</v>
      </c>
      <c r="C601" s="45"/>
      <c r="D601" s="45" t="s">
        <v>1202</v>
      </c>
      <c r="E601" s="45" t="s">
        <v>3756</v>
      </c>
      <c r="F601" s="45" t="s">
        <v>15580</v>
      </c>
      <c r="G601" s="45" t="s">
        <v>420</v>
      </c>
      <c r="H601" s="45" t="s">
        <v>7191</v>
      </c>
      <c r="I601" s="45" t="s">
        <v>4173</v>
      </c>
      <c r="J601" s="45" t="s">
        <v>4173</v>
      </c>
      <c r="K601" s="45" t="s">
        <v>7194</v>
      </c>
      <c r="L601" s="46">
        <v>-520</v>
      </c>
      <c r="M601" s="88" t="s">
        <v>14884</v>
      </c>
      <c r="N601" s="45"/>
      <c r="O601" s="45" t="s">
        <v>194</v>
      </c>
      <c r="P601" s="45"/>
      <c r="Q601" s="45"/>
      <c r="R601" s="88" t="s">
        <v>15581</v>
      </c>
    </row>
    <row r="602" spans="1:18">
      <c r="A602" s="45">
        <v>598</v>
      </c>
      <c r="B602" s="45" t="s">
        <v>14454</v>
      </c>
      <c r="C602" s="45"/>
      <c r="D602" s="45" t="s">
        <v>1202</v>
      </c>
      <c r="E602" s="45" t="s">
        <v>3756</v>
      </c>
      <c r="F602" s="45" t="s">
        <v>15582</v>
      </c>
      <c r="G602" s="45" t="s">
        <v>420</v>
      </c>
      <c r="H602" s="45" t="s">
        <v>7191</v>
      </c>
      <c r="I602" s="45" t="s">
        <v>9204</v>
      </c>
      <c r="J602" s="45" t="s">
        <v>9204</v>
      </c>
      <c r="K602" s="45" t="s">
        <v>7194</v>
      </c>
      <c r="L602" s="46">
        <v>-72120</v>
      </c>
      <c r="M602" s="88" t="s">
        <v>15583</v>
      </c>
      <c r="N602" s="45"/>
      <c r="O602" s="45" t="s">
        <v>194</v>
      </c>
      <c r="P602" s="45"/>
      <c r="Q602" s="45"/>
      <c r="R602" s="88" t="s">
        <v>15584</v>
      </c>
    </row>
    <row r="603" spans="1:18">
      <c r="A603" s="45">
        <v>599</v>
      </c>
      <c r="B603" s="45" t="s">
        <v>14454</v>
      </c>
      <c r="C603" s="45"/>
      <c r="D603" s="45" t="s">
        <v>1202</v>
      </c>
      <c r="E603" s="45" t="s">
        <v>3756</v>
      </c>
      <c r="F603" s="45" t="s">
        <v>15585</v>
      </c>
      <c r="G603" s="45" t="s">
        <v>420</v>
      </c>
      <c r="H603" s="45" t="s">
        <v>7191</v>
      </c>
      <c r="I603" s="45" t="s">
        <v>9204</v>
      </c>
      <c r="J603" s="45" t="s">
        <v>9204</v>
      </c>
      <c r="K603" s="45" t="s">
        <v>7194</v>
      </c>
      <c r="L603" s="46">
        <v>-7500</v>
      </c>
      <c r="M603" s="88" t="s">
        <v>15240</v>
      </c>
      <c r="N603" s="45"/>
      <c r="O603" s="45" t="s">
        <v>194</v>
      </c>
      <c r="P603" s="45"/>
      <c r="Q603" s="45"/>
      <c r="R603" s="88" t="s">
        <v>15586</v>
      </c>
    </row>
    <row r="604" spans="1:18">
      <c r="A604" s="45">
        <v>600</v>
      </c>
      <c r="B604" s="45" t="s">
        <v>14454</v>
      </c>
      <c r="C604" s="45"/>
      <c r="D604" s="45" t="s">
        <v>1202</v>
      </c>
      <c r="E604" s="45" t="s">
        <v>3756</v>
      </c>
      <c r="F604" s="45" t="s">
        <v>15587</v>
      </c>
      <c r="G604" s="45" t="s">
        <v>420</v>
      </c>
      <c r="H604" s="45" t="s">
        <v>7191</v>
      </c>
      <c r="I604" s="45" t="s">
        <v>9204</v>
      </c>
      <c r="J604" s="45" t="s">
        <v>9204</v>
      </c>
      <c r="K604" s="45" t="s">
        <v>7194</v>
      </c>
      <c r="L604" s="46">
        <v>-22800</v>
      </c>
      <c r="M604" s="88" t="s">
        <v>15588</v>
      </c>
      <c r="N604" s="45"/>
      <c r="O604" s="45" t="s">
        <v>194</v>
      </c>
      <c r="P604" s="45"/>
      <c r="Q604" s="45"/>
      <c r="R604" s="88" t="s">
        <v>15589</v>
      </c>
    </row>
    <row r="605" spans="1:18">
      <c r="A605" s="45">
        <v>601</v>
      </c>
      <c r="B605" s="45" t="s">
        <v>14454</v>
      </c>
      <c r="C605" s="45"/>
      <c r="D605" s="45" t="s">
        <v>1202</v>
      </c>
      <c r="E605" s="45" t="s">
        <v>3756</v>
      </c>
      <c r="F605" s="45" t="s">
        <v>15590</v>
      </c>
      <c r="G605" s="45" t="s">
        <v>420</v>
      </c>
      <c r="H605" s="45" t="s">
        <v>7191</v>
      </c>
      <c r="I605" s="45" t="s">
        <v>9204</v>
      </c>
      <c r="J605" s="45" t="s">
        <v>9204</v>
      </c>
      <c r="K605" s="45" t="s">
        <v>7194</v>
      </c>
      <c r="L605" s="46">
        <v>-4000</v>
      </c>
      <c r="M605" s="88" t="s">
        <v>15583</v>
      </c>
      <c r="N605" s="45"/>
      <c r="O605" s="45" t="s">
        <v>194</v>
      </c>
      <c r="P605" s="45"/>
      <c r="Q605" s="45"/>
      <c r="R605" s="88" t="s">
        <v>15591</v>
      </c>
    </row>
    <row r="606" spans="1:18">
      <c r="A606" s="45">
        <v>602</v>
      </c>
      <c r="B606" s="45" t="s">
        <v>14454</v>
      </c>
      <c r="C606" s="45"/>
      <c r="D606" s="45" t="s">
        <v>1580</v>
      </c>
      <c r="E606" s="45" t="s">
        <v>14537</v>
      </c>
      <c r="F606" s="45" t="s">
        <v>15592</v>
      </c>
      <c r="G606" s="45" t="s">
        <v>656</v>
      </c>
      <c r="H606" s="45" t="s">
        <v>7191</v>
      </c>
      <c r="I606" s="45" t="s">
        <v>8054</v>
      </c>
      <c r="J606" s="45" t="s">
        <v>8054</v>
      </c>
      <c r="K606" s="45" t="s">
        <v>7194</v>
      </c>
      <c r="L606" s="46">
        <v>-1245</v>
      </c>
      <c r="M606" s="88" t="s">
        <v>14539</v>
      </c>
      <c r="N606" s="45"/>
      <c r="O606" s="45" t="s">
        <v>194</v>
      </c>
      <c r="P606" s="45"/>
      <c r="Q606" s="45"/>
      <c r="R606" s="88" t="s">
        <v>15538</v>
      </c>
    </row>
    <row r="607" spans="1:18">
      <c r="A607" s="45">
        <v>603</v>
      </c>
      <c r="B607" s="45" t="s">
        <v>14454</v>
      </c>
      <c r="C607" s="45"/>
      <c r="D607" s="45" t="s">
        <v>1733</v>
      </c>
      <c r="E607" s="45" t="s">
        <v>1736</v>
      </c>
      <c r="F607" s="45" t="s">
        <v>15593</v>
      </c>
      <c r="G607" s="45" t="s">
        <v>578</v>
      </c>
      <c r="H607" s="45" t="s">
        <v>7191</v>
      </c>
      <c r="I607" s="45" t="s">
        <v>12498</v>
      </c>
      <c r="J607" s="45" t="s">
        <v>12498</v>
      </c>
      <c r="K607" s="45" t="s">
        <v>7194</v>
      </c>
      <c r="L607" s="46">
        <v>-1500</v>
      </c>
      <c r="M607" s="88" t="s">
        <v>14898</v>
      </c>
      <c r="N607" s="45"/>
      <c r="O607" s="45" t="s">
        <v>194</v>
      </c>
      <c r="P607" s="45"/>
      <c r="Q607" s="45"/>
      <c r="R607" s="88" t="s">
        <v>15594</v>
      </c>
    </row>
    <row r="608" spans="1:18">
      <c r="A608" s="45">
        <v>604</v>
      </c>
      <c r="B608" s="45" t="s">
        <v>14454</v>
      </c>
      <c r="C608" s="45"/>
      <c r="D608" s="45" t="s">
        <v>7020</v>
      </c>
      <c r="E608" s="45" t="s">
        <v>7021</v>
      </c>
      <c r="F608" s="45" t="s">
        <v>15595</v>
      </c>
      <c r="G608" s="45" t="s">
        <v>709</v>
      </c>
      <c r="H608" s="45" t="s">
        <v>7191</v>
      </c>
      <c r="I608" s="45" t="s">
        <v>8591</v>
      </c>
      <c r="J608" s="45" t="s">
        <v>8591</v>
      </c>
      <c r="K608" s="45" t="s">
        <v>7194</v>
      </c>
      <c r="L608" s="46">
        <v>-19500</v>
      </c>
      <c r="M608" s="88" t="s">
        <v>15096</v>
      </c>
      <c r="N608" s="45"/>
      <c r="O608" s="45" t="s">
        <v>194</v>
      </c>
      <c r="P608" s="45"/>
      <c r="Q608" s="45"/>
      <c r="R608" s="88" t="s">
        <v>15596</v>
      </c>
    </row>
    <row r="609" spans="1:18">
      <c r="A609" s="45">
        <v>605</v>
      </c>
      <c r="B609" s="45" t="s">
        <v>14454</v>
      </c>
      <c r="C609" s="45"/>
      <c r="D609" s="45" t="s">
        <v>3908</v>
      </c>
      <c r="E609" s="45" t="s">
        <v>15033</v>
      </c>
      <c r="F609" s="45" t="s">
        <v>15597</v>
      </c>
      <c r="G609" s="45" t="s">
        <v>443</v>
      </c>
      <c r="H609" s="45" t="s">
        <v>7191</v>
      </c>
      <c r="I609" s="45" t="s">
        <v>8054</v>
      </c>
      <c r="J609" s="45" t="s">
        <v>8054</v>
      </c>
      <c r="K609" s="45" t="s">
        <v>7194</v>
      </c>
      <c r="L609" s="46">
        <v>-500</v>
      </c>
      <c r="M609" s="88" t="s">
        <v>15035</v>
      </c>
      <c r="N609" s="45"/>
      <c r="O609" s="45" t="s">
        <v>194</v>
      </c>
      <c r="P609" s="45"/>
      <c r="Q609" s="45"/>
      <c r="R609" s="88" t="s">
        <v>15598</v>
      </c>
    </row>
    <row r="610" spans="1:18">
      <c r="A610" s="45">
        <v>606</v>
      </c>
      <c r="B610" s="45" t="s">
        <v>14454</v>
      </c>
      <c r="C610" s="45"/>
      <c r="D610" s="45" t="s">
        <v>3908</v>
      </c>
      <c r="E610" s="45" t="s">
        <v>15033</v>
      </c>
      <c r="F610" s="45" t="s">
        <v>15599</v>
      </c>
      <c r="G610" s="45" t="s">
        <v>443</v>
      </c>
      <c r="H610" s="45" t="s">
        <v>7191</v>
      </c>
      <c r="I610" s="45" t="s">
        <v>8054</v>
      </c>
      <c r="J610" s="45" t="s">
        <v>8054</v>
      </c>
      <c r="K610" s="45" t="s">
        <v>7194</v>
      </c>
      <c r="L610" s="46">
        <v>-1040</v>
      </c>
      <c r="M610" s="88" t="s">
        <v>15600</v>
      </c>
      <c r="N610" s="45"/>
      <c r="O610" s="45" t="s">
        <v>194</v>
      </c>
      <c r="P610" s="45"/>
      <c r="Q610" s="45"/>
      <c r="R610" s="88" t="s">
        <v>15601</v>
      </c>
    </row>
    <row r="611" spans="1:18">
      <c r="A611" s="45">
        <v>607</v>
      </c>
      <c r="B611" s="45" t="s">
        <v>14454</v>
      </c>
      <c r="C611" s="45"/>
      <c r="D611" s="45" t="s">
        <v>3908</v>
      </c>
      <c r="E611" s="45" t="s">
        <v>15033</v>
      </c>
      <c r="F611" s="45" t="s">
        <v>15602</v>
      </c>
      <c r="G611" s="45" t="s">
        <v>443</v>
      </c>
      <c r="H611" s="45" t="s">
        <v>7191</v>
      </c>
      <c r="I611" s="45" t="s">
        <v>8054</v>
      </c>
      <c r="J611" s="45" t="s">
        <v>8054</v>
      </c>
      <c r="K611" s="45" t="s">
        <v>7194</v>
      </c>
      <c r="L611" s="46">
        <v>-500</v>
      </c>
      <c r="M611" s="88" t="s">
        <v>15035</v>
      </c>
      <c r="N611" s="45"/>
      <c r="O611" s="45" t="s">
        <v>194</v>
      </c>
      <c r="P611" s="45"/>
      <c r="Q611" s="45"/>
      <c r="R611" s="88" t="s">
        <v>15603</v>
      </c>
    </row>
    <row r="612" spans="1:18">
      <c r="A612" s="45">
        <v>608</v>
      </c>
      <c r="B612" s="45" t="s">
        <v>14454</v>
      </c>
      <c r="C612" s="45"/>
      <c r="D612" s="45" t="s">
        <v>3908</v>
      </c>
      <c r="E612" s="45" t="s">
        <v>15033</v>
      </c>
      <c r="F612" s="45" t="s">
        <v>15604</v>
      </c>
      <c r="G612" s="45" t="s">
        <v>443</v>
      </c>
      <c r="H612" s="45" t="s">
        <v>7191</v>
      </c>
      <c r="I612" s="45" t="s">
        <v>8054</v>
      </c>
      <c r="J612" s="45" t="s">
        <v>8054</v>
      </c>
      <c r="K612" s="45" t="s">
        <v>7194</v>
      </c>
      <c r="L612" s="46">
        <v>-3500</v>
      </c>
      <c r="M612" s="88" t="s">
        <v>15035</v>
      </c>
      <c r="N612" s="45"/>
      <c r="O612" s="45" t="s">
        <v>194</v>
      </c>
      <c r="P612" s="45"/>
      <c r="Q612" s="45"/>
      <c r="R612" s="88" t="s">
        <v>15605</v>
      </c>
    </row>
    <row r="613" spans="1:18">
      <c r="A613" s="45">
        <v>609</v>
      </c>
      <c r="B613" s="45" t="s">
        <v>14454</v>
      </c>
      <c r="C613" s="45"/>
      <c r="D613" s="45" t="s">
        <v>3908</v>
      </c>
      <c r="E613" s="45" t="s">
        <v>15033</v>
      </c>
      <c r="F613" s="45" t="s">
        <v>15606</v>
      </c>
      <c r="G613" s="45" t="s">
        <v>443</v>
      </c>
      <c r="H613" s="45" t="s">
        <v>7191</v>
      </c>
      <c r="I613" s="45" t="s">
        <v>8054</v>
      </c>
      <c r="J613" s="45" t="s">
        <v>8054</v>
      </c>
      <c r="K613" s="45" t="s">
        <v>7194</v>
      </c>
      <c r="L613" s="46">
        <v>-4500</v>
      </c>
      <c r="M613" s="88" t="s">
        <v>15035</v>
      </c>
      <c r="N613" s="45"/>
      <c r="O613" s="45" t="s">
        <v>194</v>
      </c>
      <c r="P613" s="45"/>
      <c r="Q613" s="45"/>
      <c r="R613" s="88" t="s">
        <v>15607</v>
      </c>
    </row>
    <row r="614" spans="1:18">
      <c r="A614" s="45">
        <v>610</v>
      </c>
      <c r="B614" s="45" t="s">
        <v>14454</v>
      </c>
      <c r="C614" s="45"/>
      <c r="D614" s="45" t="s">
        <v>7197</v>
      </c>
      <c r="E614" s="45" t="s">
        <v>7202</v>
      </c>
      <c r="F614" s="45" t="s">
        <v>15608</v>
      </c>
      <c r="G614" s="45" t="s">
        <v>2381</v>
      </c>
      <c r="H614" s="45" t="s">
        <v>7191</v>
      </c>
      <c r="I614" s="45" t="s">
        <v>9049</v>
      </c>
      <c r="J614" s="45" t="s">
        <v>9049</v>
      </c>
      <c r="K614" s="45" t="s">
        <v>7194</v>
      </c>
      <c r="L614" s="46">
        <v>-7355</v>
      </c>
      <c r="M614" s="88" t="s">
        <v>7256</v>
      </c>
      <c r="N614" s="45"/>
      <c r="O614" s="45" t="s">
        <v>194</v>
      </c>
      <c r="P614" s="45"/>
      <c r="Q614" s="45"/>
      <c r="R614" s="88" t="s">
        <v>15609</v>
      </c>
    </row>
    <row r="615" spans="1:18">
      <c r="A615" s="45">
        <v>611</v>
      </c>
      <c r="B615" s="45" t="s">
        <v>14454</v>
      </c>
      <c r="C615" s="45"/>
      <c r="D615" s="45" t="s">
        <v>7197</v>
      </c>
      <c r="E615" s="45" t="s">
        <v>7202</v>
      </c>
      <c r="F615" s="45" t="s">
        <v>15610</v>
      </c>
      <c r="G615" s="45" t="s">
        <v>2381</v>
      </c>
      <c r="H615" s="45" t="s">
        <v>7191</v>
      </c>
      <c r="I615" s="45" t="s">
        <v>9049</v>
      </c>
      <c r="J615" s="45" t="s">
        <v>9049</v>
      </c>
      <c r="K615" s="45" t="s">
        <v>7194</v>
      </c>
      <c r="L615" s="46">
        <v>-8000</v>
      </c>
      <c r="M615" s="88" t="s">
        <v>7359</v>
      </c>
      <c r="N615" s="45"/>
      <c r="O615" s="45" t="s">
        <v>194</v>
      </c>
      <c r="P615" s="45"/>
      <c r="Q615" s="45"/>
      <c r="R615" s="88" t="s">
        <v>15611</v>
      </c>
    </row>
    <row r="616" spans="1:18">
      <c r="A616" s="45">
        <v>612</v>
      </c>
      <c r="B616" s="45" t="s">
        <v>14454</v>
      </c>
      <c r="C616" s="45"/>
      <c r="D616" s="45" t="s">
        <v>1580</v>
      </c>
      <c r="E616" s="45" t="s">
        <v>14537</v>
      </c>
      <c r="F616" s="45" t="s">
        <v>15612</v>
      </c>
      <c r="G616" s="45" t="s">
        <v>656</v>
      </c>
      <c r="H616" s="45" t="s">
        <v>7191</v>
      </c>
      <c r="I616" s="45" t="s">
        <v>8736</v>
      </c>
      <c r="J616" s="45" t="s">
        <v>8736</v>
      </c>
      <c r="K616" s="45" t="s">
        <v>7194</v>
      </c>
      <c r="L616" s="46">
        <v>-2.19</v>
      </c>
      <c r="M616" s="88" t="s">
        <v>15532</v>
      </c>
      <c r="N616" s="45"/>
      <c r="O616" s="45" t="s">
        <v>194</v>
      </c>
      <c r="P616" s="45"/>
      <c r="Q616" s="45"/>
      <c r="R616" s="88" t="s">
        <v>15613</v>
      </c>
    </row>
    <row r="617" spans="1:18">
      <c r="A617" s="45">
        <v>613</v>
      </c>
      <c r="B617" s="45" t="s">
        <v>14454</v>
      </c>
      <c r="C617" s="45"/>
      <c r="D617" s="45" t="s">
        <v>1580</v>
      </c>
      <c r="E617" s="45" t="s">
        <v>14537</v>
      </c>
      <c r="F617" s="45" t="s">
        <v>15614</v>
      </c>
      <c r="G617" s="45" t="s">
        <v>656</v>
      </c>
      <c r="H617" s="45" t="s">
        <v>7191</v>
      </c>
      <c r="I617" s="45" t="s">
        <v>8736</v>
      </c>
      <c r="J617" s="45" t="s">
        <v>8736</v>
      </c>
      <c r="K617" s="45" t="s">
        <v>7194</v>
      </c>
      <c r="L617" s="46">
        <v>-660</v>
      </c>
      <c r="M617" s="88" t="s">
        <v>14539</v>
      </c>
      <c r="N617" s="45"/>
      <c r="O617" s="45" t="s">
        <v>194</v>
      </c>
      <c r="P617" s="45"/>
      <c r="Q617" s="45"/>
      <c r="R617" s="88" t="s">
        <v>15613</v>
      </c>
    </row>
    <row r="618" spans="1:18">
      <c r="A618" s="45">
        <v>614</v>
      </c>
      <c r="B618" s="45" t="s">
        <v>14454</v>
      </c>
      <c r="C618" s="45"/>
      <c r="D618" s="45" t="s">
        <v>1580</v>
      </c>
      <c r="E618" s="45" t="s">
        <v>14537</v>
      </c>
      <c r="F618" s="45" t="s">
        <v>15615</v>
      </c>
      <c r="G618" s="45" t="s">
        <v>656</v>
      </c>
      <c r="H618" s="45" t="s">
        <v>7191</v>
      </c>
      <c r="I618" s="45" t="s">
        <v>8736</v>
      </c>
      <c r="J618" s="45" t="s">
        <v>8736</v>
      </c>
      <c r="K618" s="45" t="s">
        <v>7194</v>
      </c>
      <c r="L618" s="46">
        <v>-34453.65</v>
      </c>
      <c r="M618" s="88" t="s">
        <v>15532</v>
      </c>
      <c r="N618" s="45"/>
      <c r="O618" s="45" t="s">
        <v>194</v>
      </c>
      <c r="P618" s="45"/>
      <c r="Q618" s="45"/>
      <c r="R618" s="88" t="s">
        <v>15613</v>
      </c>
    </row>
    <row r="619" spans="1:18">
      <c r="A619" s="45">
        <v>615</v>
      </c>
      <c r="B619" s="45" t="s">
        <v>14454</v>
      </c>
      <c r="C619" s="45"/>
      <c r="D619" s="45" t="s">
        <v>1580</v>
      </c>
      <c r="E619" s="45" t="s">
        <v>14537</v>
      </c>
      <c r="F619" s="45" t="s">
        <v>15616</v>
      </c>
      <c r="G619" s="45" t="s">
        <v>656</v>
      </c>
      <c r="H619" s="45" t="s">
        <v>7191</v>
      </c>
      <c r="I619" s="45" t="s">
        <v>8736</v>
      </c>
      <c r="J619" s="45" t="s">
        <v>8736</v>
      </c>
      <c r="K619" s="45" t="s">
        <v>7194</v>
      </c>
      <c r="L619" s="46">
        <v>-19049</v>
      </c>
      <c r="M619" s="88" t="s">
        <v>15617</v>
      </c>
      <c r="N619" s="45"/>
      <c r="O619" s="45" t="s">
        <v>194</v>
      </c>
      <c r="P619" s="45"/>
      <c r="Q619" s="45"/>
      <c r="R619" s="88" t="s">
        <v>15613</v>
      </c>
    </row>
    <row r="620" spans="1:18">
      <c r="A620" s="45">
        <v>616</v>
      </c>
      <c r="B620" s="45" t="s">
        <v>14454</v>
      </c>
      <c r="C620" s="45"/>
      <c r="D620" s="45" t="s">
        <v>1547</v>
      </c>
      <c r="E620" s="45" t="s">
        <v>1547</v>
      </c>
      <c r="F620" s="45" t="s">
        <v>15618</v>
      </c>
      <c r="G620" s="45" t="s">
        <v>528</v>
      </c>
      <c r="H620" s="45" t="s">
        <v>7191</v>
      </c>
      <c r="I620" s="45" t="s">
        <v>7015</v>
      </c>
      <c r="J620" s="45" t="s">
        <v>7015</v>
      </c>
      <c r="K620" s="45" t="s">
        <v>7194</v>
      </c>
      <c r="L620" s="46">
        <v>-9000</v>
      </c>
      <c r="M620" s="88" t="s">
        <v>14626</v>
      </c>
      <c r="N620" s="45"/>
      <c r="O620" s="45" t="s">
        <v>194</v>
      </c>
      <c r="P620" s="45"/>
      <c r="Q620" s="45"/>
      <c r="R620" s="88"/>
    </row>
    <row r="621" spans="1:18">
      <c r="A621" s="45">
        <v>617</v>
      </c>
      <c r="B621" s="45" t="s">
        <v>14454</v>
      </c>
      <c r="C621" s="45"/>
      <c r="D621" s="45" t="s">
        <v>2179</v>
      </c>
      <c r="E621" s="45" t="s">
        <v>2179</v>
      </c>
      <c r="F621" s="45" t="s">
        <v>15619</v>
      </c>
      <c r="G621" s="45" t="s">
        <v>787</v>
      </c>
      <c r="H621" s="45" t="s">
        <v>24</v>
      </c>
      <c r="I621" s="45" t="s">
        <v>7071</v>
      </c>
      <c r="J621" s="45" t="s">
        <v>7071</v>
      </c>
      <c r="K621" s="45" t="s">
        <v>7193</v>
      </c>
      <c r="L621" s="46">
        <v>7200</v>
      </c>
      <c r="M621" s="88" t="s">
        <v>15620</v>
      </c>
      <c r="N621" s="45"/>
      <c r="O621" s="45" t="s">
        <v>8197</v>
      </c>
      <c r="P621" s="45"/>
      <c r="Q621" s="45"/>
      <c r="R621" s="88" t="s">
        <v>15621</v>
      </c>
    </row>
    <row r="622" spans="1:18">
      <c r="A622" s="45">
        <v>618</v>
      </c>
      <c r="B622" s="45" t="s">
        <v>14454</v>
      </c>
      <c r="C622" s="45"/>
      <c r="D622" s="45" t="s">
        <v>4759</v>
      </c>
      <c r="E622" s="45" t="s">
        <v>14533</v>
      </c>
      <c r="F622" s="45" t="s">
        <v>15622</v>
      </c>
      <c r="G622" s="45" t="s">
        <v>1448</v>
      </c>
      <c r="H622" s="45" t="s">
        <v>7191</v>
      </c>
      <c r="I622" s="45" t="s">
        <v>7071</v>
      </c>
      <c r="J622" s="45" t="s">
        <v>7071</v>
      </c>
      <c r="K622" s="45" t="s">
        <v>7194</v>
      </c>
      <c r="L622" s="46">
        <v>-10150</v>
      </c>
      <c r="M622" s="88" t="s">
        <v>15623</v>
      </c>
      <c r="N622" s="45"/>
      <c r="O622" s="45" t="s">
        <v>194</v>
      </c>
      <c r="P622" s="45"/>
      <c r="Q622" s="45"/>
      <c r="R622" s="88" t="s">
        <v>15624</v>
      </c>
    </row>
    <row r="623" spans="1:18">
      <c r="A623" s="45">
        <v>619</v>
      </c>
      <c r="B623" s="45" t="s">
        <v>14454</v>
      </c>
      <c r="C623" s="45"/>
      <c r="D623" s="45" t="s">
        <v>4759</v>
      </c>
      <c r="E623" s="45" t="s">
        <v>14533</v>
      </c>
      <c r="F623" s="45" t="s">
        <v>15625</v>
      </c>
      <c r="G623" s="45" t="s">
        <v>1448</v>
      </c>
      <c r="H623" s="45" t="s">
        <v>7191</v>
      </c>
      <c r="I623" s="45" t="s">
        <v>7071</v>
      </c>
      <c r="J623" s="45" t="s">
        <v>7071</v>
      </c>
      <c r="K623" s="45" t="s">
        <v>7194</v>
      </c>
      <c r="L623" s="46">
        <v>-1040</v>
      </c>
      <c r="M623" s="88" t="s">
        <v>14535</v>
      </c>
      <c r="N623" s="45"/>
      <c r="O623" s="45" t="s">
        <v>194</v>
      </c>
      <c r="P623" s="45"/>
      <c r="Q623" s="45"/>
      <c r="R623" s="88" t="s">
        <v>15626</v>
      </c>
    </row>
    <row r="624" spans="1:18">
      <c r="A624" s="45">
        <v>620</v>
      </c>
      <c r="B624" s="45" t="s">
        <v>14454</v>
      </c>
      <c r="C624" s="45"/>
      <c r="D624" s="45" t="s">
        <v>4759</v>
      </c>
      <c r="E624" s="45" t="s">
        <v>14533</v>
      </c>
      <c r="F624" s="45" t="s">
        <v>15627</v>
      </c>
      <c r="G624" s="45" t="s">
        <v>1448</v>
      </c>
      <c r="H624" s="45" t="s">
        <v>7191</v>
      </c>
      <c r="I624" s="45" t="s">
        <v>7071</v>
      </c>
      <c r="J624" s="45" t="s">
        <v>7071</v>
      </c>
      <c r="K624" s="45" t="s">
        <v>7194</v>
      </c>
      <c r="L624" s="46">
        <v>-2505</v>
      </c>
      <c r="M624" s="88" t="s">
        <v>15628</v>
      </c>
      <c r="N624" s="45"/>
      <c r="O624" s="45" t="s">
        <v>194</v>
      </c>
      <c r="P624" s="45"/>
      <c r="Q624" s="45"/>
      <c r="R624" s="88" t="s">
        <v>15629</v>
      </c>
    </row>
    <row r="625" spans="1:18">
      <c r="A625" s="45">
        <v>621</v>
      </c>
      <c r="B625" s="45" t="s">
        <v>14454</v>
      </c>
      <c r="C625" s="45"/>
      <c r="D625" s="45" t="s">
        <v>2194</v>
      </c>
      <c r="E625" s="45" t="s">
        <v>2195</v>
      </c>
      <c r="F625" s="45" t="s">
        <v>15630</v>
      </c>
      <c r="G625" s="45" t="s">
        <v>591</v>
      </c>
      <c r="H625" s="45" t="s">
        <v>7191</v>
      </c>
      <c r="I625" s="45" t="s">
        <v>336</v>
      </c>
      <c r="J625" s="45" t="s">
        <v>336</v>
      </c>
      <c r="K625" s="45" t="s">
        <v>7194</v>
      </c>
      <c r="L625" s="46">
        <v>-800</v>
      </c>
      <c r="M625" s="88" t="s">
        <v>7220</v>
      </c>
      <c r="N625" s="45"/>
      <c r="O625" s="45" t="s">
        <v>194</v>
      </c>
      <c r="P625" s="45"/>
      <c r="Q625" s="45"/>
      <c r="R625" s="88" t="s">
        <v>15631</v>
      </c>
    </row>
    <row r="626" spans="1:18">
      <c r="A626" s="45">
        <v>622</v>
      </c>
      <c r="B626" s="45" t="s">
        <v>14454</v>
      </c>
      <c r="C626" s="45"/>
      <c r="D626" s="45" t="s">
        <v>1580</v>
      </c>
      <c r="E626" s="45" t="s">
        <v>14537</v>
      </c>
      <c r="F626" s="45" t="s">
        <v>15632</v>
      </c>
      <c r="G626" s="45" t="s">
        <v>656</v>
      </c>
      <c r="H626" s="45" t="s">
        <v>7191</v>
      </c>
      <c r="I626" s="45" t="s">
        <v>336</v>
      </c>
      <c r="J626" s="45" t="s">
        <v>336</v>
      </c>
      <c r="K626" s="45" t="s">
        <v>7194</v>
      </c>
      <c r="L626" s="46">
        <v>-365</v>
      </c>
      <c r="M626" s="88" t="s">
        <v>14539</v>
      </c>
      <c r="N626" s="45"/>
      <c r="O626" s="45" t="s">
        <v>194</v>
      </c>
      <c r="P626" s="45"/>
      <c r="Q626" s="45"/>
      <c r="R626" s="88" t="s">
        <v>15633</v>
      </c>
    </row>
    <row r="627" spans="1:18">
      <c r="A627" s="45">
        <v>623</v>
      </c>
      <c r="B627" s="45" t="s">
        <v>14454</v>
      </c>
      <c r="C627" s="45"/>
      <c r="D627" s="45" t="s">
        <v>1580</v>
      </c>
      <c r="E627" s="45" t="s">
        <v>14537</v>
      </c>
      <c r="F627" s="45" t="s">
        <v>15634</v>
      </c>
      <c r="G627" s="45" t="s">
        <v>656</v>
      </c>
      <c r="H627" s="45" t="s">
        <v>7191</v>
      </c>
      <c r="I627" s="45" t="s">
        <v>336</v>
      </c>
      <c r="J627" s="45" t="s">
        <v>336</v>
      </c>
      <c r="K627" s="45" t="s">
        <v>7194</v>
      </c>
      <c r="L627" s="46">
        <v>-300</v>
      </c>
      <c r="M627" s="88" t="s">
        <v>15532</v>
      </c>
      <c r="N627" s="45"/>
      <c r="O627" s="45" t="s">
        <v>194</v>
      </c>
      <c r="P627" s="45"/>
      <c r="Q627" s="45"/>
      <c r="R627" s="88" t="s">
        <v>15633</v>
      </c>
    </row>
    <row r="628" spans="1:18">
      <c r="A628" s="45">
        <v>624</v>
      </c>
      <c r="B628" s="45" t="s">
        <v>14454</v>
      </c>
      <c r="C628" s="45"/>
      <c r="D628" s="45" t="s">
        <v>1580</v>
      </c>
      <c r="E628" s="45" t="s">
        <v>14537</v>
      </c>
      <c r="F628" s="45" t="s">
        <v>15635</v>
      </c>
      <c r="G628" s="45" t="s">
        <v>656</v>
      </c>
      <c r="H628" s="45" t="s">
        <v>7191</v>
      </c>
      <c r="I628" s="45" t="s">
        <v>336</v>
      </c>
      <c r="J628" s="45" t="s">
        <v>336</v>
      </c>
      <c r="K628" s="45" t="s">
        <v>7194</v>
      </c>
      <c r="L628" s="46">
        <v>-1320</v>
      </c>
      <c r="M628" s="88" t="s">
        <v>14539</v>
      </c>
      <c r="N628" s="45"/>
      <c r="O628" s="45" t="s">
        <v>194</v>
      </c>
      <c r="P628" s="45"/>
      <c r="Q628" s="45"/>
      <c r="R628" s="88" t="s">
        <v>15633</v>
      </c>
    </row>
    <row r="629" spans="1:18">
      <c r="A629" s="45">
        <v>625</v>
      </c>
      <c r="B629" s="45" t="s">
        <v>14454</v>
      </c>
      <c r="C629" s="45"/>
      <c r="D629" s="45" t="s">
        <v>1580</v>
      </c>
      <c r="E629" s="45" t="s">
        <v>14537</v>
      </c>
      <c r="F629" s="45" t="s">
        <v>15636</v>
      </c>
      <c r="G629" s="45" t="s">
        <v>656</v>
      </c>
      <c r="H629" s="45" t="s">
        <v>7191</v>
      </c>
      <c r="I629" s="45" t="s">
        <v>336</v>
      </c>
      <c r="J629" s="45" t="s">
        <v>336</v>
      </c>
      <c r="K629" s="45" t="s">
        <v>7194</v>
      </c>
      <c r="L629" s="46">
        <v>-590</v>
      </c>
      <c r="M629" s="88" t="s">
        <v>14539</v>
      </c>
      <c r="N629" s="45"/>
      <c r="O629" s="45" t="s">
        <v>194</v>
      </c>
      <c r="P629" s="45"/>
      <c r="Q629" s="45"/>
      <c r="R629" s="88" t="s">
        <v>15633</v>
      </c>
    </row>
    <row r="630" spans="1:18">
      <c r="A630" s="45">
        <v>626</v>
      </c>
      <c r="B630" s="45" t="s">
        <v>14454</v>
      </c>
      <c r="C630" s="45"/>
      <c r="D630" s="45" t="s">
        <v>1580</v>
      </c>
      <c r="E630" s="45" t="s">
        <v>14537</v>
      </c>
      <c r="F630" s="45" t="s">
        <v>15637</v>
      </c>
      <c r="G630" s="45" t="s">
        <v>656</v>
      </c>
      <c r="H630" s="45" t="s">
        <v>7191</v>
      </c>
      <c r="I630" s="45" t="s">
        <v>336</v>
      </c>
      <c r="J630" s="45" t="s">
        <v>336</v>
      </c>
      <c r="K630" s="45" t="s">
        <v>7194</v>
      </c>
      <c r="L630" s="46">
        <v>-11957.77</v>
      </c>
      <c r="M630" s="88" t="s">
        <v>15532</v>
      </c>
      <c r="N630" s="45"/>
      <c r="O630" s="45" t="s">
        <v>194</v>
      </c>
      <c r="P630" s="45"/>
      <c r="Q630" s="45"/>
      <c r="R630" s="88" t="s">
        <v>15633</v>
      </c>
    </row>
    <row r="631" spans="1:18">
      <c r="A631" s="45">
        <v>627</v>
      </c>
      <c r="B631" s="45" t="s">
        <v>14454</v>
      </c>
      <c r="C631" s="45"/>
      <c r="D631" s="45" t="s">
        <v>1580</v>
      </c>
      <c r="E631" s="45" t="s">
        <v>14537</v>
      </c>
      <c r="F631" s="45" t="s">
        <v>15638</v>
      </c>
      <c r="G631" s="45" t="s">
        <v>656</v>
      </c>
      <c r="H631" s="45" t="s">
        <v>7191</v>
      </c>
      <c r="I631" s="45" t="s">
        <v>336</v>
      </c>
      <c r="J631" s="45" t="s">
        <v>336</v>
      </c>
      <c r="K631" s="45" t="s">
        <v>7194</v>
      </c>
      <c r="L631" s="46">
        <v>-435.74</v>
      </c>
      <c r="M631" s="88" t="s">
        <v>15532</v>
      </c>
      <c r="N631" s="45"/>
      <c r="O631" s="45" t="s">
        <v>194</v>
      </c>
      <c r="P631" s="45"/>
      <c r="Q631" s="45"/>
      <c r="R631" s="88" t="s">
        <v>15633</v>
      </c>
    </row>
    <row r="632" spans="1:18">
      <c r="A632" s="45">
        <v>628</v>
      </c>
      <c r="B632" s="45" t="s">
        <v>14454</v>
      </c>
      <c r="C632" s="45"/>
      <c r="D632" s="45" t="s">
        <v>1580</v>
      </c>
      <c r="E632" s="45" t="s">
        <v>14537</v>
      </c>
      <c r="F632" s="45" t="s">
        <v>15639</v>
      </c>
      <c r="G632" s="45" t="s">
        <v>656</v>
      </c>
      <c r="H632" s="45" t="s">
        <v>7191</v>
      </c>
      <c r="I632" s="45" t="s">
        <v>336</v>
      </c>
      <c r="J632" s="45" t="s">
        <v>336</v>
      </c>
      <c r="K632" s="45" t="s">
        <v>7194</v>
      </c>
      <c r="L632" s="46">
        <v>-724.04</v>
      </c>
      <c r="M632" s="88" t="s">
        <v>15617</v>
      </c>
      <c r="N632" s="45"/>
      <c r="O632" s="45" t="s">
        <v>194</v>
      </c>
      <c r="P632" s="45"/>
      <c r="Q632" s="45"/>
      <c r="R632" s="88" t="s">
        <v>15633</v>
      </c>
    </row>
    <row r="633" spans="1:18">
      <c r="A633" s="45">
        <v>629</v>
      </c>
      <c r="B633" s="45" t="s">
        <v>14454</v>
      </c>
      <c r="C633" s="45"/>
      <c r="D633" s="45" t="s">
        <v>1580</v>
      </c>
      <c r="E633" s="45" t="s">
        <v>14537</v>
      </c>
      <c r="F633" s="45" t="s">
        <v>15640</v>
      </c>
      <c r="G633" s="45" t="s">
        <v>656</v>
      </c>
      <c r="H633" s="45" t="s">
        <v>7191</v>
      </c>
      <c r="I633" s="45" t="s">
        <v>336</v>
      </c>
      <c r="J633" s="45" t="s">
        <v>336</v>
      </c>
      <c r="K633" s="45" t="s">
        <v>7194</v>
      </c>
      <c r="L633" s="46">
        <v>-71093.710000000006</v>
      </c>
      <c r="M633" s="88" t="s">
        <v>15617</v>
      </c>
      <c r="N633" s="45"/>
      <c r="O633" s="45" t="s">
        <v>194</v>
      </c>
      <c r="P633" s="45"/>
      <c r="Q633" s="45"/>
      <c r="R633" s="88" t="s">
        <v>15633</v>
      </c>
    </row>
    <row r="634" spans="1:18">
      <c r="A634" s="45">
        <v>630</v>
      </c>
      <c r="B634" s="45" t="s">
        <v>14454</v>
      </c>
      <c r="C634" s="45"/>
      <c r="D634" s="45" t="s">
        <v>1580</v>
      </c>
      <c r="E634" s="45" t="s">
        <v>14537</v>
      </c>
      <c r="F634" s="45" t="s">
        <v>15641</v>
      </c>
      <c r="G634" s="45" t="s">
        <v>656</v>
      </c>
      <c r="H634" s="45" t="s">
        <v>7191</v>
      </c>
      <c r="I634" s="45" t="s">
        <v>336</v>
      </c>
      <c r="J634" s="45" t="s">
        <v>336</v>
      </c>
      <c r="K634" s="45" t="s">
        <v>7194</v>
      </c>
      <c r="L634" s="46">
        <v>-260</v>
      </c>
      <c r="M634" s="88" t="s">
        <v>14539</v>
      </c>
      <c r="N634" s="45"/>
      <c r="O634" s="45" t="s">
        <v>194</v>
      </c>
      <c r="P634" s="45"/>
      <c r="Q634" s="45"/>
      <c r="R634" s="88" t="s">
        <v>15633</v>
      </c>
    </row>
    <row r="635" spans="1:18">
      <c r="A635" s="45">
        <v>631</v>
      </c>
      <c r="B635" s="45" t="s">
        <v>14454</v>
      </c>
      <c r="C635" s="45"/>
      <c r="D635" s="45" t="s">
        <v>1580</v>
      </c>
      <c r="E635" s="45" t="s">
        <v>14537</v>
      </c>
      <c r="F635" s="45" t="s">
        <v>15642</v>
      </c>
      <c r="G635" s="45" t="s">
        <v>656</v>
      </c>
      <c r="H635" s="45" t="s">
        <v>7191</v>
      </c>
      <c r="I635" s="45" t="s">
        <v>336</v>
      </c>
      <c r="J635" s="45" t="s">
        <v>336</v>
      </c>
      <c r="K635" s="45" t="s">
        <v>7194</v>
      </c>
      <c r="L635" s="46">
        <v>-209545.06</v>
      </c>
      <c r="M635" s="88" t="s">
        <v>15532</v>
      </c>
      <c r="N635" s="45"/>
      <c r="O635" s="45" t="s">
        <v>194</v>
      </c>
      <c r="P635" s="45"/>
      <c r="Q635" s="45"/>
      <c r="R635" s="88" t="s">
        <v>15633</v>
      </c>
    </row>
    <row r="636" spans="1:18">
      <c r="A636" s="45">
        <v>632</v>
      </c>
      <c r="B636" s="45" t="s">
        <v>14454</v>
      </c>
      <c r="C636" s="45"/>
      <c r="D636" s="45" t="s">
        <v>1580</v>
      </c>
      <c r="E636" s="45" t="s">
        <v>14537</v>
      </c>
      <c r="F636" s="45" t="s">
        <v>15643</v>
      </c>
      <c r="G636" s="45" t="s">
        <v>656</v>
      </c>
      <c r="H636" s="45" t="s">
        <v>7191</v>
      </c>
      <c r="I636" s="45" t="s">
        <v>336</v>
      </c>
      <c r="J636" s="45" t="s">
        <v>336</v>
      </c>
      <c r="K636" s="45" t="s">
        <v>7194</v>
      </c>
      <c r="L636" s="46">
        <v>-220</v>
      </c>
      <c r="M636" s="88" t="s">
        <v>14539</v>
      </c>
      <c r="N636" s="45"/>
      <c r="O636" s="45" t="s">
        <v>194</v>
      </c>
      <c r="P636" s="45"/>
      <c r="Q636" s="45"/>
      <c r="R636" s="88" t="s">
        <v>15633</v>
      </c>
    </row>
    <row r="637" spans="1:18">
      <c r="A637" s="45">
        <v>633</v>
      </c>
      <c r="B637" s="45" t="s">
        <v>14454</v>
      </c>
      <c r="C637" s="45"/>
      <c r="D637" s="45" t="s">
        <v>1580</v>
      </c>
      <c r="E637" s="45" t="s">
        <v>14537</v>
      </c>
      <c r="F637" s="45" t="s">
        <v>15644</v>
      </c>
      <c r="G637" s="45" t="s">
        <v>656</v>
      </c>
      <c r="H637" s="45" t="s">
        <v>7191</v>
      </c>
      <c r="I637" s="45" t="s">
        <v>336</v>
      </c>
      <c r="J637" s="45" t="s">
        <v>336</v>
      </c>
      <c r="K637" s="45" t="s">
        <v>7194</v>
      </c>
      <c r="L637" s="46">
        <v>-730</v>
      </c>
      <c r="M637" s="88" t="s">
        <v>14539</v>
      </c>
      <c r="N637" s="45"/>
      <c r="O637" s="45" t="s">
        <v>194</v>
      </c>
      <c r="P637" s="45"/>
      <c r="Q637" s="45"/>
      <c r="R637" s="88" t="s">
        <v>15633</v>
      </c>
    </row>
    <row r="638" spans="1:18">
      <c r="A638" s="45">
        <v>634</v>
      </c>
      <c r="B638" s="45" t="s">
        <v>14454</v>
      </c>
      <c r="C638" s="45"/>
      <c r="D638" s="45" t="s">
        <v>1580</v>
      </c>
      <c r="E638" s="45" t="s">
        <v>14537</v>
      </c>
      <c r="F638" s="45" t="s">
        <v>15645</v>
      </c>
      <c r="G638" s="45" t="s">
        <v>656</v>
      </c>
      <c r="H638" s="45" t="s">
        <v>7191</v>
      </c>
      <c r="I638" s="45" t="s">
        <v>336</v>
      </c>
      <c r="J638" s="45" t="s">
        <v>336</v>
      </c>
      <c r="K638" s="45" t="s">
        <v>7194</v>
      </c>
      <c r="L638" s="46">
        <v>-3279.82</v>
      </c>
      <c r="M638" s="88" t="s">
        <v>15617</v>
      </c>
      <c r="N638" s="45"/>
      <c r="O638" s="45" t="s">
        <v>194</v>
      </c>
      <c r="P638" s="45"/>
      <c r="Q638" s="45"/>
      <c r="R638" s="88" t="s">
        <v>15633</v>
      </c>
    </row>
    <row r="639" spans="1:18">
      <c r="A639" s="45">
        <v>635</v>
      </c>
      <c r="B639" s="45" t="s">
        <v>14454</v>
      </c>
      <c r="C639" s="45"/>
      <c r="D639" s="45" t="s">
        <v>1580</v>
      </c>
      <c r="E639" s="45" t="s">
        <v>14537</v>
      </c>
      <c r="F639" s="45" t="s">
        <v>15646</v>
      </c>
      <c r="G639" s="45" t="s">
        <v>656</v>
      </c>
      <c r="H639" s="45" t="s">
        <v>7191</v>
      </c>
      <c r="I639" s="45" t="s">
        <v>336</v>
      </c>
      <c r="J639" s="45" t="s">
        <v>336</v>
      </c>
      <c r="K639" s="45" t="s">
        <v>7194</v>
      </c>
      <c r="L639" s="46">
        <v>-1197</v>
      </c>
      <c r="M639" s="88" t="s">
        <v>15617</v>
      </c>
      <c r="N639" s="45"/>
      <c r="O639" s="45" t="s">
        <v>194</v>
      </c>
      <c r="P639" s="45"/>
      <c r="Q639" s="45"/>
      <c r="R639" s="88" t="s">
        <v>15633</v>
      </c>
    </row>
    <row r="640" spans="1:18">
      <c r="A640" s="45">
        <v>636</v>
      </c>
      <c r="B640" s="45" t="s">
        <v>14454</v>
      </c>
      <c r="C640" s="45"/>
      <c r="D640" s="45" t="s">
        <v>1580</v>
      </c>
      <c r="E640" s="45" t="s">
        <v>14537</v>
      </c>
      <c r="F640" s="45" t="s">
        <v>15647</v>
      </c>
      <c r="G640" s="45" t="s">
        <v>656</v>
      </c>
      <c r="H640" s="45" t="s">
        <v>7191</v>
      </c>
      <c r="I640" s="45" t="s">
        <v>336</v>
      </c>
      <c r="J640" s="45" t="s">
        <v>336</v>
      </c>
      <c r="K640" s="45" t="s">
        <v>7194</v>
      </c>
      <c r="L640" s="46">
        <v>-51.2</v>
      </c>
      <c r="M640" s="88" t="s">
        <v>15532</v>
      </c>
      <c r="N640" s="45"/>
      <c r="O640" s="45" t="s">
        <v>194</v>
      </c>
      <c r="P640" s="45"/>
      <c r="Q640" s="45"/>
      <c r="R640" s="88" t="s">
        <v>15633</v>
      </c>
    </row>
    <row r="641" spans="1:18">
      <c r="A641" s="45">
        <v>637</v>
      </c>
      <c r="B641" s="45" t="s">
        <v>14454</v>
      </c>
      <c r="C641" s="45"/>
      <c r="D641" s="45" t="s">
        <v>1580</v>
      </c>
      <c r="E641" s="45" t="s">
        <v>14537</v>
      </c>
      <c r="F641" s="45" t="s">
        <v>15648</v>
      </c>
      <c r="G641" s="45" t="s">
        <v>656</v>
      </c>
      <c r="H641" s="45" t="s">
        <v>7191</v>
      </c>
      <c r="I641" s="45" t="s">
        <v>336</v>
      </c>
      <c r="J641" s="45" t="s">
        <v>336</v>
      </c>
      <c r="K641" s="45" t="s">
        <v>7194</v>
      </c>
      <c r="L641" s="46">
        <v>-4043.24</v>
      </c>
      <c r="M641" s="88" t="s">
        <v>15532</v>
      </c>
      <c r="N641" s="45"/>
      <c r="O641" s="45" t="s">
        <v>194</v>
      </c>
      <c r="P641" s="45"/>
      <c r="Q641" s="45"/>
      <c r="R641" s="88" t="s">
        <v>15633</v>
      </c>
    </row>
    <row r="642" spans="1:18">
      <c r="A642" s="45">
        <v>638</v>
      </c>
      <c r="B642" s="45" t="s">
        <v>14454</v>
      </c>
      <c r="C642" s="45"/>
      <c r="D642" s="45" t="s">
        <v>1580</v>
      </c>
      <c r="E642" s="45" t="s">
        <v>14537</v>
      </c>
      <c r="F642" s="45" t="s">
        <v>15649</v>
      </c>
      <c r="G642" s="45" t="s">
        <v>656</v>
      </c>
      <c r="H642" s="45" t="s">
        <v>7191</v>
      </c>
      <c r="I642" s="45" t="s">
        <v>8419</v>
      </c>
      <c r="J642" s="45" t="s">
        <v>8419</v>
      </c>
      <c r="K642" s="45" t="s">
        <v>7194</v>
      </c>
      <c r="L642" s="46">
        <v>-26306.46</v>
      </c>
      <c r="M642" s="88" t="s">
        <v>15617</v>
      </c>
      <c r="N642" s="45"/>
      <c r="O642" s="45" t="s">
        <v>194</v>
      </c>
      <c r="P642" s="45"/>
      <c r="Q642" s="45"/>
      <c r="R642" s="88" t="s">
        <v>15650</v>
      </c>
    </row>
    <row r="643" spans="1:18">
      <c r="A643" s="45">
        <v>639</v>
      </c>
      <c r="B643" s="45" t="s">
        <v>14454</v>
      </c>
      <c r="C643" s="45"/>
      <c r="D643" s="45" t="s">
        <v>2194</v>
      </c>
      <c r="E643" s="45" t="s">
        <v>2195</v>
      </c>
      <c r="F643" s="45" t="s">
        <v>15651</v>
      </c>
      <c r="G643" s="45" t="s">
        <v>591</v>
      </c>
      <c r="H643" s="45" t="s">
        <v>7191</v>
      </c>
      <c r="I643" s="45" t="s">
        <v>12310</v>
      </c>
      <c r="J643" s="45" t="s">
        <v>12310</v>
      </c>
      <c r="K643" s="45" t="s">
        <v>7194</v>
      </c>
      <c r="L643" s="46">
        <v>-2200</v>
      </c>
      <c r="M643" s="88" t="s">
        <v>7220</v>
      </c>
      <c r="N643" s="45"/>
      <c r="O643" s="45" t="s">
        <v>194</v>
      </c>
      <c r="P643" s="45"/>
      <c r="Q643" s="45"/>
      <c r="R643" s="88" t="s">
        <v>15652</v>
      </c>
    </row>
    <row r="644" spans="1:18">
      <c r="A644" s="45">
        <v>640</v>
      </c>
      <c r="B644" s="45" t="s">
        <v>14454</v>
      </c>
      <c r="C644" s="45"/>
      <c r="D644" s="45" t="s">
        <v>2194</v>
      </c>
      <c r="E644" s="45" t="s">
        <v>2195</v>
      </c>
      <c r="F644" s="45" t="s">
        <v>15653</v>
      </c>
      <c r="G644" s="45" t="s">
        <v>591</v>
      </c>
      <c r="H644" s="45" t="s">
        <v>7191</v>
      </c>
      <c r="I644" s="45" t="s">
        <v>12310</v>
      </c>
      <c r="J644" s="45" t="s">
        <v>12310</v>
      </c>
      <c r="K644" s="45" t="s">
        <v>7194</v>
      </c>
      <c r="L644" s="46">
        <v>-1000</v>
      </c>
      <c r="M644" s="88" t="s">
        <v>7218</v>
      </c>
      <c r="N644" s="45"/>
      <c r="O644" s="45" t="s">
        <v>194</v>
      </c>
      <c r="P644" s="45"/>
      <c r="Q644" s="45"/>
      <c r="R644" s="88" t="s">
        <v>15654</v>
      </c>
    </row>
    <row r="645" spans="1:18">
      <c r="A645" s="45">
        <v>641</v>
      </c>
      <c r="B645" s="45" t="s">
        <v>14454</v>
      </c>
      <c r="C645" s="45"/>
      <c r="D645" s="45" t="s">
        <v>870</v>
      </c>
      <c r="E645" s="45" t="s">
        <v>870</v>
      </c>
      <c r="F645" s="45" t="s">
        <v>15655</v>
      </c>
      <c r="G645" s="45" t="s">
        <v>872</v>
      </c>
      <c r="H645" s="45" t="s">
        <v>7191</v>
      </c>
      <c r="I645" s="45" t="s">
        <v>336</v>
      </c>
      <c r="J645" s="45" t="s">
        <v>336</v>
      </c>
      <c r="K645" s="45" t="s">
        <v>7194</v>
      </c>
      <c r="L645" s="46">
        <v>-36920</v>
      </c>
      <c r="M645" s="88" t="s">
        <v>14481</v>
      </c>
      <c r="N645" s="45"/>
      <c r="O645" s="45" t="s">
        <v>194</v>
      </c>
      <c r="P645" s="45"/>
      <c r="Q645" s="45"/>
      <c r="R645" s="88" t="s">
        <v>15656</v>
      </c>
    </row>
    <row r="646" spans="1:18">
      <c r="A646" s="45">
        <v>642</v>
      </c>
      <c r="B646" s="45" t="s">
        <v>14454</v>
      </c>
      <c r="C646" s="45"/>
      <c r="D646" s="45" t="s">
        <v>870</v>
      </c>
      <c r="E646" s="45" t="s">
        <v>870</v>
      </c>
      <c r="F646" s="45" t="s">
        <v>15657</v>
      </c>
      <c r="G646" s="45" t="s">
        <v>872</v>
      </c>
      <c r="H646" s="45" t="s">
        <v>7191</v>
      </c>
      <c r="I646" s="45" t="s">
        <v>336</v>
      </c>
      <c r="J646" s="45" t="s">
        <v>336</v>
      </c>
      <c r="K646" s="45" t="s">
        <v>7194</v>
      </c>
      <c r="L646" s="46">
        <v>-272000</v>
      </c>
      <c r="M646" s="88" t="s">
        <v>15658</v>
      </c>
      <c r="N646" s="45"/>
      <c r="O646" s="45" t="s">
        <v>194</v>
      </c>
      <c r="P646" s="45"/>
      <c r="Q646" s="45"/>
      <c r="R646" s="88" t="s">
        <v>15659</v>
      </c>
    </row>
    <row r="647" spans="1:18">
      <c r="A647" s="45">
        <v>643</v>
      </c>
      <c r="B647" s="45" t="s">
        <v>14454</v>
      </c>
      <c r="C647" s="45"/>
      <c r="D647" s="45" t="s">
        <v>7197</v>
      </c>
      <c r="E647" s="45" t="s">
        <v>7202</v>
      </c>
      <c r="F647" s="45" t="s">
        <v>15660</v>
      </c>
      <c r="G647" s="45" t="s">
        <v>2381</v>
      </c>
      <c r="H647" s="45" t="s">
        <v>7191</v>
      </c>
      <c r="I647" s="45" t="s">
        <v>354</v>
      </c>
      <c r="J647" s="45" t="s">
        <v>354</v>
      </c>
      <c r="K647" s="45" t="s">
        <v>7194</v>
      </c>
      <c r="L647" s="46">
        <v>-500</v>
      </c>
      <c r="M647" s="88" t="s">
        <v>7359</v>
      </c>
      <c r="N647" s="45"/>
      <c r="O647" s="45" t="s">
        <v>194</v>
      </c>
      <c r="P647" s="45"/>
      <c r="Q647" s="45"/>
      <c r="R647" s="88"/>
    </row>
    <row r="648" spans="1:18">
      <c r="A648" s="45">
        <v>644</v>
      </c>
      <c r="B648" s="45" t="s">
        <v>14454</v>
      </c>
      <c r="C648" s="45"/>
      <c r="D648" s="45" t="s">
        <v>14605</v>
      </c>
      <c r="E648" s="45" t="s">
        <v>14605</v>
      </c>
      <c r="F648" s="45" t="s">
        <v>15661</v>
      </c>
      <c r="G648" s="45" t="s">
        <v>204</v>
      </c>
      <c r="H648" s="45" t="s">
        <v>7191</v>
      </c>
      <c r="I648" s="45" t="s">
        <v>12323</v>
      </c>
      <c r="J648" s="45" t="s">
        <v>12323</v>
      </c>
      <c r="K648" s="45" t="s">
        <v>7194</v>
      </c>
      <c r="L648" s="46">
        <v>-520</v>
      </c>
      <c r="M648" s="88" t="s">
        <v>15662</v>
      </c>
      <c r="N648" s="45"/>
      <c r="O648" s="45" t="s">
        <v>194</v>
      </c>
      <c r="P648" s="45"/>
      <c r="Q648" s="45"/>
      <c r="R648" s="88" t="s">
        <v>15663</v>
      </c>
    </row>
    <row r="649" spans="1:18">
      <c r="A649" s="45">
        <v>645</v>
      </c>
      <c r="B649" s="45" t="s">
        <v>14454</v>
      </c>
      <c r="C649" s="45"/>
      <c r="D649" s="45" t="s">
        <v>1580</v>
      </c>
      <c r="E649" s="45" t="s">
        <v>14537</v>
      </c>
      <c r="F649" s="45" t="s">
        <v>15664</v>
      </c>
      <c r="G649" s="45" t="s">
        <v>656</v>
      </c>
      <c r="H649" s="45" t="s">
        <v>7191</v>
      </c>
      <c r="I649" s="45" t="s">
        <v>4178</v>
      </c>
      <c r="J649" s="45" t="s">
        <v>4178</v>
      </c>
      <c r="K649" s="45" t="s">
        <v>7194</v>
      </c>
      <c r="L649" s="46">
        <v>-220</v>
      </c>
      <c r="M649" s="88" t="s">
        <v>14539</v>
      </c>
      <c r="N649" s="45"/>
      <c r="O649" s="45" t="s">
        <v>194</v>
      </c>
      <c r="P649" s="45"/>
      <c r="Q649" s="45"/>
      <c r="R649" s="88" t="s">
        <v>15665</v>
      </c>
    </row>
    <row r="650" spans="1:18">
      <c r="A650" s="45">
        <v>646</v>
      </c>
      <c r="B650" s="45" t="s">
        <v>14454</v>
      </c>
      <c r="C650" s="45"/>
      <c r="D650" s="45" t="s">
        <v>1580</v>
      </c>
      <c r="E650" s="45" t="s">
        <v>14537</v>
      </c>
      <c r="F650" s="45" t="s">
        <v>15666</v>
      </c>
      <c r="G650" s="45" t="s">
        <v>656</v>
      </c>
      <c r="H650" s="45" t="s">
        <v>7191</v>
      </c>
      <c r="I650" s="45" t="s">
        <v>4178</v>
      </c>
      <c r="J650" s="45" t="s">
        <v>4178</v>
      </c>
      <c r="K650" s="45" t="s">
        <v>7194</v>
      </c>
      <c r="L650" s="46">
        <v>-10745</v>
      </c>
      <c r="M650" s="88" t="s">
        <v>14539</v>
      </c>
      <c r="N650" s="45"/>
      <c r="O650" s="45" t="s">
        <v>194</v>
      </c>
      <c r="P650" s="45"/>
      <c r="Q650" s="45"/>
      <c r="R650" s="88" t="s">
        <v>15665</v>
      </c>
    </row>
    <row r="651" spans="1:18">
      <c r="A651" s="45">
        <v>647</v>
      </c>
      <c r="B651" s="45" t="s">
        <v>14454</v>
      </c>
      <c r="C651" s="45"/>
      <c r="D651" s="45" t="s">
        <v>1580</v>
      </c>
      <c r="E651" s="45" t="s">
        <v>14537</v>
      </c>
      <c r="F651" s="45" t="s">
        <v>15667</v>
      </c>
      <c r="G651" s="45" t="s">
        <v>656</v>
      </c>
      <c r="H651" s="45" t="s">
        <v>7191</v>
      </c>
      <c r="I651" s="45" t="s">
        <v>4178</v>
      </c>
      <c r="J651" s="45" t="s">
        <v>4178</v>
      </c>
      <c r="K651" s="45" t="s">
        <v>7194</v>
      </c>
      <c r="L651" s="46">
        <v>-15094.28</v>
      </c>
      <c r="M651" s="88" t="s">
        <v>15532</v>
      </c>
      <c r="N651" s="45"/>
      <c r="O651" s="45" t="s">
        <v>194</v>
      </c>
      <c r="P651" s="45"/>
      <c r="Q651" s="45"/>
      <c r="R651" s="88" t="s">
        <v>15668</v>
      </c>
    </row>
    <row r="652" spans="1:18">
      <c r="A652" s="45">
        <v>648</v>
      </c>
      <c r="B652" s="45" t="s">
        <v>14454</v>
      </c>
      <c r="C652" s="45"/>
      <c r="D652" s="45" t="s">
        <v>1580</v>
      </c>
      <c r="E652" s="45" t="s">
        <v>14537</v>
      </c>
      <c r="F652" s="45" t="s">
        <v>15669</v>
      </c>
      <c r="G652" s="45" t="s">
        <v>656</v>
      </c>
      <c r="H652" s="45" t="s">
        <v>7191</v>
      </c>
      <c r="I652" s="45" t="s">
        <v>4178</v>
      </c>
      <c r="J652" s="45" t="s">
        <v>4178</v>
      </c>
      <c r="K652" s="45" t="s">
        <v>7194</v>
      </c>
      <c r="L652" s="46">
        <v>-205</v>
      </c>
      <c r="M652" s="88" t="s">
        <v>15617</v>
      </c>
      <c r="N652" s="45"/>
      <c r="O652" s="45" t="s">
        <v>194</v>
      </c>
      <c r="P652" s="45"/>
      <c r="Q652" s="45"/>
      <c r="R652" s="88" t="s">
        <v>15670</v>
      </c>
    </row>
    <row r="653" spans="1:18">
      <c r="A653" s="45">
        <v>649</v>
      </c>
      <c r="B653" s="45" t="s">
        <v>14454</v>
      </c>
      <c r="C653" s="45"/>
      <c r="D653" s="45" t="s">
        <v>2240</v>
      </c>
      <c r="E653" s="45" t="s">
        <v>2301</v>
      </c>
      <c r="F653" s="45" t="s">
        <v>15671</v>
      </c>
      <c r="G653" s="45" t="s">
        <v>171</v>
      </c>
      <c r="H653" s="45" t="s">
        <v>7191</v>
      </c>
      <c r="I653" s="45" t="s">
        <v>8449</v>
      </c>
      <c r="J653" s="45" t="s">
        <v>8449</v>
      </c>
      <c r="K653" s="45" t="s">
        <v>7194</v>
      </c>
      <c r="L653" s="46">
        <v>-48640</v>
      </c>
      <c r="M653" s="88" t="s">
        <v>15672</v>
      </c>
      <c r="N653" s="45"/>
      <c r="O653" s="45" t="s">
        <v>194</v>
      </c>
      <c r="P653" s="45"/>
      <c r="Q653" s="45"/>
      <c r="R653" s="88" t="s">
        <v>15673</v>
      </c>
    </row>
    <row r="654" spans="1:18">
      <c r="A654" s="45">
        <v>650</v>
      </c>
      <c r="B654" s="45" t="s">
        <v>14454</v>
      </c>
      <c r="C654" s="45"/>
      <c r="D654" s="45" t="s">
        <v>2194</v>
      </c>
      <c r="E654" s="45" t="s">
        <v>2195</v>
      </c>
      <c r="F654" s="45" t="s">
        <v>15674</v>
      </c>
      <c r="G654" s="45" t="s">
        <v>591</v>
      </c>
      <c r="H654" s="45" t="s">
        <v>7191</v>
      </c>
      <c r="I654" s="45" t="s">
        <v>364</v>
      </c>
      <c r="J654" s="45" t="s">
        <v>364</v>
      </c>
      <c r="K654" s="45" t="s">
        <v>7194</v>
      </c>
      <c r="L654" s="46">
        <v>-650</v>
      </c>
      <c r="M654" s="88" t="s">
        <v>7220</v>
      </c>
      <c r="N654" s="45"/>
      <c r="O654" s="45" t="s">
        <v>194</v>
      </c>
      <c r="P654" s="45"/>
      <c r="Q654" s="45"/>
      <c r="R654" s="88" t="s">
        <v>15675</v>
      </c>
    </row>
    <row r="655" spans="1:18">
      <c r="A655" s="45">
        <v>651</v>
      </c>
      <c r="B655" s="45" t="s">
        <v>14454</v>
      </c>
      <c r="C655" s="45"/>
      <c r="D655" s="45" t="s">
        <v>2194</v>
      </c>
      <c r="E655" s="45" t="s">
        <v>2195</v>
      </c>
      <c r="F655" s="45" t="s">
        <v>15676</v>
      </c>
      <c r="G655" s="45" t="s">
        <v>591</v>
      </c>
      <c r="H655" s="45" t="s">
        <v>7191</v>
      </c>
      <c r="I655" s="45" t="s">
        <v>364</v>
      </c>
      <c r="J655" s="45" t="s">
        <v>364</v>
      </c>
      <c r="K655" s="45" t="s">
        <v>7194</v>
      </c>
      <c r="L655" s="46">
        <v>-290</v>
      </c>
      <c r="M655" s="88" t="s">
        <v>7218</v>
      </c>
      <c r="N655" s="45"/>
      <c r="O655" s="45" t="s">
        <v>194</v>
      </c>
      <c r="P655" s="45"/>
      <c r="Q655" s="45"/>
      <c r="R655" s="88" t="s">
        <v>15677</v>
      </c>
    </row>
    <row r="656" spans="1:18">
      <c r="A656" s="45">
        <v>652</v>
      </c>
      <c r="B656" s="45" t="s">
        <v>14454</v>
      </c>
      <c r="C656" s="45"/>
      <c r="D656" s="45" t="s">
        <v>2194</v>
      </c>
      <c r="E656" s="45" t="s">
        <v>2194</v>
      </c>
      <c r="F656" s="45" t="s">
        <v>15678</v>
      </c>
      <c r="G656" s="45" t="s">
        <v>591</v>
      </c>
      <c r="H656" s="45" t="s">
        <v>7191</v>
      </c>
      <c r="I656" s="45" t="s">
        <v>4181</v>
      </c>
      <c r="J656" s="45" t="s">
        <v>4181</v>
      </c>
      <c r="K656" s="45" t="s">
        <v>7194</v>
      </c>
      <c r="L656" s="46">
        <v>-260</v>
      </c>
      <c r="M656" s="88" t="s">
        <v>7222</v>
      </c>
      <c r="N656" s="45"/>
      <c r="O656" s="45" t="s">
        <v>194</v>
      </c>
      <c r="P656" s="45"/>
      <c r="Q656" s="45"/>
      <c r="R656" s="88" t="s">
        <v>15679</v>
      </c>
    </row>
    <row r="657" spans="1:18">
      <c r="A657" s="45">
        <v>653</v>
      </c>
      <c r="B657" s="45" t="s">
        <v>14454</v>
      </c>
      <c r="C657" s="45"/>
      <c r="D657" s="45" t="s">
        <v>14736</v>
      </c>
      <c r="E657" s="45" t="s">
        <v>14737</v>
      </c>
      <c r="F657" s="45" t="s">
        <v>15680</v>
      </c>
      <c r="G657" s="45" t="s">
        <v>872</v>
      </c>
      <c r="H657" s="45" t="s">
        <v>7191</v>
      </c>
      <c r="I657" s="45" t="s">
        <v>381</v>
      </c>
      <c r="J657" s="45" t="s">
        <v>381</v>
      </c>
      <c r="K657" s="45" t="s">
        <v>7194</v>
      </c>
      <c r="L657" s="46">
        <v>-4000</v>
      </c>
      <c r="M657" s="88" t="s">
        <v>14739</v>
      </c>
      <c r="N657" s="45"/>
      <c r="O657" s="45" t="s">
        <v>194</v>
      </c>
      <c r="P657" s="45"/>
      <c r="Q657" s="45"/>
      <c r="R657" s="88" t="s">
        <v>15681</v>
      </c>
    </row>
    <row r="658" spans="1:18">
      <c r="A658" s="45">
        <v>654</v>
      </c>
      <c r="B658" s="45" t="s">
        <v>14454</v>
      </c>
      <c r="C658" s="45"/>
      <c r="D658" s="45" t="s">
        <v>1580</v>
      </c>
      <c r="E658" s="45" t="s">
        <v>14537</v>
      </c>
      <c r="F658" s="45" t="s">
        <v>15682</v>
      </c>
      <c r="G658" s="45" t="s">
        <v>656</v>
      </c>
      <c r="H658" s="45" t="s">
        <v>7191</v>
      </c>
      <c r="I658" s="45" t="s">
        <v>384</v>
      </c>
      <c r="J658" s="45" t="s">
        <v>384</v>
      </c>
      <c r="K658" s="45" t="s">
        <v>7194</v>
      </c>
      <c r="L658" s="46">
        <v>-56320</v>
      </c>
      <c r="M658" s="88" t="s">
        <v>15089</v>
      </c>
      <c r="N658" s="45"/>
      <c r="O658" s="45" t="s">
        <v>194</v>
      </c>
      <c r="P658" s="45"/>
      <c r="Q658" s="45"/>
      <c r="R658" s="88" t="s">
        <v>15683</v>
      </c>
    </row>
    <row r="659" spans="1:18">
      <c r="A659" s="45">
        <v>655</v>
      </c>
      <c r="B659" s="45" t="s">
        <v>14454</v>
      </c>
      <c r="C659" s="45"/>
      <c r="D659" s="45" t="s">
        <v>1580</v>
      </c>
      <c r="E659" s="45" t="s">
        <v>14537</v>
      </c>
      <c r="F659" s="45" t="s">
        <v>15684</v>
      </c>
      <c r="G659" s="45" t="s">
        <v>656</v>
      </c>
      <c r="H659" s="45" t="s">
        <v>7191</v>
      </c>
      <c r="I659" s="45" t="s">
        <v>384</v>
      </c>
      <c r="J659" s="45" t="s">
        <v>384</v>
      </c>
      <c r="K659" s="45" t="s">
        <v>7194</v>
      </c>
      <c r="L659" s="46">
        <v>-17800</v>
      </c>
      <c r="M659" s="88" t="s">
        <v>15089</v>
      </c>
      <c r="N659" s="45"/>
      <c r="O659" s="45" t="s">
        <v>194</v>
      </c>
      <c r="P659" s="45"/>
      <c r="Q659" s="45"/>
      <c r="R659" s="88" t="s">
        <v>15683</v>
      </c>
    </row>
    <row r="660" spans="1:18">
      <c r="A660" s="45">
        <v>656</v>
      </c>
      <c r="B660" s="45" t="s">
        <v>14454</v>
      </c>
      <c r="C660" s="45"/>
      <c r="D660" s="45" t="s">
        <v>1580</v>
      </c>
      <c r="E660" s="45" t="s">
        <v>14537</v>
      </c>
      <c r="F660" s="45" t="s">
        <v>15685</v>
      </c>
      <c r="G660" s="45" t="s">
        <v>656</v>
      </c>
      <c r="H660" s="45" t="s">
        <v>7191</v>
      </c>
      <c r="I660" s="45" t="s">
        <v>384</v>
      </c>
      <c r="J660" s="45" t="s">
        <v>384</v>
      </c>
      <c r="K660" s="45" t="s">
        <v>7194</v>
      </c>
      <c r="L660" s="46">
        <v>-21829.52</v>
      </c>
      <c r="M660" s="88" t="s">
        <v>15617</v>
      </c>
      <c r="N660" s="45"/>
      <c r="O660" s="45" t="s">
        <v>194</v>
      </c>
      <c r="P660" s="45"/>
      <c r="Q660" s="45"/>
      <c r="R660" s="88" t="s">
        <v>15686</v>
      </c>
    </row>
    <row r="661" spans="1:18">
      <c r="A661" s="45">
        <v>657</v>
      </c>
      <c r="B661" s="45" t="s">
        <v>14454</v>
      </c>
      <c r="C661" s="45"/>
      <c r="D661" s="45" t="s">
        <v>1580</v>
      </c>
      <c r="E661" s="45" t="s">
        <v>14537</v>
      </c>
      <c r="F661" s="45" t="s">
        <v>15687</v>
      </c>
      <c r="G661" s="45" t="s">
        <v>656</v>
      </c>
      <c r="H661" s="45" t="s">
        <v>7191</v>
      </c>
      <c r="I661" s="45" t="s">
        <v>384</v>
      </c>
      <c r="J661" s="45" t="s">
        <v>384</v>
      </c>
      <c r="K661" s="45" t="s">
        <v>7194</v>
      </c>
      <c r="L661" s="46">
        <v>-150226.79999999999</v>
      </c>
      <c r="M661" s="88" t="s">
        <v>15617</v>
      </c>
      <c r="N661" s="45"/>
      <c r="O661" s="45" t="s">
        <v>194</v>
      </c>
      <c r="P661" s="45"/>
      <c r="Q661" s="45"/>
      <c r="R661" s="88" t="s">
        <v>15688</v>
      </c>
    </row>
    <row r="662" spans="1:18">
      <c r="A662" s="45">
        <v>658</v>
      </c>
      <c r="B662" s="45" t="s">
        <v>14454</v>
      </c>
      <c r="C662" s="45"/>
      <c r="D662" s="45" t="s">
        <v>1580</v>
      </c>
      <c r="E662" s="45" t="s">
        <v>14537</v>
      </c>
      <c r="F662" s="45" t="s">
        <v>15689</v>
      </c>
      <c r="G662" s="45" t="s">
        <v>656</v>
      </c>
      <c r="H662" s="45" t="s">
        <v>7191</v>
      </c>
      <c r="I662" s="45" t="s">
        <v>384</v>
      </c>
      <c r="J662" s="45" t="s">
        <v>384</v>
      </c>
      <c r="K662" s="45" t="s">
        <v>7194</v>
      </c>
      <c r="L662" s="46">
        <v>-24989.89</v>
      </c>
      <c r="M662" s="88" t="s">
        <v>15532</v>
      </c>
      <c r="N662" s="45"/>
      <c r="O662" s="45" t="s">
        <v>194</v>
      </c>
      <c r="P662" s="45"/>
      <c r="Q662" s="45"/>
      <c r="R662" s="88" t="s">
        <v>15688</v>
      </c>
    </row>
    <row r="663" spans="1:18">
      <c r="A663" s="45">
        <v>659</v>
      </c>
      <c r="B663" s="45" t="s">
        <v>14454</v>
      </c>
      <c r="C663" s="45"/>
      <c r="D663" s="45" t="s">
        <v>1580</v>
      </c>
      <c r="E663" s="45" t="s">
        <v>14537</v>
      </c>
      <c r="F663" s="45" t="s">
        <v>15690</v>
      </c>
      <c r="G663" s="45" t="s">
        <v>656</v>
      </c>
      <c r="H663" s="45" t="s">
        <v>7191</v>
      </c>
      <c r="I663" s="45" t="s">
        <v>384</v>
      </c>
      <c r="J663" s="45" t="s">
        <v>384</v>
      </c>
      <c r="K663" s="45" t="s">
        <v>7194</v>
      </c>
      <c r="L663" s="46">
        <v>-18172.28</v>
      </c>
      <c r="M663" s="88" t="s">
        <v>15532</v>
      </c>
      <c r="N663" s="45"/>
      <c r="O663" s="45" t="s">
        <v>194</v>
      </c>
      <c r="P663" s="45"/>
      <c r="Q663" s="45"/>
      <c r="R663" s="88" t="s">
        <v>15686</v>
      </c>
    </row>
    <row r="664" spans="1:18">
      <c r="A664" s="45">
        <v>660</v>
      </c>
      <c r="B664" s="45" t="s">
        <v>14454</v>
      </c>
      <c r="C664" s="45"/>
      <c r="D664" s="45" t="s">
        <v>870</v>
      </c>
      <c r="E664" s="45" t="s">
        <v>870</v>
      </c>
      <c r="F664" s="45" t="s">
        <v>15691</v>
      </c>
      <c r="G664" s="45" t="s">
        <v>872</v>
      </c>
      <c r="H664" s="45" t="s">
        <v>7191</v>
      </c>
      <c r="I664" s="45" t="s">
        <v>4181</v>
      </c>
      <c r="J664" s="45" t="s">
        <v>4181</v>
      </c>
      <c r="K664" s="45" t="s">
        <v>7194</v>
      </c>
      <c r="L664" s="46">
        <v>-6000</v>
      </c>
      <c r="M664" s="88" t="s">
        <v>14929</v>
      </c>
      <c r="N664" s="45"/>
      <c r="O664" s="45" t="s">
        <v>194</v>
      </c>
      <c r="P664" s="45"/>
      <c r="Q664" s="45"/>
      <c r="R664" s="88" t="s">
        <v>15692</v>
      </c>
    </row>
    <row r="665" spans="1:18">
      <c r="A665" s="45">
        <v>661</v>
      </c>
      <c r="B665" s="45" t="s">
        <v>14454</v>
      </c>
      <c r="C665" s="45"/>
      <c r="D665" s="45" t="s">
        <v>7282</v>
      </c>
      <c r="E665" s="45" t="s">
        <v>7236</v>
      </c>
      <c r="F665" s="45" t="s">
        <v>15693</v>
      </c>
      <c r="G665" s="45" t="s">
        <v>2427</v>
      </c>
      <c r="H665" s="45" t="s">
        <v>7191</v>
      </c>
      <c r="I665" s="45" t="s">
        <v>8083</v>
      </c>
      <c r="J665" s="45" t="s">
        <v>8083</v>
      </c>
      <c r="K665" s="45" t="s">
        <v>7194</v>
      </c>
      <c r="L665" s="46">
        <v>-100000</v>
      </c>
      <c r="M665" s="88" t="s">
        <v>7237</v>
      </c>
      <c r="N665" s="45"/>
      <c r="O665" s="45" t="s">
        <v>194</v>
      </c>
      <c r="P665" s="45"/>
      <c r="Q665" s="45"/>
      <c r="R665" s="88" t="s">
        <v>15694</v>
      </c>
    </row>
    <row r="666" spans="1:18">
      <c r="A666" s="45">
        <v>662</v>
      </c>
      <c r="B666" s="45" t="s">
        <v>14454</v>
      </c>
      <c r="C666" s="45"/>
      <c r="D666" s="45" t="s">
        <v>2240</v>
      </c>
      <c r="E666" s="45" t="s">
        <v>2301</v>
      </c>
      <c r="F666" s="45" t="s">
        <v>15695</v>
      </c>
      <c r="G666" s="45" t="s">
        <v>171</v>
      </c>
      <c r="H666" s="45" t="s">
        <v>7191</v>
      </c>
      <c r="I666" s="45" t="s">
        <v>389</v>
      </c>
      <c r="J666" s="45" t="s">
        <v>389</v>
      </c>
      <c r="K666" s="45" t="s">
        <v>7194</v>
      </c>
      <c r="L666" s="46">
        <v>-1500</v>
      </c>
      <c r="M666" s="88" t="s">
        <v>7597</v>
      </c>
      <c r="N666" s="45"/>
      <c r="O666" s="45" t="s">
        <v>194</v>
      </c>
      <c r="P666" s="45"/>
      <c r="Q666" s="45"/>
      <c r="R666" s="88" t="s">
        <v>15696</v>
      </c>
    </row>
    <row r="667" spans="1:18">
      <c r="A667" s="45">
        <v>663</v>
      </c>
      <c r="B667" s="45" t="s">
        <v>14454</v>
      </c>
      <c r="C667" s="45"/>
      <c r="D667" s="45" t="s">
        <v>1580</v>
      </c>
      <c r="E667" s="45" t="s">
        <v>14537</v>
      </c>
      <c r="F667" s="45" t="s">
        <v>15697</v>
      </c>
      <c r="G667" s="45" t="s">
        <v>656</v>
      </c>
      <c r="H667" s="45" t="s">
        <v>7191</v>
      </c>
      <c r="I667" s="45" t="s">
        <v>8083</v>
      </c>
      <c r="J667" s="45" t="s">
        <v>8083</v>
      </c>
      <c r="K667" s="45" t="s">
        <v>7194</v>
      </c>
      <c r="L667" s="46">
        <v>-365</v>
      </c>
      <c r="M667" s="88" t="s">
        <v>14539</v>
      </c>
      <c r="N667" s="45"/>
      <c r="O667" s="45" t="s">
        <v>194</v>
      </c>
      <c r="P667" s="45"/>
      <c r="Q667" s="45"/>
      <c r="R667" s="88" t="s">
        <v>15698</v>
      </c>
    </row>
    <row r="668" spans="1:18">
      <c r="A668" s="45">
        <v>664</v>
      </c>
      <c r="B668" s="45" t="s">
        <v>14454</v>
      </c>
      <c r="C668" s="45"/>
      <c r="D668" s="45" t="s">
        <v>1580</v>
      </c>
      <c r="E668" s="45" t="s">
        <v>14537</v>
      </c>
      <c r="F668" s="45" t="s">
        <v>15699</v>
      </c>
      <c r="G668" s="45" t="s">
        <v>656</v>
      </c>
      <c r="H668" s="45" t="s">
        <v>7191</v>
      </c>
      <c r="I668" s="45" t="s">
        <v>8083</v>
      </c>
      <c r="J668" s="45" t="s">
        <v>8083</v>
      </c>
      <c r="K668" s="45" t="s">
        <v>7194</v>
      </c>
      <c r="L668" s="46">
        <v>-15504.94</v>
      </c>
      <c r="M668" s="88" t="s">
        <v>15532</v>
      </c>
      <c r="N668" s="45"/>
      <c r="O668" s="45" t="s">
        <v>194</v>
      </c>
      <c r="P668" s="45"/>
      <c r="Q668" s="45"/>
      <c r="R668" s="88" t="s">
        <v>15700</v>
      </c>
    </row>
    <row r="669" spans="1:18">
      <c r="A669" s="45">
        <v>665</v>
      </c>
      <c r="B669" s="45" t="s">
        <v>14454</v>
      </c>
      <c r="C669" s="45"/>
      <c r="D669" s="45" t="s">
        <v>1580</v>
      </c>
      <c r="E669" s="45" t="s">
        <v>14537</v>
      </c>
      <c r="F669" s="45" t="s">
        <v>15701</v>
      </c>
      <c r="G669" s="45" t="s">
        <v>656</v>
      </c>
      <c r="H669" s="45" t="s">
        <v>7191</v>
      </c>
      <c r="I669" s="45" t="s">
        <v>8083</v>
      </c>
      <c r="J669" s="45" t="s">
        <v>8083</v>
      </c>
      <c r="K669" s="45" t="s">
        <v>7194</v>
      </c>
      <c r="L669" s="46">
        <v>-16554</v>
      </c>
      <c r="M669" s="88" t="s">
        <v>15617</v>
      </c>
      <c r="N669" s="45"/>
      <c r="O669" s="45" t="s">
        <v>194</v>
      </c>
      <c r="P669" s="45"/>
      <c r="Q669" s="45"/>
      <c r="R669" s="88" t="s">
        <v>15702</v>
      </c>
    </row>
    <row r="670" spans="1:18">
      <c r="A670" s="45">
        <v>666</v>
      </c>
      <c r="B670" s="45" t="s">
        <v>14454</v>
      </c>
      <c r="C670" s="45"/>
      <c r="D670" s="45" t="s">
        <v>2194</v>
      </c>
      <c r="E670" s="45" t="s">
        <v>2195</v>
      </c>
      <c r="F670" s="45" t="s">
        <v>15703</v>
      </c>
      <c r="G670" s="45" t="s">
        <v>591</v>
      </c>
      <c r="H670" s="45" t="s">
        <v>7191</v>
      </c>
      <c r="I670" s="45" t="s">
        <v>397</v>
      </c>
      <c r="J670" s="45" t="s">
        <v>397</v>
      </c>
      <c r="K670" s="45" t="s">
        <v>7194</v>
      </c>
      <c r="L670" s="46">
        <v>-1150</v>
      </c>
      <c r="M670" s="88" t="s">
        <v>7220</v>
      </c>
      <c r="N670" s="45"/>
      <c r="O670" s="45" t="s">
        <v>194</v>
      </c>
      <c r="P670" s="45"/>
      <c r="Q670" s="45"/>
      <c r="R670" s="88" t="s">
        <v>15704</v>
      </c>
    </row>
    <row r="671" spans="1:18">
      <c r="A671" s="45">
        <v>667</v>
      </c>
      <c r="B671" s="45" t="s">
        <v>14454</v>
      </c>
      <c r="C671" s="45"/>
      <c r="D671" s="45" t="s">
        <v>2194</v>
      </c>
      <c r="E671" s="45" t="s">
        <v>2195</v>
      </c>
      <c r="F671" s="45" t="s">
        <v>15705</v>
      </c>
      <c r="G671" s="45" t="s">
        <v>591</v>
      </c>
      <c r="H671" s="45" t="s">
        <v>7191</v>
      </c>
      <c r="I671" s="45" t="s">
        <v>397</v>
      </c>
      <c r="J671" s="45" t="s">
        <v>397</v>
      </c>
      <c r="K671" s="45" t="s">
        <v>7194</v>
      </c>
      <c r="L671" s="46">
        <v>-670</v>
      </c>
      <c r="M671" s="88" t="s">
        <v>7218</v>
      </c>
      <c r="N671" s="45"/>
      <c r="O671" s="45" t="s">
        <v>194</v>
      </c>
      <c r="P671" s="45"/>
      <c r="Q671" s="45"/>
      <c r="R671" s="88" t="s">
        <v>15706</v>
      </c>
    </row>
    <row r="672" spans="1:18">
      <c r="A672" s="45">
        <v>668</v>
      </c>
      <c r="B672" s="45" t="s">
        <v>14454</v>
      </c>
      <c r="C672" s="45"/>
      <c r="D672" s="45" t="s">
        <v>1580</v>
      </c>
      <c r="E672" s="45" t="s">
        <v>14537</v>
      </c>
      <c r="F672" s="45" t="s">
        <v>15707</v>
      </c>
      <c r="G672" s="45" t="s">
        <v>656</v>
      </c>
      <c r="H672" s="45" t="s">
        <v>7191</v>
      </c>
      <c r="I672" s="45" t="s">
        <v>421</v>
      </c>
      <c r="J672" s="45" t="s">
        <v>421</v>
      </c>
      <c r="K672" s="45" t="s">
        <v>7194</v>
      </c>
      <c r="L672" s="46">
        <v>-44218</v>
      </c>
      <c r="M672" s="88" t="s">
        <v>14539</v>
      </c>
      <c r="N672" s="45"/>
      <c r="O672" s="45" t="s">
        <v>194</v>
      </c>
      <c r="P672" s="45"/>
      <c r="Q672" s="45"/>
      <c r="R672" s="88" t="s">
        <v>15538</v>
      </c>
    </row>
    <row r="673" spans="1:18">
      <c r="A673" s="45">
        <v>669</v>
      </c>
      <c r="B673" s="45" t="s">
        <v>14454</v>
      </c>
      <c r="C673" s="45"/>
      <c r="D673" s="45" t="s">
        <v>1580</v>
      </c>
      <c r="E673" s="45" t="s">
        <v>14537</v>
      </c>
      <c r="F673" s="45" t="s">
        <v>15708</v>
      </c>
      <c r="G673" s="45" t="s">
        <v>656</v>
      </c>
      <c r="H673" s="45" t="s">
        <v>7191</v>
      </c>
      <c r="I673" s="45" t="s">
        <v>421</v>
      </c>
      <c r="J673" s="45" t="s">
        <v>421</v>
      </c>
      <c r="K673" s="45" t="s">
        <v>7194</v>
      </c>
      <c r="L673" s="46">
        <v>-520</v>
      </c>
      <c r="M673" s="88" t="s">
        <v>14539</v>
      </c>
      <c r="N673" s="45"/>
      <c r="O673" s="45" t="s">
        <v>194</v>
      </c>
      <c r="P673" s="45"/>
      <c r="Q673" s="45"/>
      <c r="R673" s="88" t="s">
        <v>15538</v>
      </c>
    </row>
    <row r="674" spans="1:18">
      <c r="A674" s="45">
        <v>670</v>
      </c>
      <c r="B674" s="45" t="s">
        <v>14454</v>
      </c>
      <c r="C674" s="45"/>
      <c r="D674" s="45" t="s">
        <v>1580</v>
      </c>
      <c r="E674" s="45" t="s">
        <v>14537</v>
      </c>
      <c r="F674" s="45" t="s">
        <v>15709</v>
      </c>
      <c r="G674" s="45" t="s">
        <v>656</v>
      </c>
      <c r="H674" s="45" t="s">
        <v>7191</v>
      </c>
      <c r="I674" s="45" t="s">
        <v>421</v>
      </c>
      <c r="J674" s="45" t="s">
        <v>421</v>
      </c>
      <c r="K674" s="45" t="s">
        <v>7194</v>
      </c>
      <c r="L674" s="46">
        <v>-126527.71</v>
      </c>
      <c r="M674" s="88" t="s">
        <v>15617</v>
      </c>
      <c r="N674" s="45"/>
      <c r="O674" s="45" t="s">
        <v>194</v>
      </c>
      <c r="P674" s="45"/>
      <c r="Q674" s="45"/>
      <c r="R674" s="88" t="s">
        <v>15538</v>
      </c>
    </row>
    <row r="675" spans="1:18">
      <c r="A675" s="45">
        <v>671</v>
      </c>
      <c r="B675" s="45" t="s">
        <v>14454</v>
      </c>
      <c r="C675" s="45"/>
      <c r="D675" s="45" t="s">
        <v>1580</v>
      </c>
      <c r="E675" s="45" t="s">
        <v>14537</v>
      </c>
      <c r="F675" s="45" t="s">
        <v>15710</v>
      </c>
      <c r="G675" s="45" t="s">
        <v>656</v>
      </c>
      <c r="H675" s="45" t="s">
        <v>7191</v>
      </c>
      <c r="I675" s="45" t="s">
        <v>421</v>
      </c>
      <c r="J675" s="45" t="s">
        <v>421</v>
      </c>
      <c r="K675" s="45" t="s">
        <v>7194</v>
      </c>
      <c r="L675" s="46">
        <v>-1480</v>
      </c>
      <c r="M675" s="88" t="s">
        <v>15711</v>
      </c>
      <c r="N675" s="45"/>
      <c r="O675" s="45" t="s">
        <v>194</v>
      </c>
      <c r="P675" s="45"/>
      <c r="Q675" s="45"/>
      <c r="R675" s="88" t="s">
        <v>15712</v>
      </c>
    </row>
    <row r="676" spans="1:18">
      <c r="A676" s="45">
        <v>672</v>
      </c>
      <c r="B676" s="45" t="s">
        <v>14454</v>
      </c>
      <c r="C676" s="45"/>
      <c r="D676" s="45" t="s">
        <v>1580</v>
      </c>
      <c r="E676" s="45" t="s">
        <v>14537</v>
      </c>
      <c r="F676" s="45" t="s">
        <v>15713</v>
      </c>
      <c r="G676" s="45" t="s">
        <v>656</v>
      </c>
      <c r="H676" s="45" t="s">
        <v>7191</v>
      </c>
      <c r="I676" s="45" t="s">
        <v>421</v>
      </c>
      <c r="J676" s="45" t="s">
        <v>421</v>
      </c>
      <c r="K676" s="45" t="s">
        <v>7194</v>
      </c>
      <c r="L676" s="46">
        <v>-2800</v>
      </c>
      <c r="M676" s="88" t="s">
        <v>15714</v>
      </c>
      <c r="N676" s="45"/>
      <c r="O676" s="45" t="s">
        <v>194</v>
      </c>
      <c r="P676" s="45"/>
      <c r="Q676" s="45"/>
      <c r="R676" s="88" t="s">
        <v>15712</v>
      </c>
    </row>
    <row r="677" spans="1:18">
      <c r="A677" s="45">
        <v>673</v>
      </c>
      <c r="B677" s="45" t="s">
        <v>14454</v>
      </c>
      <c r="C677" s="45"/>
      <c r="D677" s="45" t="s">
        <v>775</v>
      </c>
      <c r="E677" s="45" t="s">
        <v>776</v>
      </c>
      <c r="F677" s="45" t="s">
        <v>15715</v>
      </c>
      <c r="G677" s="45" t="s">
        <v>528</v>
      </c>
      <c r="H677" s="45" t="s">
        <v>7191</v>
      </c>
      <c r="I677" s="45" t="s">
        <v>389</v>
      </c>
      <c r="J677" s="45" t="s">
        <v>389</v>
      </c>
      <c r="K677" s="45" t="s">
        <v>7194</v>
      </c>
      <c r="L677" s="46">
        <v>-145</v>
      </c>
      <c r="M677" s="88" t="s">
        <v>15716</v>
      </c>
      <c r="N677" s="45"/>
      <c r="O677" s="45" t="s">
        <v>194</v>
      </c>
      <c r="P677" s="45"/>
      <c r="Q677" s="45"/>
      <c r="R677" s="88" t="s">
        <v>15717</v>
      </c>
    </row>
    <row r="678" spans="1:18">
      <c r="A678" s="45">
        <v>674</v>
      </c>
      <c r="B678" s="45" t="s">
        <v>14454</v>
      </c>
      <c r="C678" s="45"/>
      <c r="D678" s="45" t="s">
        <v>775</v>
      </c>
      <c r="E678" s="45" t="s">
        <v>776</v>
      </c>
      <c r="F678" s="45" t="s">
        <v>15718</v>
      </c>
      <c r="G678" s="45" t="s">
        <v>528</v>
      </c>
      <c r="H678" s="45" t="s">
        <v>7191</v>
      </c>
      <c r="I678" s="45" t="s">
        <v>389</v>
      </c>
      <c r="J678" s="45" t="s">
        <v>389</v>
      </c>
      <c r="K678" s="45" t="s">
        <v>7194</v>
      </c>
      <c r="L678" s="46">
        <v>-325</v>
      </c>
      <c r="M678" s="88" t="s">
        <v>7229</v>
      </c>
      <c r="N678" s="45"/>
      <c r="O678" s="45" t="s">
        <v>194</v>
      </c>
      <c r="P678" s="45"/>
      <c r="Q678" s="45"/>
      <c r="R678" s="88" t="s">
        <v>15719</v>
      </c>
    </row>
    <row r="679" spans="1:18">
      <c r="A679" s="45">
        <v>675</v>
      </c>
      <c r="B679" s="45" t="s">
        <v>14454</v>
      </c>
      <c r="C679" s="45"/>
      <c r="D679" s="45" t="s">
        <v>775</v>
      </c>
      <c r="E679" s="45" t="s">
        <v>776</v>
      </c>
      <c r="F679" s="45" t="s">
        <v>15720</v>
      </c>
      <c r="G679" s="45" t="s">
        <v>528</v>
      </c>
      <c r="H679" s="45" t="s">
        <v>7191</v>
      </c>
      <c r="I679" s="45" t="s">
        <v>8083</v>
      </c>
      <c r="J679" s="45" t="s">
        <v>8083</v>
      </c>
      <c r="K679" s="45" t="s">
        <v>7194</v>
      </c>
      <c r="L679" s="46">
        <v>-2025</v>
      </c>
      <c r="M679" s="88" t="s">
        <v>7229</v>
      </c>
      <c r="N679" s="45"/>
      <c r="O679" s="45" t="s">
        <v>194</v>
      </c>
      <c r="P679" s="45"/>
      <c r="Q679" s="45"/>
      <c r="R679" s="88" t="s">
        <v>15721</v>
      </c>
    </row>
    <row r="680" spans="1:18">
      <c r="A680" s="45">
        <v>676</v>
      </c>
      <c r="B680" s="45" t="s">
        <v>14454</v>
      </c>
      <c r="C680" s="45"/>
      <c r="D680" s="45" t="s">
        <v>775</v>
      </c>
      <c r="E680" s="45" t="s">
        <v>776</v>
      </c>
      <c r="F680" s="45" t="s">
        <v>15722</v>
      </c>
      <c r="G680" s="45" t="s">
        <v>528</v>
      </c>
      <c r="H680" s="45" t="s">
        <v>7191</v>
      </c>
      <c r="I680" s="45" t="s">
        <v>8083</v>
      </c>
      <c r="J680" s="45" t="s">
        <v>8083</v>
      </c>
      <c r="K680" s="45" t="s">
        <v>7194</v>
      </c>
      <c r="L680" s="46">
        <v>-945</v>
      </c>
      <c r="M680" s="88" t="s">
        <v>15716</v>
      </c>
      <c r="N680" s="45"/>
      <c r="O680" s="45" t="s">
        <v>194</v>
      </c>
      <c r="P680" s="45"/>
      <c r="Q680" s="45"/>
      <c r="R680" s="88" t="s">
        <v>15723</v>
      </c>
    </row>
    <row r="681" spans="1:18">
      <c r="A681" s="45">
        <v>677</v>
      </c>
      <c r="B681" s="45" t="s">
        <v>14454</v>
      </c>
      <c r="C681" s="45"/>
      <c r="D681" s="45" t="s">
        <v>775</v>
      </c>
      <c r="E681" s="45" t="s">
        <v>776</v>
      </c>
      <c r="F681" s="45" t="s">
        <v>15724</v>
      </c>
      <c r="G681" s="45" t="s">
        <v>528</v>
      </c>
      <c r="H681" s="45" t="s">
        <v>7191</v>
      </c>
      <c r="I681" s="45" t="s">
        <v>8363</v>
      </c>
      <c r="J681" s="45" t="s">
        <v>8363</v>
      </c>
      <c r="K681" s="45" t="s">
        <v>7194</v>
      </c>
      <c r="L681" s="46">
        <v>-325</v>
      </c>
      <c r="M681" s="88" t="s">
        <v>7229</v>
      </c>
      <c r="N681" s="45"/>
      <c r="O681" s="45" t="s">
        <v>194</v>
      </c>
      <c r="P681" s="45"/>
      <c r="Q681" s="45"/>
      <c r="R681" s="88" t="s">
        <v>15725</v>
      </c>
    </row>
    <row r="682" spans="1:18">
      <c r="A682" s="45">
        <v>678</v>
      </c>
      <c r="B682" s="45" t="s">
        <v>14454</v>
      </c>
      <c r="C682" s="45"/>
      <c r="D682" s="45" t="s">
        <v>775</v>
      </c>
      <c r="E682" s="45" t="s">
        <v>776</v>
      </c>
      <c r="F682" s="45" t="s">
        <v>15726</v>
      </c>
      <c r="G682" s="45" t="s">
        <v>528</v>
      </c>
      <c r="H682" s="45" t="s">
        <v>7191</v>
      </c>
      <c r="I682" s="45" t="s">
        <v>8363</v>
      </c>
      <c r="J682" s="45" t="s">
        <v>8363</v>
      </c>
      <c r="K682" s="45" t="s">
        <v>7194</v>
      </c>
      <c r="L682" s="46">
        <v>-145</v>
      </c>
      <c r="M682" s="88" t="s">
        <v>15716</v>
      </c>
      <c r="N682" s="45"/>
      <c r="O682" s="45" t="s">
        <v>194</v>
      </c>
      <c r="P682" s="45"/>
      <c r="Q682" s="45"/>
      <c r="R682" s="88" t="s">
        <v>15727</v>
      </c>
    </row>
    <row r="683" spans="1:18">
      <c r="A683" s="45">
        <v>679</v>
      </c>
      <c r="B683" s="45" t="s">
        <v>14454</v>
      </c>
      <c r="C683" s="45"/>
      <c r="D683" s="45" t="s">
        <v>2240</v>
      </c>
      <c r="E683" s="45" t="s">
        <v>2301</v>
      </c>
      <c r="F683" s="45" t="s">
        <v>15728</v>
      </c>
      <c r="G683" s="45" t="s">
        <v>171</v>
      </c>
      <c r="H683" s="45" t="s">
        <v>7191</v>
      </c>
      <c r="I683" s="45" t="s">
        <v>397</v>
      </c>
      <c r="J683" s="45" t="s">
        <v>397</v>
      </c>
      <c r="K683" s="45" t="s">
        <v>7194</v>
      </c>
      <c r="L683" s="46">
        <v>-1800</v>
      </c>
      <c r="M683" s="88" t="s">
        <v>7597</v>
      </c>
      <c r="N683" s="45"/>
      <c r="O683" s="45" t="s">
        <v>194</v>
      </c>
      <c r="P683" s="45"/>
      <c r="Q683" s="45"/>
      <c r="R683" s="88" t="s">
        <v>15729</v>
      </c>
    </row>
    <row r="684" spans="1:18">
      <c r="A684" s="45">
        <v>680</v>
      </c>
      <c r="B684" s="45" t="s">
        <v>14454</v>
      </c>
      <c r="C684" s="45"/>
      <c r="D684" s="45" t="s">
        <v>7282</v>
      </c>
      <c r="E684" s="45" t="s">
        <v>7282</v>
      </c>
      <c r="F684" s="45" t="s">
        <v>15730</v>
      </c>
      <c r="G684" s="45" t="s">
        <v>2427</v>
      </c>
      <c r="H684" s="45" t="s">
        <v>7191</v>
      </c>
      <c r="I684" s="45" t="s">
        <v>398</v>
      </c>
      <c r="J684" s="45" t="s">
        <v>398</v>
      </c>
      <c r="K684" s="45" t="s">
        <v>7194</v>
      </c>
      <c r="L684" s="46">
        <v>-3000</v>
      </c>
      <c r="M684" s="88" t="s">
        <v>15731</v>
      </c>
      <c r="N684" s="45"/>
      <c r="O684" s="45" t="s">
        <v>194</v>
      </c>
      <c r="P684" s="45"/>
      <c r="Q684" s="45"/>
      <c r="R684" s="88" t="s">
        <v>7284</v>
      </c>
    </row>
    <row r="685" spans="1:18">
      <c r="A685" s="45">
        <v>681</v>
      </c>
      <c r="B685" s="45" t="s">
        <v>14454</v>
      </c>
      <c r="C685" s="45"/>
      <c r="D685" s="45" t="s">
        <v>14548</v>
      </c>
      <c r="E685" s="45" t="s">
        <v>14549</v>
      </c>
      <c r="F685" s="45" t="s">
        <v>15732</v>
      </c>
      <c r="G685" s="45" t="s">
        <v>3465</v>
      </c>
      <c r="H685" s="45" t="s">
        <v>7191</v>
      </c>
      <c r="I685" s="45" t="s">
        <v>398</v>
      </c>
      <c r="J685" s="45" t="s">
        <v>398</v>
      </c>
      <c r="K685" s="45" t="s">
        <v>7194</v>
      </c>
      <c r="L685" s="46">
        <v>-1500</v>
      </c>
      <c r="M685" s="88" t="s">
        <v>14876</v>
      </c>
      <c r="N685" s="45"/>
      <c r="O685" s="45" t="s">
        <v>194</v>
      </c>
      <c r="P685" s="45"/>
      <c r="Q685" s="45"/>
      <c r="R685" s="88"/>
    </row>
    <row r="686" spans="1:18">
      <c r="A686" s="45">
        <v>682</v>
      </c>
      <c r="B686" s="45" t="s">
        <v>14454</v>
      </c>
      <c r="C686" s="45"/>
      <c r="D686" s="45" t="s">
        <v>361</v>
      </c>
      <c r="E686" s="45" t="s">
        <v>361</v>
      </c>
      <c r="F686" s="45" t="s">
        <v>15733</v>
      </c>
      <c r="G686" s="45" t="s">
        <v>363</v>
      </c>
      <c r="H686" s="45" t="s">
        <v>7191</v>
      </c>
      <c r="I686" s="45" t="s">
        <v>9102</v>
      </c>
      <c r="J686" s="45" t="s">
        <v>9102</v>
      </c>
      <c r="K686" s="45" t="s">
        <v>7194</v>
      </c>
      <c r="L686" s="46">
        <v>-2400</v>
      </c>
      <c r="M686" s="88" t="s">
        <v>15734</v>
      </c>
      <c r="N686" s="45"/>
      <c r="O686" s="45" t="s">
        <v>194</v>
      </c>
      <c r="P686" s="45"/>
      <c r="Q686" s="45"/>
      <c r="R686" s="88" t="s">
        <v>15735</v>
      </c>
    </row>
    <row r="687" spans="1:18">
      <c r="A687" s="45">
        <v>683</v>
      </c>
      <c r="B687" s="45" t="s">
        <v>14454</v>
      </c>
      <c r="C687" s="45"/>
      <c r="D687" s="45" t="s">
        <v>361</v>
      </c>
      <c r="E687" s="45" t="s">
        <v>361</v>
      </c>
      <c r="F687" s="45" t="s">
        <v>15736</v>
      </c>
      <c r="G687" s="45" t="s">
        <v>363</v>
      </c>
      <c r="H687" s="45" t="s">
        <v>7191</v>
      </c>
      <c r="I687" s="45" t="s">
        <v>9102</v>
      </c>
      <c r="J687" s="45" t="s">
        <v>9102</v>
      </c>
      <c r="K687" s="45" t="s">
        <v>7194</v>
      </c>
      <c r="L687" s="46">
        <v>-1260</v>
      </c>
      <c r="M687" s="88" t="s">
        <v>15737</v>
      </c>
      <c r="N687" s="45"/>
      <c r="O687" s="45" t="s">
        <v>194</v>
      </c>
      <c r="P687" s="45"/>
      <c r="Q687" s="45"/>
      <c r="R687" s="88" t="s">
        <v>15738</v>
      </c>
    </row>
    <row r="688" spans="1:18">
      <c r="A688" s="45">
        <v>684</v>
      </c>
      <c r="B688" s="45" t="s">
        <v>14454</v>
      </c>
      <c r="C688" s="45"/>
      <c r="D688" s="45" t="s">
        <v>2240</v>
      </c>
      <c r="E688" s="45" t="s">
        <v>2301</v>
      </c>
      <c r="F688" s="45" t="s">
        <v>15739</v>
      </c>
      <c r="G688" s="45" t="s">
        <v>171</v>
      </c>
      <c r="H688" s="45" t="s">
        <v>7191</v>
      </c>
      <c r="I688" s="45" t="s">
        <v>9086</v>
      </c>
      <c r="J688" s="45" t="s">
        <v>9086</v>
      </c>
      <c r="K688" s="45" t="s">
        <v>7194</v>
      </c>
      <c r="L688" s="46">
        <v>-650</v>
      </c>
      <c r="M688" s="88" t="s">
        <v>7597</v>
      </c>
      <c r="N688" s="45"/>
      <c r="O688" s="45" t="s">
        <v>194</v>
      </c>
      <c r="P688" s="45"/>
      <c r="Q688" s="45"/>
      <c r="R688" s="88" t="s">
        <v>15740</v>
      </c>
    </row>
    <row r="689" spans="1:18">
      <c r="A689" s="45">
        <v>685</v>
      </c>
      <c r="B689" s="45" t="s">
        <v>14454</v>
      </c>
      <c r="C689" s="45"/>
      <c r="D689" s="45" t="s">
        <v>2240</v>
      </c>
      <c r="E689" s="45" t="s">
        <v>2301</v>
      </c>
      <c r="F689" s="45" t="s">
        <v>15741</v>
      </c>
      <c r="G689" s="45" t="s">
        <v>171</v>
      </c>
      <c r="H689" s="45" t="s">
        <v>7191</v>
      </c>
      <c r="I689" s="45" t="s">
        <v>9086</v>
      </c>
      <c r="J689" s="45" t="s">
        <v>9086</v>
      </c>
      <c r="K689" s="45" t="s">
        <v>7194</v>
      </c>
      <c r="L689" s="46">
        <v>-290</v>
      </c>
      <c r="M689" s="88" t="s">
        <v>7593</v>
      </c>
      <c r="N689" s="45"/>
      <c r="O689" s="45" t="s">
        <v>194</v>
      </c>
      <c r="P689" s="45"/>
      <c r="Q689" s="45"/>
      <c r="R689" s="88" t="s">
        <v>15742</v>
      </c>
    </row>
    <row r="690" spans="1:18">
      <c r="A690" s="45">
        <v>686</v>
      </c>
      <c r="B690" s="45" t="s">
        <v>14454</v>
      </c>
      <c r="C690" s="45"/>
      <c r="D690" s="45" t="s">
        <v>14548</v>
      </c>
      <c r="E690" s="45" t="s">
        <v>14549</v>
      </c>
      <c r="F690" s="45" t="s">
        <v>15743</v>
      </c>
      <c r="G690" s="45" t="s">
        <v>3465</v>
      </c>
      <c r="H690" s="45" t="s">
        <v>7191</v>
      </c>
      <c r="I690" s="45" t="s">
        <v>12361</v>
      </c>
      <c r="J690" s="45" t="s">
        <v>12361</v>
      </c>
      <c r="K690" s="45" t="s">
        <v>7194</v>
      </c>
      <c r="L690" s="46">
        <v>-3000</v>
      </c>
      <c r="M690" s="88" t="s">
        <v>14876</v>
      </c>
      <c r="N690" s="45"/>
      <c r="O690" s="45" t="s">
        <v>194</v>
      </c>
      <c r="P690" s="45"/>
      <c r="Q690" s="45"/>
      <c r="R690" s="88"/>
    </row>
    <row r="691" spans="1:18">
      <c r="A691" s="45">
        <v>687</v>
      </c>
      <c r="B691" s="45" t="s">
        <v>14454</v>
      </c>
      <c r="C691" s="45"/>
      <c r="D691" s="45" t="s">
        <v>14493</v>
      </c>
      <c r="E691" s="45" t="s">
        <v>14493</v>
      </c>
      <c r="F691" s="45" t="s">
        <v>15744</v>
      </c>
      <c r="G691" s="45" t="s">
        <v>1448</v>
      </c>
      <c r="H691" s="45" t="s">
        <v>24</v>
      </c>
      <c r="I691" s="45" t="s">
        <v>384</v>
      </c>
      <c r="J691" s="45" t="s">
        <v>384</v>
      </c>
      <c r="K691" s="45" t="s">
        <v>7193</v>
      </c>
      <c r="L691" s="46">
        <v>1626280</v>
      </c>
      <c r="M691" s="88" t="s">
        <v>15745</v>
      </c>
      <c r="N691" s="45"/>
      <c r="O691" s="45" t="s">
        <v>8197</v>
      </c>
      <c r="P691" s="45"/>
      <c r="Q691" s="45"/>
      <c r="R691" s="88" t="s">
        <v>15746</v>
      </c>
    </row>
    <row r="692" spans="1:18">
      <c r="A692" s="45">
        <v>688</v>
      </c>
      <c r="B692" s="45" t="s">
        <v>14454</v>
      </c>
      <c r="C692" s="45"/>
      <c r="D692" s="45" t="s">
        <v>775</v>
      </c>
      <c r="E692" s="45" t="s">
        <v>776</v>
      </c>
      <c r="F692" s="45" t="s">
        <v>15747</v>
      </c>
      <c r="G692" s="45" t="s">
        <v>528</v>
      </c>
      <c r="H692" s="45" t="s">
        <v>7191</v>
      </c>
      <c r="I692" s="45" t="s">
        <v>9086</v>
      </c>
      <c r="J692" s="45" t="s">
        <v>9086</v>
      </c>
      <c r="K692" s="45" t="s">
        <v>7194</v>
      </c>
      <c r="L692" s="46">
        <v>-365</v>
      </c>
      <c r="M692" s="88" t="s">
        <v>7746</v>
      </c>
      <c r="N692" s="45"/>
      <c r="O692" s="45" t="s">
        <v>194</v>
      </c>
      <c r="P692" s="45"/>
      <c r="Q692" s="45"/>
      <c r="R692" s="88" t="s">
        <v>15748</v>
      </c>
    </row>
    <row r="693" spans="1:18">
      <c r="A693" s="45">
        <v>689</v>
      </c>
      <c r="B693" s="45" t="s">
        <v>14454</v>
      </c>
      <c r="C693" s="45"/>
      <c r="D693" s="45" t="s">
        <v>775</v>
      </c>
      <c r="E693" s="45" t="s">
        <v>776</v>
      </c>
      <c r="F693" s="45" t="s">
        <v>15749</v>
      </c>
      <c r="G693" s="45" t="s">
        <v>528</v>
      </c>
      <c r="H693" s="45" t="s">
        <v>7191</v>
      </c>
      <c r="I693" s="45" t="s">
        <v>9086</v>
      </c>
      <c r="J693" s="45" t="s">
        <v>9086</v>
      </c>
      <c r="K693" s="45" t="s">
        <v>7194</v>
      </c>
      <c r="L693" s="46">
        <v>-4000</v>
      </c>
      <c r="M693" s="88" t="s">
        <v>14824</v>
      </c>
      <c r="N693" s="45"/>
      <c r="O693" s="45" t="s">
        <v>194</v>
      </c>
      <c r="P693" s="45"/>
      <c r="Q693" s="45"/>
      <c r="R693" s="88" t="s">
        <v>15750</v>
      </c>
    </row>
    <row r="694" spans="1:18">
      <c r="A694" s="45">
        <v>690</v>
      </c>
      <c r="B694" s="45" t="s">
        <v>14454</v>
      </c>
      <c r="C694" s="45"/>
      <c r="D694" s="45" t="s">
        <v>1580</v>
      </c>
      <c r="E694" s="45" t="s">
        <v>14537</v>
      </c>
      <c r="F694" s="45" t="s">
        <v>15751</v>
      </c>
      <c r="G694" s="45" t="s">
        <v>656</v>
      </c>
      <c r="H694" s="45" t="s">
        <v>7191</v>
      </c>
      <c r="I694" s="45" t="s">
        <v>8518</v>
      </c>
      <c r="J694" s="45" t="s">
        <v>8518</v>
      </c>
      <c r="K694" s="45" t="s">
        <v>7194</v>
      </c>
      <c r="L694" s="46">
        <v>-880</v>
      </c>
      <c r="M694" s="88" t="s">
        <v>14539</v>
      </c>
      <c r="N694" s="45"/>
      <c r="O694" s="45" t="s">
        <v>194</v>
      </c>
      <c r="P694" s="45"/>
      <c r="Q694" s="45"/>
      <c r="R694" s="88" t="s">
        <v>15538</v>
      </c>
    </row>
    <row r="695" spans="1:18">
      <c r="A695" s="45">
        <v>691</v>
      </c>
      <c r="B695" s="45" t="s">
        <v>14454</v>
      </c>
      <c r="C695" s="45"/>
      <c r="D695" s="45" t="s">
        <v>1580</v>
      </c>
      <c r="E695" s="45" t="s">
        <v>14537</v>
      </c>
      <c r="F695" s="45" t="s">
        <v>15752</v>
      </c>
      <c r="G695" s="45" t="s">
        <v>656</v>
      </c>
      <c r="H695" s="45" t="s">
        <v>7191</v>
      </c>
      <c r="I695" s="45" t="s">
        <v>8518</v>
      </c>
      <c r="J695" s="45" t="s">
        <v>8518</v>
      </c>
      <c r="K695" s="45" t="s">
        <v>7194</v>
      </c>
      <c r="L695" s="46">
        <v>-1423.04</v>
      </c>
      <c r="M695" s="88" t="s">
        <v>15532</v>
      </c>
      <c r="N695" s="45"/>
      <c r="O695" s="45" t="s">
        <v>194</v>
      </c>
      <c r="P695" s="45"/>
      <c r="Q695" s="45"/>
      <c r="R695" s="88" t="s">
        <v>15538</v>
      </c>
    </row>
    <row r="696" spans="1:18">
      <c r="A696" s="45">
        <v>692</v>
      </c>
      <c r="B696" s="45" t="s">
        <v>14454</v>
      </c>
      <c r="C696" s="45"/>
      <c r="D696" s="45" t="s">
        <v>162</v>
      </c>
      <c r="E696" s="45" t="s">
        <v>4287</v>
      </c>
      <c r="F696" s="45" t="s">
        <v>15753</v>
      </c>
      <c r="G696" s="45" t="s">
        <v>163</v>
      </c>
      <c r="H696" s="45" t="s">
        <v>7191</v>
      </c>
      <c r="I696" s="45" t="s">
        <v>12361</v>
      </c>
      <c r="J696" s="45" t="s">
        <v>12361</v>
      </c>
      <c r="K696" s="45" t="s">
        <v>7194</v>
      </c>
      <c r="L696" s="46">
        <v>-400</v>
      </c>
      <c r="M696" s="88" t="s">
        <v>15754</v>
      </c>
      <c r="N696" s="45"/>
      <c r="O696" s="45" t="s">
        <v>194</v>
      </c>
      <c r="P696" s="45"/>
      <c r="Q696" s="45"/>
      <c r="R696" s="88" t="s">
        <v>15755</v>
      </c>
    </row>
    <row r="697" spans="1:18">
      <c r="A697" s="45">
        <v>693</v>
      </c>
      <c r="B697" s="45" t="s">
        <v>14454</v>
      </c>
      <c r="C697" s="45"/>
      <c r="D697" s="45" t="s">
        <v>1202</v>
      </c>
      <c r="E697" s="45" t="s">
        <v>3756</v>
      </c>
      <c r="F697" s="45" t="s">
        <v>15756</v>
      </c>
      <c r="G697" s="45" t="s">
        <v>420</v>
      </c>
      <c r="H697" s="45" t="s">
        <v>7191</v>
      </c>
      <c r="I697" s="45" t="s">
        <v>9102</v>
      </c>
      <c r="J697" s="45" t="s">
        <v>9102</v>
      </c>
      <c r="K697" s="45" t="s">
        <v>7194</v>
      </c>
      <c r="L697" s="46">
        <v>-32580</v>
      </c>
      <c r="M697" s="88" t="s">
        <v>15583</v>
      </c>
      <c r="N697" s="45"/>
      <c r="O697" s="45" t="s">
        <v>194</v>
      </c>
      <c r="P697" s="45"/>
      <c r="Q697" s="45"/>
      <c r="R697" s="88" t="s">
        <v>15757</v>
      </c>
    </row>
    <row r="698" spans="1:18">
      <c r="A698" s="45">
        <v>694</v>
      </c>
      <c r="B698" s="45" t="s">
        <v>14454</v>
      </c>
      <c r="C698" s="45"/>
      <c r="D698" s="45" t="s">
        <v>775</v>
      </c>
      <c r="E698" s="45" t="s">
        <v>776</v>
      </c>
      <c r="F698" s="45" t="s">
        <v>15758</v>
      </c>
      <c r="G698" s="45" t="s">
        <v>528</v>
      </c>
      <c r="H698" s="45" t="s">
        <v>7191</v>
      </c>
      <c r="I698" s="45" t="s">
        <v>8518</v>
      </c>
      <c r="J698" s="45" t="s">
        <v>8518</v>
      </c>
      <c r="K698" s="45" t="s">
        <v>7194</v>
      </c>
      <c r="L698" s="46">
        <v>-325</v>
      </c>
      <c r="M698" s="88" t="s">
        <v>7229</v>
      </c>
      <c r="N698" s="45"/>
      <c r="O698" s="45" t="s">
        <v>194</v>
      </c>
      <c r="P698" s="45"/>
      <c r="Q698" s="45"/>
      <c r="R698" s="88" t="s">
        <v>15759</v>
      </c>
    </row>
    <row r="699" spans="1:18">
      <c r="A699" s="45">
        <v>695</v>
      </c>
      <c r="B699" s="45" t="s">
        <v>14454</v>
      </c>
      <c r="C699" s="45"/>
      <c r="D699" s="45" t="s">
        <v>775</v>
      </c>
      <c r="E699" s="45" t="s">
        <v>776</v>
      </c>
      <c r="F699" s="45" t="s">
        <v>15760</v>
      </c>
      <c r="G699" s="45" t="s">
        <v>528</v>
      </c>
      <c r="H699" s="45" t="s">
        <v>7191</v>
      </c>
      <c r="I699" s="45" t="s">
        <v>8518</v>
      </c>
      <c r="J699" s="45" t="s">
        <v>8518</v>
      </c>
      <c r="K699" s="45" t="s">
        <v>7194</v>
      </c>
      <c r="L699" s="46">
        <v>-145</v>
      </c>
      <c r="M699" s="88" t="s">
        <v>15716</v>
      </c>
      <c r="N699" s="45"/>
      <c r="O699" s="45" t="s">
        <v>194</v>
      </c>
      <c r="P699" s="45"/>
      <c r="Q699" s="45"/>
      <c r="R699" s="88" t="s">
        <v>15761</v>
      </c>
    </row>
    <row r="700" spans="1:18">
      <c r="A700" s="45">
        <v>696</v>
      </c>
      <c r="B700" s="45" t="s">
        <v>14454</v>
      </c>
      <c r="C700" s="45"/>
      <c r="D700" s="45" t="s">
        <v>3651</v>
      </c>
      <c r="E700" s="45" t="s">
        <v>3652</v>
      </c>
      <c r="F700" s="45" t="s">
        <v>15762</v>
      </c>
      <c r="G700" s="45" t="s">
        <v>3654</v>
      </c>
      <c r="H700" s="45" t="s">
        <v>7191</v>
      </c>
      <c r="I700" s="45" t="s">
        <v>7201</v>
      </c>
      <c r="J700" s="45" t="s">
        <v>7201</v>
      </c>
      <c r="K700" s="45" t="s">
        <v>7194</v>
      </c>
      <c r="L700" s="46">
        <v>-3500</v>
      </c>
      <c r="M700" s="88" t="s">
        <v>7382</v>
      </c>
      <c r="N700" s="45"/>
      <c r="O700" s="45" t="s">
        <v>194</v>
      </c>
      <c r="P700" s="45"/>
      <c r="Q700" s="45"/>
      <c r="R700" s="88" t="s">
        <v>7401</v>
      </c>
    </row>
    <row r="701" spans="1:18">
      <c r="A701" s="45">
        <v>697</v>
      </c>
      <c r="B701" s="45" t="s">
        <v>14454</v>
      </c>
      <c r="C701" s="45"/>
      <c r="D701" s="45" t="s">
        <v>3908</v>
      </c>
      <c r="E701" s="45" t="s">
        <v>15033</v>
      </c>
      <c r="F701" s="45" t="s">
        <v>15763</v>
      </c>
      <c r="G701" s="45" t="s">
        <v>443</v>
      </c>
      <c r="H701" s="45" t="s">
        <v>7191</v>
      </c>
      <c r="I701" s="45" t="s">
        <v>397</v>
      </c>
      <c r="J701" s="45" t="s">
        <v>397</v>
      </c>
      <c r="K701" s="45" t="s">
        <v>7194</v>
      </c>
      <c r="L701" s="46">
        <v>-725</v>
      </c>
      <c r="M701" s="88" t="s">
        <v>15764</v>
      </c>
      <c r="N701" s="45"/>
      <c r="O701" s="45" t="s">
        <v>194</v>
      </c>
      <c r="P701" s="45"/>
      <c r="Q701" s="45"/>
      <c r="R701" s="88" t="s">
        <v>15765</v>
      </c>
    </row>
    <row r="702" spans="1:18">
      <c r="A702" s="45">
        <v>698</v>
      </c>
      <c r="B702" s="45" t="s">
        <v>14454</v>
      </c>
      <c r="C702" s="45"/>
      <c r="D702" s="45" t="s">
        <v>1800</v>
      </c>
      <c r="E702" s="45" t="s">
        <v>1809</v>
      </c>
      <c r="F702" s="45" t="s">
        <v>15766</v>
      </c>
      <c r="G702" s="45" t="s">
        <v>1573</v>
      </c>
      <c r="H702" s="45" t="s">
        <v>7191</v>
      </c>
      <c r="I702" s="45" t="s">
        <v>7199</v>
      </c>
      <c r="J702" s="45" t="s">
        <v>7199</v>
      </c>
      <c r="K702" s="45" t="s">
        <v>7194</v>
      </c>
      <c r="L702" s="46">
        <v>-7000</v>
      </c>
      <c r="M702" s="88" t="s">
        <v>14595</v>
      </c>
      <c r="N702" s="45"/>
      <c r="O702" s="45" t="s">
        <v>194</v>
      </c>
      <c r="P702" s="45"/>
      <c r="Q702" s="45"/>
      <c r="R702" s="88" t="s">
        <v>14612</v>
      </c>
    </row>
    <row r="703" spans="1:18">
      <c r="A703" s="45">
        <v>699</v>
      </c>
      <c r="B703" s="45" t="s">
        <v>14454</v>
      </c>
      <c r="C703" s="45"/>
      <c r="D703" s="45" t="s">
        <v>14605</v>
      </c>
      <c r="E703" s="45" t="s">
        <v>14605</v>
      </c>
      <c r="F703" s="45" t="s">
        <v>15767</v>
      </c>
      <c r="G703" s="45" t="s">
        <v>204</v>
      </c>
      <c r="H703" s="45" t="s">
        <v>7191</v>
      </c>
      <c r="I703" s="45" t="s">
        <v>455</v>
      </c>
      <c r="J703" s="45" t="s">
        <v>455</v>
      </c>
      <c r="K703" s="45" t="s">
        <v>7194</v>
      </c>
      <c r="L703" s="46">
        <v>-3000</v>
      </c>
      <c r="M703" s="88" t="s">
        <v>14607</v>
      </c>
      <c r="N703" s="45"/>
      <c r="O703" s="45" t="s">
        <v>194</v>
      </c>
      <c r="P703" s="45"/>
      <c r="Q703" s="45"/>
      <c r="R703" s="88" t="s">
        <v>15768</v>
      </c>
    </row>
    <row r="704" spans="1:18">
      <c r="A704" s="45">
        <v>700</v>
      </c>
      <c r="B704" s="45" t="s">
        <v>14454</v>
      </c>
      <c r="C704" s="45"/>
      <c r="D704" s="45" t="s">
        <v>7197</v>
      </c>
      <c r="E704" s="45" t="s">
        <v>7202</v>
      </c>
      <c r="F704" s="45" t="s">
        <v>7215</v>
      </c>
      <c r="G704" s="45" t="s">
        <v>2381</v>
      </c>
      <c r="H704" s="45" t="s">
        <v>7191</v>
      </c>
      <c r="I704" s="45" t="s">
        <v>463</v>
      </c>
      <c r="J704" s="45" t="s">
        <v>463</v>
      </c>
      <c r="K704" s="45" t="s">
        <v>7194</v>
      </c>
      <c r="L704" s="46">
        <v>-510</v>
      </c>
      <c r="M704" s="88" t="s">
        <v>7203</v>
      </c>
      <c r="N704" s="45"/>
      <c r="O704" s="45" t="s">
        <v>194</v>
      </c>
      <c r="P704" s="45"/>
      <c r="Q704" s="45"/>
      <c r="R704" s="88"/>
    </row>
    <row r="705" spans="1:18">
      <c r="A705" s="45">
        <v>701</v>
      </c>
      <c r="B705" s="45" t="s">
        <v>14454</v>
      </c>
      <c r="C705" s="45"/>
      <c r="D705" s="45" t="s">
        <v>7197</v>
      </c>
      <c r="E705" s="45" t="s">
        <v>7202</v>
      </c>
      <c r="F705" s="45" t="s">
        <v>7216</v>
      </c>
      <c r="G705" s="45" t="s">
        <v>2381</v>
      </c>
      <c r="H705" s="45" t="s">
        <v>7191</v>
      </c>
      <c r="I705" s="45" t="s">
        <v>463</v>
      </c>
      <c r="J705" s="45" t="s">
        <v>463</v>
      </c>
      <c r="K705" s="45" t="s">
        <v>7194</v>
      </c>
      <c r="L705" s="46">
        <v>-1050</v>
      </c>
      <c r="M705" s="88" t="s">
        <v>7204</v>
      </c>
      <c r="N705" s="45"/>
      <c r="O705" s="45" t="s">
        <v>194</v>
      </c>
      <c r="P705" s="45"/>
      <c r="Q705" s="45"/>
      <c r="R705" s="88"/>
    </row>
    <row r="706" spans="1:18">
      <c r="A706" s="45">
        <v>702</v>
      </c>
      <c r="B706" s="45" t="s">
        <v>14454</v>
      </c>
      <c r="C706" s="45"/>
      <c r="D706" s="45" t="s">
        <v>870</v>
      </c>
      <c r="E706" s="45" t="s">
        <v>870</v>
      </c>
      <c r="F706" s="45" t="s">
        <v>15769</v>
      </c>
      <c r="G706" s="45" t="s">
        <v>872</v>
      </c>
      <c r="H706" s="45" t="s">
        <v>7191</v>
      </c>
      <c r="I706" s="45" t="s">
        <v>458</v>
      </c>
      <c r="J706" s="45" t="s">
        <v>458</v>
      </c>
      <c r="K706" s="45" t="s">
        <v>7194</v>
      </c>
      <c r="L706" s="46">
        <v>-33000</v>
      </c>
      <c r="M706" s="88" t="s">
        <v>14929</v>
      </c>
      <c r="N706" s="45"/>
      <c r="O706" s="45" t="s">
        <v>194</v>
      </c>
      <c r="P706" s="45"/>
      <c r="Q706" s="45"/>
      <c r="R706" s="88" t="s">
        <v>15770</v>
      </c>
    </row>
    <row r="707" spans="1:18">
      <c r="A707" s="45">
        <v>703</v>
      </c>
      <c r="B707" s="45" t="s">
        <v>14454</v>
      </c>
      <c r="C707" s="45"/>
      <c r="D707" s="45" t="s">
        <v>2194</v>
      </c>
      <c r="E707" s="45" t="s">
        <v>2195</v>
      </c>
      <c r="F707" s="45" t="s">
        <v>7224</v>
      </c>
      <c r="G707" s="45" t="s">
        <v>591</v>
      </c>
      <c r="H707" s="45" t="s">
        <v>7191</v>
      </c>
      <c r="I707" s="45" t="s">
        <v>7214</v>
      </c>
      <c r="J707" s="45" t="s">
        <v>7214</v>
      </c>
      <c r="K707" s="45" t="s">
        <v>7194</v>
      </c>
      <c r="L707" s="46">
        <v>-325</v>
      </c>
      <c r="M707" s="88" t="s">
        <v>7220</v>
      </c>
      <c r="N707" s="45"/>
      <c r="O707" s="45" t="s">
        <v>194</v>
      </c>
      <c r="P707" s="45"/>
      <c r="Q707" s="45"/>
      <c r="R707" s="88" t="s">
        <v>7221</v>
      </c>
    </row>
    <row r="708" spans="1:18">
      <c r="A708" s="45">
        <v>704</v>
      </c>
      <c r="B708" s="45" t="s">
        <v>14454</v>
      </c>
      <c r="C708" s="45"/>
      <c r="D708" s="45" t="s">
        <v>2194</v>
      </c>
      <c r="E708" s="45" t="s">
        <v>2195</v>
      </c>
      <c r="F708" s="45" t="s">
        <v>7225</v>
      </c>
      <c r="G708" s="45" t="s">
        <v>591</v>
      </c>
      <c r="H708" s="45" t="s">
        <v>7191</v>
      </c>
      <c r="I708" s="45" t="s">
        <v>7214</v>
      </c>
      <c r="J708" s="45" t="s">
        <v>7214</v>
      </c>
      <c r="K708" s="45" t="s">
        <v>7194</v>
      </c>
      <c r="L708" s="46">
        <v>-145</v>
      </c>
      <c r="M708" s="88" t="s">
        <v>7218</v>
      </c>
      <c r="N708" s="45"/>
      <c r="O708" s="45" t="s">
        <v>194</v>
      </c>
      <c r="P708" s="45"/>
      <c r="Q708" s="45"/>
      <c r="R708" s="88" t="s">
        <v>7219</v>
      </c>
    </row>
    <row r="709" spans="1:18">
      <c r="A709" s="45">
        <v>705</v>
      </c>
      <c r="B709" s="45" t="s">
        <v>14454</v>
      </c>
      <c r="C709" s="45"/>
      <c r="D709" s="45" t="s">
        <v>2194</v>
      </c>
      <c r="E709" s="45" t="s">
        <v>2194</v>
      </c>
      <c r="F709" s="45" t="s">
        <v>7227</v>
      </c>
      <c r="G709" s="45" t="s">
        <v>591</v>
      </c>
      <c r="H709" s="45" t="s">
        <v>7191</v>
      </c>
      <c r="I709" s="45" t="s">
        <v>7214</v>
      </c>
      <c r="J709" s="45" t="s">
        <v>7214</v>
      </c>
      <c r="K709" s="45" t="s">
        <v>7194</v>
      </c>
      <c r="L709" s="46">
        <v>-220</v>
      </c>
      <c r="M709" s="88" t="s">
        <v>7222</v>
      </c>
      <c r="N709" s="45"/>
      <c r="O709" s="45" t="s">
        <v>194</v>
      </c>
      <c r="P709" s="45"/>
      <c r="Q709" s="45"/>
      <c r="R709" s="88" t="s">
        <v>7223</v>
      </c>
    </row>
    <row r="710" spans="1:18">
      <c r="A710" s="45">
        <v>706</v>
      </c>
      <c r="B710" s="45" t="s">
        <v>14454</v>
      </c>
      <c r="C710" s="45"/>
      <c r="D710" s="45" t="s">
        <v>870</v>
      </c>
      <c r="E710" s="45" t="s">
        <v>870</v>
      </c>
      <c r="F710" s="45" t="s">
        <v>15771</v>
      </c>
      <c r="G710" s="45" t="s">
        <v>872</v>
      </c>
      <c r="H710" s="45" t="s">
        <v>7191</v>
      </c>
      <c r="I710" s="45" t="s">
        <v>7214</v>
      </c>
      <c r="J710" s="45" t="s">
        <v>7214</v>
      </c>
      <c r="K710" s="45" t="s">
        <v>7194</v>
      </c>
      <c r="L710" s="46">
        <v>-188000</v>
      </c>
      <c r="M710" s="88" t="s">
        <v>15772</v>
      </c>
      <c r="N710" s="45"/>
      <c r="O710" s="45" t="s">
        <v>194</v>
      </c>
      <c r="P710" s="45"/>
      <c r="Q710" s="45"/>
      <c r="R710" s="88" t="s">
        <v>15773</v>
      </c>
    </row>
    <row r="711" spans="1:18">
      <c r="A711" s="45">
        <v>707</v>
      </c>
      <c r="B711" s="45" t="s">
        <v>14454</v>
      </c>
      <c r="C711" s="45"/>
      <c r="D711" s="45" t="s">
        <v>775</v>
      </c>
      <c r="E711" s="45" t="s">
        <v>776</v>
      </c>
      <c r="F711" s="45" t="s">
        <v>7232</v>
      </c>
      <c r="G711" s="45" t="s">
        <v>528</v>
      </c>
      <c r="H711" s="45" t="s">
        <v>7191</v>
      </c>
      <c r="I711" s="45" t="s">
        <v>463</v>
      </c>
      <c r="J711" s="45" t="s">
        <v>463</v>
      </c>
      <c r="K711" s="45" t="s">
        <v>7194</v>
      </c>
      <c r="L711" s="46">
        <v>-880</v>
      </c>
      <c r="M711" s="88" t="s">
        <v>7229</v>
      </c>
      <c r="N711" s="45"/>
      <c r="O711" s="45" t="s">
        <v>194</v>
      </c>
      <c r="P711" s="45"/>
      <c r="Q711" s="45"/>
      <c r="R711" s="88" t="s">
        <v>7233</v>
      </c>
    </row>
    <row r="712" spans="1:18">
      <c r="A712" s="45">
        <v>708</v>
      </c>
      <c r="B712" s="45" t="s">
        <v>14454</v>
      </c>
      <c r="C712" s="45"/>
      <c r="D712" s="45" t="s">
        <v>775</v>
      </c>
      <c r="E712" s="45" t="s">
        <v>776</v>
      </c>
      <c r="F712" s="45" t="s">
        <v>7234</v>
      </c>
      <c r="G712" s="45" t="s">
        <v>528</v>
      </c>
      <c r="H712" s="45" t="s">
        <v>7191</v>
      </c>
      <c r="I712" s="45" t="s">
        <v>463</v>
      </c>
      <c r="J712" s="45" t="s">
        <v>463</v>
      </c>
      <c r="K712" s="45" t="s">
        <v>7194</v>
      </c>
      <c r="L712" s="46">
        <v>-1600</v>
      </c>
      <c r="M712" s="88" t="s">
        <v>7230</v>
      </c>
      <c r="N712" s="45"/>
      <c r="O712" s="45" t="s">
        <v>194</v>
      </c>
      <c r="P712" s="45"/>
      <c r="Q712" s="45"/>
      <c r="R712" s="88" t="s">
        <v>7235</v>
      </c>
    </row>
    <row r="713" spans="1:18">
      <c r="A713" s="45">
        <v>709</v>
      </c>
      <c r="B713" s="45" t="s">
        <v>14454</v>
      </c>
      <c r="C713" s="45"/>
      <c r="D713" s="45" t="s">
        <v>14605</v>
      </c>
      <c r="E713" s="45" t="s">
        <v>14605</v>
      </c>
      <c r="F713" s="45" t="s">
        <v>15774</v>
      </c>
      <c r="G713" s="45" t="s">
        <v>204</v>
      </c>
      <c r="H713" s="45" t="s">
        <v>7191</v>
      </c>
      <c r="I713" s="45" t="s">
        <v>463</v>
      </c>
      <c r="J713" s="45" t="s">
        <v>463</v>
      </c>
      <c r="K713" s="45" t="s">
        <v>7194</v>
      </c>
      <c r="L713" s="46">
        <v>-8610</v>
      </c>
      <c r="M713" s="88" t="s">
        <v>15775</v>
      </c>
      <c r="N713" s="45"/>
      <c r="O713" s="45" t="s">
        <v>194</v>
      </c>
      <c r="P713" s="45"/>
      <c r="Q713" s="45"/>
      <c r="R713" s="88" t="s">
        <v>15776</v>
      </c>
    </row>
    <row r="714" spans="1:18">
      <c r="A714" s="45">
        <v>710</v>
      </c>
      <c r="B714" s="45" t="s">
        <v>14454</v>
      </c>
      <c r="C714" s="45"/>
      <c r="D714" s="45" t="s">
        <v>7282</v>
      </c>
      <c r="E714" s="45" t="s">
        <v>7236</v>
      </c>
      <c r="F714" s="45" t="s">
        <v>7239</v>
      </c>
      <c r="G714" s="45" t="s">
        <v>2427</v>
      </c>
      <c r="H714" s="45" t="s">
        <v>7191</v>
      </c>
      <c r="I714" s="45" t="s">
        <v>7228</v>
      </c>
      <c r="J714" s="45" t="s">
        <v>7228</v>
      </c>
      <c r="K714" s="45" t="s">
        <v>7194</v>
      </c>
      <c r="L714" s="46">
        <v>-760</v>
      </c>
      <c r="M714" s="88" t="s">
        <v>7237</v>
      </c>
      <c r="N714" s="45"/>
      <c r="O714" s="45" t="s">
        <v>194</v>
      </c>
      <c r="P714" s="45"/>
      <c r="Q714" s="45"/>
      <c r="R714" s="88" t="s">
        <v>7238</v>
      </c>
    </row>
    <row r="715" spans="1:18">
      <c r="A715" s="45">
        <v>711</v>
      </c>
      <c r="B715" s="45" t="s">
        <v>14454</v>
      </c>
      <c r="C715" s="45"/>
      <c r="D715" s="45" t="s">
        <v>1580</v>
      </c>
      <c r="E715" s="45" t="s">
        <v>14537</v>
      </c>
      <c r="F715" s="45" t="s">
        <v>15777</v>
      </c>
      <c r="G715" s="45" t="s">
        <v>656</v>
      </c>
      <c r="H715" s="45" t="s">
        <v>7191</v>
      </c>
      <c r="I715" s="45" t="s">
        <v>471</v>
      </c>
      <c r="J715" s="45" t="s">
        <v>471</v>
      </c>
      <c r="K715" s="45" t="s">
        <v>7194</v>
      </c>
      <c r="L715" s="46">
        <v>-500</v>
      </c>
      <c r="M715" s="88" t="s">
        <v>14837</v>
      </c>
      <c r="N715" s="45"/>
      <c r="O715" s="45" t="s">
        <v>194</v>
      </c>
      <c r="P715" s="45"/>
      <c r="Q715" s="45"/>
      <c r="R715" s="88" t="s">
        <v>15778</v>
      </c>
    </row>
    <row r="716" spans="1:18">
      <c r="A716" s="45">
        <v>712</v>
      </c>
      <c r="B716" s="45" t="s">
        <v>14454</v>
      </c>
      <c r="C716" s="45"/>
      <c r="D716" s="45" t="s">
        <v>1580</v>
      </c>
      <c r="E716" s="45" t="s">
        <v>14537</v>
      </c>
      <c r="F716" s="45" t="s">
        <v>15779</v>
      </c>
      <c r="G716" s="45" t="s">
        <v>656</v>
      </c>
      <c r="H716" s="45" t="s">
        <v>7191</v>
      </c>
      <c r="I716" s="45" t="s">
        <v>471</v>
      </c>
      <c r="J716" s="45" t="s">
        <v>471</v>
      </c>
      <c r="K716" s="45" t="s">
        <v>7194</v>
      </c>
      <c r="L716" s="46">
        <v>-2345</v>
      </c>
      <c r="M716" s="88" t="s">
        <v>14539</v>
      </c>
      <c r="N716" s="45"/>
      <c r="O716" s="45" t="s">
        <v>194</v>
      </c>
      <c r="P716" s="45"/>
      <c r="Q716" s="45"/>
      <c r="R716" s="88" t="s">
        <v>15538</v>
      </c>
    </row>
    <row r="717" spans="1:18">
      <c r="A717" s="45">
        <v>713</v>
      </c>
      <c r="B717" s="45" t="s">
        <v>14454</v>
      </c>
      <c r="C717" s="45"/>
      <c r="D717" s="45" t="s">
        <v>2194</v>
      </c>
      <c r="E717" s="45" t="s">
        <v>2195</v>
      </c>
      <c r="F717" s="45" t="s">
        <v>7242</v>
      </c>
      <c r="G717" s="45" t="s">
        <v>591</v>
      </c>
      <c r="H717" s="45" t="s">
        <v>7191</v>
      </c>
      <c r="I717" s="45" t="s">
        <v>478</v>
      </c>
      <c r="J717" s="45" t="s">
        <v>478</v>
      </c>
      <c r="K717" s="45" t="s">
        <v>7194</v>
      </c>
      <c r="L717" s="46">
        <v>-400</v>
      </c>
      <c r="M717" s="88" t="s">
        <v>7220</v>
      </c>
      <c r="N717" s="45"/>
      <c r="O717" s="45" t="s">
        <v>194</v>
      </c>
      <c r="P717" s="45"/>
      <c r="Q717" s="45"/>
      <c r="R717" s="88" t="s">
        <v>7240</v>
      </c>
    </row>
    <row r="718" spans="1:18">
      <c r="A718" s="45">
        <v>714</v>
      </c>
      <c r="B718" s="45" t="s">
        <v>14454</v>
      </c>
      <c r="C718" s="45"/>
      <c r="D718" s="45" t="s">
        <v>2194</v>
      </c>
      <c r="E718" s="45" t="s">
        <v>2195</v>
      </c>
      <c r="F718" s="45" t="s">
        <v>7243</v>
      </c>
      <c r="G718" s="45" t="s">
        <v>591</v>
      </c>
      <c r="H718" s="45" t="s">
        <v>7191</v>
      </c>
      <c r="I718" s="45" t="s">
        <v>478</v>
      </c>
      <c r="J718" s="45" t="s">
        <v>478</v>
      </c>
      <c r="K718" s="45" t="s">
        <v>7194</v>
      </c>
      <c r="L718" s="46">
        <v>-220</v>
      </c>
      <c r="M718" s="88" t="s">
        <v>7218</v>
      </c>
      <c r="N718" s="45"/>
      <c r="O718" s="45" t="s">
        <v>194</v>
      </c>
      <c r="P718" s="45"/>
      <c r="Q718" s="45"/>
      <c r="R718" s="88" t="s">
        <v>7241</v>
      </c>
    </row>
    <row r="719" spans="1:18">
      <c r="A719" s="45">
        <v>715</v>
      </c>
      <c r="B719" s="45" t="s">
        <v>14454</v>
      </c>
      <c r="C719" s="45"/>
      <c r="D719" s="45" t="s">
        <v>1800</v>
      </c>
      <c r="E719" s="45" t="s">
        <v>1809</v>
      </c>
      <c r="F719" s="45" t="s">
        <v>15780</v>
      </c>
      <c r="G719" s="45" t="s">
        <v>1573</v>
      </c>
      <c r="H719" s="45" t="s">
        <v>7191</v>
      </c>
      <c r="I719" s="45" t="s">
        <v>472</v>
      </c>
      <c r="J719" s="45" t="s">
        <v>472</v>
      </c>
      <c r="K719" s="45" t="s">
        <v>7194</v>
      </c>
      <c r="L719" s="46">
        <v>-325</v>
      </c>
      <c r="M719" s="88" t="s">
        <v>15781</v>
      </c>
      <c r="N719" s="45"/>
      <c r="O719" s="45" t="s">
        <v>194</v>
      </c>
      <c r="P719" s="45"/>
      <c r="Q719" s="45"/>
      <c r="R719" s="88" t="s">
        <v>15782</v>
      </c>
    </row>
    <row r="720" spans="1:18">
      <c r="A720" s="45">
        <v>716</v>
      </c>
      <c r="B720" s="45" t="s">
        <v>14454</v>
      </c>
      <c r="C720" s="45"/>
      <c r="D720" s="45" t="s">
        <v>4759</v>
      </c>
      <c r="E720" s="45" t="s">
        <v>14533</v>
      </c>
      <c r="F720" s="45" t="s">
        <v>15783</v>
      </c>
      <c r="G720" s="45" t="s">
        <v>1448</v>
      </c>
      <c r="H720" s="45" t="s">
        <v>7191</v>
      </c>
      <c r="I720" s="45" t="s">
        <v>5671</v>
      </c>
      <c r="J720" s="45" t="s">
        <v>5671</v>
      </c>
      <c r="K720" s="45" t="s">
        <v>7194</v>
      </c>
      <c r="L720" s="46">
        <v>-520</v>
      </c>
      <c r="M720" s="88" t="s">
        <v>15181</v>
      </c>
      <c r="N720" s="45"/>
      <c r="O720" s="45" t="s">
        <v>194</v>
      </c>
      <c r="P720" s="45"/>
      <c r="Q720" s="45"/>
      <c r="R720" s="88" t="s">
        <v>15784</v>
      </c>
    </row>
    <row r="721" spans="1:18">
      <c r="A721" s="45">
        <v>717</v>
      </c>
      <c r="B721" s="45" t="s">
        <v>14454</v>
      </c>
      <c r="C721" s="45"/>
      <c r="D721" s="45" t="s">
        <v>4759</v>
      </c>
      <c r="E721" s="45" t="s">
        <v>14533</v>
      </c>
      <c r="F721" s="45" t="s">
        <v>15785</v>
      </c>
      <c r="G721" s="45" t="s">
        <v>1448</v>
      </c>
      <c r="H721" s="45" t="s">
        <v>7191</v>
      </c>
      <c r="I721" s="45" t="s">
        <v>5671</v>
      </c>
      <c r="J721" s="45" t="s">
        <v>5671</v>
      </c>
      <c r="K721" s="45" t="s">
        <v>7194</v>
      </c>
      <c r="L721" s="46">
        <v>-260</v>
      </c>
      <c r="M721" s="88" t="s">
        <v>15181</v>
      </c>
      <c r="N721" s="45"/>
      <c r="O721" s="45" t="s">
        <v>194</v>
      </c>
      <c r="P721" s="45"/>
      <c r="Q721" s="45"/>
      <c r="R721" s="88" t="s">
        <v>15786</v>
      </c>
    </row>
    <row r="722" spans="1:18">
      <c r="A722" s="45">
        <v>718</v>
      </c>
      <c r="B722" s="45" t="s">
        <v>14454</v>
      </c>
      <c r="C722" s="45"/>
      <c r="D722" s="45" t="s">
        <v>14736</v>
      </c>
      <c r="E722" s="45" t="s">
        <v>14737</v>
      </c>
      <c r="F722" s="45" t="s">
        <v>15787</v>
      </c>
      <c r="G722" s="45" t="s">
        <v>872</v>
      </c>
      <c r="H722" s="45" t="s">
        <v>7191</v>
      </c>
      <c r="I722" s="45" t="s">
        <v>5671</v>
      </c>
      <c r="J722" s="45" t="s">
        <v>5671</v>
      </c>
      <c r="K722" s="45" t="s">
        <v>7194</v>
      </c>
      <c r="L722" s="46">
        <v>-2665</v>
      </c>
      <c r="M722" s="88" t="s">
        <v>15788</v>
      </c>
      <c r="N722" s="45"/>
      <c r="O722" s="45" t="s">
        <v>194</v>
      </c>
      <c r="P722" s="45"/>
      <c r="Q722" s="45"/>
      <c r="R722" s="88" t="s">
        <v>15789</v>
      </c>
    </row>
    <row r="723" spans="1:18">
      <c r="A723" s="45">
        <v>719</v>
      </c>
      <c r="B723" s="45" t="s">
        <v>14454</v>
      </c>
      <c r="C723" s="45"/>
      <c r="D723" s="45" t="s">
        <v>1547</v>
      </c>
      <c r="E723" s="45" t="s">
        <v>1547</v>
      </c>
      <c r="F723" s="45" t="s">
        <v>7257</v>
      </c>
      <c r="G723" s="45" t="s">
        <v>528</v>
      </c>
      <c r="H723" s="45" t="s">
        <v>7191</v>
      </c>
      <c r="I723" s="45" t="s">
        <v>484</v>
      </c>
      <c r="J723" s="45" t="s">
        <v>484</v>
      </c>
      <c r="K723" s="45" t="s">
        <v>7194</v>
      </c>
      <c r="L723" s="46">
        <v>-18200</v>
      </c>
      <c r="M723" s="88" t="s">
        <v>7247</v>
      </c>
      <c r="N723" s="45"/>
      <c r="O723" s="45" t="s">
        <v>194</v>
      </c>
      <c r="P723" s="45"/>
      <c r="Q723" s="45"/>
      <c r="R723" s="88"/>
    </row>
    <row r="724" spans="1:18">
      <c r="A724" s="45">
        <v>720</v>
      </c>
      <c r="B724" s="45" t="s">
        <v>14454</v>
      </c>
      <c r="C724" s="45"/>
      <c r="D724" s="45" t="s">
        <v>1547</v>
      </c>
      <c r="E724" s="45" t="s">
        <v>1547</v>
      </c>
      <c r="F724" s="45" t="s">
        <v>7258</v>
      </c>
      <c r="G724" s="45" t="s">
        <v>528</v>
      </c>
      <c r="H724" s="45" t="s">
        <v>7191</v>
      </c>
      <c r="I724" s="45" t="s">
        <v>484</v>
      </c>
      <c r="J724" s="45" t="s">
        <v>484</v>
      </c>
      <c r="K724" s="45" t="s">
        <v>7194</v>
      </c>
      <c r="L724" s="46">
        <v>-4160</v>
      </c>
      <c r="M724" s="88" t="s">
        <v>7247</v>
      </c>
      <c r="N724" s="45"/>
      <c r="O724" s="45" t="s">
        <v>194</v>
      </c>
      <c r="P724" s="45"/>
      <c r="Q724" s="45"/>
      <c r="R724" s="88"/>
    </row>
    <row r="725" spans="1:18">
      <c r="A725" s="45">
        <v>721</v>
      </c>
      <c r="B725" s="45" t="s">
        <v>14454</v>
      </c>
      <c r="C725" s="45"/>
      <c r="D725" s="45" t="s">
        <v>7226</v>
      </c>
      <c r="E725" s="45" t="s">
        <v>7248</v>
      </c>
      <c r="F725" s="45" t="s">
        <v>7259</v>
      </c>
      <c r="G725" s="45" t="s">
        <v>2487</v>
      </c>
      <c r="H725" s="45" t="s">
        <v>7191</v>
      </c>
      <c r="I725" s="45" t="s">
        <v>5671</v>
      </c>
      <c r="J725" s="45" t="s">
        <v>5671</v>
      </c>
      <c r="K725" s="45" t="s">
        <v>7194</v>
      </c>
      <c r="L725" s="46">
        <v>-450</v>
      </c>
      <c r="M725" s="88" t="s">
        <v>7249</v>
      </c>
      <c r="N725" s="45"/>
      <c r="O725" s="45" t="s">
        <v>194</v>
      </c>
      <c r="P725" s="45"/>
      <c r="Q725" s="45"/>
      <c r="R725" s="88" t="s">
        <v>7260</v>
      </c>
    </row>
    <row r="726" spans="1:18">
      <c r="A726" s="45">
        <v>722</v>
      </c>
      <c r="B726" s="45" t="s">
        <v>14454</v>
      </c>
      <c r="C726" s="45"/>
      <c r="D726" s="45" t="s">
        <v>4759</v>
      </c>
      <c r="E726" s="45" t="s">
        <v>14533</v>
      </c>
      <c r="F726" s="45" t="s">
        <v>15790</v>
      </c>
      <c r="G726" s="45" t="s">
        <v>1448</v>
      </c>
      <c r="H726" s="45" t="s">
        <v>7191</v>
      </c>
      <c r="I726" s="45" t="s">
        <v>5671</v>
      </c>
      <c r="J726" s="45" t="s">
        <v>5671</v>
      </c>
      <c r="K726" s="45" t="s">
        <v>7194</v>
      </c>
      <c r="L726" s="46">
        <v>-1460</v>
      </c>
      <c r="M726" s="88" t="s">
        <v>15181</v>
      </c>
      <c r="N726" s="45"/>
      <c r="O726" s="45" t="s">
        <v>194</v>
      </c>
      <c r="P726" s="45"/>
      <c r="Q726" s="45"/>
      <c r="R726" s="88" t="s">
        <v>15791</v>
      </c>
    </row>
    <row r="727" spans="1:18">
      <c r="A727" s="45">
        <v>723</v>
      </c>
      <c r="B727" s="45" t="s">
        <v>14454</v>
      </c>
      <c r="C727" s="45"/>
      <c r="D727" s="45" t="s">
        <v>4759</v>
      </c>
      <c r="E727" s="45" t="s">
        <v>14533</v>
      </c>
      <c r="F727" s="45" t="s">
        <v>15792</v>
      </c>
      <c r="G727" s="45" t="s">
        <v>1448</v>
      </c>
      <c r="H727" s="45" t="s">
        <v>7191</v>
      </c>
      <c r="I727" s="45" t="s">
        <v>5671</v>
      </c>
      <c r="J727" s="45" t="s">
        <v>5671</v>
      </c>
      <c r="K727" s="45" t="s">
        <v>7194</v>
      </c>
      <c r="L727" s="46">
        <v>-220</v>
      </c>
      <c r="M727" s="88" t="s">
        <v>15181</v>
      </c>
      <c r="N727" s="45"/>
      <c r="O727" s="45" t="s">
        <v>194</v>
      </c>
      <c r="P727" s="45"/>
      <c r="Q727" s="45"/>
      <c r="R727" s="88" t="s">
        <v>15793</v>
      </c>
    </row>
    <row r="728" spans="1:18">
      <c r="A728" s="45">
        <v>724</v>
      </c>
      <c r="B728" s="45" t="s">
        <v>14454</v>
      </c>
      <c r="C728" s="45"/>
      <c r="D728" s="45" t="s">
        <v>4759</v>
      </c>
      <c r="E728" s="45" t="s">
        <v>14533</v>
      </c>
      <c r="F728" s="45" t="s">
        <v>15794</v>
      </c>
      <c r="G728" s="45" t="s">
        <v>1448</v>
      </c>
      <c r="H728" s="45" t="s">
        <v>7191</v>
      </c>
      <c r="I728" s="45" t="s">
        <v>5671</v>
      </c>
      <c r="J728" s="45" t="s">
        <v>5671</v>
      </c>
      <c r="K728" s="45" t="s">
        <v>7194</v>
      </c>
      <c r="L728" s="46">
        <v>-75</v>
      </c>
      <c r="M728" s="88" t="s">
        <v>15181</v>
      </c>
      <c r="N728" s="45"/>
      <c r="O728" s="45" t="s">
        <v>194</v>
      </c>
      <c r="P728" s="45"/>
      <c r="Q728" s="45"/>
      <c r="R728" s="88" t="s">
        <v>15795</v>
      </c>
    </row>
    <row r="729" spans="1:18">
      <c r="A729" s="45">
        <v>725</v>
      </c>
      <c r="B729" s="45" t="s">
        <v>14454</v>
      </c>
      <c r="C729" s="45"/>
      <c r="D729" s="45" t="s">
        <v>4759</v>
      </c>
      <c r="E729" s="45" t="s">
        <v>14533</v>
      </c>
      <c r="F729" s="45" t="s">
        <v>15796</v>
      </c>
      <c r="G729" s="45" t="s">
        <v>1448</v>
      </c>
      <c r="H729" s="45" t="s">
        <v>7191</v>
      </c>
      <c r="I729" s="45" t="s">
        <v>5671</v>
      </c>
      <c r="J729" s="45" t="s">
        <v>5671</v>
      </c>
      <c r="K729" s="45" t="s">
        <v>7194</v>
      </c>
      <c r="L729" s="46">
        <v>-1070</v>
      </c>
      <c r="M729" s="88" t="s">
        <v>15181</v>
      </c>
      <c r="N729" s="45"/>
      <c r="O729" s="45" t="s">
        <v>194</v>
      </c>
      <c r="P729" s="45"/>
      <c r="Q729" s="45"/>
      <c r="R729" s="88" t="s">
        <v>15797</v>
      </c>
    </row>
    <row r="730" spans="1:18">
      <c r="A730" s="45">
        <v>726</v>
      </c>
      <c r="B730" s="45" t="s">
        <v>14454</v>
      </c>
      <c r="C730" s="45"/>
      <c r="D730" s="45" t="s">
        <v>907</v>
      </c>
      <c r="E730" s="45" t="s">
        <v>4657</v>
      </c>
      <c r="F730" s="45" t="s">
        <v>7261</v>
      </c>
      <c r="G730" s="45" t="s">
        <v>163</v>
      </c>
      <c r="H730" s="45" t="s">
        <v>7191</v>
      </c>
      <c r="I730" s="45" t="s">
        <v>5671</v>
      </c>
      <c r="J730" s="45" t="s">
        <v>5671</v>
      </c>
      <c r="K730" s="45" t="s">
        <v>7194</v>
      </c>
      <c r="L730" s="46">
        <v>-520</v>
      </c>
      <c r="M730" s="88" t="s">
        <v>7245</v>
      </c>
      <c r="N730" s="45"/>
      <c r="O730" s="45" t="s">
        <v>194</v>
      </c>
      <c r="P730" s="45"/>
      <c r="Q730" s="45"/>
      <c r="R730" s="88" t="s">
        <v>7262</v>
      </c>
    </row>
    <row r="731" spans="1:18">
      <c r="A731" s="45">
        <v>727</v>
      </c>
      <c r="B731" s="45" t="s">
        <v>14454</v>
      </c>
      <c r="C731" s="45"/>
      <c r="D731" s="45" t="s">
        <v>4759</v>
      </c>
      <c r="E731" s="45" t="s">
        <v>14533</v>
      </c>
      <c r="F731" s="45" t="s">
        <v>15798</v>
      </c>
      <c r="G731" s="45" t="s">
        <v>1448</v>
      </c>
      <c r="H731" s="45" t="s">
        <v>7191</v>
      </c>
      <c r="I731" s="45" t="s">
        <v>5671</v>
      </c>
      <c r="J731" s="45" t="s">
        <v>5671</v>
      </c>
      <c r="K731" s="45" t="s">
        <v>7194</v>
      </c>
      <c r="L731" s="46">
        <v>-290</v>
      </c>
      <c r="M731" s="88" t="s">
        <v>15181</v>
      </c>
      <c r="N731" s="45"/>
      <c r="O731" s="45" t="s">
        <v>194</v>
      </c>
      <c r="P731" s="45"/>
      <c r="Q731" s="45"/>
      <c r="R731" s="88" t="s">
        <v>15799</v>
      </c>
    </row>
    <row r="732" spans="1:18">
      <c r="A732" s="45">
        <v>728</v>
      </c>
      <c r="B732" s="45" t="s">
        <v>14454</v>
      </c>
      <c r="C732" s="45"/>
      <c r="D732" s="45" t="s">
        <v>4759</v>
      </c>
      <c r="E732" s="45" t="s">
        <v>14533</v>
      </c>
      <c r="F732" s="45" t="s">
        <v>15800</v>
      </c>
      <c r="G732" s="45" t="s">
        <v>1448</v>
      </c>
      <c r="H732" s="45" t="s">
        <v>7191</v>
      </c>
      <c r="I732" s="45" t="s">
        <v>5671</v>
      </c>
      <c r="J732" s="45" t="s">
        <v>5671</v>
      </c>
      <c r="K732" s="45" t="s">
        <v>7194</v>
      </c>
      <c r="L732" s="46">
        <v>-660</v>
      </c>
      <c r="M732" s="88" t="s">
        <v>15181</v>
      </c>
      <c r="N732" s="45"/>
      <c r="O732" s="45" t="s">
        <v>194</v>
      </c>
      <c r="P732" s="45"/>
      <c r="Q732" s="45"/>
      <c r="R732" s="88" t="s">
        <v>15801</v>
      </c>
    </row>
    <row r="733" spans="1:18">
      <c r="A733" s="45">
        <v>729</v>
      </c>
      <c r="B733" s="45" t="s">
        <v>14454</v>
      </c>
      <c r="C733" s="45"/>
      <c r="D733" s="45" t="s">
        <v>907</v>
      </c>
      <c r="E733" s="45" t="s">
        <v>4657</v>
      </c>
      <c r="F733" s="45" t="s">
        <v>7263</v>
      </c>
      <c r="G733" s="45" t="s">
        <v>163</v>
      </c>
      <c r="H733" s="45" t="s">
        <v>7191</v>
      </c>
      <c r="I733" s="45" t="s">
        <v>5671</v>
      </c>
      <c r="J733" s="45" t="s">
        <v>5671</v>
      </c>
      <c r="K733" s="45" t="s">
        <v>7194</v>
      </c>
      <c r="L733" s="46">
        <v>-1000</v>
      </c>
      <c r="M733" s="88" t="s">
        <v>7246</v>
      </c>
      <c r="N733" s="45"/>
      <c r="O733" s="45" t="s">
        <v>194</v>
      </c>
      <c r="P733" s="45"/>
      <c r="Q733" s="45"/>
      <c r="R733" s="88" t="s">
        <v>7264</v>
      </c>
    </row>
    <row r="734" spans="1:18">
      <c r="A734" s="45">
        <v>730</v>
      </c>
      <c r="B734" s="45" t="s">
        <v>14454</v>
      </c>
      <c r="C734" s="45"/>
      <c r="D734" s="45" t="s">
        <v>3462</v>
      </c>
      <c r="E734" s="45" t="s">
        <v>3463</v>
      </c>
      <c r="F734" s="45" t="s">
        <v>7274</v>
      </c>
      <c r="G734" s="45" t="s">
        <v>3465</v>
      </c>
      <c r="H734" s="45" t="s">
        <v>7191</v>
      </c>
      <c r="I734" s="45" t="s">
        <v>5671</v>
      </c>
      <c r="J734" s="45" t="s">
        <v>5671</v>
      </c>
      <c r="K734" s="45" t="s">
        <v>7194</v>
      </c>
      <c r="L734" s="46">
        <v>-3228</v>
      </c>
      <c r="M734" s="88" t="s">
        <v>7271</v>
      </c>
      <c r="N734" s="45"/>
      <c r="O734" s="45" t="s">
        <v>194</v>
      </c>
      <c r="P734" s="45"/>
      <c r="Q734" s="45"/>
      <c r="R734" s="88" t="s">
        <v>7272</v>
      </c>
    </row>
    <row r="735" spans="1:18">
      <c r="A735" s="45">
        <v>731</v>
      </c>
      <c r="B735" s="45" t="s">
        <v>14454</v>
      </c>
      <c r="C735" s="45"/>
      <c r="D735" s="45" t="s">
        <v>3462</v>
      </c>
      <c r="E735" s="45" t="s">
        <v>3463</v>
      </c>
      <c r="F735" s="45" t="s">
        <v>7275</v>
      </c>
      <c r="G735" s="45" t="s">
        <v>3465</v>
      </c>
      <c r="H735" s="45" t="s">
        <v>7191</v>
      </c>
      <c r="I735" s="45" t="s">
        <v>5671</v>
      </c>
      <c r="J735" s="45" t="s">
        <v>5671</v>
      </c>
      <c r="K735" s="45" t="s">
        <v>7194</v>
      </c>
      <c r="L735" s="46">
        <v>-15796</v>
      </c>
      <c r="M735" s="88" t="s">
        <v>7273</v>
      </c>
      <c r="N735" s="45"/>
      <c r="O735" s="45" t="s">
        <v>194</v>
      </c>
      <c r="P735" s="45"/>
      <c r="Q735" s="45"/>
      <c r="R735" s="88" t="s">
        <v>7276</v>
      </c>
    </row>
    <row r="736" spans="1:18">
      <c r="A736" s="45">
        <v>732</v>
      </c>
      <c r="B736" s="45" t="s">
        <v>14454</v>
      </c>
      <c r="C736" s="45"/>
      <c r="D736" s="45" t="s">
        <v>3462</v>
      </c>
      <c r="E736" s="45" t="s">
        <v>3463</v>
      </c>
      <c r="F736" s="45" t="s">
        <v>15802</v>
      </c>
      <c r="G736" s="45" t="s">
        <v>3465</v>
      </c>
      <c r="H736" s="45" t="s">
        <v>24</v>
      </c>
      <c r="I736" s="45" t="s">
        <v>513</v>
      </c>
      <c r="J736" s="45" t="s">
        <v>513</v>
      </c>
      <c r="K736" s="45" t="s">
        <v>7194</v>
      </c>
      <c r="L736" s="46">
        <v>-7400</v>
      </c>
      <c r="M736" s="88" t="s">
        <v>15803</v>
      </c>
      <c r="N736" s="45"/>
      <c r="O736" s="45" t="s">
        <v>194</v>
      </c>
      <c r="P736" s="45"/>
      <c r="Q736" s="45"/>
      <c r="R736" s="88" t="s">
        <v>15804</v>
      </c>
    </row>
    <row r="737" spans="1:18">
      <c r="A737" s="45">
        <v>733</v>
      </c>
      <c r="B737" s="45" t="s">
        <v>14454</v>
      </c>
      <c r="C737" s="45"/>
      <c r="D737" s="45" t="s">
        <v>3462</v>
      </c>
      <c r="E737" s="45" t="s">
        <v>3463</v>
      </c>
      <c r="F737" s="45" t="s">
        <v>15805</v>
      </c>
      <c r="G737" s="45" t="s">
        <v>3465</v>
      </c>
      <c r="H737" s="45" t="s">
        <v>24</v>
      </c>
      <c r="I737" s="45" t="s">
        <v>513</v>
      </c>
      <c r="J737" s="45" t="s">
        <v>513</v>
      </c>
      <c r="K737" s="45" t="s">
        <v>7194</v>
      </c>
      <c r="L737" s="46">
        <v>-36700</v>
      </c>
      <c r="M737" s="88" t="s">
        <v>15806</v>
      </c>
      <c r="N737" s="45"/>
      <c r="O737" s="45" t="s">
        <v>194</v>
      </c>
      <c r="P737" s="45"/>
      <c r="Q737" s="45"/>
      <c r="R737" s="88" t="s">
        <v>15807</v>
      </c>
    </row>
    <row r="738" spans="1:18">
      <c r="A738" s="45">
        <v>734</v>
      </c>
      <c r="B738" s="45" t="s">
        <v>14454</v>
      </c>
      <c r="C738" s="45"/>
      <c r="D738" s="45" t="s">
        <v>7197</v>
      </c>
      <c r="E738" s="45" t="s">
        <v>7202</v>
      </c>
      <c r="F738" s="45" t="s">
        <v>7278</v>
      </c>
      <c r="G738" s="45" t="s">
        <v>2381</v>
      </c>
      <c r="H738" s="45" t="s">
        <v>7191</v>
      </c>
      <c r="I738" s="45" t="s">
        <v>513</v>
      </c>
      <c r="J738" s="45" t="s">
        <v>513</v>
      </c>
      <c r="K738" s="45" t="s">
        <v>7194</v>
      </c>
      <c r="L738" s="46">
        <v>-440</v>
      </c>
      <c r="M738" s="88" t="s">
        <v>7256</v>
      </c>
      <c r="N738" s="45"/>
      <c r="O738" s="45" t="s">
        <v>194</v>
      </c>
      <c r="P738" s="45"/>
      <c r="Q738" s="45"/>
      <c r="R738" s="88"/>
    </row>
    <row r="739" spans="1:18">
      <c r="A739" s="45">
        <v>735</v>
      </c>
      <c r="B739" s="45" t="s">
        <v>14454</v>
      </c>
      <c r="C739" s="45"/>
      <c r="D739" s="45" t="s">
        <v>7197</v>
      </c>
      <c r="E739" s="45" t="s">
        <v>7202</v>
      </c>
      <c r="F739" s="45" t="s">
        <v>7279</v>
      </c>
      <c r="G739" s="45" t="s">
        <v>2381</v>
      </c>
      <c r="H739" s="45" t="s">
        <v>7191</v>
      </c>
      <c r="I739" s="45" t="s">
        <v>513</v>
      </c>
      <c r="J739" s="45" t="s">
        <v>513</v>
      </c>
      <c r="K739" s="45" t="s">
        <v>7194</v>
      </c>
      <c r="L739" s="46">
        <v>-1100</v>
      </c>
      <c r="M739" s="88" t="s">
        <v>7256</v>
      </c>
      <c r="N739" s="45"/>
      <c r="O739" s="45" t="s">
        <v>194</v>
      </c>
      <c r="P739" s="45"/>
      <c r="Q739" s="45"/>
      <c r="R739" s="88"/>
    </row>
    <row r="740" spans="1:18">
      <c r="A740" s="45">
        <v>736</v>
      </c>
      <c r="B740" s="45" t="s">
        <v>14454</v>
      </c>
      <c r="C740" s="45"/>
      <c r="D740" s="45" t="s">
        <v>2194</v>
      </c>
      <c r="E740" s="45" t="s">
        <v>2194</v>
      </c>
      <c r="F740" s="45" t="s">
        <v>7280</v>
      </c>
      <c r="G740" s="45" t="s">
        <v>591</v>
      </c>
      <c r="H740" s="45" t="s">
        <v>7191</v>
      </c>
      <c r="I740" s="45" t="s">
        <v>513</v>
      </c>
      <c r="J740" s="45" t="s">
        <v>513</v>
      </c>
      <c r="K740" s="45" t="s">
        <v>7194</v>
      </c>
      <c r="L740" s="46">
        <v>-2180</v>
      </c>
      <c r="M740" s="88" t="s">
        <v>7222</v>
      </c>
      <c r="N740" s="45"/>
      <c r="O740" s="45" t="s">
        <v>194</v>
      </c>
      <c r="P740" s="45"/>
      <c r="Q740" s="45"/>
      <c r="R740" s="88" t="s">
        <v>7281</v>
      </c>
    </row>
    <row r="741" spans="1:18">
      <c r="A741" s="45">
        <v>737</v>
      </c>
      <c r="B741" s="45" t="s">
        <v>14454</v>
      </c>
      <c r="C741" s="45"/>
      <c r="D741" s="45" t="s">
        <v>907</v>
      </c>
      <c r="E741" s="45" t="s">
        <v>4657</v>
      </c>
      <c r="F741" s="45" t="s">
        <v>7285</v>
      </c>
      <c r="G741" s="45" t="s">
        <v>163</v>
      </c>
      <c r="H741" s="45" t="s">
        <v>7191</v>
      </c>
      <c r="I741" s="45" t="s">
        <v>513</v>
      </c>
      <c r="J741" s="45" t="s">
        <v>513</v>
      </c>
      <c r="K741" s="45" t="s">
        <v>7194</v>
      </c>
      <c r="L741" s="46">
        <v>-54</v>
      </c>
      <c r="M741" s="88" t="s">
        <v>7266</v>
      </c>
      <c r="N741" s="45"/>
      <c r="O741" s="45" t="s">
        <v>194</v>
      </c>
      <c r="P741" s="45"/>
      <c r="Q741" s="45"/>
      <c r="R741" s="88" t="s">
        <v>7286</v>
      </c>
    </row>
    <row r="742" spans="1:18">
      <c r="A742" s="45">
        <v>738</v>
      </c>
      <c r="B742" s="45" t="s">
        <v>14454</v>
      </c>
      <c r="C742" s="45"/>
      <c r="D742" s="45" t="s">
        <v>907</v>
      </c>
      <c r="E742" s="45" t="s">
        <v>4657</v>
      </c>
      <c r="F742" s="45" t="s">
        <v>7287</v>
      </c>
      <c r="G742" s="45" t="s">
        <v>163</v>
      </c>
      <c r="H742" s="45" t="s">
        <v>7191</v>
      </c>
      <c r="I742" s="45" t="s">
        <v>513</v>
      </c>
      <c r="J742" s="45" t="s">
        <v>513</v>
      </c>
      <c r="K742" s="45" t="s">
        <v>7194</v>
      </c>
      <c r="L742" s="46">
        <v>-7730.37</v>
      </c>
      <c r="M742" s="88" t="s">
        <v>7267</v>
      </c>
      <c r="N742" s="45"/>
      <c r="O742" s="45" t="s">
        <v>194</v>
      </c>
      <c r="P742" s="45"/>
      <c r="Q742" s="45"/>
      <c r="R742" s="88" t="s">
        <v>7288</v>
      </c>
    </row>
    <row r="743" spans="1:18">
      <c r="A743" s="45">
        <v>739</v>
      </c>
      <c r="B743" s="45" t="s">
        <v>14454</v>
      </c>
      <c r="C743" s="45"/>
      <c r="D743" s="45" t="s">
        <v>907</v>
      </c>
      <c r="E743" s="45" t="s">
        <v>4657</v>
      </c>
      <c r="F743" s="45" t="s">
        <v>7289</v>
      </c>
      <c r="G743" s="45" t="s">
        <v>163</v>
      </c>
      <c r="H743" s="45" t="s">
        <v>7191</v>
      </c>
      <c r="I743" s="45" t="s">
        <v>513</v>
      </c>
      <c r="J743" s="45" t="s">
        <v>513</v>
      </c>
      <c r="K743" s="45" t="s">
        <v>7194</v>
      </c>
      <c r="L743" s="46">
        <v>-260</v>
      </c>
      <c r="M743" s="88" t="s">
        <v>7245</v>
      </c>
      <c r="N743" s="45"/>
      <c r="O743" s="45" t="s">
        <v>194</v>
      </c>
      <c r="P743" s="45"/>
      <c r="Q743" s="45"/>
      <c r="R743" s="88" t="s">
        <v>7290</v>
      </c>
    </row>
    <row r="744" spans="1:18">
      <c r="A744" s="45">
        <v>740</v>
      </c>
      <c r="B744" s="45" t="s">
        <v>14454</v>
      </c>
      <c r="C744" s="45"/>
      <c r="D744" s="45" t="s">
        <v>907</v>
      </c>
      <c r="E744" s="45" t="s">
        <v>4657</v>
      </c>
      <c r="F744" s="45" t="s">
        <v>7292</v>
      </c>
      <c r="G744" s="45" t="s">
        <v>163</v>
      </c>
      <c r="H744" s="45" t="s">
        <v>7191</v>
      </c>
      <c r="I744" s="45" t="s">
        <v>513</v>
      </c>
      <c r="J744" s="45" t="s">
        <v>513</v>
      </c>
      <c r="K744" s="45" t="s">
        <v>7194</v>
      </c>
      <c r="L744" s="46">
        <v>-500</v>
      </c>
      <c r="M744" s="88" t="s">
        <v>7246</v>
      </c>
      <c r="N744" s="45"/>
      <c r="O744" s="45" t="s">
        <v>194</v>
      </c>
      <c r="P744" s="45"/>
      <c r="Q744" s="45"/>
      <c r="R744" s="88" t="s">
        <v>7293</v>
      </c>
    </row>
    <row r="745" spans="1:18">
      <c r="A745" s="45">
        <v>741</v>
      </c>
      <c r="B745" s="45" t="s">
        <v>14454</v>
      </c>
      <c r="C745" s="45"/>
      <c r="D745" s="45" t="s">
        <v>907</v>
      </c>
      <c r="E745" s="45" t="s">
        <v>4657</v>
      </c>
      <c r="F745" s="45" t="s">
        <v>7294</v>
      </c>
      <c r="G745" s="45" t="s">
        <v>163</v>
      </c>
      <c r="H745" s="45" t="s">
        <v>7191</v>
      </c>
      <c r="I745" s="45" t="s">
        <v>513</v>
      </c>
      <c r="J745" s="45" t="s">
        <v>513</v>
      </c>
      <c r="K745" s="45" t="s">
        <v>7194</v>
      </c>
      <c r="L745" s="46">
        <v>-500</v>
      </c>
      <c r="M745" s="88" t="s">
        <v>7267</v>
      </c>
      <c r="N745" s="45"/>
      <c r="O745" s="45" t="s">
        <v>194</v>
      </c>
      <c r="P745" s="45"/>
      <c r="Q745" s="45"/>
      <c r="R745" s="88" t="s">
        <v>7295</v>
      </c>
    </row>
    <row r="746" spans="1:18">
      <c r="A746" s="45">
        <v>742</v>
      </c>
      <c r="B746" s="45" t="s">
        <v>14454</v>
      </c>
      <c r="C746" s="45"/>
      <c r="D746" s="45" t="s">
        <v>907</v>
      </c>
      <c r="E746" s="45" t="s">
        <v>4657</v>
      </c>
      <c r="F746" s="45" t="s">
        <v>7298</v>
      </c>
      <c r="G746" s="45" t="s">
        <v>163</v>
      </c>
      <c r="H746" s="45" t="s">
        <v>7191</v>
      </c>
      <c r="I746" s="45" t="s">
        <v>513</v>
      </c>
      <c r="J746" s="45" t="s">
        <v>513</v>
      </c>
      <c r="K746" s="45" t="s">
        <v>7194</v>
      </c>
      <c r="L746" s="46">
        <v>-260</v>
      </c>
      <c r="M746" s="88" t="s">
        <v>7245</v>
      </c>
      <c r="N746" s="45"/>
      <c r="O746" s="45" t="s">
        <v>194</v>
      </c>
      <c r="P746" s="45"/>
      <c r="Q746" s="45"/>
      <c r="R746" s="88" t="s">
        <v>7299</v>
      </c>
    </row>
    <row r="747" spans="1:18">
      <c r="A747" s="45">
        <v>743</v>
      </c>
      <c r="B747" s="45" t="s">
        <v>14454</v>
      </c>
      <c r="C747" s="45"/>
      <c r="D747" s="45" t="s">
        <v>907</v>
      </c>
      <c r="E747" s="45" t="s">
        <v>4657</v>
      </c>
      <c r="F747" s="45" t="s">
        <v>7300</v>
      </c>
      <c r="G747" s="45" t="s">
        <v>163</v>
      </c>
      <c r="H747" s="45" t="s">
        <v>7191</v>
      </c>
      <c r="I747" s="45" t="s">
        <v>513</v>
      </c>
      <c r="J747" s="45" t="s">
        <v>513</v>
      </c>
      <c r="K747" s="45" t="s">
        <v>7194</v>
      </c>
      <c r="L747" s="46">
        <v>-500</v>
      </c>
      <c r="M747" s="88" t="s">
        <v>7246</v>
      </c>
      <c r="N747" s="45"/>
      <c r="O747" s="45" t="s">
        <v>194</v>
      </c>
      <c r="P747" s="45"/>
      <c r="Q747" s="45"/>
      <c r="R747" s="88" t="s">
        <v>7301</v>
      </c>
    </row>
    <row r="748" spans="1:18">
      <c r="A748" s="45">
        <v>744</v>
      </c>
      <c r="B748" s="45" t="s">
        <v>14454</v>
      </c>
      <c r="C748" s="45"/>
      <c r="D748" s="45" t="s">
        <v>1028</v>
      </c>
      <c r="E748" s="45" t="s">
        <v>1029</v>
      </c>
      <c r="F748" s="45" t="s">
        <v>15808</v>
      </c>
      <c r="G748" s="45" t="s">
        <v>221</v>
      </c>
      <c r="H748" s="45" t="s">
        <v>7191</v>
      </c>
      <c r="I748" s="45" t="s">
        <v>5671</v>
      </c>
      <c r="J748" s="45" t="s">
        <v>5671</v>
      </c>
      <c r="K748" s="45" t="s">
        <v>7194</v>
      </c>
      <c r="L748" s="46">
        <v>-260</v>
      </c>
      <c r="M748" s="88" t="s">
        <v>14651</v>
      </c>
      <c r="N748" s="45"/>
      <c r="O748" s="45" t="s">
        <v>194</v>
      </c>
      <c r="P748" s="45"/>
      <c r="Q748" s="45"/>
      <c r="R748" s="88" t="s">
        <v>15809</v>
      </c>
    </row>
    <row r="749" spans="1:18">
      <c r="A749" s="45">
        <v>745</v>
      </c>
      <c r="B749" s="45" t="s">
        <v>14454</v>
      </c>
      <c r="C749" s="45"/>
      <c r="D749" s="45" t="s">
        <v>1028</v>
      </c>
      <c r="E749" s="45" t="s">
        <v>1029</v>
      </c>
      <c r="F749" s="45" t="s">
        <v>15810</v>
      </c>
      <c r="G749" s="45" t="s">
        <v>221</v>
      </c>
      <c r="H749" s="45" t="s">
        <v>7191</v>
      </c>
      <c r="I749" s="45" t="s">
        <v>5671</v>
      </c>
      <c r="J749" s="45" t="s">
        <v>5671</v>
      </c>
      <c r="K749" s="45" t="s">
        <v>7194</v>
      </c>
      <c r="L749" s="46">
        <v>-3640</v>
      </c>
      <c r="M749" s="88" t="s">
        <v>14651</v>
      </c>
      <c r="N749" s="45"/>
      <c r="O749" s="45" t="s">
        <v>194</v>
      </c>
      <c r="P749" s="45"/>
      <c r="Q749" s="45"/>
      <c r="R749" s="88" t="s">
        <v>15811</v>
      </c>
    </row>
    <row r="750" spans="1:18">
      <c r="A750" s="45">
        <v>746</v>
      </c>
      <c r="B750" s="45" t="s">
        <v>14454</v>
      </c>
      <c r="C750" s="45"/>
      <c r="D750" s="45" t="s">
        <v>1028</v>
      </c>
      <c r="E750" s="45" t="s">
        <v>1029</v>
      </c>
      <c r="F750" s="45" t="s">
        <v>15812</v>
      </c>
      <c r="G750" s="45" t="s">
        <v>221</v>
      </c>
      <c r="H750" s="45" t="s">
        <v>7191</v>
      </c>
      <c r="I750" s="45" t="s">
        <v>513</v>
      </c>
      <c r="J750" s="45" t="s">
        <v>513</v>
      </c>
      <c r="K750" s="45" t="s">
        <v>7194</v>
      </c>
      <c r="L750" s="46">
        <v>-3000</v>
      </c>
      <c r="M750" s="88" t="s">
        <v>15054</v>
      </c>
      <c r="N750" s="45"/>
      <c r="O750" s="45" t="s">
        <v>194</v>
      </c>
      <c r="P750" s="45"/>
      <c r="Q750" s="45"/>
      <c r="R750" s="88" t="s">
        <v>15813</v>
      </c>
    </row>
    <row r="751" spans="1:18">
      <c r="A751" s="45">
        <v>747</v>
      </c>
      <c r="B751" s="45" t="s">
        <v>14454</v>
      </c>
      <c r="C751" s="45"/>
      <c r="D751" s="45" t="s">
        <v>14736</v>
      </c>
      <c r="E751" s="45" t="s">
        <v>14737</v>
      </c>
      <c r="F751" s="45" t="s">
        <v>15814</v>
      </c>
      <c r="G751" s="45" t="s">
        <v>872</v>
      </c>
      <c r="H751" s="45" t="s">
        <v>7191</v>
      </c>
      <c r="I751" s="45" t="s">
        <v>455</v>
      </c>
      <c r="J751" s="45" t="s">
        <v>455</v>
      </c>
      <c r="K751" s="45" t="s">
        <v>7194</v>
      </c>
      <c r="L751" s="46">
        <v>-440</v>
      </c>
      <c r="M751" s="88" t="s">
        <v>15815</v>
      </c>
      <c r="N751" s="45"/>
      <c r="O751" s="45" t="s">
        <v>194</v>
      </c>
      <c r="P751" s="45"/>
      <c r="Q751" s="45"/>
      <c r="R751" s="88" t="s">
        <v>15816</v>
      </c>
    </row>
    <row r="752" spans="1:18">
      <c r="A752" s="45">
        <v>748</v>
      </c>
      <c r="B752" s="45" t="s">
        <v>14454</v>
      </c>
      <c r="C752" s="45"/>
      <c r="D752" s="45" t="s">
        <v>14736</v>
      </c>
      <c r="E752" s="45" t="s">
        <v>14737</v>
      </c>
      <c r="F752" s="45" t="s">
        <v>15817</v>
      </c>
      <c r="G752" s="45" t="s">
        <v>872</v>
      </c>
      <c r="H752" s="45" t="s">
        <v>7191</v>
      </c>
      <c r="I752" s="45" t="s">
        <v>455</v>
      </c>
      <c r="J752" s="45" t="s">
        <v>455</v>
      </c>
      <c r="K752" s="45" t="s">
        <v>7194</v>
      </c>
      <c r="L752" s="46">
        <v>-800</v>
      </c>
      <c r="M752" s="88" t="s">
        <v>15818</v>
      </c>
      <c r="N752" s="45"/>
      <c r="O752" s="45" t="s">
        <v>194</v>
      </c>
      <c r="P752" s="45"/>
      <c r="Q752" s="45"/>
      <c r="R752" s="88" t="s">
        <v>15816</v>
      </c>
    </row>
    <row r="753" spans="1:18">
      <c r="A753" s="45">
        <v>749</v>
      </c>
      <c r="B753" s="45" t="s">
        <v>14454</v>
      </c>
      <c r="C753" s="45"/>
      <c r="D753" s="45" t="s">
        <v>1028</v>
      </c>
      <c r="E753" s="45" t="s">
        <v>1029</v>
      </c>
      <c r="F753" s="45" t="s">
        <v>15819</v>
      </c>
      <c r="G753" s="45" t="s">
        <v>221</v>
      </c>
      <c r="H753" s="45" t="s">
        <v>7191</v>
      </c>
      <c r="I753" s="45" t="s">
        <v>513</v>
      </c>
      <c r="J753" s="45" t="s">
        <v>513</v>
      </c>
      <c r="K753" s="45" t="s">
        <v>7194</v>
      </c>
      <c r="L753" s="46">
        <v>-780</v>
      </c>
      <c r="M753" s="88" t="s">
        <v>14651</v>
      </c>
      <c r="N753" s="45"/>
      <c r="O753" s="45" t="s">
        <v>194</v>
      </c>
      <c r="P753" s="45"/>
      <c r="Q753" s="45"/>
      <c r="R753" s="88" t="s">
        <v>15820</v>
      </c>
    </row>
    <row r="754" spans="1:18">
      <c r="A754" s="45">
        <v>750</v>
      </c>
      <c r="B754" s="45" t="s">
        <v>14454</v>
      </c>
      <c r="C754" s="45"/>
      <c r="D754" s="45" t="s">
        <v>1028</v>
      </c>
      <c r="E754" s="45" t="s">
        <v>1029</v>
      </c>
      <c r="F754" s="45" t="s">
        <v>15821</v>
      </c>
      <c r="G754" s="45" t="s">
        <v>221</v>
      </c>
      <c r="H754" s="45" t="s">
        <v>7191</v>
      </c>
      <c r="I754" s="45" t="s">
        <v>513</v>
      </c>
      <c r="J754" s="45" t="s">
        <v>513</v>
      </c>
      <c r="K754" s="45" t="s">
        <v>7194</v>
      </c>
      <c r="L754" s="46">
        <v>-10920</v>
      </c>
      <c r="M754" s="88" t="s">
        <v>14651</v>
      </c>
      <c r="N754" s="45"/>
      <c r="O754" s="45" t="s">
        <v>194</v>
      </c>
      <c r="P754" s="45"/>
      <c r="Q754" s="45"/>
      <c r="R754" s="88" t="s">
        <v>15822</v>
      </c>
    </row>
    <row r="755" spans="1:18">
      <c r="A755" s="45">
        <v>751</v>
      </c>
      <c r="B755" s="45" t="s">
        <v>14454</v>
      </c>
      <c r="C755" s="45"/>
      <c r="D755" s="45" t="s">
        <v>14605</v>
      </c>
      <c r="E755" s="45" t="s">
        <v>14605</v>
      </c>
      <c r="F755" s="45" t="s">
        <v>15823</v>
      </c>
      <c r="G755" s="45" t="s">
        <v>204</v>
      </c>
      <c r="H755" s="45" t="s">
        <v>7191</v>
      </c>
      <c r="I755" s="45" t="s">
        <v>513</v>
      </c>
      <c r="J755" s="45" t="s">
        <v>513</v>
      </c>
      <c r="K755" s="45" t="s">
        <v>7194</v>
      </c>
      <c r="L755" s="46">
        <v>-9950</v>
      </c>
      <c r="M755" s="88" t="s">
        <v>15824</v>
      </c>
      <c r="N755" s="45"/>
      <c r="O755" s="45" t="s">
        <v>194</v>
      </c>
      <c r="P755" s="45"/>
      <c r="Q755" s="45"/>
      <c r="R755" s="88" t="s">
        <v>15825</v>
      </c>
    </row>
    <row r="756" spans="1:18">
      <c r="A756" s="45">
        <v>752</v>
      </c>
      <c r="B756" s="45" t="s">
        <v>14454</v>
      </c>
      <c r="C756" s="45"/>
      <c r="D756" s="45" t="s">
        <v>14605</v>
      </c>
      <c r="E756" s="45" t="s">
        <v>14605</v>
      </c>
      <c r="F756" s="45" t="s">
        <v>15826</v>
      </c>
      <c r="G756" s="45" t="s">
        <v>204</v>
      </c>
      <c r="H756" s="45" t="s">
        <v>7191</v>
      </c>
      <c r="I756" s="45" t="s">
        <v>513</v>
      </c>
      <c r="J756" s="45" t="s">
        <v>513</v>
      </c>
      <c r="K756" s="45" t="s">
        <v>7194</v>
      </c>
      <c r="L756" s="46">
        <v>-4940</v>
      </c>
      <c r="M756" s="88" t="s">
        <v>15827</v>
      </c>
      <c r="N756" s="45"/>
      <c r="O756" s="45" t="s">
        <v>194</v>
      </c>
      <c r="P756" s="45"/>
      <c r="Q756" s="45"/>
      <c r="R756" s="88" t="s">
        <v>15828</v>
      </c>
    </row>
    <row r="757" spans="1:18">
      <c r="A757" s="45">
        <v>753</v>
      </c>
      <c r="B757" s="45" t="s">
        <v>14454</v>
      </c>
      <c r="C757" s="45"/>
      <c r="D757" s="45" t="s">
        <v>2179</v>
      </c>
      <c r="E757" s="45" t="s">
        <v>2179</v>
      </c>
      <c r="F757" s="45" t="s">
        <v>15829</v>
      </c>
      <c r="G757" s="45" t="s">
        <v>787</v>
      </c>
      <c r="H757" s="45" t="s">
        <v>7191</v>
      </c>
      <c r="I757" s="45" t="s">
        <v>536</v>
      </c>
      <c r="J757" s="45" t="s">
        <v>536</v>
      </c>
      <c r="K757" s="45" t="s">
        <v>7194</v>
      </c>
      <c r="L757" s="46">
        <v>-1650</v>
      </c>
      <c r="M757" s="88" t="s">
        <v>15830</v>
      </c>
      <c r="N757" s="45"/>
      <c r="O757" s="45" t="s">
        <v>194</v>
      </c>
      <c r="P757" s="45"/>
      <c r="Q757" s="45"/>
      <c r="R757" s="88" t="s">
        <v>15831</v>
      </c>
    </row>
    <row r="758" spans="1:18">
      <c r="A758" s="45">
        <v>754</v>
      </c>
      <c r="B758" s="45" t="s">
        <v>14454</v>
      </c>
      <c r="C758" s="45"/>
      <c r="D758" s="45" t="s">
        <v>2194</v>
      </c>
      <c r="E758" s="45" t="s">
        <v>2195</v>
      </c>
      <c r="F758" s="45" t="s">
        <v>7308</v>
      </c>
      <c r="G758" s="45" t="s">
        <v>591</v>
      </c>
      <c r="H758" s="45" t="s">
        <v>7191</v>
      </c>
      <c r="I758" s="45" t="s">
        <v>536</v>
      </c>
      <c r="J758" s="45" t="s">
        <v>536</v>
      </c>
      <c r="K758" s="45" t="s">
        <v>7194</v>
      </c>
      <c r="L758" s="46">
        <v>-20732</v>
      </c>
      <c r="M758" s="88" t="s">
        <v>7302</v>
      </c>
      <c r="N758" s="45"/>
      <c r="O758" s="45" t="s">
        <v>194</v>
      </c>
      <c r="P758" s="45"/>
      <c r="Q758" s="45"/>
      <c r="R758" s="88" t="s">
        <v>7303</v>
      </c>
    </row>
    <row r="759" spans="1:18">
      <c r="A759" s="45">
        <v>755</v>
      </c>
      <c r="B759" s="45" t="s">
        <v>14454</v>
      </c>
      <c r="C759" s="45"/>
      <c r="D759" s="45" t="s">
        <v>1642</v>
      </c>
      <c r="E759" s="45" t="s">
        <v>1643</v>
      </c>
      <c r="F759" s="45" t="s">
        <v>15832</v>
      </c>
      <c r="G759" s="45" t="s">
        <v>221</v>
      </c>
      <c r="H759" s="45" t="s">
        <v>7191</v>
      </c>
      <c r="I759" s="45" t="s">
        <v>536</v>
      </c>
      <c r="J759" s="45" t="s">
        <v>536</v>
      </c>
      <c r="K759" s="45" t="s">
        <v>7194</v>
      </c>
      <c r="L759" s="46">
        <v>-1700</v>
      </c>
      <c r="M759" s="88" t="s">
        <v>15833</v>
      </c>
      <c r="N759" s="45"/>
      <c r="O759" s="45" t="s">
        <v>194</v>
      </c>
      <c r="P759" s="45"/>
      <c r="Q759" s="45"/>
      <c r="R759" s="88" t="s">
        <v>15834</v>
      </c>
    </row>
    <row r="760" spans="1:18">
      <c r="A760" s="45">
        <v>756</v>
      </c>
      <c r="B760" s="45" t="s">
        <v>14454</v>
      </c>
      <c r="C760" s="45"/>
      <c r="D760" s="45" t="s">
        <v>14605</v>
      </c>
      <c r="E760" s="45" t="s">
        <v>14605</v>
      </c>
      <c r="F760" s="45" t="s">
        <v>15835</v>
      </c>
      <c r="G760" s="45" t="s">
        <v>204</v>
      </c>
      <c r="H760" s="45" t="s">
        <v>7191</v>
      </c>
      <c r="I760" s="45" t="s">
        <v>536</v>
      </c>
      <c r="J760" s="45" t="s">
        <v>536</v>
      </c>
      <c r="K760" s="45" t="s">
        <v>7194</v>
      </c>
      <c r="L760" s="46">
        <v>-260</v>
      </c>
      <c r="M760" s="88" t="s">
        <v>15662</v>
      </c>
      <c r="N760" s="45"/>
      <c r="O760" s="45" t="s">
        <v>194</v>
      </c>
      <c r="P760" s="45"/>
      <c r="Q760" s="45"/>
      <c r="R760" s="88" t="s">
        <v>15836</v>
      </c>
    </row>
    <row r="761" spans="1:18">
      <c r="A761" s="45">
        <v>757</v>
      </c>
      <c r="B761" s="45" t="s">
        <v>14454</v>
      </c>
      <c r="C761" s="45"/>
      <c r="D761" s="45" t="s">
        <v>14605</v>
      </c>
      <c r="E761" s="45" t="s">
        <v>14605</v>
      </c>
      <c r="F761" s="45" t="s">
        <v>15837</v>
      </c>
      <c r="G761" s="45" t="s">
        <v>204</v>
      </c>
      <c r="H761" s="45" t="s">
        <v>7191</v>
      </c>
      <c r="I761" s="45" t="s">
        <v>536</v>
      </c>
      <c r="J761" s="45" t="s">
        <v>536</v>
      </c>
      <c r="K761" s="45" t="s">
        <v>7194</v>
      </c>
      <c r="L761" s="46">
        <v>-8580</v>
      </c>
      <c r="M761" s="88" t="s">
        <v>15662</v>
      </c>
      <c r="N761" s="45"/>
      <c r="O761" s="45" t="s">
        <v>194</v>
      </c>
      <c r="P761" s="45"/>
      <c r="Q761" s="45"/>
      <c r="R761" s="88" t="s">
        <v>15838</v>
      </c>
    </row>
    <row r="762" spans="1:18">
      <c r="A762" s="45">
        <v>758</v>
      </c>
      <c r="B762" s="45" t="s">
        <v>14454</v>
      </c>
      <c r="C762" s="45"/>
      <c r="D762" s="45" t="s">
        <v>7212</v>
      </c>
      <c r="E762" s="45" t="s">
        <v>7296</v>
      </c>
      <c r="F762" s="45" t="s">
        <v>7309</v>
      </c>
      <c r="G762" s="45" t="s">
        <v>545</v>
      </c>
      <c r="H762" s="45" t="s">
        <v>7191</v>
      </c>
      <c r="I762" s="45" t="s">
        <v>5671</v>
      </c>
      <c r="J762" s="45" t="s">
        <v>5671</v>
      </c>
      <c r="K762" s="45" t="s">
        <v>7194</v>
      </c>
      <c r="L762" s="46">
        <v>-335</v>
      </c>
      <c r="M762" s="88" t="s">
        <v>7297</v>
      </c>
      <c r="N762" s="45"/>
      <c r="O762" s="45" t="s">
        <v>194</v>
      </c>
      <c r="P762" s="45"/>
      <c r="Q762" s="45"/>
      <c r="R762" s="88" t="s">
        <v>7310</v>
      </c>
    </row>
    <row r="763" spans="1:18">
      <c r="A763" s="45">
        <v>759</v>
      </c>
      <c r="B763" s="45" t="s">
        <v>14454</v>
      </c>
      <c r="C763" s="45"/>
      <c r="D763" s="45" t="s">
        <v>7212</v>
      </c>
      <c r="E763" s="45" t="s">
        <v>7296</v>
      </c>
      <c r="F763" s="45" t="s">
        <v>7311</v>
      </c>
      <c r="G763" s="45" t="s">
        <v>545</v>
      </c>
      <c r="H763" s="45" t="s">
        <v>7191</v>
      </c>
      <c r="I763" s="45" t="s">
        <v>5671</v>
      </c>
      <c r="J763" s="45" t="s">
        <v>5671</v>
      </c>
      <c r="K763" s="45" t="s">
        <v>7194</v>
      </c>
      <c r="L763" s="46">
        <v>-735</v>
      </c>
      <c r="M763" s="88" t="s">
        <v>7297</v>
      </c>
      <c r="N763" s="45"/>
      <c r="O763" s="45" t="s">
        <v>194</v>
      </c>
      <c r="P763" s="45"/>
      <c r="Q763" s="45"/>
      <c r="R763" s="88" t="s">
        <v>7312</v>
      </c>
    </row>
    <row r="764" spans="1:18">
      <c r="A764" s="45">
        <v>760</v>
      </c>
      <c r="B764" s="45" t="s">
        <v>14454</v>
      </c>
      <c r="C764" s="45"/>
      <c r="D764" s="45" t="s">
        <v>7212</v>
      </c>
      <c r="E764" s="45" t="s">
        <v>7296</v>
      </c>
      <c r="F764" s="45" t="s">
        <v>7313</v>
      </c>
      <c r="G764" s="45" t="s">
        <v>545</v>
      </c>
      <c r="H764" s="45" t="s">
        <v>7191</v>
      </c>
      <c r="I764" s="45" t="s">
        <v>5671</v>
      </c>
      <c r="J764" s="45" t="s">
        <v>5671</v>
      </c>
      <c r="K764" s="45" t="s">
        <v>7194</v>
      </c>
      <c r="L764" s="46">
        <v>-220</v>
      </c>
      <c r="M764" s="88" t="s">
        <v>7297</v>
      </c>
      <c r="N764" s="45"/>
      <c r="O764" s="45" t="s">
        <v>194</v>
      </c>
      <c r="P764" s="45"/>
      <c r="Q764" s="45"/>
      <c r="R764" s="88" t="s">
        <v>7314</v>
      </c>
    </row>
    <row r="765" spans="1:18">
      <c r="A765" s="45">
        <v>761</v>
      </c>
      <c r="B765" s="45" t="s">
        <v>14454</v>
      </c>
      <c r="C765" s="45"/>
      <c r="D765" s="45" t="s">
        <v>7212</v>
      </c>
      <c r="E765" s="45" t="s">
        <v>7296</v>
      </c>
      <c r="F765" s="45" t="s">
        <v>7315</v>
      </c>
      <c r="G765" s="45" t="s">
        <v>545</v>
      </c>
      <c r="H765" s="45" t="s">
        <v>7191</v>
      </c>
      <c r="I765" s="45" t="s">
        <v>5671</v>
      </c>
      <c r="J765" s="45" t="s">
        <v>5671</v>
      </c>
      <c r="K765" s="45" t="s">
        <v>7194</v>
      </c>
      <c r="L765" s="46">
        <v>-4210</v>
      </c>
      <c r="M765" s="88" t="s">
        <v>7297</v>
      </c>
      <c r="N765" s="45"/>
      <c r="O765" s="45" t="s">
        <v>194</v>
      </c>
      <c r="P765" s="45"/>
      <c r="Q765" s="45"/>
      <c r="R765" s="88" t="s">
        <v>7316</v>
      </c>
    </row>
    <row r="766" spans="1:18">
      <c r="A766" s="45">
        <v>762</v>
      </c>
      <c r="B766" s="45" t="s">
        <v>14454</v>
      </c>
      <c r="C766" s="45"/>
      <c r="D766" s="45" t="s">
        <v>7212</v>
      </c>
      <c r="E766" s="45" t="s">
        <v>7296</v>
      </c>
      <c r="F766" s="45" t="s">
        <v>7317</v>
      </c>
      <c r="G766" s="45" t="s">
        <v>545</v>
      </c>
      <c r="H766" s="45" t="s">
        <v>7191</v>
      </c>
      <c r="I766" s="45" t="s">
        <v>5671</v>
      </c>
      <c r="J766" s="45" t="s">
        <v>5671</v>
      </c>
      <c r="K766" s="45" t="s">
        <v>7194</v>
      </c>
      <c r="L766" s="46">
        <v>-285</v>
      </c>
      <c r="M766" s="88" t="s">
        <v>7297</v>
      </c>
      <c r="N766" s="45"/>
      <c r="O766" s="45" t="s">
        <v>194</v>
      </c>
      <c r="P766" s="45"/>
      <c r="Q766" s="45"/>
      <c r="R766" s="88" t="s">
        <v>7318</v>
      </c>
    </row>
    <row r="767" spans="1:18">
      <c r="A767" s="45">
        <v>763</v>
      </c>
      <c r="B767" s="45" t="s">
        <v>14454</v>
      </c>
      <c r="C767" s="45"/>
      <c r="D767" s="45" t="s">
        <v>3462</v>
      </c>
      <c r="E767" s="45" t="s">
        <v>3463</v>
      </c>
      <c r="F767" s="45" t="s">
        <v>15839</v>
      </c>
      <c r="G767" s="45" t="s">
        <v>3465</v>
      </c>
      <c r="H767" s="45" t="s">
        <v>24</v>
      </c>
      <c r="I767" s="45" t="s">
        <v>536</v>
      </c>
      <c r="J767" s="45" t="s">
        <v>536</v>
      </c>
      <c r="K767" s="45" t="s">
        <v>7194</v>
      </c>
      <c r="L767" s="46">
        <v>-220</v>
      </c>
      <c r="M767" s="88" t="s">
        <v>15840</v>
      </c>
      <c r="N767" s="45"/>
      <c r="O767" s="45" t="s">
        <v>194</v>
      </c>
      <c r="P767" s="45"/>
      <c r="Q767" s="45"/>
      <c r="R767" s="88" t="s">
        <v>15841</v>
      </c>
    </row>
    <row r="768" spans="1:18">
      <c r="A768" s="45">
        <v>764</v>
      </c>
      <c r="B768" s="45" t="s">
        <v>14454</v>
      </c>
      <c r="C768" s="45" t="s">
        <v>3463</v>
      </c>
      <c r="D768" s="45" t="s">
        <v>3462</v>
      </c>
      <c r="E768" s="45" t="s">
        <v>3463</v>
      </c>
      <c r="F768" s="45" t="s">
        <v>15842</v>
      </c>
      <c r="G768" s="45" t="s">
        <v>3465</v>
      </c>
      <c r="H768" s="45" t="s">
        <v>24</v>
      </c>
      <c r="I768" s="45" t="s">
        <v>536</v>
      </c>
      <c r="J768" s="45" t="s">
        <v>536</v>
      </c>
      <c r="K768" s="45" t="s">
        <v>7194</v>
      </c>
      <c r="L768" s="46">
        <v>-273</v>
      </c>
      <c r="M768" s="88" t="s">
        <v>15843</v>
      </c>
      <c r="N768" s="45"/>
      <c r="O768" s="45" t="s">
        <v>194</v>
      </c>
      <c r="P768" s="45"/>
      <c r="Q768" s="45"/>
      <c r="R768" s="88" t="s">
        <v>15841</v>
      </c>
    </row>
    <row r="769" spans="1:18">
      <c r="A769" s="45">
        <v>765</v>
      </c>
      <c r="B769" s="45" t="s">
        <v>14454</v>
      </c>
      <c r="C769" s="45"/>
      <c r="D769" s="45" t="s">
        <v>3462</v>
      </c>
      <c r="E769" s="45" t="s">
        <v>3463</v>
      </c>
      <c r="F769" s="45" t="s">
        <v>15844</v>
      </c>
      <c r="G769" s="45" t="s">
        <v>3465</v>
      </c>
      <c r="H769" s="45" t="s">
        <v>24</v>
      </c>
      <c r="I769" s="45" t="s">
        <v>536</v>
      </c>
      <c r="J769" s="45" t="s">
        <v>536</v>
      </c>
      <c r="K769" s="45" t="s">
        <v>7194</v>
      </c>
      <c r="L769" s="46">
        <v>-1320</v>
      </c>
      <c r="M769" s="88" t="s">
        <v>15845</v>
      </c>
      <c r="N769" s="45"/>
      <c r="O769" s="45" t="s">
        <v>194</v>
      </c>
      <c r="P769" s="45"/>
      <c r="Q769" s="45"/>
      <c r="R769" s="88" t="s">
        <v>15846</v>
      </c>
    </row>
    <row r="770" spans="1:18">
      <c r="A770" s="45">
        <v>766</v>
      </c>
      <c r="B770" s="45" t="s">
        <v>14454</v>
      </c>
      <c r="C770" s="45"/>
      <c r="D770" s="45" t="s">
        <v>1800</v>
      </c>
      <c r="E770" s="45" t="s">
        <v>1809</v>
      </c>
      <c r="F770" s="45" t="s">
        <v>15847</v>
      </c>
      <c r="G770" s="45" t="s">
        <v>1573</v>
      </c>
      <c r="H770" s="45" t="s">
        <v>7191</v>
      </c>
      <c r="I770" s="45" t="s">
        <v>536</v>
      </c>
      <c r="J770" s="45" t="s">
        <v>536</v>
      </c>
      <c r="K770" s="45" t="s">
        <v>7194</v>
      </c>
      <c r="L770" s="46">
        <v>-2750</v>
      </c>
      <c r="M770" s="88" t="s">
        <v>14499</v>
      </c>
      <c r="N770" s="45"/>
      <c r="O770" s="45" t="s">
        <v>194</v>
      </c>
      <c r="P770" s="45"/>
      <c r="Q770" s="45"/>
      <c r="R770" s="88" t="s">
        <v>15848</v>
      </c>
    </row>
    <row r="771" spans="1:18">
      <c r="A771" s="45">
        <v>767</v>
      </c>
      <c r="B771" s="45" t="s">
        <v>14454</v>
      </c>
      <c r="C771" s="45"/>
      <c r="D771" s="45" t="s">
        <v>1800</v>
      </c>
      <c r="E771" s="45" t="s">
        <v>1809</v>
      </c>
      <c r="F771" s="45" t="s">
        <v>15849</v>
      </c>
      <c r="G771" s="45" t="s">
        <v>1573</v>
      </c>
      <c r="H771" s="45" t="s">
        <v>7191</v>
      </c>
      <c r="I771" s="45" t="s">
        <v>536</v>
      </c>
      <c r="J771" s="45" t="s">
        <v>536</v>
      </c>
      <c r="K771" s="45" t="s">
        <v>7194</v>
      </c>
      <c r="L771" s="46">
        <v>-400</v>
      </c>
      <c r="M771" s="88" t="s">
        <v>15850</v>
      </c>
      <c r="N771" s="45"/>
      <c r="O771" s="45" t="s">
        <v>194</v>
      </c>
      <c r="P771" s="45"/>
      <c r="Q771" s="45"/>
      <c r="R771" s="88" t="s">
        <v>15851</v>
      </c>
    </row>
    <row r="772" spans="1:18">
      <c r="A772" s="45">
        <v>768</v>
      </c>
      <c r="B772" s="45" t="s">
        <v>14454</v>
      </c>
      <c r="C772" s="45"/>
      <c r="D772" s="45" t="s">
        <v>3306</v>
      </c>
      <c r="E772" s="45" t="s">
        <v>3363</v>
      </c>
      <c r="F772" s="45" t="s">
        <v>7329</v>
      </c>
      <c r="G772" s="45" t="s">
        <v>299</v>
      </c>
      <c r="H772" s="45" t="s">
        <v>7191</v>
      </c>
      <c r="I772" s="45" t="s">
        <v>463</v>
      </c>
      <c r="J772" s="45" t="s">
        <v>463</v>
      </c>
      <c r="K772" s="45" t="s">
        <v>7194</v>
      </c>
      <c r="L772" s="46">
        <v>-620</v>
      </c>
      <c r="M772" s="88" t="s">
        <v>7207</v>
      </c>
      <c r="N772" s="45"/>
      <c r="O772" s="45" t="s">
        <v>194</v>
      </c>
      <c r="P772" s="45"/>
      <c r="Q772" s="45"/>
      <c r="R772" s="88" t="s">
        <v>7208</v>
      </c>
    </row>
    <row r="773" spans="1:18">
      <c r="A773" s="45">
        <v>769</v>
      </c>
      <c r="B773" s="45" t="s">
        <v>14454</v>
      </c>
      <c r="C773" s="45"/>
      <c r="D773" s="45" t="s">
        <v>3306</v>
      </c>
      <c r="E773" s="45" t="s">
        <v>3363</v>
      </c>
      <c r="F773" s="45" t="s">
        <v>7330</v>
      </c>
      <c r="G773" s="45" t="s">
        <v>299</v>
      </c>
      <c r="H773" s="45" t="s">
        <v>7191</v>
      </c>
      <c r="I773" s="45" t="s">
        <v>463</v>
      </c>
      <c r="J773" s="45" t="s">
        <v>463</v>
      </c>
      <c r="K773" s="45" t="s">
        <v>7194</v>
      </c>
      <c r="L773" s="46">
        <v>-2950</v>
      </c>
      <c r="M773" s="88" t="s">
        <v>7207</v>
      </c>
      <c r="N773" s="45"/>
      <c r="O773" s="45" t="s">
        <v>194</v>
      </c>
      <c r="P773" s="45"/>
      <c r="Q773" s="45"/>
      <c r="R773" s="88" t="s">
        <v>7209</v>
      </c>
    </row>
    <row r="774" spans="1:18">
      <c r="A774" s="45">
        <v>770</v>
      </c>
      <c r="B774" s="45" t="s">
        <v>14454</v>
      </c>
      <c r="C774" s="45"/>
      <c r="D774" s="45" t="s">
        <v>1800</v>
      </c>
      <c r="E774" s="45" t="s">
        <v>1809</v>
      </c>
      <c r="F774" s="45" t="s">
        <v>15852</v>
      </c>
      <c r="G774" s="45" t="s">
        <v>1573</v>
      </c>
      <c r="H774" s="45" t="s">
        <v>7191</v>
      </c>
      <c r="I774" s="45" t="s">
        <v>536</v>
      </c>
      <c r="J774" s="45" t="s">
        <v>536</v>
      </c>
      <c r="K774" s="45" t="s">
        <v>7194</v>
      </c>
      <c r="L774" s="46">
        <v>-70</v>
      </c>
      <c r="M774" s="88" t="s">
        <v>15853</v>
      </c>
      <c r="N774" s="45"/>
      <c r="O774" s="45" t="s">
        <v>194</v>
      </c>
      <c r="P774" s="45"/>
      <c r="Q774" s="45"/>
      <c r="R774" s="88" t="s">
        <v>15854</v>
      </c>
    </row>
    <row r="775" spans="1:18">
      <c r="A775" s="45">
        <v>771</v>
      </c>
      <c r="B775" s="45" t="s">
        <v>14454</v>
      </c>
      <c r="C775" s="45"/>
      <c r="D775" s="45" t="s">
        <v>1800</v>
      </c>
      <c r="E775" s="45" t="s">
        <v>1809</v>
      </c>
      <c r="F775" s="45" t="s">
        <v>15855</v>
      </c>
      <c r="G775" s="45" t="s">
        <v>1573</v>
      </c>
      <c r="H775" s="45" t="s">
        <v>7191</v>
      </c>
      <c r="I775" s="45" t="s">
        <v>536</v>
      </c>
      <c r="J775" s="45" t="s">
        <v>536</v>
      </c>
      <c r="K775" s="45" t="s">
        <v>7194</v>
      </c>
      <c r="L775" s="46">
        <v>-440</v>
      </c>
      <c r="M775" s="88" t="s">
        <v>14499</v>
      </c>
      <c r="N775" s="45"/>
      <c r="O775" s="45" t="s">
        <v>194</v>
      </c>
      <c r="P775" s="45"/>
      <c r="Q775" s="45"/>
      <c r="R775" s="88" t="s">
        <v>15848</v>
      </c>
    </row>
    <row r="776" spans="1:18">
      <c r="A776" s="45">
        <v>772</v>
      </c>
      <c r="B776" s="45" t="s">
        <v>14454</v>
      </c>
      <c r="C776" s="45"/>
      <c r="D776" s="45" t="s">
        <v>7282</v>
      </c>
      <c r="E776" s="45" t="s">
        <v>7282</v>
      </c>
      <c r="F776" s="45" t="s">
        <v>7331</v>
      </c>
      <c r="G776" s="45" t="s">
        <v>2427</v>
      </c>
      <c r="H776" s="45" t="s">
        <v>7191</v>
      </c>
      <c r="I776" s="45" t="s">
        <v>513</v>
      </c>
      <c r="J776" s="45" t="s">
        <v>513</v>
      </c>
      <c r="K776" s="45" t="s">
        <v>7194</v>
      </c>
      <c r="L776" s="46">
        <v>-7500</v>
      </c>
      <c r="M776" s="88" t="s">
        <v>7283</v>
      </c>
      <c r="N776" s="45"/>
      <c r="O776" s="45" t="s">
        <v>194</v>
      </c>
      <c r="P776" s="45"/>
      <c r="Q776" s="45"/>
      <c r="R776" s="88" t="s">
        <v>7284</v>
      </c>
    </row>
    <row r="777" spans="1:18">
      <c r="A777" s="45">
        <v>773</v>
      </c>
      <c r="B777" s="45" t="s">
        <v>14454</v>
      </c>
      <c r="C777" s="45"/>
      <c r="D777" s="45" t="s">
        <v>7282</v>
      </c>
      <c r="E777" s="45" t="s">
        <v>7236</v>
      </c>
      <c r="F777" s="45" t="s">
        <v>7332</v>
      </c>
      <c r="G777" s="45" t="s">
        <v>2427</v>
      </c>
      <c r="H777" s="45" t="s">
        <v>7191</v>
      </c>
      <c r="I777" s="45" t="s">
        <v>513</v>
      </c>
      <c r="J777" s="45" t="s">
        <v>513</v>
      </c>
      <c r="K777" s="45" t="s">
        <v>7194</v>
      </c>
      <c r="L777" s="46">
        <v>-1000</v>
      </c>
      <c r="M777" s="88" t="s">
        <v>7291</v>
      </c>
      <c r="N777" s="45"/>
      <c r="O777" s="45" t="s">
        <v>194</v>
      </c>
      <c r="P777" s="45"/>
      <c r="Q777" s="45"/>
      <c r="R777" s="88" t="s">
        <v>7333</v>
      </c>
    </row>
    <row r="778" spans="1:18">
      <c r="A778" s="45">
        <v>774</v>
      </c>
      <c r="B778" s="45" t="s">
        <v>14454</v>
      </c>
      <c r="C778" s="45"/>
      <c r="D778" s="45" t="s">
        <v>14736</v>
      </c>
      <c r="E778" s="45" t="s">
        <v>14737</v>
      </c>
      <c r="F778" s="45" t="s">
        <v>15856</v>
      </c>
      <c r="G778" s="45" t="s">
        <v>872</v>
      </c>
      <c r="H778" s="45" t="s">
        <v>7191</v>
      </c>
      <c r="I778" s="45" t="s">
        <v>536</v>
      </c>
      <c r="J778" s="45" t="s">
        <v>536</v>
      </c>
      <c r="K778" s="45" t="s">
        <v>7194</v>
      </c>
      <c r="L778" s="46">
        <v>-850</v>
      </c>
      <c r="M778" s="88" t="s">
        <v>15815</v>
      </c>
      <c r="N778" s="45"/>
      <c r="O778" s="45" t="s">
        <v>194</v>
      </c>
      <c r="P778" s="45"/>
      <c r="Q778" s="45"/>
      <c r="R778" s="88" t="s">
        <v>15857</v>
      </c>
    </row>
    <row r="779" spans="1:18">
      <c r="A779" s="45">
        <v>775</v>
      </c>
      <c r="B779" s="45" t="s">
        <v>14454</v>
      </c>
      <c r="C779" s="45"/>
      <c r="D779" s="45" t="s">
        <v>14736</v>
      </c>
      <c r="E779" s="45" t="s">
        <v>14737</v>
      </c>
      <c r="F779" s="45" t="s">
        <v>15858</v>
      </c>
      <c r="G779" s="45" t="s">
        <v>872</v>
      </c>
      <c r="H779" s="45" t="s">
        <v>7191</v>
      </c>
      <c r="I779" s="45" t="s">
        <v>536</v>
      </c>
      <c r="J779" s="45" t="s">
        <v>536</v>
      </c>
      <c r="K779" s="45" t="s">
        <v>7194</v>
      </c>
      <c r="L779" s="46">
        <v>-242</v>
      </c>
      <c r="M779" s="88" t="s">
        <v>14739</v>
      </c>
      <c r="N779" s="45"/>
      <c r="O779" s="45" t="s">
        <v>194</v>
      </c>
      <c r="P779" s="45"/>
      <c r="Q779" s="45"/>
      <c r="R779" s="88" t="s">
        <v>15859</v>
      </c>
    </row>
    <row r="780" spans="1:18">
      <c r="A780" s="45">
        <v>776</v>
      </c>
      <c r="B780" s="45" t="s">
        <v>14454</v>
      </c>
      <c r="C780" s="45"/>
      <c r="D780" s="45" t="s">
        <v>1800</v>
      </c>
      <c r="E780" s="45" t="s">
        <v>1809</v>
      </c>
      <c r="F780" s="45" t="s">
        <v>15860</v>
      </c>
      <c r="G780" s="45" t="s">
        <v>1573</v>
      </c>
      <c r="H780" s="45" t="s">
        <v>7191</v>
      </c>
      <c r="I780" s="45" t="s">
        <v>540</v>
      </c>
      <c r="J780" s="45" t="s">
        <v>540</v>
      </c>
      <c r="K780" s="45" t="s">
        <v>7194</v>
      </c>
      <c r="L780" s="46">
        <v>-440</v>
      </c>
      <c r="M780" s="88" t="s">
        <v>14499</v>
      </c>
      <c r="N780" s="45"/>
      <c r="O780" s="45" t="s">
        <v>194</v>
      </c>
      <c r="P780" s="45"/>
      <c r="Q780" s="45"/>
      <c r="R780" s="88" t="s">
        <v>15848</v>
      </c>
    </row>
    <row r="781" spans="1:18">
      <c r="A781" s="45">
        <v>777</v>
      </c>
      <c r="B781" s="45" t="s">
        <v>14454</v>
      </c>
      <c r="C781" s="45"/>
      <c r="D781" s="45" t="s">
        <v>14736</v>
      </c>
      <c r="E781" s="45" t="s">
        <v>14737</v>
      </c>
      <c r="F781" s="45" t="s">
        <v>15861</v>
      </c>
      <c r="G781" s="45" t="s">
        <v>872</v>
      </c>
      <c r="H781" s="45" t="s">
        <v>7191</v>
      </c>
      <c r="I781" s="45" t="s">
        <v>536</v>
      </c>
      <c r="J781" s="45" t="s">
        <v>536</v>
      </c>
      <c r="K781" s="45" t="s">
        <v>7194</v>
      </c>
      <c r="L781" s="46">
        <v>-955</v>
      </c>
      <c r="M781" s="88" t="s">
        <v>15788</v>
      </c>
      <c r="N781" s="45"/>
      <c r="O781" s="45" t="s">
        <v>194</v>
      </c>
      <c r="P781" s="45"/>
      <c r="Q781" s="45"/>
      <c r="R781" s="88" t="s">
        <v>15862</v>
      </c>
    </row>
    <row r="782" spans="1:18">
      <c r="A782" s="45">
        <v>778</v>
      </c>
      <c r="B782" s="45" t="s">
        <v>14454</v>
      </c>
      <c r="C782" s="45"/>
      <c r="D782" s="45" t="s">
        <v>14736</v>
      </c>
      <c r="E782" s="45" t="s">
        <v>14737</v>
      </c>
      <c r="F782" s="45" t="s">
        <v>15863</v>
      </c>
      <c r="G782" s="45" t="s">
        <v>872</v>
      </c>
      <c r="H782" s="45" t="s">
        <v>7191</v>
      </c>
      <c r="I782" s="45" t="s">
        <v>536</v>
      </c>
      <c r="J782" s="45" t="s">
        <v>536</v>
      </c>
      <c r="K782" s="45" t="s">
        <v>7194</v>
      </c>
      <c r="L782" s="46">
        <v>-1100</v>
      </c>
      <c r="M782" s="88" t="s">
        <v>15788</v>
      </c>
      <c r="N782" s="45"/>
      <c r="O782" s="45" t="s">
        <v>194</v>
      </c>
      <c r="P782" s="45"/>
      <c r="Q782" s="45"/>
      <c r="R782" s="88" t="s">
        <v>15864</v>
      </c>
    </row>
    <row r="783" spans="1:18">
      <c r="A783" s="45">
        <v>779</v>
      </c>
      <c r="B783" s="45" t="s">
        <v>14454</v>
      </c>
      <c r="C783" s="45"/>
      <c r="D783" s="45" t="s">
        <v>14736</v>
      </c>
      <c r="E783" s="45" t="s">
        <v>14737</v>
      </c>
      <c r="F783" s="45" t="s">
        <v>15865</v>
      </c>
      <c r="G783" s="45" t="s">
        <v>872</v>
      </c>
      <c r="H783" s="45" t="s">
        <v>7191</v>
      </c>
      <c r="I783" s="45" t="s">
        <v>536</v>
      </c>
      <c r="J783" s="45" t="s">
        <v>536</v>
      </c>
      <c r="K783" s="45" t="s">
        <v>7194</v>
      </c>
      <c r="L783" s="46">
        <v>-3595</v>
      </c>
      <c r="M783" s="88" t="s">
        <v>15788</v>
      </c>
      <c r="N783" s="45"/>
      <c r="O783" s="45" t="s">
        <v>194</v>
      </c>
      <c r="P783" s="45"/>
      <c r="Q783" s="45"/>
      <c r="R783" s="88" t="s">
        <v>15866</v>
      </c>
    </row>
    <row r="784" spans="1:18">
      <c r="A784" s="45">
        <v>780</v>
      </c>
      <c r="B784" s="45" t="s">
        <v>14454</v>
      </c>
      <c r="C784" s="45"/>
      <c r="D784" s="45" t="s">
        <v>14736</v>
      </c>
      <c r="E784" s="45" t="s">
        <v>14737</v>
      </c>
      <c r="F784" s="45" t="s">
        <v>15867</v>
      </c>
      <c r="G784" s="45" t="s">
        <v>872</v>
      </c>
      <c r="H784" s="45" t="s">
        <v>7191</v>
      </c>
      <c r="I784" s="45" t="s">
        <v>540</v>
      </c>
      <c r="J784" s="45" t="s">
        <v>540</v>
      </c>
      <c r="K784" s="45" t="s">
        <v>7194</v>
      </c>
      <c r="L784" s="46">
        <v>-220</v>
      </c>
      <c r="M784" s="88" t="s">
        <v>15788</v>
      </c>
      <c r="N784" s="45"/>
      <c r="O784" s="45" t="s">
        <v>194</v>
      </c>
      <c r="P784" s="45"/>
      <c r="Q784" s="45"/>
      <c r="R784" s="88" t="s">
        <v>15868</v>
      </c>
    </row>
    <row r="785" spans="1:18">
      <c r="A785" s="45">
        <v>781</v>
      </c>
      <c r="B785" s="45" t="s">
        <v>14454</v>
      </c>
      <c r="C785" s="45"/>
      <c r="D785" s="45" t="s">
        <v>1733</v>
      </c>
      <c r="E785" s="45" t="s">
        <v>1733</v>
      </c>
      <c r="F785" s="45" t="s">
        <v>15869</v>
      </c>
      <c r="G785" s="45" t="s">
        <v>578</v>
      </c>
      <c r="H785" s="45" t="s">
        <v>7191</v>
      </c>
      <c r="I785" s="45" t="s">
        <v>540</v>
      </c>
      <c r="J785" s="45" t="s">
        <v>540</v>
      </c>
      <c r="K785" s="45" t="s">
        <v>7194</v>
      </c>
      <c r="L785" s="46">
        <v>-3900</v>
      </c>
      <c r="M785" s="88" t="s">
        <v>15418</v>
      </c>
      <c r="N785" s="45"/>
      <c r="O785" s="45" t="s">
        <v>194</v>
      </c>
      <c r="P785" s="45"/>
      <c r="Q785" s="45"/>
      <c r="R785" s="88" t="s">
        <v>15870</v>
      </c>
    </row>
    <row r="786" spans="1:18">
      <c r="A786" s="45">
        <v>782</v>
      </c>
      <c r="B786" s="45" t="s">
        <v>14454</v>
      </c>
      <c r="C786" s="45"/>
      <c r="D786" s="45" t="s">
        <v>1468</v>
      </c>
      <c r="E786" s="45" t="s">
        <v>4039</v>
      </c>
      <c r="F786" s="45" t="s">
        <v>15871</v>
      </c>
      <c r="G786" s="45" t="s">
        <v>591</v>
      </c>
      <c r="H786" s="45" t="s">
        <v>24</v>
      </c>
      <c r="I786" s="45" t="s">
        <v>8412</v>
      </c>
      <c r="J786" s="45" t="s">
        <v>7192</v>
      </c>
      <c r="K786" s="45" t="s">
        <v>7194</v>
      </c>
      <c r="L786" s="46">
        <v>-2175019</v>
      </c>
      <c r="M786" s="88" t="s">
        <v>15872</v>
      </c>
      <c r="N786" s="45"/>
      <c r="O786" s="45" t="s">
        <v>194</v>
      </c>
      <c r="P786" s="45"/>
      <c r="Q786" s="45"/>
      <c r="R786" s="88" t="s">
        <v>15873</v>
      </c>
    </row>
    <row r="787" spans="1:18">
      <c r="A787" s="45">
        <v>783</v>
      </c>
      <c r="B787" s="45" t="s">
        <v>14454</v>
      </c>
      <c r="C787" s="45"/>
      <c r="D787" s="45" t="s">
        <v>1468</v>
      </c>
      <c r="E787" s="45" t="s">
        <v>4039</v>
      </c>
      <c r="F787" s="45" t="s">
        <v>15874</v>
      </c>
      <c r="G787" s="45" t="s">
        <v>591</v>
      </c>
      <c r="H787" s="45" t="s">
        <v>24</v>
      </c>
      <c r="I787" s="45" t="s">
        <v>8412</v>
      </c>
      <c r="J787" s="45" t="s">
        <v>7192</v>
      </c>
      <c r="K787" s="45" t="s">
        <v>7194</v>
      </c>
      <c r="L787" s="46">
        <v>-715190</v>
      </c>
      <c r="M787" s="88" t="s">
        <v>15875</v>
      </c>
      <c r="N787" s="45"/>
      <c r="O787" s="45" t="s">
        <v>194</v>
      </c>
      <c r="P787" s="45"/>
      <c r="Q787" s="45"/>
      <c r="R787" s="88" t="s">
        <v>15876</v>
      </c>
    </row>
    <row r="788" spans="1:18">
      <c r="A788" s="45">
        <v>784</v>
      </c>
      <c r="B788" s="45" t="s">
        <v>14454</v>
      </c>
      <c r="C788" s="45"/>
      <c r="D788" s="45" t="s">
        <v>1733</v>
      </c>
      <c r="E788" s="45" t="s">
        <v>1736</v>
      </c>
      <c r="F788" s="45" t="s">
        <v>15877</v>
      </c>
      <c r="G788" s="45" t="s">
        <v>578</v>
      </c>
      <c r="H788" s="45" t="s">
        <v>7191</v>
      </c>
      <c r="I788" s="45" t="s">
        <v>540</v>
      </c>
      <c r="J788" s="45" t="s">
        <v>540</v>
      </c>
      <c r="K788" s="45" t="s">
        <v>7194</v>
      </c>
      <c r="L788" s="46">
        <v>-3921</v>
      </c>
      <c r="M788" s="88" t="s">
        <v>14898</v>
      </c>
      <c r="N788" s="45"/>
      <c r="O788" s="45" t="s">
        <v>194</v>
      </c>
      <c r="P788" s="45"/>
      <c r="Q788" s="45"/>
      <c r="R788" s="88" t="s">
        <v>15878</v>
      </c>
    </row>
    <row r="789" spans="1:18">
      <c r="A789" s="45">
        <v>785</v>
      </c>
      <c r="B789" s="45" t="s">
        <v>14454</v>
      </c>
      <c r="C789" s="45"/>
      <c r="D789" s="45" t="s">
        <v>1468</v>
      </c>
      <c r="E789" s="45" t="s">
        <v>4039</v>
      </c>
      <c r="F789" s="45" t="s">
        <v>15879</v>
      </c>
      <c r="G789" s="45" t="s">
        <v>591</v>
      </c>
      <c r="H789" s="45" t="s">
        <v>24</v>
      </c>
      <c r="I789" s="45" t="s">
        <v>8412</v>
      </c>
      <c r="J789" s="45" t="s">
        <v>7192</v>
      </c>
      <c r="K789" s="45" t="s">
        <v>7194</v>
      </c>
      <c r="L789" s="46">
        <v>-1347650</v>
      </c>
      <c r="M789" s="88" t="s">
        <v>15880</v>
      </c>
      <c r="N789" s="45"/>
      <c r="O789" s="45" t="s">
        <v>194</v>
      </c>
      <c r="P789" s="45"/>
      <c r="Q789" s="45"/>
      <c r="R789" s="88" t="s">
        <v>15881</v>
      </c>
    </row>
    <row r="790" spans="1:18">
      <c r="A790" s="45">
        <v>786</v>
      </c>
      <c r="B790" s="45" t="s">
        <v>14454</v>
      </c>
      <c r="C790" s="45"/>
      <c r="D790" s="45" t="s">
        <v>1468</v>
      </c>
      <c r="E790" s="45" t="s">
        <v>4039</v>
      </c>
      <c r="F790" s="45" t="s">
        <v>15882</v>
      </c>
      <c r="G790" s="45" t="s">
        <v>591</v>
      </c>
      <c r="H790" s="45" t="s">
        <v>24</v>
      </c>
      <c r="I790" s="45" t="s">
        <v>8412</v>
      </c>
      <c r="J790" s="45" t="s">
        <v>7192</v>
      </c>
      <c r="K790" s="45" t="s">
        <v>7194</v>
      </c>
      <c r="L790" s="46">
        <v>-1001920</v>
      </c>
      <c r="M790" s="88" t="s">
        <v>15883</v>
      </c>
      <c r="N790" s="45"/>
      <c r="O790" s="45" t="s">
        <v>194</v>
      </c>
      <c r="P790" s="45"/>
      <c r="Q790" s="45"/>
      <c r="R790" s="88" t="s">
        <v>15884</v>
      </c>
    </row>
    <row r="791" spans="1:18">
      <c r="A791" s="45">
        <v>787</v>
      </c>
      <c r="B791" s="45" t="s">
        <v>14454</v>
      </c>
      <c r="C791" s="45"/>
      <c r="D791" s="45" t="s">
        <v>1468</v>
      </c>
      <c r="E791" s="45" t="s">
        <v>4039</v>
      </c>
      <c r="F791" s="45" t="s">
        <v>15885</v>
      </c>
      <c r="G791" s="45" t="s">
        <v>591</v>
      </c>
      <c r="H791" s="45" t="s">
        <v>24</v>
      </c>
      <c r="I791" s="45" t="s">
        <v>8412</v>
      </c>
      <c r="J791" s="45" t="s">
        <v>7192</v>
      </c>
      <c r="K791" s="45" t="s">
        <v>7194</v>
      </c>
      <c r="L791" s="46">
        <v>-4539434</v>
      </c>
      <c r="M791" s="88" t="s">
        <v>15886</v>
      </c>
      <c r="N791" s="45"/>
      <c r="O791" s="45" t="s">
        <v>194</v>
      </c>
      <c r="P791" s="45"/>
      <c r="Q791" s="45"/>
      <c r="R791" s="88" t="s">
        <v>15887</v>
      </c>
    </row>
    <row r="792" spans="1:18">
      <c r="A792" s="45">
        <v>788</v>
      </c>
      <c r="B792" s="45" t="s">
        <v>14454</v>
      </c>
      <c r="C792" s="45"/>
      <c r="D792" s="45" t="s">
        <v>1468</v>
      </c>
      <c r="E792" s="45" t="s">
        <v>4039</v>
      </c>
      <c r="F792" s="45" t="s">
        <v>15888</v>
      </c>
      <c r="G792" s="45" t="s">
        <v>591</v>
      </c>
      <c r="H792" s="45" t="s">
        <v>24</v>
      </c>
      <c r="I792" s="45" t="s">
        <v>12241</v>
      </c>
      <c r="J792" s="45" t="s">
        <v>7192</v>
      </c>
      <c r="K792" s="45" t="s">
        <v>7194</v>
      </c>
      <c r="L792" s="46">
        <v>-500</v>
      </c>
      <c r="M792" s="88" t="s">
        <v>14640</v>
      </c>
      <c r="N792" s="45"/>
      <c r="O792" s="45" t="s">
        <v>194</v>
      </c>
      <c r="P792" s="45"/>
      <c r="Q792" s="45"/>
      <c r="R792" s="88" t="s">
        <v>15435</v>
      </c>
    </row>
    <row r="793" spans="1:18">
      <c r="A793" s="45">
        <v>789</v>
      </c>
      <c r="B793" s="45" t="s">
        <v>14454</v>
      </c>
      <c r="C793" s="45"/>
      <c r="D793" s="45" t="s">
        <v>1733</v>
      </c>
      <c r="E793" s="45" t="s">
        <v>1733</v>
      </c>
      <c r="F793" s="45" t="s">
        <v>15889</v>
      </c>
      <c r="G793" s="45" t="s">
        <v>578</v>
      </c>
      <c r="H793" s="45" t="s">
        <v>7191</v>
      </c>
      <c r="I793" s="45" t="s">
        <v>540</v>
      </c>
      <c r="J793" s="45" t="s">
        <v>540</v>
      </c>
      <c r="K793" s="45" t="s">
        <v>7194</v>
      </c>
      <c r="L793" s="46">
        <v>-13780</v>
      </c>
      <c r="M793" s="88" t="s">
        <v>15418</v>
      </c>
      <c r="N793" s="45"/>
      <c r="O793" s="45" t="s">
        <v>194</v>
      </c>
      <c r="P793" s="45"/>
      <c r="Q793" s="45"/>
      <c r="R793" s="88" t="s">
        <v>15890</v>
      </c>
    </row>
    <row r="794" spans="1:18">
      <c r="A794" s="45">
        <v>790</v>
      </c>
      <c r="B794" s="45" t="s">
        <v>14454</v>
      </c>
      <c r="C794" s="45"/>
      <c r="D794" s="45" t="s">
        <v>1733</v>
      </c>
      <c r="E794" s="45" t="s">
        <v>1733</v>
      </c>
      <c r="F794" s="45" t="s">
        <v>15891</v>
      </c>
      <c r="G794" s="45" t="s">
        <v>578</v>
      </c>
      <c r="H794" s="45" t="s">
        <v>7191</v>
      </c>
      <c r="I794" s="45" t="s">
        <v>540</v>
      </c>
      <c r="J794" s="45" t="s">
        <v>540</v>
      </c>
      <c r="K794" s="45" t="s">
        <v>7194</v>
      </c>
      <c r="L794" s="46">
        <v>-19500</v>
      </c>
      <c r="M794" s="88" t="s">
        <v>15892</v>
      </c>
      <c r="N794" s="45"/>
      <c r="O794" s="45" t="s">
        <v>194</v>
      </c>
      <c r="P794" s="45"/>
      <c r="Q794" s="45"/>
      <c r="R794" s="88" t="s">
        <v>15893</v>
      </c>
    </row>
    <row r="795" spans="1:18">
      <c r="A795" s="45">
        <v>791</v>
      </c>
      <c r="B795" s="45" t="s">
        <v>14454</v>
      </c>
      <c r="C795" s="45"/>
      <c r="D795" s="45" t="s">
        <v>2194</v>
      </c>
      <c r="E795" s="45" t="s">
        <v>2195</v>
      </c>
      <c r="F795" s="45" t="s">
        <v>15894</v>
      </c>
      <c r="G795" s="45" t="s">
        <v>591</v>
      </c>
      <c r="H795" s="45" t="s">
        <v>24</v>
      </c>
      <c r="I795" s="45" t="s">
        <v>7192</v>
      </c>
      <c r="J795" s="45" t="s">
        <v>7192</v>
      </c>
      <c r="K795" s="45" t="s">
        <v>7194</v>
      </c>
      <c r="L795" s="46">
        <v>-18410952</v>
      </c>
      <c r="M795" s="88" t="s">
        <v>15895</v>
      </c>
      <c r="N795" s="45"/>
      <c r="O795" s="45" t="s">
        <v>194</v>
      </c>
      <c r="P795" s="45"/>
      <c r="Q795" s="45"/>
      <c r="R795" s="88" t="s">
        <v>15896</v>
      </c>
    </row>
    <row r="796" spans="1:18">
      <c r="A796" s="45">
        <v>792</v>
      </c>
      <c r="B796" s="45" t="s">
        <v>14454</v>
      </c>
      <c r="C796" s="45"/>
      <c r="D796" s="45" t="s">
        <v>2194</v>
      </c>
      <c r="E796" s="45" t="s">
        <v>2195</v>
      </c>
      <c r="F796" s="45" t="s">
        <v>15897</v>
      </c>
      <c r="G796" s="45" t="s">
        <v>591</v>
      </c>
      <c r="H796" s="45" t="s">
        <v>24</v>
      </c>
      <c r="I796" s="45" t="s">
        <v>7192</v>
      </c>
      <c r="J796" s="45" t="s">
        <v>7192</v>
      </c>
      <c r="K796" s="45" t="s">
        <v>7194</v>
      </c>
      <c r="L796" s="46">
        <v>-4007707</v>
      </c>
      <c r="M796" s="88" t="s">
        <v>12614</v>
      </c>
      <c r="N796" s="45"/>
      <c r="O796" s="45" t="s">
        <v>194</v>
      </c>
      <c r="P796" s="45"/>
      <c r="Q796" s="45"/>
      <c r="R796" s="88" t="s">
        <v>15898</v>
      </c>
    </row>
    <row r="797" spans="1:18">
      <c r="A797" s="45">
        <v>793</v>
      </c>
      <c r="B797" s="45" t="s">
        <v>14454</v>
      </c>
      <c r="C797" s="45"/>
      <c r="D797" s="45" t="s">
        <v>2194</v>
      </c>
      <c r="E797" s="45" t="s">
        <v>2195</v>
      </c>
      <c r="F797" s="45" t="s">
        <v>15899</v>
      </c>
      <c r="G797" s="45" t="s">
        <v>591</v>
      </c>
      <c r="H797" s="45" t="s">
        <v>24</v>
      </c>
      <c r="I797" s="45" t="s">
        <v>7192</v>
      </c>
      <c r="J797" s="45" t="s">
        <v>7192</v>
      </c>
      <c r="K797" s="45" t="s">
        <v>7194</v>
      </c>
      <c r="L797" s="46">
        <v>-2853510</v>
      </c>
      <c r="M797" s="88" t="s">
        <v>511</v>
      </c>
      <c r="N797" s="45"/>
      <c r="O797" s="45" t="s">
        <v>194</v>
      </c>
      <c r="P797" s="45"/>
      <c r="Q797" s="45"/>
      <c r="R797" s="88" t="s">
        <v>15900</v>
      </c>
    </row>
    <row r="798" spans="1:18">
      <c r="A798" s="45">
        <v>794</v>
      </c>
      <c r="B798" s="45" t="s">
        <v>14454</v>
      </c>
      <c r="C798" s="45"/>
      <c r="D798" s="45" t="s">
        <v>2194</v>
      </c>
      <c r="E798" s="45" t="s">
        <v>2195</v>
      </c>
      <c r="F798" s="45" t="s">
        <v>15901</v>
      </c>
      <c r="G798" s="45" t="s">
        <v>591</v>
      </c>
      <c r="H798" s="45" t="s">
        <v>24</v>
      </c>
      <c r="I798" s="45" t="s">
        <v>7192</v>
      </c>
      <c r="J798" s="45" t="s">
        <v>7192</v>
      </c>
      <c r="K798" s="45" t="s">
        <v>7194</v>
      </c>
      <c r="L798" s="46">
        <v>-8557629</v>
      </c>
      <c r="M798" s="88" t="s">
        <v>642</v>
      </c>
      <c r="N798" s="45"/>
      <c r="O798" s="45" t="s">
        <v>194</v>
      </c>
      <c r="P798" s="45"/>
      <c r="Q798" s="45"/>
      <c r="R798" s="88" t="s">
        <v>15902</v>
      </c>
    </row>
    <row r="799" spans="1:18">
      <c r="A799" s="45">
        <v>795</v>
      </c>
      <c r="B799" s="45" t="s">
        <v>14454</v>
      </c>
      <c r="C799" s="45"/>
      <c r="D799" s="45" t="s">
        <v>2194</v>
      </c>
      <c r="E799" s="45" t="s">
        <v>2195</v>
      </c>
      <c r="F799" s="45" t="s">
        <v>15903</v>
      </c>
      <c r="G799" s="45" t="s">
        <v>591</v>
      </c>
      <c r="H799" s="45" t="s">
        <v>24</v>
      </c>
      <c r="I799" s="45" t="s">
        <v>7192</v>
      </c>
      <c r="J799" s="45" t="s">
        <v>7192</v>
      </c>
      <c r="K799" s="45" t="s">
        <v>7194</v>
      </c>
      <c r="L799" s="46">
        <v>-7152000</v>
      </c>
      <c r="M799" s="88" t="s">
        <v>1389</v>
      </c>
      <c r="N799" s="45"/>
      <c r="O799" s="45" t="s">
        <v>194</v>
      </c>
      <c r="P799" s="45"/>
      <c r="Q799" s="45"/>
      <c r="R799" s="88" t="s">
        <v>15904</v>
      </c>
    </row>
    <row r="800" spans="1:18">
      <c r="A800" s="45">
        <v>796</v>
      </c>
      <c r="B800" s="45" t="s">
        <v>14454</v>
      </c>
      <c r="C800" s="45"/>
      <c r="D800" s="45" t="s">
        <v>1412</v>
      </c>
      <c r="E800" s="45" t="s">
        <v>3663</v>
      </c>
      <c r="F800" s="45" t="s">
        <v>15905</v>
      </c>
      <c r="G800" s="45" t="s">
        <v>311</v>
      </c>
      <c r="H800" s="45" t="s">
        <v>7191</v>
      </c>
      <c r="I800" s="45" t="s">
        <v>540</v>
      </c>
      <c r="J800" s="45" t="s">
        <v>540</v>
      </c>
      <c r="K800" s="45" t="s">
        <v>7194</v>
      </c>
      <c r="L800" s="46">
        <v>-11700</v>
      </c>
      <c r="M800" s="88" t="s">
        <v>15906</v>
      </c>
      <c r="N800" s="45"/>
      <c r="O800" s="45" t="s">
        <v>194</v>
      </c>
      <c r="P800" s="45"/>
      <c r="Q800" s="45"/>
      <c r="R800" s="88" t="s">
        <v>15907</v>
      </c>
    </row>
    <row r="801" spans="1:18">
      <c r="A801" s="45">
        <v>797</v>
      </c>
      <c r="B801" s="45" t="s">
        <v>14454</v>
      </c>
      <c r="C801" s="45"/>
      <c r="D801" s="45" t="s">
        <v>2194</v>
      </c>
      <c r="E801" s="45" t="s">
        <v>2195</v>
      </c>
      <c r="F801" s="45" t="s">
        <v>15908</v>
      </c>
      <c r="G801" s="45" t="s">
        <v>591</v>
      </c>
      <c r="H801" s="45" t="s">
        <v>24</v>
      </c>
      <c r="I801" s="45" t="s">
        <v>7192</v>
      </c>
      <c r="J801" s="45" t="s">
        <v>7192</v>
      </c>
      <c r="K801" s="45" t="s">
        <v>7194</v>
      </c>
      <c r="L801" s="46">
        <v>-3662500</v>
      </c>
      <c r="M801" s="88" t="s">
        <v>1373</v>
      </c>
      <c r="N801" s="45"/>
      <c r="O801" s="45" t="s">
        <v>194</v>
      </c>
      <c r="P801" s="45"/>
      <c r="Q801" s="45"/>
      <c r="R801" s="88" t="s">
        <v>15909</v>
      </c>
    </row>
    <row r="802" spans="1:18">
      <c r="A802" s="45">
        <v>798</v>
      </c>
      <c r="B802" s="45" t="s">
        <v>14454</v>
      </c>
      <c r="C802" s="45"/>
      <c r="D802" s="45" t="s">
        <v>2194</v>
      </c>
      <c r="E802" s="45" t="s">
        <v>2195</v>
      </c>
      <c r="F802" s="45" t="s">
        <v>15910</v>
      </c>
      <c r="G802" s="45" t="s">
        <v>591</v>
      </c>
      <c r="H802" s="45" t="s">
        <v>24</v>
      </c>
      <c r="I802" s="45" t="s">
        <v>7192</v>
      </c>
      <c r="J802" s="45" t="s">
        <v>7192</v>
      </c>
      <c r="K802" s="45" t="s">
        <v>7194</v>
      </c>
      <c r="L802" s="46">
        <v>-1924700</v>
      </c>
      <c r="M802" s="88" t="s">
        <v>1379</v>
      </c>
      <c r="N802" s="45"/>
      <c r="O802" s="45" t="s">
        <v>194</v>
      </c>
      <c r="P802" s="45"/>
      <c r="Q802" s="45"/>
      <c r="R802" s="88" t="s">
        <v>15911</v>
      </c>
    </row>
    <row r="803" spans="1:18">
      <c r="A803" s="45">
        <v>799</v>
      </c>
      <c r="B803" s="45" t="s">
        <v>14454</v>
      </c>
      <c r="C803" s="45"/>
      <c r="D803" s="45" t="s">
        <v>2194</v>
      </c>
      <c r="E803" s="45" t="s">
        <v>2195</v>
      </c>
      <c r="F803" s="45" t="s">
        <v>15912</v>
      </c>
      <c r="G803" s="45" t="s">
        <v>591</v>
      </c>
      <c r="H803" s="45" t="s">
        <v>24</v>
      </c>
      <c r="I803" s="45" t="s">
        <v>7192</v>
      </c>
      <c r="J803" s="45" t="s">
        <v>7192</v>
      </c>
      <c r="K803" s="45" t="s">
        <v>7194</v>
      </c>
      <c r="L803" s="46">
        <v>-5906400</v>
      </c>
      <c r="M803" s="88" t="s">
        <v>1745</v>
      </c>
      <c r="N803" s="45"/>
      <c r="O803" s="45" t="s">
        <v>194</v>
      </c>
      <c r="P803" s="45"/>
      <c r="Q803" s="45"/>
      <c r="R803" s="88" t="s">
        <v>15913</v>
      </c>
    </row>
    <row r="804" spans="1:18">
      <c r="A804" s="45">
        <v>800</v>
      </c>
      <c r="B804" s="45" t="s">
        <v>14454</v>
      </c>
      <c r="C804" s="45"/>
      <c r="D804" s="45" t="s">
        <v>1412</v>
      </c>
      <c r="E804" s="45" t="s">
        <v>3663</v>
      </c>
      <c r="F804" s="45" t="s">
        <v>15914</v>
      </c>
      <c r="G804" s="45" t="s">
        <v>311</v>
      </c>
      <c r="H804" s="45" t="s">
        <v>7191</v>
      </c>
      <c r="I804" s="45" t="s">
        <v>540</v>
      </c>
      <c r="J804" s="45" t="s">
        <v>540</v>
      </c>
      <c r="K804" s="45" t="s">
        <v>7194</v>
      </c>
      <c r="L804" s="46">
        <v>-25500</v>
      </c>
      <c r="M804" s="88" t="s">
        <v>15915</v>
      </c>
      <c r="N804" s="45"/>
      <c r="O804" s="45" t="s">
        <v>194</v>
      </c>
      <c r="P804" s="45"/>
      <c r="Q804" s="45"/>
      <c r="R804" s="88" t="s">
        <v>15907</v>
      </c>
    </row>
    <row r="805" spans="1:18">
      <c r="A805" s="45">
        <v>801</v>
      </c>
      <c r="B805" s="45" t="s">
        <v>14454</v>
      </c>
      <c r="C805" s="45"/>
      <c r="D805" s="45" t="s">
        <v>1412</v>
      </c>
      <c r="E805" s="45" t="s">
        <v>3663</v>
      </c>
      <c r="F805" s="45" t="s">
        <v>15916</v>
      </c>
      <c r="G805" s="45" t="s">
        <v>311</v>
      </c>
      <c r="H805" s="45" t="s">
        <v>7191</v>
      </c>
      <c r="I805" s="45" t="s">
        <v>540</v>
      </c>
      <c r="J805" s="45" t="s">
        <v>540</v>
      </c>
      <c r="K805" s="45" t="s">
        <v>7194</v>
      </c>
      <c r="L805" s="46">
        <v>-32500</v>
      </c>
      <c r="M805" s="88" t="s">
        <v>15566</v>
      </c>
      <c r="N805" s="45"/>
      <c r="O805" s="45" t="s">
        <v>194</v>
      </c>
      <c r="P805" s="45"/>
      <c r="Q805" s="45"/>
      <c r="R805" s="88" t="s">
        <v>15917</v>
      </c>
    </row>
    <row r="806" spans="1:18">
      <c r="A806" s="45">
        <v>802</v>
      </c>
      <c r="B806" s="45" t="s">
        <v>14454</v>
      </c>
      <c r="C806" s="45"/>
      <c r="D806" s="45" t="s">
        <v>2194</v>
      </c>
      <c r="E806" s="45" t="s">
        <v>2195</v>
      </c>
      <c r="F806" s="45" t="s">
        <v>15918</v>
      </c>
      <c r="G806" s="45" t="s">
        <v>591</v>
      </c>
      <c r="H806" s="45" t="s">
        <v>24</v>
      </c>
      <c r="I806" s="45" t="s">
        <v>7192</v>
      </c>
      <c r="J806" s="45" t="s">
        <v>7192</v>
      </c>
      <c r="K806" s="45" t="s">
        <v>7194</v>
      </c>
      <c r="L806" s="46">
        <v>-2724000</v>
      </c>
      <c r="M806" s="88" t="s">
        <v>1707</v>
      </c>
      <c r="N806" s="45"/>
      <c r="O806" s="45" t="s">
        <v>194</v>
      </c>
      <c r="P806" s="45"/>
      <c r="Q806" s="45"/>
      <c r="R806" s="88" t="s">
        <v>15919</v>
      </c>
    </row>
    <row r="807" spans="1:18">
      <c r="A807" s="45">
        <v>803</v>
      </c>
      <c r="B807" s="45" t="s">
        <v>14454</v>
      </c>
      <c r="C807" s="45"/>
      <c r="D807" s="45" t="s">
        <v>1326</v>
      </c>
      <c r="E807" s="45" t="s">
        <v>1326</v>
      </c>
      <c r="F807" s="45" t="s">
        <v>15920</v>
      </c>
      <c r="G807" s="45" t="s">
        <v>304</v>
      </c>
      <c r="H807" s="45" t="s">
        <v>24</v>
      </c>
      <c r="I807" s="45" t="s">
        <v>7192</v>
      </c>
      <c r="J807" s="45" t="s">
        <v>7192</v>
      </c>
      <c r="K807" s="45" t="s">
        <v>7194</v>
      </c>
      <c r="L807" s="46">
        <v>-14399100</v>
      </c>
      <c r="M807" s="88" t="s">
        <v>15921</v>
      </c>
      <c r="N807" s="45"/>
      <c r="O807" s="45" t="s">
        <v>194</v>
      </c>
      <c r="P807" s="45"/>
      <c r="Q807" s="45"/>
      <c r="R807" s="88" t="s">
        <v>7538</v>
      </c>
    </row>
    <row r="808" spans="1:18">
      <c r="A808" s="45">
        <v>804</v>
      </c>
      <c r="B808" s="45" t="s">
        <v>14454</v>
      </c>
      <c r="C808" s="45"/>
      <c r="D808" s="45" t="s">
        <v>2194</v>
      </c>
      <c r="E808" s="45" t="s">
        <v>2195</v>
      </c>
      <c r="F808" s="45" t="s">
        <v>15922</v>
      </c>
      <c r="G808" s="45" t="s">
        <v>591</v>
      </c>
      <c r="H808" s="45" t="s">
        <v>24</v>
      </c>
      <c r="I808" s="45" t="s">
        <v>7192</v>
      </c>
      <c r="J808" s="45" t="s">
        <v>7192</v>
      </c>
      <c r="K808" s="45" t="s">
        <v>7194</v>
      </c>
      <c r="L808" s="46">
        <v>-12539800</v>
      </c>
      <c r="M808" s="88" t="s">
        <v>1796</v>
      </c>
      <c r="N808" s="45"/>
      <c r="O808" s="45" t="s">
        <v>194</v>
      </c>
      <c r="P808" s="45"/>
      <c r="Q808" s="45"/>
      <c r="R808" s="88" t="s">
        <v>15923</v>
      </c>
    </row>
    <row r="809" spans="1:18">
      <c r="A809" s="45">
        <v>805</v>
      </c>
      <c r="B809" s="45" t="s">
        <v>14454</v>
      </c>
      <c r="C809" s="45"/>
      <c r="D809" s="45" t="s">
        <v>2194</v>
      </c>
      <c r="E809" s="45" t="s">
        <v>2195</v>
      </c>
      <c r="F809" s="45" t="s">
        <v>15924</v>
      </c>
      <c r="G809" s="45" t="s">
        <v>591</v>
      </c>
      <c r="H809" s="45" t="s">
        <v>24</v>
      </c>
      <c r="I809" s="45" t="s">
        <v>7192</v>
      </c>
      <c r="J809" s="45" t="s">
        <v>7192</v>
      </c>
      <c r="K809" s="45" t="s">
        <v>7194</v>
      </c>
      <c r="L809" s="46">
        <v>-5387832</v>
      </c>
      <c r="M809" s="88" t="s">
        <v>15925</v>
      </c>
      <c r="N809" s="45"/>
      <c r="O809" s="45" t="s">
        <v>194</v>
      </c>
      <c r="P809" s="45"/>
      <c r="Q809" s="45"/>
      <c r="R809" s="88" t="s">
        <v>15926</v>
      </c>
    </row>
    <row r="810" spans="1:18">
      <c r="A810" s="45">
        <v>806</v>
      </c>
      <c r="B810" s="45" t="s">
        <v>14454</v>
      </c>
      <c r="C810" s="45"/>
      <c r="D810" s="45" t="s">
        <v>2194</v>
      </c>
      <c r="E810" s="45" t="s">
        <v>2195</v>
      </c>
      <c r="F810" s="45" t="s">
        <v>15927</v>
      </c>
      <c r="G810" s="45" t="s">
        <v>591</v>
      </c>
      <c r="H810" s="45" t="s">
        <v>24</v>
      </c>
      <c r="I810" s="45" t="s">
        <v>7192</v>
      </c>
      <c r="J810" s="45" t="s">
        <v>7192</v>
      </c>
      <c r="K810" s="45" t="s">
        <v>7194</v>
      </c>
      <c r="L810" s="46">
        <v>-2545851</v>
      </c>
      <c r="M810" s="88" t="s">
        <v>15928</v>
      </c>
      <c r="N810" s="45"/>
      <c r="O810" s="45" t="s">
        <v>194</v>
      </c>
      <c r="P810" s="45"/>
      <c r="Q810" s="45"/>
      <c r="R810" s="88" t="s">
        <v>15929</v>
      </c>
    </row>
    <row r="811" spans="1:18">
      <c r="A811" s="45">
        <v>807</v>
      </c>
      <c r="B811" s="45" t="s">
        <v>14454</v>
      </c>
      <c r="C811" s="45"/>
      <c r="D811" s="45" t="s">
        <v>1326</v>
      </c>
      <c r="E811" s="45" t="s">
        <v>1326</v>
      </c>
      <c r="F811" s="45" t="s">
        <v>15930</v>
      </c>
      <c r="G811" s="45" t="s">
        <v>304</v>
      </c>
      <c r="H811" s="45" t="s">
        <v>24</v>
      </c>
      <c r="I811" s="45" t="s">
        <v>7192</v>
      </c>
      <c r="J811" s="45" t="s">
        <v>7192</v>
      </c>
      <c r="K811" s="45" t="s">
        <v>7194</v>
      </c>
      <c r="L811" s="46">
        <v>-3164600</v>
      </c>
      <c r="M811" s="88" t="s">
        <v>15931</v>
      </c>
      <c r="N811" s="45"/>
      <c r="O811" s="45" t="s">
        <v>194</v>
      </c>
      <c r="P811" s="45"/>
      <c r="Q811" s="45"/>
      <c r="R811" s="88" t="s">
        <v>15374</v>
      </c>
    </row>
    <row r="812" spans="1:18">
      <c r="A812" s="45">
        <v>808</v>
      </c>
      <c r="B812" s="45" t="s">
        <v>14454</v>
      </c>
      <c r="C812" s="45"/>
      <c r="D812" s="45" t="s">
        <v>2194</v>
      </c>
      <c r="E812" s="45" t="s">
        <v>2195</v>
      </c>
      <c r="F812" s="45" t="s">
        <v>15932</v>
      </c>
      <c r="G812" s="45" t="s">
        <v>591</v>
      </c>
      <c r="H812" s="45" t="s">
        <v>24</v>
      </c>
      <c r="I812" s="45" t="s">
        <v>7192</v>
      </c>
      <c r="J812" s="45" t="s">
        <v>7192</v>
      </c>
      <c r="K812" s="45" t="s">
        <v>7194</v>
      </c>
      <c r="L812" s="46">
        <v>-839000</v>
      </c>
      <c r="M812" s="88" t="s">
        <v>15933</v>
      </c>
      <c r="N812" s="45"/>
      <c r="O812" s="45" t="s">
        <v>194</v>
      </c>
      <c r="P812" s="45"/>
      <c r="Q812" s="45"/>
      <c r="R812" s="88" t="s">
        <v>15934</v>
      </c>
    </row>
    <row r="813" spans="1:18">
      <c r="A813" s="45">
        <v>809</v>
      </c>
      <c r="B813" s="45" t="s">
        <v>14454</v>
      </c>
      <c r="C813" s="45"/>
      <c r="D813" s="45" t="s">
        <v>2194</v>
      </c>
      <c r="E813" s="45" t="s">
        <v>2195</v>
      </c>
      <c r="F813" s="45" t="s">
        <v>15935</v>
      </c>
      <c r="G813" s="45" t="s">
        <v>591</v>
      </c>
      <c r="H813" s="45" t="s">
        <v>24</v>
      </c>
      <c r="I813" s="45" t="s">
        <v>7192</v>
      </c>
      <c r="J813" s="45" t="s">
        <v>7192</v>
      </c>
      <c r="K813" s="45" t="s">
        <v>7194</v>
      </c>
      <c r="L813" s="46">
        <v>-1583400</v>
      </c>
      <c r="M813" s="88" t="s">
        <v>15936</v>
      </c>
      <c r="N813" s="45"/>
      <c r="O813" s="45" t="s">
        <v>194</v>
      </c>
      <c r="P813" s="45"/>
      <c r="Q813" s="45"/>
      <c r="R813" s="88" t="s">
        <v>15937</v>
      </c>
    </row>
    <row r="814" spans="1:18">
      <c r="A814" s="45">
        <v>810</v>
      </c>
      <c r="B814" s="45" t="s">
        <v>14454</v>
      </c>
      <c r="C814" s="45"/>
      <c r="D814" s="45" t="s">
        <v>2194</v>
      </c>
      <c r="E814" s="45" t="s">
        <v>2195</v>
      </c>
      <c r="F814" s="45" t="s">
        <v>15938</v>
      </c>
      <c r="G814" s="45" t="s">
        <v>591</v>
      </c>
      <c r="H814" s="45" t="s">
        <v>24</v>
      </c>
      <c r="I814" s="45" t="s">
        <v>7192</v>
      </c>
      <c r="J814" s="45" t="s">
        <v>7192</v>
      </c>
      <c r="K814" s="45" t="s">
        <v>7194</v>
      </c>
      <c r="L814" s="46">
        <v>-1181982</v>
      </c>
      <c r="M814" s="88" t="s">
        <v>15939</v>
      </c>
      <c r="N814" s="45"/>
      <c r="O814" s="45" t="s">
        <v>194</v>
      </c>
      <c r="P814" s="45"/>
      <c r="Q814" s="45"/>
      <c r="R814" s="88" t="s">
        <v>15940</v>
      </c>
    </row>
    <row r="815" spans="1:18">
      <c r="A815" s="45">
        <v>811</v>
      </c>
      <c r="B815" s="45" t="s">
        <v>14454</v>
      </c>
      <c r="C815" s="45"/>
      <c r="D815" s="45" t="s">
        <v>1326</v>
      </c>
      <c r="E815" s="45" t="s">
        <v>1326</v>
      </c>
      <c r="F815" s="45" t="s">
        <v>15941</v>
      </c>
      <c r="G815" s="45" t="s">
        <v>304</v>
      </c>
      <c r="H815" s="45" t="s">
        <v>24</v>
      </c>
      <c r="I815" s="45" t="s">
        <v>7192</v>
      </c>
      <c r="J815" s="45" t="s">
        <v>7192</v>
      </c>
      <c r="K815" s="45" t="s">
        <v>7194</v>
      </c>
      <c r="L815" s="46">
        <v>-4306300</v>
      </c>
      <c r="M815" s="88" t="s">
        <v>15942</v>
      </c>
      <c r="N815" s="45"/>
      <c r="O815" s="45" t="s">
        <v>194</v>
      </c>
      <c r="P815" s="45"/>
      <c r="Q815" s="45"/>
      <c r="R815" s="88" t="s">
        <v>15943</v>
      </c>
    </row>
    <row r="816" spans="1:18">
      <c r="A816" s="45">
        <v>812</v>
      </c>
      <c r="B816" s="45" t="s">
        <v>14454</v>
      </c>
      <c r="C816" s="45"/>
      <c r="D816" s="45" t="s">
        <v>3651</v>
      </c>
      <c r="E816" s="45" t="s">
        <v>3652</v>
      </c>
      <c r="F816" s="45" t="s">
        <v>7354</v>
      </c>
      <c r="G816" s="45" t="s">
        <v>3654</v>
      </c>
      <c r="H816" s="45" t="s">
        <v>7191</v>
      </c>
      <c r="I816" s="45" t="s">
        <v>549</v>
      </c>
      <c r="J816" s="45" t="s">
        <v>549</v>
      </c>
      <c r="K816" s="45" t="s">
        <v>7194</v>
      </c>
      <c r="L816" s="46">
        <v>-220</v>
      </c>
      <c r="M816" s="88" t="s">
        <v>7338</v>
      </c>
      <c r="N816" s="45"/>
      <c r="O816" s="45" t="s">
        <v>194</v>
      </c>
      <c r="P816" s="45"/>
      <c r="Q816" s="45"/>
      <c r="R816" s="88" t="s">
        <v>7355</v>
      </c>
    </row>
    <row r="817" spans="1:18">
      <c r="A817" s="45">
        <v>813</v>
      </c>
      <c r="B817" s="45" t="s">
        <v>14454</v>
      </c>
      <c r="C817" s="45"/>
      <c r="D817" s="45" t="s">
        <v>3651</v>
      </c>
      <c r="E817" s="45" t="s">
        <v>3652</v>
      </c>
      <c r="F817" s="45" t="s">
        <v>7356</v>
      </c>
      <c r="G817" s="45" t="s">
        <v>3654</v>
      </c>
      <c r="H817" s="45" t="s">
        <v>7191</v>
      </c>
      <c r="I817" s="45" t="s">
        <v>549</v>
      </c>
      <c r="J817" s="45" t="s">
        <v>549</v>
      </c>
      <c r="K817" s="45" t="s">
        <v>7194</v>
      </c>
      <c r="L817" s="46">
        <v>-400</v>
      </c>
      <c r="M817" s="88" t="s">
        <v>7337</v>
      </c>
      <c r="N817" s="45"/>
      <c r="O817" s="45" t="s">
        <v>194</v>
      </c>
      <c r="P817" s="45"/>
      <c r="Q817" s="45"/>
      <c r="R817" s="88" t="s">
        <v>7357</v>
      </c>
    </row>
    <row r="818" spans="1:18">
      <c r="A818" s="45">
        <v>814</v>
      </c>
      <c r="B818" s="45" t="s">
        <v>14454</v>
      </c>
      <c r="C818" s="45"/>
      <c r="D818" s="45" t="s">
        <v>7282</v>
      </c>
      <c r="E818" s="45" t="s">
        <v>7282</v>
      </c>
      <c r="F818" s="45" t="s">
        <v>7361</v>
      </c>
      <c r="G818" s="45" t="s">
        <v>2427</v>
      </c>
      <c r="H818" s="45" t="s">
        <v>7191</v>
      </c>
      <c r="I818" s="45" t="s">
        <v>549</v>
      </c>
      <c r="J818" s="45" t="s">
        <v>549</v>
      </c>
      <c r="K818" s="45" t="s">
        <v>7194</v>
      </c>
      <c r="L818" s="46">
        <v>-15000</v>
      </c>
      <c r="M818" s="88" t="s">
        <v>7283</v>
      </c>
      <c r="N818" s="45"/>
      <c r="O818" s="45" t="s">
        <v>194</v>
      </c>
      <c r="P818" s="45"/>
      <c r="Q818" s="45"/>
      <c r="R818" s="88" t="s">
        <v>7362</v>
      </c>
    </row>
    <row r="819" spans="1:18">
      <c r="A819" s="45">
        <v>815</v>
      </c>
      <c r="B819" s="45" t="s">
        <v>14454</v>
      </c>
      <c r="C819" s="45"/>
      <c r="D819" s="45" t="s">
        <v>14493</v>
      </c>
      <c r="E819" s="45" t="s">
        <v>14493</v>
      </c>
      <c r="F819" s="45" t="s">
        <v>15944</v>
      </c>
      <c r="G819" s="45" t="s">
        <v>1448</v>
      </c>
      <c r="H819" s="45" t="s">
        <v>24</v>
      </c>
      <c r="I819" s="45" t="s">
        <v>7192</v>
      </c>
      <c r="J819" s="45" t="s">
        <v>7192</v>
      </c>
      <c r="K819" s="45" t="s">
        <v>7194</v>
      </c>
      <c r="L819" s="46">
        <v>-1626280</v>
      </c>
      <c r="M819" s="88" t="s">
        <v>15945</v>
      </c>
      <c r="N819" s="45"/>
      <c r="O819" s="45" t="s">
        <v>8197</v>
      </c>
      <c r="P819" s="45"/>
      <c r="Q819" s="45"/>
      <c r="R819" s="88"/>
    </row>
    <row r="820" spans="1:18">
      <c r="A820" s="45">
        <v>816</v>
      </c>
      <c r="B820" s="45" t="s">
        <v>14454</v>
      </c>
      <c r="C820" s="45"/>
      <c r="D820" s="45" t="s">
        <v>1326</v>
      </c>
      <c r="E820" s="45" t="s">
        <v>1326</v>
      </c>
      <c r="F820" s="45" t="s">
        <v>15946</v>
      </c>
      <c r="G820" s="45" t="s">
        <v>304</v>
      </c>
      <c r="H820" s="45" t="s">
        <v>24</v>
      </c>
      <c r="I820" s="45" t="s">
        <v>7192</v>
      </c>
      <c r="J820" s="45" t="s">
        <v>7192</v>
      </c>
      <c r="K820" s="45" t="s">
        <v>7194</v>
      </c>
      <c r="L820" s="46">
        <v>-2273300</v>
      </c>
      <c r="M820" s="88" t="s">
        <v>15947</v>
      </c>
      <c r="N820" s="45"/>
      <c r="O820" s="45" t="s">
        <v>194</v>
      </c>
      <c r="P820" s="45"/>
      <c r="Q820" s="45"/>
      <c r="R820" s="88" t="s">
        <v>15373</v>
      </c>
    </row>
    <row r="821" spans="1:18">
      <c r="A821" s="45">
        <v>817</v>
      </c>
      <c r="B821" s="45" t="s">
        <v>14454</v>
      </c>
      <c r="C821" s="45"/>
      <c r="D821" s="45" t="s">
        <v>1326</v>
      </c>
      <c r="E821" s="45" t="s">
        <v>1326</v>
      </c>
      <c r="F821" s="45" t="s">
        <v>15948</v>
      </c>
      <c r="G821" s="45" t="s">
        <v>304</v>
      </c>
      <c r="H821" s="45" t="s">
        <v>24</v>
      </c>
      <c r="I821" s="45" t="s">
        <v>7192</v>
      </c>
      <c r="J821" s="45" t="s">
        <v>7192</v>
      </c>
      <c r="K821" s="45" t="s">
        <v>7194</v>
      </c>
      <c r="L821" s="46">
        <v>-7026800</v>
      </c>
      <c r="M821" s="88" t="s">
        <v>15949</v>
      </c>
      <c r="N821" s="45"/>
      <c r="O821" s="45" t="s">
        <v>194</v>
      </c>
      <c r="P821" s="45"/>
      <c r="Q821" s="45"/>
      <c r="R821" s="88" t="s">
        <v>7862</v>
      </c>
    </row>
    <row r="822" spans="1:18">
      <c r="A822" s="45">
        <v>818</v>
      </c>
      <c r="B822" s="45" t="s">
        <v>14454</v>
      </c>
      <c r="C822" s="45"/>
      <c r="D822" s="45" t="s">
        <v>1326</v>
      </c>
      <c r="E822" s="45" t="s">
        <v>1327</v>
      </c>
      <c r="F822" s="45" t="s">
        <v>15950</v>
      </c>
      <c r="G822" s="45" t="s">
        <v>304</v>
      </c>
      <c r="H822" s="45" t="s">
        <v>24</v>
      </c>
      <c r="I822" s="45" t="s">
        <v>7192</v>
      </c>
      <c r="J822" s="45" t="s">
        <v>7192</v>
      </c>
      <c r="K822" s="45" t="s">
        <v>7194</v>
      </c>
      <c r="L822" s="46">
        <v>-1762400</v>
      </c>
      <c r="M822" s="88" t="s">
        <v>15951</v>
      </c>
      <c r="N822" s="45"/>
      <c r="O822" s="45" t="s">
        <v>201</v>
      </c>
      <c r="P822" s="45"/>
      <c r="Q822" s="45"/>
      <c r="R822" s="88" t="s">
        <v>15952</v>
      </c>
    </row>
    <row r="823" spans="1:18">
      <c r="A823" s="45">
        <v>819</v>
      </c>
      <c r="B823" s="45" t="s">
        <v>14454</v>
      </c>
      <c r="C823" s="45"/>
      <c r="D823" s="45" t="s">
        <v>1326</v>
      </c>
      <c r="E823" s="45" t="s">
        <v>1327</v>
      </c>
      <c r="F823" s="45" t="s">
        <v>15953</v>
      </c>
      <c r="G823" s="45" t="s">
        <v>304</v>
      </c>
      <c r="H823" s="45" t="s">
        <v>24</v>
      </c>
      <c r="I823" s="45" t="s">
        <v>7192</v>
      </c>
      <c r="J823" s="45" t="s">
        <v>7192</v>
      </c>
      <c r="K823" s="45" t="s">
        <v>7194</v>
      </c>
      <c r="L823" s="46">
        <v>-578700</v>
      </c>
      <c r="M823" s="88" t="s">
        <v>15954</v>
      </c>
      <c r="N823" s="45"/>
      <c r="O823" s="45" t="s">
        <v>201</v>
      </c>
      <c r="P823" s="45"/>
      <c r="Q823" s="45"/>
      <c r="R823" s="88" t="s">
        <v>15955</v>
      </c>
    </row>
    <row r="824" spans="1:18">
      <c r="A824" s="45">
        <v>820</v>
      </c>
      <c r="B824" s="45" t="s">
        <v>14454</v>
      </c>
      <c r="C824" s="45"/>
      <c r="D824" s="45" t="s">
        <v>1326</v>
      </c>
      <c r="E824" s="45" t="s">
        <v>1326</v>
      </c>
      <c r="F824" s="45" t="s">
        <v>15956</v>
      </c>
      <c r="G824" s="45" t="s">
        <v>304</v>
      </c>
      <c r="H824" s="45" t="s">
        <v>24</v>
      </c>
      <c r="I824" s="45" t="s">
        <v>7192</v>
      </c>
      <c r="J824" s="45" t="s">
        <v>7192</v>
      </c>
      <c r="K824" s="45" t="s">
        <v>7194</v>
      </c>
      <c r="L824" s="46">
        <v>-3024944</v>
      </c>
      <c r="M824" s="88" t="s">
        <v>15957</v>
      </c>
      <c r="N824" s="45"/>
      <c r="O824" s="45" t="s">
        <v>194</v>
      </c>
      <c r="P824" s="45"/>
      <c r="Q824" s="45"/>
      <c r="R824" s="88" t="s">
        <v>7862</v>
      </c>
    </row>
    <row r="825" spans="1:18">
      <c r="A825" s="45">
        <v>821</v>
      </c>
      <c r="B825" s="45" t="s">
        <v>14454</v>
      </c>
      <c r="C825" s="45"/>
      <c r="D825" s="45" t="s">
        <v>1326</v>
      </c>
      <c r="E825" s="45" t="s">
        <v>1326</v>
      </c>
      <c r="F825" s="45" t="s">
        <v>15958</v>
      </c>
      <c r="G825" s="45" t="s">
        <v>304</v>
      </c>
      <c r="H825" s="45" t="s">
        <v>24</v>
      </c>
      <c r="I825" s="45" t="s">
        <v>7192</v>
      </c>
      <c r="J825" s="45" t="s">
        <v>7192</v>
      </c>
      <c r="K825" s="45" t="s">
        <v>7194</v>
      </c>
      <c r="L825" s="46">
        <v>-989880</v>
      </c>
      <c r="M825" s="88" t="s">
        <v>15959</v>
      </c>
      <c r="N825" s="45"/>
      <c r="O825" s="45" t="s">
        <v>194</v>
      </c>
      <c r="P825" s="45"/>
      <c r="Q825" s="45"/>
      <c r="R825" s="88" t="s">
        <v>15373</v>
      </c>
    </row>
    <row r="826" spans="1:18">
      <c r="A826" s="45">
        <v>822</v>
      </c>
      <c r="B826" s="45" t="s">
        <v>14454</v>
      </c>
      <c r="C826" s="45"/>
      <c r="D826" s="45" t="s">
        <v>1326</v>
      </c>
      <c r="E826" s="45" t="s">
        <v>1326</v>
      </c>
      <c r="F826" s="45" t="s">
        <v>15960</v>
      </c>
      <c r="G826" s="45" t="s">
        <v>304</v>
      </c>
      <c r="H826" s="45" t="s">
        <v>24</v>
      </c>
      <c r="I826" s="45" t="s">
        <v>7192</v>
      </c>
      <c r="J826" s="45" t="s">
        <v>7192</v>
      </c>
      <c r="K826" s="45" t="s">
        <v>7194</v>
      </c>
      <c r="L826" s="46">
        <v>-1861350</v>
      </c>
      <c r="M826" s="88" t="s">
        <v>15961</v>
      </c>
      <c r="N826" s="45"/>
      <c r="O826" s="45" t="s">
        <v>194</v>
      </c>
      <c r="P826" s="45"/>
      <c r="Q826" s="45"/>
      <c r="R826" s="88" t="s">
        <v>15943</v>
      </c>
    </row>
    <row r="827" spans="1:18">
      <c r="A827" s="45">
        <v>823</v>
      </c>
      <c r="B827" s="45" t="s">
        <v>14454</v>
      </c>
      <c r="C827" s="45"/>
      <c r="D827" s="45" t="s">
        <v>1326</v>
      </c>
      <c r="E827" s="45" t="s">
        <v>1326</v>
      </c>
      <c r="F827" s="45" t="s">
        <v>15962</v>
      </c>
      <c r="G827" s="45" t="s">
        <v>304</v>
      </c>
      <c r="H827" s="45" t="s">
        <v>24</v>
      </c>
      <c r="I827" s="45" t="s">
        <v>7192</v>
      </c>
      <c r="J827" s="45" t="s">
        <v>7192</v>
      </c>
      <c r="K827" s="45" t="s">
        <v>7194</v>
      </c>
      <c r="L827" s="46">
        <v>-1370624</v>
      </c>
      <c r="M827" s="88" t="s">
        <v>15963</v>
      </c>
      <c r="N827" s="45"/>
      <c r="O827" s="45" t="s">
        <v>194</v>
      </c>
      <c r="P827" s="45"/>
      <c r="Q827" s="45"/>
      <c r="R827" s="88" t="s">
        <v>15374</v>
      </c>
    </row>
    <row r="828" spans="1:18">
      <c r="A828" s="45">
        <v>824</v>
      </c>
      <c r="B828" s="45" t="s">
        <v>14454</v>
      </c>
      <c r="C828" s="45"/>
      <c r="D828" s="45" t="s">
        <v>2194</v>
      </c>
      <c r="E828" s="45" t="s">
        <v>2195</v>
      </c>
      <c r="F828" s="45" t="s">
        <v>7366</v>
      </c>
      <c r="G828" s="45" t="s">
        <v>591</v>
      </c>
      <c r="H828" s="45" t="s">
        <v>7191</v>
      </c>
      <c r="I828" s="45" t="s">
        <v>549</v>
      </c>
      <c r="J828" s="45" t="s">
        <v>549</v>
      </c>
      <c r="K828" s="45" t="s">
        <v>7194</v>
      </c>
      <c r="L828" s="46">
        <v>-2825</v>
      </c>
      <c r="M828" s="88" t="s">
        <v>7220</v>
      </c>
      <c r="N828" s="45"/>
      <c r="O828" s="45" t="s">
        <v>194</v>
      </c>
      <c r="P828" s="45"/>
      <c r="Q828" s="45"/>
      <c r="R828" s="88" t="s">
        <v>7343</v>
      </c>
    </row>
    <row r="829" spans="1:18">
      <c r="A829" s="45">
        <v>825</v>
      </c>
      <c r="B829" s="45" t="s">
        <v>14454</v>
      </c>
      <c r="C829" s="45"/>
      <c r="D829" s="45" t="s">
        <v>1326</v>
      </c>
      <c r="E829" s="45" t="s">
        <v>1326</v>
      </c>
      <c r="F829" s="45" t="s">
        <v>15964</v>
      </c>
      <c r="G829" s="45" t="s">
        <v>304</v>
      </c>
      <c r="H829" s="45" t="s">
        <v>24</v>
      </c>
      <c r="I829" s="45" t="s">
        <v>7192</v>
      </c>
      <c r="J829" s="45" t="s">
        <v>7192</v>
      </c>
      <c r="K829" s="45" t="s">
        <v>7194</v>
      </c>
      <c r="L829" s="46">
        <v>-6186152</v>
      </c>
      <c r="M829" s="88" t="s">
        <v>15965</v>
      </c>
      <c r="N829" s="45"/>
      <c r="O829" s="45" t="s">
        <v>194</v>
      </c>
      <c r="P829" s="45"/>
      <c r="Q829" s="45"/>
      <c r="R829" s="88" t="s">
        <v>7538</v>
      </c>
    </row>
    <row r="830" spans="1:18">
      <c r="A830" s="45">
        <v>826</v>
      </c>
      <c r="B830" s="45" t="s">
        <v>14454</v>
      </c>
      <c r="C830" s="45"/>
      <c r="D830" s="45" t="s">
        <v>2194</v>
      </c>
      <c r="E830" s="45" t="s">
        <v>2195</v>
      </c>
      <c r="F830" s="45" t="s">
        <v>15966</v>
      </c>
      <c r="G830" s="45" t="s">
        <v>591</v>
      </c>
      <c r="H830" s="45" t="s">
        <v>24</v>
      </c>
      <c r="I830" s="45" t="s">
        <v>549</v>
      </c>
      <c r="J830" s="45" t="s">
        <v>549</v>
      </c>
      <c r="K830" s="45" t="s">
        <v>7193</v>
      </c>
      <c r="L830" s="46">
        <v>2825</v>
      </c>
      <c r="M830" s="88" t="s">
        <v>7366</v>
      </c>
      <c r="N830" s="45"/>
      <c r="O830" s="45" t="s">
        <v>194</v>
      </c>
      <c r="P830" s="45"/>
      <c r="Q830" s="45"/>
      <c r="R830" s="88" t="s">
        <v>15967</v>
      </c>
    </row>
    <row r="831" spans="1:18">
      <c r="A831" s="45">
        <v>827</v>
      </c>
      <c r="B831" s="45" t="s">
        <v>14454</v>
      </c>
      <c r="C831" s="45"/>
      <c r="D831" s="45" t="s">
        <v>3010</v>
      </c>
      <c r="E831" s="45" t="s">
        <v>3011</v>
      </c>
      <c r="F831" s="45" t="s">
        <v>15968</v>
      </c>
      <c r="G831" s="45" t="s">
        <v>166</v>
      </c>
      <c r="H831" s="45" t="s">
        <v>24</v>
      </c>
      <c r="I831" s="45" t="s">
        <v>556</v>
      </c>
      <c r="J831" s="45" t="s">
        <v>556</v>
      </c>
      <c r="K831" s="45" t="s">
        <v>7194</v>
      </c>
      <c r="L831" s="46">
        <v>-12500</v>
      </c>
      <c r="M831" s="88" t="s">
        <v>15969</v>
      </c>
      <c r="N831" s="45"/>
      <c r="O831" s="45" t="s">
        <v>194</v>
      </c>
      <c r="P831" s="45"/>
      <c r="Q831" s="45"/>
      <c r="R831" s="88"/>
    </row>
    <row r="832" spans="1:18">
      <c r="A832" s="45">
        <v>828</v>
      </c>
      <c r="B832" s="45" t="s">
        <v>14454</v>
      </c>
      <c r="C832" s="45"/>
      <c r="D832" s="45" t="s">
        <v>2194</v>
      </c>
      <c r="E832" s="45" t="s">
        <v>2195</v>
      </c>
      <c r="F832" s="45" t="s">
        <v>7367</v>
      </c>
      <c r="G832" s="45" t="s">
        <v>591</v>
      </c>
      <c r="H832" s="45" t="s">
        <v>7191</v>
      </c>
      <c r="I832" s="45" t="s">
        <v>549</v>
      </c>
      <c r="J832" s="45" t="s">
        <v>549</v>
      </c>
      <c r="K832" s="45" t="s">
        <v>7194</v>
      </c>
      <c r="L832" s="46">
        <v>-1415</v>
      </c>
      <c r="M832" s="88" t="s">
        <v>7302</v>
      </c>
      <c r="N832" s="45"/>
      <c r="O832" s="45" t="s">
        <v>194</v>
      </c>
      <c r="P832" s="45"/>
      <c r="Q832" s="45"/>
      <c r="R832" s="88" t="s">
        <v>7339</v>
      </c>
    </row>
    <row r="833" spans="1:18">
      <c r="A833" s="45">
        <v>829</v>
      </c>
      <c r="B833" s="45" t="s">
        <v>14454</v>
      </c>
      <c r="C833" s="45"/>
      <c r="D833" s="45" t="s">
        <v>2194</v>
      </c>
      <c r="E833" s="45" t="s">
        <v>2195</v>
      </c>
      <c r="F833" s="45" t="s">
        <v>15970</v>
      </c>
      <c r="G833" s="45" t="s">
        <v>591</v>
      </c>
      <c r="H833" s="45" t="s">
        <v>24</v>
      </c>
      <c r="I833" s="45" t="s">
        <v>549</v>
      </c>
      <c r="J833" s="45" t="s">
        <v>549</v>
      </c>
      <c r="K833" s="45" t="s">
        <v>7193</v>
      </c>
      <c r="L833" s="46">
        <v>1415</v>
      </c>
      <c r="M833" s="88" t="s">
        <v>7367</v>
      </c>
      <c r="N833" s="45"/>
      <c r="O833" s="45" t="s">
        <v>194</v>
      </c>
      <c r="P833" s="45"/>
      <c r="Q833" s="45"/>
      <c r="R833" s="88" t="s">
        <v>15971</v>
      </c>
    </row>
    <row r="834" spans="1:18">
      <c r="A834" s="45">
        <v>830</v>
      </c>
      <c r="B834" s="45" t="s">
        <v>14454</v>
      </c>
      <c r="C834" s="45"/>
      <c r="D834" s="45" t="s">
        <v>870</v>
      </c>
      <c r="E834" s="45" t="s">
        <v>870</v>
      </c>
      <c r="F834" s="45" t="s">
        <v>15972</v>
      </c>
      <c r="G834" s="45" t="s">
        <v>872</v>
      </c>
      <c r="H834" s="45" t="s">
        <v>7191</v>
      </c>
      <c r="I834" s="45" t="s">
        <v>536</v>
      </c>
      <c r="J834" s="45" t="s">
        <v>536</v>
      </c>
      <c r="K834" s="45" t="s">
        <v>7194</v>
      </c>
      <c r="L834" s="46">
        <v>-16500</v>
      </c>
      <c r="M834" s="88" t="s">
        <v>15973</v>
      </c>
      <c r="N834" s="45"/>
      <c r="O834" s="45" t="s">
        <v>194</v>
      </c>
      <c r="P834" s="45"/>
      <c r="Q834" s="45"/>
      <c r="R834" s="88" t="s">
        <v>15974</v>
      </c>
    </row>
    <row r="835" spans="1:18">
      <c r="A835" s="45">
        <v>831</v>
      </c>
      <c r="B835" s="45" t="s">
        <v>14454</v>
      </c>
      <c r="C835" s="45"/>
      <c r="D835" s="45" t="s">
        <v>870</v>
      </c>
      <c r="E835" s="45" t="s">
        <v>870</v>
      </c>
      <c r="F835" s="45" t="s">
        <v>15975</v>
      </c>
      <c r="G835" s="45" t="s">
        <v>872</v>
      </c>
      <c r="H835" s="45" t="s">
        <v>7191</v>
      </c>
      <c r="I835" s="45" t="s">
        <v>536</v>
      </c>
      <c r="J835" s="45" t="s">
        <v>536</v>
      </c>
      <c r="K835" s="45" t="s">
        <v>7194</v>
      </c>
      <c r="L835" s="46">
        <v>-3900</v>
      </c>
      <c r="M835" s="88" t="s">
        <v>14481</v>
      </c>
      <c r="N835" s="45"/>
      <c r="O835" s="45" t="s">
        <v>194</v>
      </c>
      <c r="P835" s="45"/>
      <c r="Q835" s="45"/>
      <c r="R835" s="88" t="s">
        <v>15656</v>
      </c>
    </row>
    <row r="836" spans="1:18">
      <c r="A836" s="45">
        <v>832</v>
      </c>
      <c r="B836" s="45" t="s">
        <v>14454</v>
      </c>
      <c r="C836" s="45"/>
      <c r="D836" s="45" t="s">
        <v>2194</v>
      </c>
      <c r="E836" s="45" t="s">
        <v>2195</v>
      </c>
      <c r="F836" s="45" t="s">
        <v>7368</v>
      </c>
      <c r="G836" s="45" t="s">
        <v>591</v>
      </c>
      <c r="H836" s="45" t="s">
        <v>7191</v>
      </c>
      <c r="I836" s="45" t="s">
        <v>549</v>
      </c>
      <c r="J836" s="45" t="s">
        <v>549</v>
      </c>
      <c r="K836" s="45" t="s">
        <v>7194</v>
      </c>
      <c r="L836" s="46">
        <v>-5575</v>
      </c>
      <c r="M836" s="88" t="s">
        <v>7345</v>
      </c>
      <c r="N836" s="45"/>
      <c r="O836" s="45" t="s">
        <v>194</v>
      </c>
      <c r="P836" s="45"/>
      <c r="Q836" s="45"/>
      <c r="R836" s="88" t="s">
        <v>7346</v>
      </c>
    </row>
    <row r="837" spans="1:18">
      <c r="A837" s="45">
        <v>833</v>
      </c>
      <c r="B837" s="45" t="s">
        <v>14454</v>
      </c>
      <c r="C837" s="45"/>
      <c r="D837" s="45" t="s">
        <v>2194</v>
      </c>
      <c r="E837" s="45" t="s">
        <v>2195</v>
      </c>
      <c r="F837" s="45" t="s">
        <v>15976</v>
      </c>
      <c r="G837" s="45" t="s">
        <v>591</v>
      </c>
      <c r="H837" s="45" t="s">
        <v>24</v>
      </c>
      <c r="I837" s="45" t="s">
        <v>549</v>
      </c>
      <c r="J837" s="45" t="s">
        <v>549</v>
      </c>
      <c r="K837" s="45" t="s">
        <v>7193</v>
      </c>
      <c r="L837" s="46">
        <v>5575</v>
      </c>
      <c r="M837" s="88" t="s">
        <v>7368</v>
      </c>
      <c r="N837" s="45"/>
      <c r="O837" s="45" t="s">
        <v>194</v>
      </c>
      <c r="P837" s="45"/>
      <c r="Q837" s="45"/>
      <c r="R837" s="88" t="s">
        <v>15977</v>
      </c>
    </row>
    <row r="838" spans="1:18">
      <c r="A838" s="45">
        <v>834</v>
      </c>
      <c r="B838" s="45" t="s">
        <v>14454</v>
      </c>
      <c r="C838" s="45"/>
      <c r="D838" s="45" t="s">
        <v>870</v>
      </c>
      <c r="E838" s="45" t="s">
        <v>870</v>
      </c>
      <c r="F838" s="45" t="s">
        <v>15978</v>
      </c>
      <c r="G838" s="45" t="s">
        <v>872</v>
      </c>
      <c r="H838" s="45" t="s">
        <v>7191</v>
      </c>
      <c r="I838" s="45" t="s">
        <v>536</v>
      </c>
      <c r="J838" s="45" t="s">
        <v>536</v>
      </c>
      <c r="K838" s="45" t="s">
        <v>7194</v>
      </c>
      <c r="L838" s="46">
        <v>-14300</v>
      </c>
      <c r="M838" s="88" t="s">
        <v>14481</v>
      </c>
      <c r="N838" s="45"/>
      <c r="O838" s="45" t="s">
        <v>194</v>
      </c>
      <c r="P838" s="45"/>
      <c r="Q838" s="45"/>
      <c r="R838" s="88" t="s">
        <v>15979</v>
      </c>
    </row>
    <row r="839" spans="1:18">
      <c r="A839" s="45">
        <v>835</v>
      </c>
      <c r="B839" s="45" t="s">
        <v>14454</v>
      </c>
      <c r="C839" s="45"/>
      <c r="D839" s="45" t="s">
        <v>2194</v>
      </c>
      <c r="E839" s="45" t="s">
        <v>2195</v>
      </c>
      <c r="F839" s="45" t="s">
        <v>7369</v>
      </c>
      <c r="G839" s="45" t="s">
        <v>591</v>
      </c>
      <c r="H839" s="45" t="s">
        <v>7191</v>
      </c>
      <c r="I839" s="45" t="s">
        <v>549</v>
      </c>
      <c r="J839" s="45" t="s">
        <v>549</v>
      </c>
      <c r="K839" s="45" t="s">
        <v>7194</v>
      </c>
      <c r="L839" s="46">
        <v>-1705</v>
      </c>
      <c r="M839" s="88" t="s">
        <v>7218</v>
      </c>
      <c r="N839" s="45"/>
      <c r="O839" s="45" t="s">
        <v>194</v>
      </c>
      <c r="P839" s="45"/>
      <c r="Q839" s="45"/>
      <c r="R839" s="88" t="s">
        <v>7344</v>
      </c>
    </row>
    <row r="840" spans="1:18">
      <c r="A840" s="45">
        <v>836</v>
      </c>
      <c r="B840" s="45" t="s">
        <v>14454</v>
      </c>
      <c r="C840" s="45"/>
      <c r="D840" s="45" t="s">
        <v>870</v>
      </c>
      <c r="E840" s="45" t="s">
        <v>870</v>
      </c>
      <c r="F840" s="45" t="s">
        <v>15980</v>
      </c>
      <c r="G840" s="45" t="s">
        <v>872</v>
      </c>
      <c r="H840" s="45" t="s">
        <v>7191</v>
      </c>
      <c r="I840" s="45" t="s">
        <v>540</v>
      </c>
      <c r="J840" s="45" t="s">
        <v>540</v>
      </c>
      <c r="K840" s="45" t="s">
        <v>7194</v>
      </c>
      <c r="L840" s="46">
        <v>-9000</v>
      </c>
      <c r="M840" s="88" t="s">
        <v>14929</v>
      </c>
      <c r="N840" s="45"/>
      <c r="O840" s="45" t="s">
        <v>194</v>
      </c>
      <c r="P840" s="45"/>
      <c r="Q840" s="45"/>
      <c r="R840" s="88" t="s">
        <v>15981</v>
      </c>
    </row>
    <row r="841" spans="1:18">
      <c r="A841" s="45">
        <v>837</v>
      </c>
      <c r="B841" s="45" t="s">
        <v>14454</v>
      </c>
      <c r="C841" s="45"/>
      <c r="D841" s="45" t="s">
        <v>2194</v>
      </c>
      <c r="E841" s="45" t="s">
        <v>2195</v>
      </c>
      <c r="F841" s="45" t="s">
        <v>15982</v>
      </c>
      <c r="G841" s="45" t="s">
        <v>591</v>
      </c>
      <c r="H841" s="45" t="s">
        <v>24</v>
      </c>
      <c r="I841" s="45" t="s">
        <v>549</v>
      </c>
      <c r="J841" s="45" t="s">
        <v>549</v>
      </c>
      <c r="K841" s="45" t="s">
        <v>7193</v>
      </c>
      <c r="L841" s="46">
        <v>1705</v>
      </c>
      <c r="M841" s="88" t="s">
        <v>7369</v>
      </c>
      <c r="N841" s="45"/>
      <c r="O841" s="45" t="s">
        <v>194</v>
      </c>
      <c r="P841" s="45"/>
      <c r="Q841" s="45"/>
      <c r="R841" s="88" t="s">
        <v>15983</v>
      </c>
    </row>
    <row r="842" spans="1:18">
      <c r="A842" s="45">
        <v>838</v>
      </c>
      <c r="B842" s="45" t="s">
        <v>14454</v>
      </c>
      <c r="C842" s="45"/>
      <c r="D842" s="45" t="s">
        <v>3306</v>
      </c>
      <c r="E842" s="45" t="s">
        <v>3363</v>
      </c>
      <c r="F842" s="45" t="s">
        <v>7373</v>
      </c>
      <c r="G842" s="45" t="s">
        <v>299</v>
      </c>
      <c r="H842" s="45" t="s">
        <v>7191</v>
      </c>
      <c r="I842" s="45" t="s">
        <v>549</v>
      </c>
      <c r="J842" s="45" t="s">
        <v>549</v>
      </c>
      <c r="K842" s="45" t="s">
        <v>7194</v>
      </c>
      <c r="L842" s="46">
        <v>-2216</v>
      </c>
      <c r="M842" s="88" t="s">
        <v>7207</v>
      </c>
      <c r="N842" s="45"/>
      <c r="O842" s="45" t="s">
        <v>194</v>
      </c>
      <c r="P842" s="45"/>
      <c r="Q842" s="45"/>
      <c r="R842" s="88" t="s">
        <v>7328</v>
      </c>
    </row>
    <row r="843" spans="1:18">
      <c r="A843" s="45">
        <v>839</v>
      </c>
      <c r="B843" s="45" t="s">
        <v>14454</v>
      </c>
      <c r="C843" s="45"/>
      <c r="D843" s="45" t="s">
        <v>775</v>
      </c>
      <c r="E843" s="45" t="s">
        <v>776</v>
      </c>
      <c r="F843" s="45" t="s">
        <v>7374</v>
      </c>
      <c r="G843" s="45" t="s">
        <v>528</v>
      </c>
      <c r="H843" s="45" t="s">
        <v>7191</v>
      </c>
      <c r="I843" s="45" t="s">
        <v>472</v>
      </c>
      <c r="J843" s="45" t="s">
        <v>472</v>
      </c>
      <c r="K843" s="45" t="s">
        <v>7194</v>
      </c>
      <c r="L843" s="46">
        <v>-12470</v>
      </c>
      <c r="M843" s="88" t="s">
        <v>7347</v>
      </c>
      <c r="N843" s="45"/>
      <c r="O843" s="45" t="s">
        <v>194</v>
      </c>
      <c r="P843" s="45"/>
      <c r="Q843" s="45"/>
      <c r="R843" s="88" t="s">
        <v>7375</v>
      </c>
    </row>
    <row r="844" spans="1:18">
      <c r="A844" s="45">
        <v>840</v>
      </c>
      <c r="B844" s="45" t="s">
        <v>14454</v>
      </c>
      <c r="C844" s="45"/>
      <c r="D844" s="45" t="s">
        <v>775</v>
      </c>
      <c r="E844" s="45" t="s">
        <v>776</v>
      </c>
      <c r="F844" s="45" t="s">
        <v>7376</v>
      </c>
      <c r="G844" s="45" t="s">
        <v>528</v>
      </c>
      <c r="H844" s="45" t="s">
        <v>7191</v>
      </c>
      <c r="I844" s="45" t="s">
        <v>472</v>
      </c>
      <c r="J844" s="45" t="s">
        <v>472</v>
      </c>
      <c r="K844" s="45" t="s">
        <v>7194</v>
      </c>
      <c r="L844" s="46">
        <v>-660</v>
      </c>
      <c r="M844" s="88" t="s">
        <v>7347</v>
      </c>
      <c r="N844" s="45"/>
      <c r="O844" s="45" t="s">
        <v>194</v>
      </c>
      <c r="P844" s="45"/>
      <c r="Q844" s="45"/>
      <c r="R844" s="88" t="s">
        <v>7377</v>
      </c>
    </row>
    <row r="845" spans="1:18">
      <c r="A845" s="45">
        <v>841</v>
      </c>
      <c r="B845" s="45" t="s">
        <v>14454</v>
      </c>
      <c r="C845" s="45"/>
      <c r="D845" s="45" t="s">
        <v>775</v>
      </c>
      <c r="E845" s="45" t="s">
        <v>776</v>
      </c>
      <c r="F845" s="45" t="s">
        <v>7378</v>
      </c>
      <c r="G845" s="45" t="s">
        <v>528</v>
      </c>
      <c r="H845" s="45" t="s">
        <v>7191</v>
      </c>
      <c r="I845" s="45" t="s">
        <v>5671</v>
      </c>
      <c r="J845" s="45" t="s">
        <v>5671</v>
      </c>
      <c r="K845" s="45" t="s">
        <v>7194</v>
      </c>
      <c r="L845" s="46">
        <v>-145</v>
      </c>
      <c r="M845" s="88" t="s">
        <v>7229</v>
      </c>
      <c r="N845" s="45"/>
      <c r="O845" s="45" t="s">
        <v>194</v>
      </c>
      <c r="P845" s="45"/>
      <c r="Q845" s="45"/>
      <c r="R845" s="88" t="s">
        <v>7379</v>
      </c>
    </row>
    <row r="846" spans="1:18">
      <c r="A846" s="45">
        <v>842</v>
      </c>
      <c r="B846" s="45" t="s">
        <v>14454</v>
      </c>
      <c r="C846" s="45"/>
      <c r="D846" s="45" t="s">
        <v>775</v>
      </c>
      <c r="E846" s="45" t="s">
        <v>776</v>
      </c>
      <c r="F846" s="45" t="s">
        <v>7380</v>
      </c>
      <c r="G846" s="45" t="s">
        <v>528</v>
      </c>
      <c r="H846" s="45" t="s">
        <v>7191</v>
      </c>
      <c r="I846" s="45" t="s">
        <v>5671</v>
      </c>
      <c r="J846" s="45" t="s">
        <v>5671</v>
      </c>
      <c r="K846" s="45" t="s">
        <v>7194</v>
      </c>
      <c r="L846" s="46">
        <v>-325</v>
      </c>
      <c r="M846" s="88" t="s">
        <v>7230</v>
      </c>
      <c r="N846" s="45"/>
      <c r="O846" s="45" t="s">
        <v>194</v>
      </c>
      <c r="P846" s="45"/>
      <c r="Q846" s="45"/>
      <c r="R846" s="88" t="s">
        <v>7381</v>
      </c>
    </row>
    <row r="847" spans="1:18">
      <c r="A847" s="45">
        <v>843</v>
      </c>
      <c r="B847" s="45" t="s">
        <v>14454</v>
      </c>
      <c r="C847" s="45"/>
      <c r="D847" s="45" t="s">
        <v>1202</v>
      </c>
      <c r="E847" s="45" t="s">
        <v>3756</v>
      </c>
      <c r="F847" s="45" t="s">
        <v>15984</v>
      </c>
      <c r="G847" s="45" t="s">
        <v>420</v>
      </c>
      <c r="H847" s="45" t="s">
        <v>7191</v>
      </c>
      <c r="I847" s="45" t="s">
        <v>458</v>
      </c>
      <c r="J847" s="45" t="s">
        <v>458</v>
      </c>
      <c r="K847" s="45" t="s">
        <v>7194</v>
      </c>
      <c r="L847" s="46">
        <v>-260</v>
      </c>
      <c r="M847" s="88" t="s">
        <v>15985</v>
      </c>
      <c r="N847" s="45"/>
      <c r="O847" s="45" t="s">
        <v>194</v>
      </c>
      <c r="P847" s="45"/>
      <c r="Q847" s="45"/>
      <c r="R847" s="88" t="s">
        <v>15986</v>
      </c>
    </row>
    <row r="848" spans="1:18">
      <c r="A848" s="45">
        <v>844</v>
      </c>
      <c r="B848" s="45" t="s">
        <v>14454</v>
      </c>
      <c r="C848" s="45"/>
      <c r="D848" s="45" t="s">
        <v>1202</v>
      </c>
      <c r="E848" s="45" t="s">
        <v>3756</v>
      </c>
      <c r="F848" s="45" t="s">
        <v>15987</v>
      </c>
      <c r="G848" s="45" t="s">
        <v>420</v>
      </c>
      <c r="H848" s="45" t="s">
        <v>7191</v>
      </c>
      <c r="I848" s="45" t="s">
        <v>556</v>
      </c>
      <c r="J848" s="45" t="s">
        <v>556</v>
      </c>
      <c r="K848" s="45" t="s">
        <v>7194</v>
      </c>
      <c r="L848" s="46">
        <v>-2600</v>
      </c>
      <c r="M848" s="88" t="s">
        <v>15988</v>
      </c>
      <c r="N848" s="45"/>
      <c r="O848" s="45" t="s">
        <v>194</v>
      </c>
      <c r="P848" s="45"/>
      <c r="Q848" s="45"/>
      <c r="R848" s="88" t="s">
        <v>15989</v>
      </c>
    </row>
    <row r="849" spans="1:18">
      <c r="A849" s="45">
        <v>845</v>
      </c>
      <c r="B849" s="45" t="s">
        <v>14454</v>
      </c>
      <c r="C849" s="45"/>
      <c r="D849" s="45" t="s">
        <v>1202</v>
      </c>
      <c r="E849" s="45" t="s">
        <v>3756</v>
      </c>
      <c r="F849" s="45" t="s">
        <v>15990</v>
      </c>
      <c r="G849" s="45" t="s">
        <v>420</v>
      </c>
      <c r="H849" s="45" t="s">
        <v>7191</v>
      </c>
      <c r="I849" s="45" t="s">
        <v>556</v>
      </c>
      <c r="J849" s="45" t="s">
        <v>556</v>
      </c>
      <c r="K849" s="45" t="s">
        <v>7193</v>
      </c>
      <c r="L849" s="46">
        <v>2600</v>
      </c>
      <c r="M849" s="88" t="s">
        <v>15988</v>
      </c>
      <c r="N849" s="45"/>
      <c r="O849" s="45" t="s">
        <v>194</v>
      </c>
      <c r="P849" s="45"/>
      <c r="Q849" s="45"/>
      <c r="R849" s="88" t="s">
        <v>15989</v>
      </c>
    </row>
    <row r="850" spans="1:18">
      <c r="A850" s="45">
        <v>846</v>
      </c>
      <c r="B850" s="45" t="s">
        <v>14454</v>
      </c>
      <c r="C850" s="45"/>
      <c r="D850" s="45" t="s">
        <v>1202</v>
      </c>
      <c r="E850" s="45" t="s">
        <v>3756</v>
      </c>
      <c r="F850" s="45" t="s">
        <v>15991</v>
      </c>
      <c r="G850" s="45" t="s">
        <v>420</v>
      </c>
      <c r="H850" s="45" t="s">
        <v>7191</v>
      </c>
      <c r="I850" s="45" t="s">
        <v>458</v>
      </c>
      <c r="J850" s="45" t="s">
        <v>458</v>
      </c>
      <c r="K850" s="45" t="s">
        <v>7194</v>
      </c>
      <c r="L850" s="46">
        <v>-2600</v>
      </c>
      <c r="M850" s="88" t="s">
        <v>15988</v>
      </c>
      <c r="N850" s="45"/>
      <c r="O850" s="45" t="s">
        <v>194</v>
      </c>
      <c r="P850" s="45"/>
      <c r="Q850" s="45"/>
      <c r="R850" s="88" t="s">
        <v>15989</v>
      </c>
    </row>
    <row r="851" spans="1:18">
      <c r="A851" s="45">
        <v>847</v>
      </c>
      <c r="B851" s="45" t="s">
        <v>14454</v>
      </c>
      <c r="C851" s="45"/>
      <c r="D851" s="45" t="s">
        <v>7197</v>
      </c>
      <c r="E851" s="45" t="s">
        <v>7202</v>
      </c>
      <c r="F851" s="45" t="s">
        <v>7385</v>
      </c>
      <c r="G851" s="45" t="s">
        <v>2381</v>
      </c>
      <c r="H851" s="45" t="s">
        <v>7191</v>
      </c>
      <c r="I851" s="45" t="s">
        <v>556</v>
      </c>
      <c r="J851" s="45" t="s">
        <v>556</v>
      </c>
      <c r="K851" s="45" t="s">
        <v>7194</v>
      </c>
      <c r="L851" s="46">
        <v>-3500</v>
      </c>
      <c r="M851" s="88" t="s">
        <v>7359</v>
      </c>
      <c r="N851" s="45"/>
      <c r="O851" s="45" t="s">
        <v>194</v>
      </c>
      <c r="P851" s="45"/>
      <c r="Q851" s="45"/>
      <c r="R851" s="88" t="s">
        <v>15992</v>
      </c>
    </row>
    <row r="852" spans="1:18">
      <c r="A852" s="45">
        <v>848</v>
      </c>
      <c r="B852" s="45" t="s">
        <v>14454</v>
      </c>
      <c r="C852" s="45"/>
      <c r="D852" s="45" t="s">
        <v>7197</v>
      </c>
      <c r="E852" s="45" t="s">
        <v>7202</v>
      </c>
      <c r="F852" s="45" t="s">
        <v>7386</v>
      </c>
      <c r="G852" s="45" t="s">
        <v>2381</v>
      </c>
      <c r="H852" s="45" t="s">
        <v>7191</v>
      </c>
      <c r="I852" s="45" t="s">
        <v>556</v>
      </c>
      <c r="J852" s="45" t="s">
        <v>556</v>
      </c>
      <c r="K852" s="45" t="s">
        <v>7194</v>
      </c>
      <c r="L852" s="46">
        <v>-6400</v>
      </c>
      <c r="M852" s="88" t="s">
        <v>7256</v>
      </c>
      <c r="N852" s="45"/>
      <c r="O852" s="45" t="s">
        <v>194</v>
      </c>
      <c r="P852" s="45"/>
      <c r="Q852" s="45"/>
      <c r="R852" s="88" t="s">
        <v>15993</v>
      </c>
    </row>
    <row r="853" spans="1:18">
      <c r="A853" s="45">
        <v>849</v>
      </c>
      <c r="B853" s="45" t="s">
        <v>14454</v>
      </c>
      <c r="C853" s="45"/>
      <c r="D853" s="45" t="s">
        <v>1445</v>
      </c>
      <c r="E853" s="45" t="s">
        <v>1446</v>
      </c>
      <c r="F853" s="45" t="s">
        <v>15994</v>
      </c>
      <c r="G853" s="45" t="s">
        <v>1448</v>
      </c>
      <c r="H853" s="45" t="s">
        <v>7191</v>
      </c>
      <c r="I853" s="45" t="s">
        <v>549</v>
      </c>
      <c r="J853" s="45" t="s">
        <v>549</v>
      </c>
      <c r="K853" s="45" t="s">
        <v>7194</v>
      </c>
      <c r="L853" s="46">
        <v>-3810</v>
      </c>
      <c r="M853" s="88" t="s">
        <v>15995</v>
      </c>
      <c r="N853" s="45"/>
      <c r="O853" s="45" t="s">
        <v>194</v>
      </c>
      <c r="P853" s="45"/>
      <c r="Q853" s="45"/>
      <c r="R853" s="88" t="s">
        <v>15996</v>
      </c>
    </row>
    <row r="854" spans="1:18">
      <c r="A854" s="45">
        <v>850</v>
      </c>
      <c r="B854" s="45" t="s">
        <v>14454</v>
      </c>
      <c r="C854" s="45"/>
      <c r="D854" s="45" t="s">
        <v>1445</v>
      </c>
      <c r="E854" s="45" t="s">
        <v>1446</v>
      </c>
      <c r="F854" s="45" t="s">
        <v>15997</v>
      </c>
      <c r="G854" s="45" t="s">
        <v>1448</v>
      </c>
      <c r="H854" s="45" t="s">
        <v>7191</v>
      </c>
      <c r="I854" s="45" t="s">
        <v>549</v>
      </c>
      <c r="J854" s="45" t="s">
        <v>549</v>
      </c>
      <c r="K854" s="45" t="s">
        <v>7194</v>
      </c>
      <c r="L854" s="46">
        <v>-28500</v>
      </c>
      <c r="M854" s="88" t="s">
        <v>14922</v>
      </c>
      <c r="N854" s="45"/>
      <c r="O854" s="45" t="s">
        <v>194</v>
      </c>
      <c r="P854" s="45"/>
      <c r="Q854" s="45"/>
      <c r="R854" s="88" t="s">
        <v>15998</v>
      </c>
    </row>
    <row r="855" spans="1:18">
      <c r="A855" s="45">
        <v>851</v>
      </c>
      <c r="B855" s="45" t="s">
        <v>14454</v>
      </c>
      <c r="C855" s="45"/>
      <c r="D855" s="45" t="s">
        <v>1445</v>
      </c>
      <c r="E855" s="45" t="s">
        <v>1446</v>
      </c>
      <c r="F855" s="45" t="s">
        <v>15999</v>
      </c>
      <c r="G855" s="45" t="s">
        <v>1448</v>
      </c>
      <c r="H855" s="45" t="s">
        <v>7191</v>
      </c>
      <c r="I855" s="45" t="s">
        <v>549</v>
      </c>
      <c r="J855" s="45" t="s">
        <v>549</v>
      </c>
      <c r="K855" s="45" t="s">
        <v>7194</v>
      </c>
      <c r="L855" s="46">
        <v>-4110</v>
      </c>
      <c r="M855" s="88" t="s">
        <v>16000</v>
      </c>
      <c r="N855" s="45"/>
      <c r="O855" s="45" t="s">
        <v>194</v>
      </c>
      <c r="P855" s="45"/>
      <c r="Q855" s="45"/>
      <c r="R855" s="88" t="s">
        <v>16001</v>
      </c>
    </row>
    <row r="856" spans="1:18">
      <c r="A856" s="45">
        <v>852</v>
      </c>
      <c r="B856" s="45" t="s">
        <v>14454</v>
      </c>
      <c r="C856" s="45"/>
      <c r="D856" s="45" t="s">
        <v>1445</v>
      </c>
      <c r="E856" s="45" t="s">
        <v>1446</v>
      </c>
      <c r="F856" s="45" t="s">
        <v>16002</v>
      </c>
      <c r="G856" s="45" t="s">
        <v>1448</v>
      </c>
      <c r="H856" s="45" t="s">
        <v>7191</v>
      </c>
      <c r="I856" s="45" t="s">
        <v>549</v>
      </c>
      <c r="J856" s="45" t="s">
        <v>549</v>
      </c>
      <c r="K856" s="45" t="s">
        <v>7194</v>
      </c>
      <c r="L856" s="46">
        <v>-585</v>
      </c>
      <c r="M856" s="88" t="s">
        <v>16003</v>
      </c>
      <c r="N856" s="45"/>
      <c r="O856" s="45" t="s">
        <v>194</v>
      </c>
      <c r="P856" s="45"/>
      <c r="Q856" s="45"/>
      <c r="R856" s="88" t="s">
        <v>16004</v>
      </c>
    </row>
    <row r="857" spans="1:18">
      <c r="A857" s="45">
        <v>853</v>
      </c>
      <c r="B857" s="45" t="s">
        <v>14454</v>
      </c>
      <c r="C857" s="45"/>
      <c r="D857" s="45" t="s">
        <v>1445</v>
      </c>
      <c r="E857" s="45" t="s">
        <v>1446</v>
      </c>
      <c r="F857" s="45" t="s">
        <v>16005</v>
      </c>
      <c r="G857" s="45" t="s">
        <v>1448</v>
      </c>
      <c r="H857" s="45" t="s">
        <v>7191</v>
      </c>
      <c r="I857" s="45" t="s">
        <v>549</v>
      </c>
      <c r="J857" s="45" t="s">
        <v>549</v>
      </c>
      <c r="K857" s="45" t="s">
        <v>7194</v>
      </c>
      <c r="L857" s="46">
        <v>-1125</v>
      </c>
      <c r="M857" s="88" t="s">
        <v>16006</v>
      </c>
      <c r="N857" s="45"/>
      <c r="O857" s="45" t="s">
        <v>194</v>
      </c>
      <c r="P857" s="45"/>
      <c r="Q857" s="45"/>
      <c r="R857" s="88" t="s">
        <v>16007</v>
      </c>
    </row>
    <row r="858" spans="1:18">
      <c r="A858" s="45">
        <v>854</v>
      </c>
      <c r="B858" s="45" t="s">
        <v>14454</v>
      </c>
      <c r="C858" s="45"/>
      <c r="D858" s="45" t="s">
        <v>162</v>
      </c>
      <c r="E858" s="45" t="s">
        <v>4287</v>
      </c>
      <c r="F858" s="45" t="s">
        <v>7387</v>
      </c>
      <c r="G858" s="45" t="s">
        <v>163</v>
      </c>
      <c r="H858" s="45" t="s">
        <v>7191</v>
      </c>
      <c r="I858" s="45" t="s">
        <v>513</v>
      </c>
      <c r="J858" s="45" t="s">
        <v>513</v>
      </c>
      <c r="K858" s="45" t="s">
        <v>7194</v>
      </c>
      <c r="L858" s="46">
        <v>-13205</v>
      </c>
      <c r="M858" s="88" t="s">
        <v>7327</v>
      </c>
      <c r="N858" s="45"/>
      <c r="O858" s="45" t="s">
        <v>194</v>
      </c>
      <c r="P858" s="45"/>
      <c r="Q858" s="45"/>
      <c r="R858" s="88" t="s">
        <v>7388</v>
      </c>
    </row>
    <row r="859" spans="1:18">
      <c r="A859" s="45">
        <v>855</v>
      </c>
      <c r="B859" s="45" t="s">
        <v>14454</v>
      </c>
      <c r="C859" s="45"/>
      <c r="D859" s="45" t="s">
        <v>162</v>
      </c>
      <c r="E859" s="45" t="s">
        <v>4287</v>
      </c>
      <c r="F859" s="45" t="s">
        <v>7389</v>
      </c>
      <c r="G859" s="45" t="s">
        <v>163</v>
      </c>
      <c r="H859" s="45" t="s">
        <v>7191</v>
      </c>
      <c r="I859" s="45" t="s">
        <v>5671</v>
      </c>
      <c r="J859" s="45" t="s">
        <v>5671</v>
      </c>
      <c r="K859" s="45" t="s">
        <v>7194</v>
      </c>
      <c r="L859" s="46">
        <v>-9000</v>
      </c>
      <c r="M859" s="88" t="s">
        <v>7324</v>
      </c>
      <c r="N859" s="45"/>
      <c r="O859" s="45" t="s">
        <v>194</v>
      </c>
      <c r="P859" s="45"/>
      <c r="Q859" s="45"/>
      <c r="R859" s="88" t="s">
        <v>7390</v>
      </c>
    </row>
    <row r="860" spans="1:18">
      <c r="A860" s="45">
        <v>856</v>
      </c>
      <c r="B860" s="45" t="s">
        <v>14454</v>
      </c>
      <c r="C860" s="45"/>
      <c r="D860" s="45" t="s">
        <v>162</v>
      </c>
      <c r="E860" s="45" t="s">
        <v>4287</v>
      </c>
      <c r="F860" s="45" t="s">
        <v>7391</v>
      </c>
      <c r="G860" s="45" t="s">
        <v>163</v>
      </c>
      <c r="H860" s="45" t="s">
        <v>7191</v>
      </c>
      <c r="I860" s="45" t="s">
        <v>5671</v>
      </c>
      <c r="J860" s="45" t="s">
        <v>5671</v>
      </c>
      <c r="K860" s="45" t="s">
        <v>7194</v>
      </c>
      <c r="L860" s="46">
        <v>-18805</v>
      </c>
      <c r="M860" s="88" t="s">
        <v>7323</v>
      </c>
      <c r="N860" s="45"/>
      <c r="O860" s="45" t="s">
        <v>194</v>
      </c>
      <c r="P860" s="45"/>
      <c r="Q860" s="45"/>
      <c r="R860" s="88" t="s">
        <v>7392</v>
      </c>
    </row>
    <row r="861" spans="1:18">
      <c r="A861" s="45">
        <v>857</v>
      </c>
      <c r="B861" s="45" t="s">
        <v>14454</v>
      </c>
      <c r="C861" s="45"/>
      <c r="D861" s="45" t="s">
        <v>162</v>
      </c>
      <c r="E861" s="45" t="s">
        <v>4287</v>
      </c>
      <c r="F861" s="45" t="s">
        <v>7393</v>
      </c>
      <c r="G861" s="45" t="s">
        <v>163</v>
      </c>
      <c r="H861" s="45" t="s">
        <v>7191</v>
      </c>
      <c r="I861" s="45" t="s">
        <v>5671</v>
      </c>
      <c r="J861" s="45" t="s">
        <v>5671</v>
      </c>
      <c r="K861" s="45" t="s">
        <v>7194</v>
      </c>
      <c r="L861" s="46">
        <v>-86</v>
      </c>
      <c r="M861" s="88" t="s">
        <v>7323</v>
      </c>
      <c r="N861" s="45"/>
      <c r="O861" s="45" t="s">
        <v>194</v>
      </c>
      <c r="P861" s="45"/>
      <c r="Q861" s="45"/>
      <c r="R861" s="88" t="s">
        <v>7392</v>
      </c>
    </row>
    <row r="862" spans="1:18">
      <c r="A862" s="45">
        <v>858</v>
      </c>
      <c r="B862" s="45" t="s">
        <v>14454</v>
      </c>
      <c r="C862" s="45"/>
      <c r="D862" s="45" t="s">
        <v>1412</v>
      </c>
      <c r="E862" s="45" t="s">
        <v>3663</v>
      </c>
      <c r="F862" s="45" t="s">
        <v>16008</v>
      </c>
      <c r="G862" s="45" t="s">
        <v>311</v>
      </c>
      <c r="H862" s="45" t="s">
        <v>7191</v>
      </c>
      <c r="I862" s="45" t="s">
        <v>556</v>
      </c>
      <c r="J862" s="45" t="s">
        <v>556</v>
      </c>
      <c r="K862" s="45" t="s">
        <v>7194</v>
      </c>
      <c r="L862" s="46">
        <v>-3.28</v>
      </c>
      <c r="M862" s="88" t="s">
        <v>16009</v>
      </c>
      <c r="N862" s="45"/>
      <c r="O862" s="45" t="s">
        <v>194</v>
      </c>
      <c r="P862" s="45"/>
      <c r="Q862" s="45"/>
      <c r="R862" s="88" t="s">
        <v>16010</v>
      </c>
    </row>
    <row r="863" spans="1:18">
      <c r="A863" s="45">
        <v>859</v>
      </c>
      <c r="B863" s="45" t="s">
        <v>14454</v>
      </c>
      <c r="C863" s="45"/>
      <c r="D863" s="45" t="s">
        <v>1412</v>
      </c>
      <c r="E863" s="45" t="s">
        <v>3663</v>
      </c>
      <c r="F863" s="45" t="s">
        <v>16011</v>
      </c>
      <c r="G863" s="45" t="s">
        <v>311</v>
      </c>
      <c r="H863" s="45" t="s">
        <v>7191</v>
      </c>
      <c r="I863" s="45" t="s">
        <v>556</v>
      </c>
      <c r="J863" s="45" t="s">
        <v>556</v>
      </c>
      <c r="K863" s="45" t="s">
        <v>7194</v>
      </c>
      <c r="L863" s="46">
        <v>-17630</v>
      </c>
      <c r="M863" s="88" t="s">
        <v>15566</v>
      </c>
      <c r="N863" s="45"/>
      <c r="O863" s="45" t="s">
        <v>194</v>
      </c>
      <c r="P863" s="45"/>
      <c r="Q863" s="45"/>
      <c r="R863" s="88" t="s">
        <v>16012</v>
      </c>
    </row>
    <row r="864" spans="1:18">
      <c r="A864" s="45">
        <v>860</v>
      </c>
      <c r="B864" s="45" t="s">
        <v>14454</v>
      </c>
      <c r="C864" s="45"/>
      <c r="D864" s="45" t="s">
        <v>162</v>
      </c>
      <c r="E864" s="45" t="s">
        <v>4287</v>
      </c>
      <c r="F864" s="45" t="s">
        <v>7395</v>
      </c>
      <c r="G864" s="45" t="s">
        <v>163</v>
      </c>
      <c r="H864" s="45" t="s">
        <v>7191</v>
      </c>
      <c r="I864" s="45" t="s">
        <v>5671</v>
      </c>
      <c r="J864" s="45" t="s">
        <v>5671</v>
      </c>
      <c r="K864" s="45" t="s">
        <v>7194</v>
      </c>
      <c r="L864" s="46">
        <v>-9792</v>
      </c>
      <c r="M864" s="88" t="s">
        <v>7321</v>
      </c>
      <c r="N864" s="45"/>
      <c r="O864" s="45" t="s">
        <v>194</v>
      </c>
      <c r="P864" s="45"/>
      <c r="Q864" s="45"/>
      <c r="R864" s="88" t="s">
        <v>7322</v>
      </c>
    </row>
    <row r="865" spans="1:18">
      <c r="A865" s="45">
        <v>861</v>
      </c>
      <c r="B865" s="45" t="s">
        <v>14454</v>
      </c>
      <c r="C865" s="45"/>
      <c r="D865" s="45" t="s">
        <v>1412</v>
      </c>
      <c r="E865" s="45" t="s">
        <v>3663</v>
      </c>
      <c r="F865" s="45" t="s">
        <v>16013</v>
      </c>
      <c r="G865" s="45" t="s">
        <v>311</v>
      </c>
      <c r="H865" s="45" t="s">
        <v>7191</v>
      </c>
      <c r="I865" s="45" t="s">
        <v>556</v>
      </c>
      <c r="J865" s="45" t="s">
        <v>556</v>
      </c>
      <c r="K865" s="45" t="s">
        <v>7194</v>
      </c>
      <c r="L865" s="46">
        <v>-602.6</v>
      </c>
      <c r="M865" s="88" t="s">
        <v>16014</v>
      </c>
      <c r="N865" s="45"/>
      <c r="O865" s="45" t="s">
        <v>194</v>
      </c>
      <c r="P865" s="45"/>
      <c r="Q865" s="45"/>
      <c r="R865" s="88" t="s">
        <v>16015</v>
      </c>
    </row>
    <row r="866" spans="1:18">
      <c r="A866" s="45">
        <v>862</v>
      </c>
      <c r="B866" s="45" t="s">
        <v>14454</v>
      </c>
      <c r="C866" s="45"/>
      <c r="D866" s="45" t="s">
        <v>1202</v>
      </c>
      <c r="E866" s="45" t="s">
        <v>3756</v>
      </c>
      <c r="F866" s="45" t="s">
        <v>16016</v>
      </c>
      <c r="G866" s="45" t="s">
        <v>420</v>
      </c>
      <c r="H866" s="45" t="s">
        <v>7191</v>
      </c>
      <c r="I866" s="45" t="s">
        <v>7192</v>
      </c>
      <c r="J866" s="45" t="s">
        <v>7192</v>
      </c>
      <c r="K866" s="45" t="s">
        <v>7194</v>
      </c>
      <c r="L866" s="46">
        <v>-36000</v>
      </c>
      <c r="M866" s="88" t="s">
        <v>16017</v>
      </c>
      <c r="N866" s="45"/>
      <c r="O866" s="45" t="s">
        <v>194</v>
      </c>
      <c r="P866" s="45"/>
      <c r="Q866" s="45"/>
      <c r="R866" s="88" t="s">
        <v>16018</v>
      </c>
    </row>
    <row r="867" spans="1:18">
      <c r="A867" s="45">
        <v>863</v>
      </c>
      <c r="B867" s="45" t="s">
        <v>14454</v>
      </c>
      <c r="C867" s="45"/>
      <c r="D867" s="45" t="s">
        <v>1202</v>
      </c>
      <c r="E867" s="45" t="s">
        <v>3756</v>
      </c>
      <c r="F867" s="45" t="s">
        <v>16019</v>
      </c>
      <c r="G867" s="45" t="s">
        <v>420</v>
      </c>
      <c r="H867" s="45" t="s">
        <v>7191</v>
      </c>
      <c r="I867" s="45" t="s">
        <v>7192</v>
      </c>
      <c r="J867" s="45" t="s">
        <v>7192</v>
      </c>
      <c r="K867" s="45" t="s">
        <v>7194</v>
      </c>
      <c r="L867" s="46">
        <v>-260</v>
      </c>
      <c r="M867" s="88" t="s">
        <v>15985</v>
      </c>
      <c r="N867" s="45"/>
      <c r="O867" s="45" t="s">
        <v>194</v>
      </c>
      <c r="P867" s="45"/>
      <c r="Q867" s="45"/>
      <c r="R867" s="88" t="s">
        <v>16020</v>
      </c>
    </row>
    <row r="868" spans="1:18">
      <c r="A868" s="45">
        <v>864</v>
      </c>
      <c r="B868" s="45" t="s">
        <v>14454</v>
      </c>
      <c r="C868" s="45"/>
      <c r="D868" s="45" t="s">
        <v>1202</v>
      </c>
      <c r="E868" s="45" t="s">
        <v>3756</v>
      </c>
      <c r="F868" s="45" t="s">
        <v>16021</v>
      </c>
      <c r="G868" s="45" t="s">
        <v>420</v>
      </c>
      <c r="H868" s="45" t="s">
        <v>7191</v>
      </c>
      <c r="I868" s="45" t="s">
        <v>7192</v>
      </c>
      <c r="J868" s="45" t="s">
        <v>7192</v>
      </c>
      <c r="K868" s="45" t="s">
        <v>7194</v>
      </c>
      <c r="L868" s="46">
        <v>-500</v>
      </c>
      <c r="M868" s="88" t="s">
        <v>15988</v>
      </c>
      <c r="N868" s="45"/>
      <c r="O868" s="45" t="s">
        <v>194</v>
      </c>
      <c r="P868" s="45"/>
      <c r="Q868" s="45"/>
      <c r="R868" s="88" t="s">
        <v>16022</v>
      </c>
    </row>
    <row r="869" spans="1:18">
      <c r="A869" s="45">
        <v>865</v>
      </c>
      <c r="B869" s="45" t="s">
        <v>14454</v>
      </c>
      <c r="C869" s="45"/>
      <c r="D869" s="45" t="s">
        <v>2194</v>
      </c>
      <c r="E869" s="45" t="s">
        <v>2195</v>
      </c>
      <c r="F869" s="45" t="s">
        <v>16023</v>
      </c>
      <c r="G869" s="45" t="s">
        <v>591</v>
      </c>
      <c r="H869" s="45" t="s">
        <v>24</v>
      </c>
      <c r="I869" s="45" t="s">
        <v>7192</v>
      </c>
      <c r="J869" s="45" t="s">
        <v>7192</v>
      </c>
      <c r="K869" s="45" t="s">
        <v>7193</v>
      </c>
      <c r="L869" s="46">
        <v>260</v>
      </c>
      <c r="M869" s="88" t="s">
        <v>14458</v>
      </c>
      <c r="N869" s="45"/>
      <c r="O869" s="45" t="s">
        <v>194</v>
      </c>
      <c r="P869" s="45"/>
      <c r="Q869" s="45"/>
      <c r="R869" s="88" t="s">
        <v>16024</v>
      </c>
    </row>
    <row r="870" spans="1:18">
      <c r="A870" s="45">
        <v>866</v>
      </c>
      <c r="B870" s="45" t="s">
        <v>14454</v>
      </c>
      <c r="C870" s="45"/>
      <c r="D870" s="45" t="s">
        <v>2194</v>
      </c>
      <c r="E870" s="45" t="s">
        <v>2195</v>
      </c>
      <c r="F870" s="45" t="s">
        <v>16025</v>
      </c>
      <c r="G870" s="45" t="s">
        <v>591</v>
      </c>
      <c r="H870" s="45" t="s">
        <v>24</v>
      </c>
      <c r="I870" s="45" t="s">
        <v>7192</v>
      </c>
      <c r="J870" s="45" t="s">
        <v>7192</v>
      </c>
      <c r="K870" s="45" t="s">
        <v>7193</v>
      </c>
      <c r="L870" s="46">
        <v>220</v>
      </c>
      <c r="M870" s="88" t="s">
        <v>14469</v>
      </c>
      <c r="N870" s="45"/>
      <c r="O870" s="45" t="s">
        <v>194</v>
      </c>
      <c r="P870" s="45"/>
      <c r="Q870" s="45"/>
      <c r="R870" s="88" t="s">
        <v>16024</v>
      </c>
    </row>
    <row r="871" spans="1:18">
      <c r="A871" s="45">
        <v>867</v>
      </c>
      <c r="B871" s="45" t="s">
        <v>14454</v>
      </c>
      <c r="C871" s="45"/>
      <c r="D871" s="45" t="s">
        <v>2194</v>
      </c>
      <c r="E871" s="45" t="s">
        <v>2195</v>
      </c>
      <c r="F871" s="45" t="s">
        <v>16026</v>
      </c>
      <c r="G871" s="45" t="s">
        <v>591</v>
      </c>
      <c r="H871" s="45" t="s">
        <v>24</v>
      </c>
      <c r="I871" s="45" t="s">
        <v>7192</v>
      </c>
      <c r="J871" s="45" t="s">
        <v>7192</v>
      </c>
      <c r="K871" s="45" t="s">
        <v>7193</v>
      </c>
      <c r="L871" s="46">
        <v>1500</v>
      </c>
      <c r="M871" s="88" t="s">
        <v>14721</v>
      </c>
      <c r="N871" s="45"/>
      <c r="O871" s="45" t="s">
        <v>194</v>
      </c>
      <c r="P871" s="45"/>
      <c r="Q871" s="45"/>
      <c r="R871" s="88" t="s">
        <v>16027</v>
      </c>
    </row>
    <row r="872" spans="1:18">
      <c r="A872" s="45">
        <v>868</v>
      </c>
      <c r="B872" s="45" t="s">
        <v>14454</v>
      </c>
      <c r="C872" s="45"/>
      <c r="D872" s="45" t="s">
        <v>2194</v>
      </c>
      <c r="E872" s="45" t="s">
        <v>2195</v>
      </c>
      <c r="F872" s="45" t="s">
        <v>16028</v>
      </c>
      <c r="G872" s="45" t="s">
        <v>591</v>
      </c>
      <c r="H872" s="45" t="s">
        <v>24</v>
      </c>
      <c r="I872" s="45" t="s">
        <v>7192</v>
      </c>
      <c r="J872" s="45" t="s">
        <v>7192</v>
      </c>
      <c r="K872" s="45" t="s">
        <v>7193</v>
      </c>
      <c r="L872" s="46">
        <v>1500</v>
      </c>
      <c r="M872" s="88" t="s">
        <v>14724</v>
      </c>
      <c r="N872" s="45"/>
      <c r="O872" s="45" t="s">
        <v>194</v>
      </c>
      <c r="P872" s="45"/>
      <c r="Q872" s="45"/>
      <c r="R872" s="88" t="s">
        <v>16027</v>
      </c>
    </row>
    <row r="873" spans="1:18">
      <c r="A873" s="45">
        <v>869</v>
      </c>
      <c r="B873" s="45" t="s">
        <v>14454</v>
      </c>
      <c r="C873" s="45"/>
      <c r="D873" s="45" t="s">
        <v>2194</v>
      </c>
      <c r="E873" s="45" t="s">
        <v>2195</v>
      </c>
      <c r="F873" s="45" t="s">
        <v>16029</v>
      </c>
      <c r="G873" s="45" t="s">
        <v>591</v>
      </c>
      <c r="H873" s="45" t="s">
        <v>24</v>
      </c>
      <c r="I873" s="45" t="s">
        <v>7192</v>
      </c>
      <c r="J873" s="45" t="s">
        <v>7192</v>
      </c>
      <c r="K873" s="45" t="s">
        <v>7193</v>
      </c>
      <c r="L873" s="46">
        <v>500</v>
      </c>
      <c r="M873" s="88" t="s">
        <v>14727</v>
      </c>
      <c r="N873" s="45"/>
      <c r="O873" s="45" t="s">
        <v>194</v>
      </c>
      <c r="P873" s="45"/>
      <c r="Q873" s="45"/>
      <c r="R873" s="88" t="s">
        <v>16027</v>
      </c>
    </row>
    <row r="874" spans="1:18">
      <c r="A874" s="45">
        <v>870</v>
      </c>
      <c r="B874" s="45" t="s">
        <v>14454</v>
      </c>
      <c r="C874" s="45"/>
      <c r="D874" s="45" t="s">
        <v>2194</v>
      </c>
      <c r="E874" s="45" t="s">
        <v>2195</v>
      </c>
      <c r="F874" s="45" t="s">
        <v>16030</v>
      </c>
      <c r="G874" s="45" t="s">
        <v>591</v>
      </c>
      <c r="H874" s="45" t="s">
        <v>24</v>
      </c>
      <c r="I874" s="45" t="s">
        <v>7192</v>
      </c>
      <c r="J874" s="45" t="s">
        <v>7192</v>
      </c>
      <c r="K874" s="45" t="s">
        <v>7193</v>
      </c>
      <c r="L874" s="46">
        <v>12000</v>
      </c>
      <c r="M874" s="88" t="s">
        <v>14748</v>
      </c>
      <c r="N874" s="45"/>
      <c r="O874" s="45" t="s">
        <v>194</v>
      </c>
      <c r="P874" s="45"/>
      <c r="Q874" s="45"/>
      <c r="R874" s="88" t="s">
        <v>16027</v>
      </c>
    </row>
    <row r="875" spans="1:18">
      <c r="A875" s="45">
        <v>871</v>
      </c>
      <c r="B875" s="45" t="s">
        <v>14454</v>
      </c>
      <c r="C875" s="45"/>
      <c r="D875" s="45" t="s">
        <v>2194</v>
      </c>
      <c r="E875" s="45" t="s">
        <v>2195</v>
      </c>
      <c r="F875" s="45" t="s">
        <v>16031</v>
      </c>
      <c r="G875" s="45" t="s">
        <v>591</v>
      </c>
      <c r="H875" s="45" t="s">
        <v>24</v>
      </c>
      <c r="I875" s="45" t="s">
        <v>7192</v>
      </c>
      <c r="J875" s="45" t="s">
        <v>7192</v>
      </c>
      <c r="K875" s="45" t="s">
        <v>7193</v>
      </c>
      <c r="L875" s="46">
        <v>500</v>
      </c>
      <c r="M875" s="88" t="s">
        <v>14752</v>
      </c>
      <c r="N875" s="45"/>
      <c r="O875" s="45" t="s">
        <v>194</v>
      </c>
      <c r="P875" s="45"/>
      <c r="Q875" s="45"/>
      <c r="R875" s="88" t="s">
        <v>16027</v>
      </c>
    </row>
    <row r="876" spans="1:18">
      <c r="A876" s="45">
        <v>872</v>
      </c>
      <c r="B876" s="45" t="s">
        <v>14454</v>
      </c>
      <c r="C876" s="45"/>
      <c r="D876" s="45" t="s">
        <v>2194</v>
      </c>
      <c r="E876" s="45" t="s">
        <v>2195</v>
      </c>
      <c r="F876" s="45" t="s">
        <v>16032</v>
      </c>
      <c r="G876" s="45" t="s">
        <v>591</v>
      </c>
      <c r="H876" s="45" t="s">
        <v>24</v>
      </c>
      <c r="I876" s="45" t="s">
        <v>7192</v>
      </c>
      <c r="J876" s="45" t="s">
        <v>7192</v>
      </c>
      <c r="K876" s="45" t="s">
        <v>7193</v>
      </c>
      <c r="L876" s="46">
        <v>2000</v>
      </c>
      <c r="M876" s="88" t="s">
        <v>14842</v>
      </c>
      <c r="N876" s="45"/>
      <c r="O876" s="45" t="s">
        <v>194</v>
      </c>
      <c r="P876" s="45"/>
      <c r="Q876" s="45"/>
      <c r="R876" s="88" t="s">
        <v>16027</v>
      </c>
    </row>
    <row r="877" spans="1:18">
      <c r="A877" s="45">
        <v>873</v>
      </c>
      <c r="B877" s="45" t="s">
        <v>14454</v>
      </c>
      <c r="C877" s="45"/>
      <c r="D877" s="45" t="s">
        <v>2194</v>
      </c>
      <c r="E877" s="45" t="s">
        <v>2195</v>
      </c>
      <c r="F877" s="45" t="s">
        <v>16033</v>
      </c>
      <c r="G877" s="45" t="s">
        <v>591</v>
      </c>
      <c r="H877" s="45" t="s">
        <v>24</v>
      </c>
      <c r="I877" s="45" t="s">
        <v>7192</v>
      </c>
      <c r="J877" s="45" t="s">
        <v>7192</v>
      </c>
      <c r="K877" s="45" t="s">
        <v>7193</v>
      </c>
      <c r="L877" s="46">
        <v>440</v>
      </c>
      <c r="M877" s="88" t="s">
        <v>14750</v>
      </c>
      <c r="N877" s="45"/>
      <c r="O877" s="45" t="s">
        <v>194</v>
      </c>
      <c r="P877" s="45"/>
      <c r="Q877" s="45"/>
      <c r="R877" s="88" t="s">
        <v>16034</v>
      </c>
    </row>
    <row r="878" spans="1:18">
      <c r="A878" s="45">
        <v>874</v>
      </c>
      <c r="B878" s="45" t="s">
        <v>14454</v>
      </c>
      <c r="C878" s="45"/>
      <c r="D878" s="45" t="s">
        <v>2194</v>
      </c>
      <c r="E878" s="45" t="s">
        <v>2195</v>
      </c>
      <c r="F878" s="45" t="s">
        <v>16035</v>
      </c>
      <c r="G878" s="45" t="s">
        <v>591</v>
      </c>
      <c r="H878" s="45" t="s">
        <v>24</v>
      </c>
      <c r="I878" s="45" t="s">
        <v>7192</v>
      </c>
      <c r="J878" s="45" t="s">
        <v>7192</v>
      </c>
      <c r="K878" s="45" t="s">
        <v>7193</v>
      </c>
      <c r="L878" s="46">
        <v>500</v>
      </c>
      <c r="M878" s="88" t="s">
        <v>14887</v>
      </c>
      <c r="N878" s="45"/>
      <c r="O878" s="45" t="s">
        <v>194</v>
      </c>
      <c r="P878" s="45"/>
      <c r="Q878" s="45"/>
      <c r="R878" s="88" t="s">
        <v>16027</v>
      </c>
    </row>
    <row r="879" spans="1:18">
      <c r="A879" s="45">
        <v>875</v>
      </c>
      <c r="B879" s="45" t="s">
        <v>14454</v>
      </c>
      <c r="C879" s="45"/>
      <c r="D879" s="45" t="s">
        <v>2194</v>
      </c>
      <c r="E879" s="45" t="s">
        <v>2195</v>
      </c>
      <c r="F879" s="45" t="s">
        <v>16036</v>
      </c>
      <c r="G879" s="45" t="s">
        <v>591</v>
      </c>
      <c r="H879" s="45" t="s">
        <v>24</v>
      </c>
      <c r="I879" s="45" t="s">
        <v>7192</v>
      </c>
      <c r="J879" s="45" t="s">
        <v>7192</v>
      </c>
      <c r="K879" s="45" t="s">
        <v>7193</v>
      </c>
      <c r="L879" s="46">
        <v>6500</v>
      </c>
      <c r="M879" s="88" t="s">
        <v>14912</v>
      </c>
      <c r="N879" s="45"/>
      <c r="O879" s="45" t="s">
        <v>194</v>
      </c>
      <c r="P879" s="45"/>
      <c r="Q879" s="45"/>
      <c r="R879" s="88" t="s">
        <v>16027</v>
      </c>
    </row>
    <row r="880" spans="1:18">
      <c r="A880" s="45">
        <v>876</v>
      </c>
      <c r="B880" s="45" t="s">
        <v>14454</v>
      </c>
      <c r="C880" s="45"/>
      <c r="D880" s="45" t="s">
        <v>2194</v>
      </c>
      <c r="E880" s="45" t="s">
        <v>2195</v>
      </c>
      <c r="F880" s="45" t="s">
        <v>16037</v>
      </c>
      <c r="G880" s="45" t="s">
        <v>591</v>
      </c>
      <c r="H880" s="45" t="s">
        <v>24</v>
      </c>
      <c r="I880" s="45" t="s">
        <v>7192</v>
      </c>
      <c r="J880" s="45" t="s">
        <v>7192</v>
      </c>
      <c r="K880" s="45" t="s">
        <v>7193</v>
      </c>
      <c r="L880" s="46">
        <v>500</v>
      </c>
      <c r="M880" s="88" t="s">
        <v>14962</v>
      </c>
      <c r="N880" s="45"/>
      <c r="O880" s="45" t="s">
        <v>194</v>
      </c>
      <c r="P880" s="45"/>
      <c r="Q880" s="45"/>
      <c r="R880" s="88" t="s">
        <v>16027</v>
      </c>
    </row>
    <row r="881" spans="1:18">
      <c r="A881" s="45">
        <v>877</v>
      </c>
      <c r="B881" s="45" t="s">
        <v>14454</v>
      </c>
      <c r="C881" s="45"/>
      <c r="D881" s="45" t="s">
        <v>1580</v>
      </c>
      <c r="E881" s="45" t="s">
        <v>14537</v>
      </c>
      <c r="F881" s="45" t="s">
        <v>16038</v>
      </c>
      <c r="G881" s="45" t="s">
        <v>656</v>
      </c>
      <c r="H881" s="45" t="s">
        <v>7191</v>
      </c>
      <c r="I881" s="45" t="s">
        <v>536</v>
      </c>
      <c r="J881" s="45" t="s">
        <v>536</v>
      </c>
      <c r="K881" s="45" t="s">
        <v>7194</v>
      </c>
      <c r="L881" s="46">
        <v>-1760</v>
      </c>
      <c r="M881" s="88" t="s">
        <v>14539</v>
      </c>
      <c r="N881" s="45"/>
      <c r="O881" s="45" t="s">
        <v>194</v>
      </c>
      <c r="P881" s="45"/>
      <c r="Q881" s="45"/>
      <c r="R881" s="88" t="s">
        <v>15538</v>
      </c>
    </row>
    <row r="882" spans="1:18">
      <c r="A882" s="45">
        <v>878</v>
      </c>
      <c r="B882" s="45" t="s">
        <v>14454</v>
      </c>
      <c r="C882" s="45"/>
      <c r="D882" s="45" t="s">
        <v>3651</v>
      </c>
      <c r="E882" s="45" t="s">
        <v>3652</v>
      </c>
      <c r="F882" s="45" t="s">
        <v>7400</v>
      </c>
      <c r="G882" s="45" t="s">
        <v>3654</v>
      </c>
      <c r="H882" s="45" t="s">
        <v>7191</v>
      </c>
      <c r="I882" s="45" t="s">
        <v>565</v>
      </c>
      <c r="J882" s="45" t="s">
        <v>565</v>
      </c>
      <c r="K882" s="45" t="s">
        <v>7194</v>
      </c>
      <c r="L882" s="46">
        <v>-500</v>
      </c>
      <c r="M882" s="88" t="s">
        <v>7382</v>
      </c>
      <c r="N882" s="45"/>
      <c r="O882" s="45" t="s">
        <v>194</v>
      </c>
      <c r="P882" s="45"/>
      <c r="Q882" s="45"/>
      <c r="R882" s="88" t="s">
        <v>7401</v>
      </c>
    </row>
    <row r="883" spans="1:18">
      <c r="A883" s="45">
        <v>879</v>
      </c>
      <c r="B883" s="45" t="s">
        <v>14454</v>
      </c>
      <c r="C883" s="45"/>
      <c r="D883" s="45" t="s">
        <v>15390</v>
      </c>
      <c r="E883" s="45" t="s">
        <v>15391</v>
      </c>
      <c r="F883" s="45" t="s">
        <v>16039</v>
      </c>
      <c r="G883" s="45" t="s">
        <v>15393</v>
      </c>
      <c r="H883" s="45" t="s">
        <v>7191</v>
      </c>
      <c r="I883" s="45" t="s">
        <v>549</v>
      </c>
      <c r="J883" s="45" t="s">
        <v>549</v>
      </c>
      <c r="K883" s="45" t="s">
        <v>7194</v>
      </c>
      <c r="L883" s="46">
        <v>-700</v>
      </c>
      <c r="M883" s="88" t="s">
        <v>16040</v>
      </c>
      <c r="N883" s="45"/>
      <c r="O883" s="45" t="s">
        <v>194</v>
      </c>
      <c r="P883" s="45"/>
      <c r="Q883" s="45"/>
      <c r="R883" s="88"/>
    </row>
    <row r="884" spans="1:18">
      <c r="A884" s="45">
        <v>880</v>
      </c>
      <c r="B884" s="45" t="s">
        <v>14454</v>
      </c>
      <c r="C884" s="45"/>
      <c r="D884" s="45" t="s">
        <v>15390</v>
      </c>
      <c r="E884" s="45" t="s">
        <v>15391</v>
      </c>
      <c r="F884" s="45" t="s">
        <v>16041</v>
      </c>
      <c r="G884" s="45" t="s">
        <v>15393</v>
      </c>
      <c r="H884" s="45" t="s">
        <v>7191</v>
      </c>
      <c r="I884" s="45" t="s">
        <v>549</v>
      </c>
      <c r="J884" s="45" t="s">
        <v>549</v>
      </c>
      <c r="K884" s="45" t="s">
        <v>7194</v>
      </c>
      <c r="L884" s="46">
        <v>-2000</v>
      </c>
      <c r="M884" s="88" t="s">
        <v>15394</v>
      </c>
      <c r="N884" s="45"/>
      <c r="O884" s="45" t="s">
        <v>194</v>
      </c>
      <c r="P884" s="45"/>
      <c r="Q884" s="45"/>
      <c r="R884" s="88"/>
    </row>
    <row r="885" spans="1:18">
      <c r="A885" s="45">
        <v>881</v>
      </c>
      <c r="B885" s="45" t="s">
        <v>14454</v>
      </c>
      <c r="C885" s="45"/>
      <c r="D885" s="45" t="s">
        <v>15390</v>
      </c>
      <c r="E885" s="45" t="s">
        <v>15391</v>
      </c>
      <c r="F885" s="45" t="s">
        <v>16042</v>
      </c>
      <c r="G885" s="45" t="s">
        <v>15393</v>
      </c>
      <c r="H885" s="45" t="s">
        <v>7191</v>
      </c>
      <c r="I885" s="45" t="s">
        <v>549</v>
      </c>
      <c r="J885" s="45" t="s">
        <v>549</v>
      </c>
      <c r="K885" s="45" t="s">
        <v>7194</v>
      </c>
      <c r="L885" s="46">
        <v>-500</v>
      </c>
      <c r="M885" s="88" t="s">
        <v>15394</v>
      </c>
      <c r="N885" s="45"/>
      <c r="O885" s="45" t="s">
        <v>194</v>
      </c>
      <c r="P885" s="45"/>
      <c r="Q885" s="45"/>
      <c r="R885" s="88"/>
    </row>
    <row r="886" spans="1:18">
      <c r="A886" s="45">
        <v>882</v>
      </c>
      <c r="B886" s="45" t="s">
        <v>14454</v>
      </c>
      <c r="C886" s="45"/>
      <c r="D886" s="45" t="s">
        <v>15390</v>
      </c>
      <c r="E886" s="45" t="s">
        <v>15391</v>
      </c>
      <c r="F886" s="45" t="s">
        <v>16043</v>
      </c>
      <c r="G886" s="45" t="s">
        <v>15393</v>
      </c>
      <c r="H886" s="45" t="s">
        <v>7191</v>
      </c>
      <c r="I886" s="45" t="s">
        <v>549</v>
      </c>
      <c r="J886" s="45" t="s">
        <v>549</v>
      </c>
      <c r="K886" s="45" t="s">
        <v>7194</v>
      </c>
      <c r="L886" s="46">
        <v>-1500</v>
      </c>
      <c r="M886" s="88" t="s">
        <v>15394</v>
      </c>
      <c r="N886" s="45"/>
      <c r="O886" s="45" t="s">
        <v>194</v>
      </c>
      <c r="P886" s="45"/>
      <c r="Q886" s="45"/>
      <c r="R886" s="88"/>
    </row>
    <row r="887" spans="1:18">
      <c r="A887" s="45">
        <v>883</v>
      </c>
      <c r="B887" s="45" t="s">
        <v>14454</v>
      </c>
      <c r="C887" s="45"/>
      <c r="D887" s="45" t="s">
        <v>2194</v>
      </c>
      <c r="E887" s="45" t="s">
        <v>2195</v>
      </c>
      <c r="F887" s="45" t="s">
        <v>16044</v>
      </c>
      <c r="G887" s="45" t="s">
        <v>591</v>
      </c>
      <c r="H887" s="45" t="s">
        <v>24</v>
      </c>
      <c r="I887" s="45" t="s">
        <v>7192</v>
      </c>
      <c r="J887" s="45" t="s">
        <v>7192</v>
      </c>
      <c r="K887" s="45" t="s">
        <v>7193</v>
      </c>
      <c r="L887" s="46">
        <v>1500</v>
      </c>
      <c r="M887" s="88" t="s">
        <v>15007</v>
      </c>
      <c r="N887" s="45"/>
      <c r="O887" s="45" t="s">
        <v>194</v>
      </c>
      <c r="P887" s="45"/>
      <c r="Q887" s="45"/>
      <c r="R887" s="88" t="s">
        <v>16027</v>
      </c>
    </row>
    <row r="888" spans="1:18">
      <c r="A888" s="45">
        <v>884</v>
      </c>
      <c r="B888" s="45" t="s">
        <v>14454</v>
      </c>
      <c r="C888" s="45"/>
      <c r="D888" s="45" t="s">
        <v>2194</v>
      </c>
      <c r="E888" s="45" t="s">
        <v>2195</v>
      </c>
      <c r="F888" s="45" t="s">
        <v>16045</v>
      </c>
      <c r="G888" s="45" t="s">
        <v>591</v>
      </c>
      <c r="H888" s="45" t="s">
        <v>24</v>
      </c>
      <c r="I888" s="45" t="s">
        <v>7192</v>
      </c>
      <c r="J888" s="45" t="s">
        <v>7192</v>
      </c>
      <c r="K888" s="45" t="s">
        <v>7193</v>
      </c>
      <c r="L888" s="46">
        <v>500</v>
      </c>
      <c r="M888" s="88" t="s">
        <v>15020</v>
      </c>
      <c r="N888" s="45"/>
      <c r="O888" s="45" t="s">
        <v>194</v>
      </c>
      <c r="P888" s="45"/>
      <c r="Q888" s="45"/>
      <c r="R888" s="88" t="s">
        <v>16027</v>
      </c>
    </row>
    <row r="889" spans="1:18">
      <c r="A889" s="45">
        <v>885</v>
      </c>
      <c r="B889" s="45" t="s">
        <v>14454</v>
      </c>
      <c r="C889" s="45"/>
      <c r="D889" s="45" t="s">
        <v>2194</v>
      </c>
      <c r="E889" s="45" t="s">
        <v>2195</v>
      </c>
      <c r="F889" s="45" t="s">
        <v>16046</v>
      </c>
      <c r="G889" s="45" t="s">
        <v>591</v>
      </c>
      <c r="H889" s="45" t="s">
        <v>24</v>
      </c>
      <c r="I889" s="45" t="s">
        <v>7192</v>
      </c>
      <c r="J889" s="45" t="s">
        <v>7192</v>
      </c>
      <c r="K889" s="45" t="s">
        <v>7193</v>
      </c>
      <c r="L889" s="46">
        <v>1500</v>
      </c>
      <c r="M889" s="88" t="s">
        <v>15029</v>
      </c>
      <c r="N889" s="45"/>
      <c r="O889" s="45" t="s">
        <v>194</v>
      </c>
      <c r="P889" s="45"/>
      <c r="Q889" s="45"/>
      <c r="R889" s="88" t="s">
        <v>16027</v>
      </c>
    </row>
    <row r="890" spans="1:18">
      <c r="A890" s="45">
        <v>886</v>
      </c>
      <c r="B890" s="45" t="s">
        <v>14454</v>
      </c>
      <c r="C890" s="45"/>
      <c r="D890" s="45" t="s">
        <v>1580</v>
      </c>
      <c r="E890" s="45" t="s">
        <v>14537</v>
      </c>
      <c r="F890" s="45" t="s">
        <v>16047</v>
      </c>
      <c r="G890" s="45" t="s">
        <v>656</v>
      </c>
      <c r="H890" s="45" t="s">
        <v>7191</v>
      </c>
      <c r="I890" s="45" t="s">
        <v>536</v>
      </c>
      <c r="J890" s="45" t="s">
        <v>536</v>
      </c>
      <c r="K890" s="45" t="s">
        <v>7194</v>
      </c>
      <c r="L890" s="46">
        <v>-54081.599999999999</v>
      </c>
      <c r="M890" s="88" t="s">
        <v>15532</v>
      </c>
      <c r="N890" s="45"/>
      <c r="O890" s="45" t="s">
        <v>194</v>
      </c>
      <c r="P890" s="45"/>
      <c r="Q890" s="45"/>
      <c r="R890" s="88" t="s">
        <v>15538</v>
      </c>
    </row>
    <row r="891" spans="1:18">
      <c r="A891" s="45">
        <v>887</v>
      </c>
      <c r="B891" s="45" t="s">
        <v>14454</v>
      </c>
      <c r="C891" s="45"/>
      <c r="D891" s="45" t="s">
        <v>1580</v>
      </c>
      <c r="E891" s="45" t="s">
        <v>14537</v>
      </c>
      <c r="F891" s="45" t="s">
        <v>16048</v>
      </c>
      <c r="G891" s="45" t="s">
        <v>656</v>
      </c>
      <c r="H891" s="45" t="s">
        <v>7191</v>
      </c>
      <c r="I891" s="45" t="s">
        <v>536</v>
      </c>
      <c r="J891" s="45" t="s">
        <v>536</v>
      </c>
      <c r="K891" s="45" t="s">
        <v>7194</v>
      </c>
      <c r="L891" s="46">
        <v>-285228.68</v>
      </c>
      <c r="M891" s="88" t="s">
        <v>15532</v>
      </c>
      <c r="N891" s="45"/>
      <c r="O891" s="45" t="s">
        <v>194</v>
      </c>
      <c r="P891" s="45"/>
      <c r="Q891" s="45"/>
      <c r="R891" s="88" t="s">
        <v>15538</v>
      </c>
    </row>
    <row r="892" spans="1:18">
      <c r="A892" s="45">
        <v>888</v>
      </c>
      <c r="B892" s="45" t="s">
        <v>14454</v>
      </c>
      <c r="C892" s="45"/>
      <c r="D892" s="45" t="s">
        <v>1580</v>
      </c>
      <c r="E892" s="45" t="s">
        <v>14537</v>
      </c>
      <c r="F892" s="45" t="s">
        <v>16049</v>
      </c>
      <c r="G892" s="45" t="s">
        <v>656</v>
      </c>
      <c r="H892" s="45" t="s">
        <v>7191</v>
      </c>
      <c r="I892" s="45" t="s">
        <v>536</v>
      </c>
      <c r="J892" s="45" t="s">
        <v>536</v>
      </c>
      <c r="K892" s="45" t="s">
        <v>7194</v>
      </c>
      <c r="L892" s="46">
        <v>-70437.72</v>
      </c>
      <c r="M892" s="88" t="s">
        <v>15617</v>
      </c>
      <c r="N892" s="45"/>
      <c r="O892" s="45" t="s">
        <v>194</v>
      </c>
      <c r="P892" s="45"/>
      <c r="Q892" s="45"/>
      <c r="R892" s="88" t="s">
        <v>15538</v>
      </c>
    </row>
    <row r="893" spans="1:18">
      <c r="A893" s="45">
        <v>889</v>
      </c>
      <c r="B893" s="45" t="s">
        <v>14454</v>
      </c>
      <c r="C893" s="45"/>
      <c r="D893" s="45" t="s">
        <v>1580</v>
      </c>
      <c r="E893" s="45" t="s">
        <v>14537</v>
      </c>
      <c r="F893" s="45" t="s">
        <v>16050</v>
      </c>
      <c r="G893" s="45" t="s">
        <v>656</v>
      </c>
      <c r="H893" s="45" t="s">
        <v>7191</v>
      </c>
      <c r="I893" s="45" t="s">
        <v>536</v>
      </c>
      <c r="J893" s="45" t="s">
        <v>536</v>
      </c>
      <c r="K893" s="45" t="s">
        <v>7194</v>
      </c>
      <c r="L893" s="46">
        <v>-41514</v>
      </c>
      <c r="M893" s="88" t="s">
        <v>15617</v>
      </c>
      <c r="N893" s="45"/>
      <c r="O893" s="45" t="s">
        <v>194</v>
      </c>
      <c r="P893" s="45"/>
      <c r="Q893" s="45"/>
      <c r="R893" s="88" t="s">
        <v>15538</v>
      </c>
    </row>
    <row r="894" spans="1:18">
      <c r="A894" s="45">
        <v>890</v>
      </c>
      <c r="B894" s="45" t="s">
        <v>14454</v>
      </c>
      <c r="C894" s="45"/>
      <c r="D894" s="45" t="s">
        <v>1580</v>
      </c>
      <c r="E894" s="45" t="s">
        <v>14537</v>
      </c>
      <c r="F894" s="45" t="s">
        <v>16051</v>
      </c>
      <c r="G894" s="45" t="s">
        <v>656</v>
      </c>
      <c r="H894" s="45" t="s">
        <v>7191</v>
      </c>
      <c r="I894" s="45" t="s">
        <v>536</v>
      </c>
      <c r="J894" s="45" t="s">
        <v>536</v>
      </c>
      <c r="K894" s="45" t="s">
        <v>7194</v>
      </c>
      <c r="L894" s="46">
        <v>-15</v>
      </c>
      <c r="M894" s="88" t="s">
        <v>15617</v>
      </c>
      <c r="N894" s="45"/>
      <c r="O894" s="45" t="s">
        <v>194</v>
      </c>
      <c r="P894" s="45"/>
      <c r="Q894" s="45"/>
      <c r="R894" s="88" t="s">
        <v>15538</v>
      </c>
    </row>
    <row r="895" spans="1:18">
      <c r="A895" s="45">
        <v>891</v>
      </c>
      <c r="B895" s="45" t="s">
        <v>14454</v>
      </c>
      <c r="C895" s="45"/>
      <c r="D895" s="45" t="s">
        <v>1580</v>
      </c>
      <c r="E895" s="45" t="s">
        <v>14537</v>
      </c>
      <c r="F895" s="45" t="s">
        <v>16052</v>
      </c>
      <c r="G895" s="45" t="s">
        <v>656</v>
      </c>
      <c r="H895" s="45" t="s">
        <v>7191</v>
      </c>
      <c r="I895" s="45" t="s">
        <v>536</v>
      </c>
      <c r="J895" s="45" t="s">
        <v>536</v>
      </c>
      <c r="K895" s="45" t="s">
        <v>7194</v>
      </c>
      <c r="L895" s="46">
        <v>-57133.4</v>
      </c>
      <c r="M895" s="88" t="s">
        <v>15532</v>
      </c>
      <c r="N895" s="45"/>
      <c r="O895" s="45" t="s">
        <v>194</v>
      </c>
      <c r="P895" s="45"/>
      <c r="Q895" s="45"/>
      <c r="R895" s="88" t="s">
        <v>15538</v>
      </c>
    </row>
    <row r="896" spans="1:18">
      <c r="A896" s="45">
        <v>892</v>
      </c>
      <c r="B896" s="45" t="s">
        <v>14454</v>
      </c>
      <c r="C896" s="45"/>
      <c r="D896" s="45" t="s">
        <v>1580</v>
      </c>
      <c r="E896" s="45" t="s">
        <v>14537</v>
      </c>
      <c r="F896" s="45" t="s">
        <v>16053</v>
      </c>
      <c r="G896" s="45" t="s">
        <v>656</v>
      </c>
      <c r="H896" s="45" t="s">
        <v>7191</v>
      </c>
      <c r="I896" s="45" t="s">
        <v>536</v>
      </c>
      <c r="J896" s="45" t="s">
        <v>536</v>
      </c>
      <c r="K896" s="45" t="s">
        <v>7194</v>
      </c>
      <c r="L896" s="46">
        <v>-9925</v>
      </c>
      <c r="M896" s="88" t="s">
        <v>14539</v>
      </c>
      <c r="N896" s="45"/>
      <c r="O896" s="45" t="s">
        <v>194</v>
      </c>
      <c r="P896" s="45"/>
      <c r="Q896" s="45"/>
      <c r="R896" s="88" t="s">
        <v>15538</v>
      </c>
    </row>
    <row r="897" spans="1:18">
      <c r="A897" s="45">
        <v>893</v>
      </c>
      <c r="B897" s="45" t="s">
        <v>14454</v>
      </c>
      <c r="C897" s="45"/>
      <c r="D897" s="45" t="s">
        <v>2194</v>
      </c>
      <c r="E897" s="45" t="s">
        <v>2195</v>
      </c>
      <c r="F897" s="45" t="s">
        <v>16054</v>
      </c>
      <c r="G897" s="45" t="s">
        <v>591</v>
      </c>
      <c r="H897" s="45" t="s">
        <v>24</v>
      </c>
      <c r="I897" s="45" t="s">
        <v>7192</v>
      </c>
      <c r="J897" s="45" t="s">
        <v>7192</v>
      </c>
      <c r="K897" s="45" t="s">
        <v>7193</v>
      </c>
      <c r="L897" s="46">
        <v>500</v>
      </c>
      <c r="M897" s="88" t="s">
        <v>15068</v>
      </c>
      <c r="N897" s="45"/>
      <c r="O897" s="45" t="s">
        <v>194</v>
      </c>
      <c r="P897" s="45"/>
      <c r="Q897" s="45"/>
      <c r="R897" s="88" t="s">
        <v>16027</v>
      </c>
    </row>
    <row r="898" spans="1:18">
      <c r="A898" s="45">
        <v>894</v>
      </c>
      <c r="B898" s="45" t="s">
        <v>14454</v>
      </c>
      <c r="C898" s="45"/>
      <c r="D898" s="45" t="s">
        <v>2194</v>
      </c>
      <c r="E898" s="45" t="s">
        <v>2195</v>
      </c>
      <c r="F898" s="45" t="s">
        <v>16055</v>
      </c>
      <c r="G898" s="45" t="s">
        <v>591</v>
      </c>
      <c r="H898" s="45" t="s">
        <v>24</v>
      </c>
      <c r="I898" s="45" t="s">
        <v>7192</v>
      </c>
      <c r="J898" s="45" t="s">
        <v>7192</v>
      </c>
      <c r="K898" s="45" t="s">
        <v>7193</v>
      </c>
      <c r="L898" s="46">
        <v>500</v>
      </c>
      <c r="M898" s="88" t="s">
        <v>15104</v>
      </c>
      <c r="N898" s="45"/>
      <c r="O898" s="45" t="s">
        <v>194</v>
      </c>
      <c r="P898" s="45"/>
      <c r="Q898" s="45"/>
      <c r="R898" s="88" t="s">
        <v>16027</v>
      </c>
    </row>
    <row r="899" spans="1:18">
      <c r="A899" s="45">
        <v>895</v>
      </c>
      <c r="B899" s="45" t="s">
        <v>14454</v>
      </c>
      <c r="C899" s="45"/>
      <c r="D899" s="45" t="s">
        <v>2194</v>
      </c>
      <c r="E899" s="45" t="s">
        <v>2195</v>
      </c>
      <c r="F899" s="45" t="s">
        <v>16056</v>
      </c>
      <c r="G899" s="45" t="s">
        <v>591</v>
      </c>
      <c r="H899" s="45" t="s">
        <v>24</v>
      </c>
      <c r="I899" s="45" t="s">
        <v>7192</v>
      </c>
      <c r="J899" s="45" t="s">
        <v>7192</v>
      </c>
      <c r="K899" s="45" t="s">
        <v>7193</v>
      </c>
      <c r="L899" s="46">
        <v>1500</v>
      </c>
      <c r="M899" s="88" t="s">
        <v>15138</v>
      </c>
      <c r="N899" s="45"/>
      <c r="O899" s="45" t="s">
        <v>194</v>
      </c>
      <c r="P899" s="45"/>
      <c r="Q899" s="45"/>
      <c r="R899" s="88" t="s">
        <v>16027</v>
      </c>
    </row>
    <row r="900" spans="1:18">
      <c r="A900" s="45">
        <v>896</v>
      </c>
      <c r="B900" s="45" t="s">
        <v>14454</v>
      </c>
      <c r="C900" s="45"/>
      <c r="D900" s="45" t="s">
        <v>2194</v>
      </c>
      <c r="E900" s="45" t="s">
        <v>2195</v>
      </c>
      <c r="F900" s="45" t="s">
        <v>16057</v>
      </c>
      <c r="G900" s="45" t="s">
        <v>591</v>
      </c>
      <c r="H900" s="45" t="s">
        <v>24</v>
      </c>
      <c r="I900" s="45" t="s">
        <v>7192</v>
      </c>
      <c r="J900" s="45" t="s">
        <v>7192</v>
      </c>
      <c r="K900" s="45" t="s">
        <v>7193</v>
      </c>
      <c r="L900" s="46">
        <v>1500</v>
      </c>
      <c r="M900" s="88" t="s">
        <v>15175</v>
      </c>
      <c r="N900" s="45"/>
      <c r="O900" s="45" t="s">
        <v>194</v>
      </c>
      <c r="P900" s="45"/>
      <c r="Q900" s="45"/>
      <c r="R900" s="88" t="s">
        <v>16027</v>
      </c>
    </row>
    <row r="901" spans="1:18">
      <c r="A901" s="45">
        <v>897</v>
      </c>
      <c r="B901" s="45" t="s">
        <v>14454</v>
      </c>
      <c r="C901" s="45"/>
      <c r="D901" s="45" t="s">
        <v>2194</v>
      </c>
      <c r="E901" s="45" t="s">
        <v>2195</v>
      </c>
      <c r="F901" s="45" t="s">
        <v>16058</v>
      </c>
      <c r="G901" s="45" t="s">
        <v>591</v>
      </c>
      <c r="H901" s="45" t="s">
        <v>24</v>
      </c>
      <c r="I901" s="45" t="s">
        <v>7192</v>
      </c>
      <c r="J901" s="45" t="s">
        <v>7192</v>
      </c>
      <c r="K901" s="45" t="s">
        <v>7193</v>
      </c>
      <c r="L901" s="46">
        <v>1500</v>
      </c>
      <c r="M901" s="88" t="s">
        <v>15215</v>
      </c>
      <c r="N901" s="45"/>
      <c r="O901" s="45" t="s">
        <v>194</v>
      </c>
      <c r="P901" s="45"/>
      <c r="Q901" s="45"/>
      <c r="R901" s="88" t="s">
        <v>16027</v>
      </c>
    </row>
    <row r="902" spans="1:18">
      <c r="A902" s="45">
        <v>898</v>
      </c>
      <c r="B902" s="45" t="s">
        <v>14454</v>
      </c>
      <c r="C902" s="45"/>
      <c r="D902" s="45" t="s">
        <v>2194</v>
      </c>
      <c r="E902" s="45" t="s">
        <v>2195</v>
      </c>
      <c r="F902" s="45" t="s">
        <v>16059</v>
      </c>
      <c r="G902" s="45" t="s">
        <v>591</v>
      </c>
      <c r="H902" s="45" t="s">
        <v>24</v>
      </c>
      <c r="I902" s="45" t="s">
        <v>7192</v>
      </c>
      <c r="J902" s="45" t="s">
        <v>7192</v>
      </c>
      <c r="K902" s="45" t="s">
        <v>7193</v>
      </c>
      <c r="L902" s="46">
        <v>5000</v>
      </c>
      <c r="M902" s="88" t="s">
        <v>15217</v>
      </c>
      <c r="N902" s="45"/>
      <c r="O902" s="45" t="s">
        <v>194</v>
      </c>
      <c r="P902" s="45"/>
      <c r="Q902" s="45"/>
      <c r="R902" s="88" t="s">
        <v>16027</v>
      </c>
    </row>
    <row r="903" spans="1:18">
      <c r="A903" s="45">
        <v>899</v>
      </c>
      <c r="B903" s="45" t="s">
        <v>14454</v>
      </c>
      <c r="C903" s="45"/>
      <c r="D903" s="45" t="s">
        <v>2194</v>
      </c>
      <c r="E903" s="45" t="s">
        <v>2195</v>
      </c>
      <c r="F903" s="45" t="s">
        <v>16060</v>
      </c>
      <c r="G903" s="45" t="s">
        <v>591</v>
      </c>
      <c r="H903" s="45" t="s">
        <v>24</v>
      </c>
      <c r="I903" s="45" t="s">
        <v>7192</v>
      </c>
      <c r="J903" s="45" t="s">
        <v>7192</v>
      </c>
      <c r="K903" s="45" t="s">
        <v>7193</v>
      </c>
      <c r="L903" s="46">
        <v>5000</v>
      </c>
      <c r="M903" s="88" t="s">
        <v>15369</v>
      </c>
      <c r="N903" s="45"/>
      <c r="O903" s="45" t="s">
        <v>194</v>
      </c>
      <c r="P903" s="45"/>
      <c r="Q903" s="45"/>
      <c r="R903" s="88" t="s">
        <v>16027</v>
      </c>
    </row>
    <row r="904" spans="1:18">
      <c r="A904" s="45">
        <v>900</v>
      </c>
      <c r="B904" s="45" t="s">
        <v>14454</v>
      </c>
      <c r="C904" s="45"/>
      <c r="D904" s="45" t="s">
        <v>2194</v>
      </c>
      <c r="E904" s="45" t="s">
        <v>2195</v>
      </c>
      <c r="F904" s="45" t="s">
        <v>16061</v>
      </c>
      <c r="G904" s="45" t="s">
        <v>591</v>
      </c>
      <c r="H904" s="45" t="s">
        <v>24</v>
      </c>
      <c r="I904" s="45" t="s">
        <v>7192</v>
      </c>
      <c r="J904" s="45" t="s">
        <v>7192</v>
      </c>
      <c r="K904" s="45" t="s">
        <v>7193</v>
      </c>
      <c r="L904" s="46">
        <v>1500</v>
      </c>
      <c r="M904" s="88" t="s">
        <v>15396</v>
      </c>
      <c r="N904" s="45"/>
      <c r="O904" s="45" t="s">
        <v>194</v>
      </c>
      <c r="P904" s="45"/>
      <c r="Q904" s="45"/>
      <c r="R904" s="88" t="s">
        <v>16027</v>
      </c>
    </row>
    <row r="905" spans="1:18">
      <c r="A905" s="45">
        <v>901</v>
      </c>
      <c r="B905" s="45" t="s">
        <v>14454</v>
      </c>
      <c r="C905" s="45"/>
      <c r="D905" s="45" t="s">
        <v>2194</v>
      </c>
      <c r="E905" s="45" t="s">
        <v>2195</v>
      </c>
      <c r="F905" s="45" t="s">
        <v>16062</v>
      </c>
      <c r="G905" s="45" t="s">
        <v>591</v>
      </c>
      <c r="H905" s="45" t="s">
        <v>24</v>
      </c>
      <c r="I905" s="45" t="s">
        <v>7192</v>
      </c>
      <c r="J905" s="45" t="s">
        <v>7192</v>
      </c>
      <c r="K905" s="45" t="s">
        <v>7193</v>
      </c>
      <c r="L905" s="46">
        <v>900</v>
      </c>
      <c r="M905" s="88" t="s">
        <v>15461</v>
      </c>
      <c r="N905" s="45"/>
      <c r="O905" s="45" t="s">
        <v>194</v>
      </c>
      <c r="P905" s="45"/>
      <c r="Q905" s="45"/>
      <c r="R905" s="88" t="s">
        <v>16024</v>
      </c>
    </row>
    <row r="906" spans="1:18">
      <c r="A906" s="45">
        <v>902</v>
      </c>
      <c r="B906" s="45" t="s">
        <v>14454</v>
      </c>
      <c r="C906" s="45"/>
      <c r="D906" s="45" t="s">
        <v>2194</v>
      </c>
      <c r="E906" s="45" t="s">
        <v>2195</v>
      </c>
      <c r="F906" s="45" t="s">
        <v>16063</v>
      </c>
      <c r="G906" s="45" t="s">
        <v>591</v>
      </c>
      <c r="H906" s="45" t="s">
        <v>24</v>
      </c>
      <c r="I906" s="45" t="s">
        <v>7192</v>
      </c>
      <c r="J906" s="45" t="s">
        <v>7192</v>
      </c>
      <c r="K906" s="45" t="s">
        <v>7193</v>
      </c>
      <c r="L906" s="46">
        <v>10500</v>
      </c>
      <c r="M906" s="88" t="s">
        <v>15463</v>
      </c>
      <c r="N906" s="45"/>
      <c r="O906" s="45" t="s">
        <v>194</v>
      </c>
      <c r="P906" s="45"/>
      <c r="Q906" s="45"/>
      <c r="R906" s="88" t="s">
        <v>16064</v>
      </c>
    </row>
    <row r="907" spans="1:18">
      <c r="A907" s="45">
        <v>903</v>
      </c>
      <c r="B907" s="45" t="s">
        <v>14454</v>
      </c>
      <c r="C907" s="45"/>
      <c r="D907" s="45" t="s">
        <v>2194</v>
      </c>
      <c r="E907" s="45" t="s">
        <v>2195</v>
      </c>
      <c r="F907" s="45" t="s">
        <v>16065</v>
      </c>
      <c r="G907" s="45" t="s">
        <v>591</v>
      </c>
      <c r="H907" s="45" t="s">
        <v>24</v>
      </c>
      <c r="I907" s="45" t="s">
        <v>7192</v>
      </c>
      <c r="J907" s="45" t="s">
        <v>7192</v>
      </c>
      <c r="K907" s="45" t="s">
        <v>7193</v>
      </c>
      <c r="L907" s="46">
        <v>500</v>
      </c>
      <c r="M907" s="88" t="s">
        <v>15493</v>
      </c>
      <c r="N907" s="45"/>
      <c r="O907" s="45" t="s">
        <v>194</v>
      </c>
      <c r="P907" s="45"/>
      <c r="Q907" s="45"/>
      <c r="R907" s="88" t="s">
        <v>16064</v>
      </c>
    </row>
    <row r="908" spans="1:18">
      <c r="A908" s="45">
        <v>904</v>
      </c>
      <c r="B908" s="45" t="s">
        <v>14454</v>
      </c>
      <c r="C908" s="45"/>
      <c r="D908" s="45" t="s">
        <v>2194</v>
      </c>
      <c r="E908" s="45" t="s">
        <v>2195</v>
      </c>
      <c r="F908" s="45" t="s">
        <v>16066</v>
      </c>
      <c r="G908" s="45" t="s">
        <v>591</v>
      </c>
      <c r="H908" s="45" t="s">
        <v>24</v>
      </c>
      <c r="I908" s="45" t="s">
        <v>7192</v>
      </c>
      <c r="J908" s="45" t="s">
        <v>7192</v>
      </c>
      <c r="K908" s="45" t="s">
        <v>7193</v>
      </c>
      <c r="L908" s="46">
        <v>800</v>
      </c>
      <c r="M908" s="88" t="s">
        <v>15630</v>
      </c>
      <c r="N908" s="45"/>
      <c r="O908" s="45" t="s">
        <v>194</v>
      </c>
      <c r="P908" s="45"/>
      <c r="Q908" s="45"/>
      <c r="R908" s="88" t="s">
        <v>16067</v>
      </c>
    </row>
    <row r="909" spans="1:18">
      <c r="A909" s="45">
        <v>905</v>
      </c>
      <c r="B909" s="45" t="s">
        <v>14454</v>
      </c>
      <c r="C909" s="45"/>
      <c r="D909" s="45" t="s">
        <v>2194</v>
      </c>
      <c r="E909" s="45" t="s">
        <v>2195</v>
      </c>
      <c r="F909" s="45" t="s">
        <v>16068</v>
      </c>
      <c r="G909" s="45" t="s">
        <v>591</v>
      </c>
      <c r="H909" s="45" t="s">
        <v>24</v>
      </c>
      <c r="I909" s="45" t="s">
        <v>7192</v>
      </c>
      <c r="J909" s="45" t="s">
        <v>7192</v>
      </c>
      <c r="K909" s="45" t="s">
        <v>7193</v>
      </c>
      <c r="L909" s="46">
        <v>2200</v>
      </c>
      <c r="M909" s="88" t="s">
        <v>15651</v>
      </c>
      <c r="N909" s="45"/>
      <c r="O909" s="45" t="s">
        <v>194</v>
      </c>
      <c r="P909" s="45"/>
      <c r="Q909" s="45"/>
      <c r="R909" s="88" t="s">
        <v>16067</v>
      </c>
    </row>
    <row r="910" spans="1:18">
      <c r="A910" s="45">
        <v>906</v>
      </c>
      <c r="B910" s="45" t="s">
        <v>14454</v>
      </c>
      <c r="C910" s="45"/>
      <c r="D910" s="45" t="s">
        <v>3651</v>
      </c>
      <c r="E910" s="45" t="s">
        <v>3652</v>
      </c>
      <c r="F910" s="45" t="s">
        <v>16069</v>
      </c>
      <c r="G910" s="45" t="s">
        <v>3654</v>
      </c>
      <c r="H910" s="45" t="s">
        <v>24</v>
      </c>
      <c r="I910" s="45" t="s">
        <v>556</v>
      </c>
      <c r="J910" s="45" t="s">
        <v>556</v>
      </c>
      <c r="K910" s="45" t="s">
        <v>7194</v>
      </c>
      <c r="L910" s="46">
        <v>-4579084</v>
      </c>
      <c r="M910" s="88" t="s">
        <v>16070</v>
      </c>
      <c r="N910" s="45"/>
      <c r="O910" s="45" t="s">
        <v>194</v>
      </c>
      <c r="P910" s="45"/>
      <c r="Q910" s="45"/>
      <c r="R910" s="88" t="s">
        <v>12278</v>
      </c>
    </row>
    <row r="911" spans="1:18">
      <c r="A911" s="45">
        <v>907</v>
      </c>
      <c r="B911" s="45" t="s">
        <v>14454</v>
      </c>
      <c r="C911" s="45"/>
      <c r="D911" s="45" t="s">
        <v>3651</v>
      </c>
      <c r="E911" s="45" t="s">
        <v>3652</v>
      </c>
      <c r="F911" s="45" t="s">
        <v>16071</v>
      </c>
      <c r="G911" s="45" t="s">
        <v>3654</v>
      </c>
      <c r="H911" s="45" t="s">
        <v>24</v>
      </c>
      <c r="I911" s="45" t="s">
        <v>556</v>
      </c>
      <c r="J911" s="45" t="s">
        <v>556</v>
      </c>
      <c r="K911" s="45" t="s">
        <v>7194</v>
      </c>
      <c r="L911" s="46">
        <v>-1095115</v>
      </c>
      <c r="M911" s="88" t="s">
        <v>16072</v>
      </c>
      <c r="N911" s="45"/>
      <c r="O911" s="45" t="s">
        <v>194</v>
      </c>
      <c r="P911" s="45"/>
      <c r="Q911" s="45"/>
      <c r="R911" s="88" t="s">
        <v>12278</v>
      </c>
    </row>
    <row r="912" spans="1:18">
      <c r="A912" s="45">
        <v>908</v>
      </c>
      <c r="B912" s="45" t="s">
        <v>14454</v>
      </c>
      <c r="C912" s="45"/>
      <c r="D912" s="45" t="s">
        <v>3651</v>
      </c>
      <c r="E912" s="45" t="s">
        <v>3652</v>
      </c>
      <c r="F912" s="45" t="s">
        <v>16073</v>
      </c>
      <c r="G912" s="45" t="s">
        <v>3654</v>
      </c>
      <c r="H912" s="45" t="s">
        <v>24</v>
      </c>
      <c r="I912" s="45" t="s">
        <v>556</v>
      </c>
      <c r="J912" s="45" t="s">
        <v>556</v>
      </c>
      <c r="K912" s="45" t="s">
        <v>7194</v>
      </c>
      <c r="L912" s="46">
        <v>-1483025</v>
      </c>
      <c r="M912" s="88" t="s">
        <v>16074</v>
      </c>
      <c r="N912" s="45"/>
      <c r="O912" s="45" t="s">
        <v>194</v>
      </c>
      <c r="P912" s="45"/>
      <c r="Q912" s="45"/>
      <c r="R912" s="88" t="s">
        <v>12278</v>
      </c>
    </row>
    <row r="913" spans="1:18">
      <c r="A913" s="45">
        <v>909</v>
      </c>
      <c r="B913" s="45" t="s">
        <v>14454</v>
      </c>
      <c r="C913" s="45"/>
      <c r="D913" s="45" t="s">
        <v>3651</v>
      </c>
      <c r="E913" s="45" t="s">
        <v>3652</v>
      </c>
      <c r="F913" s="45" t="s">
        <v>16075</v>
      </c>
      <c r="G913" s="45" t="s">
        <v>3654</v>
      </c>
      <c r="H913" s="45" t="s">
        <v>24</v>
      </c>
      <c r="I913" s="45" t="s">
        <v>556</v>
      </c>
      <c r="J913" s="45" t="s">
        <v>556</v>
      </c>
      <c r="K913" s="45" t="s">
        <v>7194</v>
      </c>
      <c r="L913" s="46">
        <v>-785185</v>
      </c>
      <c r="M913" s="88" t="s">
        <v>16076</v>
      </c>
      <c r="N913" s="45"/>
      <c r="O913" s="45" t="s">
        <v>194</v>
      </c>
      <c r="P913" s="45"/>
      <c r="Q913" s="45"/>
      <c r="R913" s="88" t="s">
        <v>12278</v>
      </c>
    </row>
    <row r="914" spans="1:18">
      <c r="A914" s="45">
        <v>910</v>
      </c>
      <c r="B914" s="45" t="s">
        <v>14454</v>
      </c>
      <c r="C914" s="45"/>
      <c r="D914" s="45" t="s">
        <v>3651</v>
      </c>
      <c r="E914" s="45" t="s">
        <v>3652</v>
      </c>
      <c r="F914" s="45" t="s">
        <v>16077</v>
      </c>
      <c r="G914" s="45" t="s">
        <v>3654</v>
      </c>
      <c r="H914" s="45" t="s">
        <v>24</v>
      </c>
      <c r="I914" s="45" t="s">
        <v>556</v>
      </c>
      <c r="J914" s="45" t="s">
        <v>556</v>
      </c>
      <c r="K914" s="45" t="s">
        <v>7194</v>
      </c>
      <c r="L914" s="46">
        <v>-2375136</v>
      </c>
      <c r="M914" s="88" t="s">
        <v>16078</v>
      </c>
      <c r="N914" s="45"/>
      <c r="O914" s="45" t="s">
        <v>194</v>
      </c>
      <c r="P914" s="45"/>
      <c r="Q914" s="45"/>
      <c r="R914" s="88" t="s">
        <v>12278</v>
      </c>
    </row>
    <row r="915" spans="1:18">
      <c r="A915" s="45">
        <v>911</v>
      </c>
      <c r="B915" s="45" t="s">
        <v>14454</v>
      </c>
      <c r="C915" s="45"/>
      <c r="D915" s="45" t="s">
        <v>3651</v>
      </c>
      <c r="E915" s="45" t="s">
        <v>3652</v>
      </c>
      <c r="F915" s="45" t="s">
        <v>16079</v>
      </c>
      <c r="G915" s="45" t="s">
        <v>3654</v>
      </c>
      <c r="H915" s="45" t="s">
        <v>24</v>
      </c>
      <c r="I915" s="45" t="s">
        <v>556</v>
      </c>
      <c r="J915" s="45" t="s">
        <v>556</v>
      </c>
      <c r="K915" s="45" t="s">
        <v>7194</v>
      </c>
      <c r="L915" s="46">
        <v>-3233</v>
      </c>
      <c r="M915" s="88" t="s">
        <v>16080</v>
      </c>
      <c r="N915" s="45"/>
      <c r="O915" s="45" t="s">
        <v>194</v>
      </c>
      <c r="P915" s="45"/>
      <c r="Q915" s="45"/>
      <c r="R915" s="88" t="s">
        <v>12278</v>
      </c>
    </row>
    <row r="916" spans="1:18">
      <c r="A916" s="45">
        <v>912</v>
      </c>
      <c r="B916" s="45" t="s">
        <v>14454</v>
      </c>
      <c r="C916" s="45"/>
      <c r="D916" s="45" t="s">
        <v>3651</v>
      </c>
      <c r="E916" s="45" t="s">
        <v>3652</v>
      </c>
      <c r="F916" s="45" t="s">
        <v>16081</v>
      </c>
      <c r="G916" s="45" t="s">
        <v>3654</v>
      </c>
      <c r="H916" s="45" t="s">
        <v>24</v>
      </c>
      <c r="I916" s="45" t="s">
        <v>556</v>
      </c>
      <c r="J916" s="45" t="s">
        <v>556</v>
      </c>
      <c r="K916" s="45" t="s">
        <v>7194</v>
      </c>
      <c r="L916" s="46">
        <v>-920</v>
      </c>
      <c r="M916" s="88" t="s">
        <v>16082</v>
      </c>
      <c r="N916" s="45"/>
      <c r="O916" s="45" t="s">
        <v>194</v>
      </c>
      <c r="P916" s="45"/>
      <c r="Q916" s="45"/>
      <c r="R916" s="88" t="s">
        <v>12278</v>
      </c>
    </row>
    <row r="917" spans="1:18">
      <c r="A917" s="45">
        <v>913</v>
      </c>
      <c r="B917" s="45" t="s">
        <v>14454</v>
      </c>
      <c r="C917" s="45"/>
      <c r="D917" s="45" t="s">
        <v>3651</v>
      </c>
      <c r="E917" s="45" t="s">
        <v>3652</v>
      </c>
      <c r="F917" s="45" t="s">
        <v>16083</v>
      </c>
      <c r="G917" s="45" t="s">
        <v>3654</v>
      </c>
      <c r="H917" s="45" t="s">
        <v>24</v>
      </c>
      <c r="I917" s="45" t="s">
        <v>556</v>
      </c>
      <c r="J917" s="45" t="s">
        <v>556</v>
      </c>
      <c r="K917" s="45" t="s">
        <v>7194</v>
      </c>
      <c r="L917" s="46">
        <v>-1700</v>
      </c>
      <c r="M917" s="88" t="s">
        <v>16084</v>
      </c>
      <c r="N917" s="45"/>
      <c r="O917" s="45" t="s">
        <v>194</v>
      </c>
      <c r="P917" s="45"/>
      <c r="Q917" s="45"/>
      <c r="R917" s="88" t="s">
        <v>12278</v>
      </c>
    </row>
    <row r="918" spans="1:18">
      <c r="A918" s="45">
        <v>914</v>
      </c>
      <c r="B918" s="45" t="s">
        <v>14454</v>
      </c>
      <c r="C918" s="45"/>
      <c r="D918" s="45" t="s">
        <v>3651</v>
      </c>
      <c r="E918" s="45" t="s">
        <v>3652</v>
      </c>
      <c r="F918" s="45" t="s">
        <v>16085</v>
      </c>
      <c r="G918" s="45" t="s">
        <v>3654</v>
      </c>
      <c r="H918" s="45" t="s">
        <v>24</v>
      </c>
      <c r="I918" s="45" t="s">
        <v>556</v>
      </c>
      <c r="J918" s="45" t="s">
        <v>556</v>
      </c>
      <c r="K918" s="45" t="s">
        <v>7194</v>
      </c>
      <c r="L918" s="46">
        <v>-1324</v>
      </c>
      <c r="M918" s="88" t="s">
        <v>16086</v>
      </c>
      <c r="N918" s="45"/>
      <c r="O918" s="45" t="s">
        <v>194</v>
      </c>
      <c r="P918" s="45"/>
      <c r="Q918" s="45"/>
      <c r="R918" s="88" t="s">
        <v>12278</v>
      </c>
    </row>
    <row r="919" spans="1:18">
      <c r="A919" s="45">
        <v>915</v>
      </c>
      <c r="B919" s="45" t="s">
        <v>14454</v>
      </c>
      <c r="C919" s="45"/>
      <c r="D919" s="45" t="s">
        <v>3651</v>
      </c>
      <c r="E919" s="45" t="s">
        <v>3652</v>
      </c>
      <c r="F919" s="45" t="s">
        <v>16087</v>
      </c>
      <c r="G919" s="45" t="s">
        <v>3654</v>
      </c>
      <c r="H919" s="45" t="s">
        <v>24</v>
      </c>
      <c r="I919" s="45" t="s">
        <v>556</v>
      </c>
      <c r="J919" s="45" t="s">
        <v>556</v>
      </c>
      <c r="K919" s="45" t="s">
        <v>7194</v>
      </c>
      <c r="L919" s="46">
        <v>-18770</v>
      </c>
      <c r="M919" s="88" t="s">
        <v>16088</v>
      </c>
      <c r="N919" s="45"/>
      <c r="O919" s="45" t="s">
        <v>194</v>
      </c>
      <c r="P919" s="45"/>
      <c r="Q919" s="45"/>
      <c r="R919" s="88" t="s">
        <v>12278</v>
      </c>
    </row>
    <row r="920" spans="1:18">
      <c r="A920" s="45">
        <v>916</v>
      </c>
      <c r="B920" s="45" t="s">
        <v>14454</v>
      </c>
      <c r="C920" s="45"/>
      <c r="D920" s="45" t="s">
        <v>2194</v>
      </c>
      <c r="E920" s="45" t="s">
        <v>2195</v>
      </c>
      <c r="F920" s="45" t="s">
        <v>16089</v>
      </c>
      <c r="G920" s="45" t="s">
        <v>591</v>
      </c>
      <c r="H920" s="45" t="s">
        <v>24</v>
      </c>
      <c r="I920" s="45" t="s">
        <v>7192</v>
      </c>
      <c r="J920" s="45" t="s">
        <v>7192</v>
      </c>
      <c r="K920" s="45" t="s">
        <v>7193</v>
      </c>
      <c r="L920" s="46">
        <v>1000</v>
      </c>
      <c r="M920" s="88" t="s">
        <v>15653</v>
      </c>
      <c r="N920" s="45"/>
      <c r="O920" s="45" t="s">
        <v>194</v>
      </c>
      <c r="P920" s="45"/>
      <c r="Q920" s="45"/>
      <c r="R920" s="88" t="s">
        <v>16090</v>
      </c>
    </row>
    <row r="921" spans="1:18">
      <c r="A921" s="45">
        <v>917</v>
      </c>
      <c r="B921" s="45" t="s">
        <v>14454</v>
      </c>
      <c r="C921" s="45"/>
      <c r="D921" s="45" t="s">
        <v>2194</v>
      </c>
      <c r="E921" s="45" t="s">
        <v>2195</v>
      </c>
      <c r="F921" s="45" t="s">
        <v>16091</v>
      </c>
      <c r="G921" s="45" t="s">
        <v>591</v>
      </c>
      <c r="H921" s="45" t="s">
        <v>24</v>
      </c>
      <c r="I921" s="45" t="s">
        <v>7192</v>
      </c>
      <c r="J921" s="45" t="s">
        <v>7192</v>
      </c>
      <c r="K921" s="45" t="s">
        <v>7193</v>
      </c>
      <c r="L921" s="46">
        <v>650</v>
      </c>
      <c r="M921" s="88" t="s">
        <v>15674</v>
      </c>
      <c r="N921" s="45"/>
      <c r="O921" s="45" t="s">
        <v>194</v>
      </c>
      <c r="P921" s="45"/>
      <c r="Q921" s="45"/>
      <c r="R921" s="88" t="s">
        <v>16067</v>
      </c>
    </row>
    <row r="922" spans="1:18">
      <c r="A922" s="45">
        <v>918</v>
      </c>
      <c r="B922" s="45" t="s">
        <v>14454</v>
      </c>
      <c r="C922" s="45"/>
      <c r="D922" s="45" t="s">
        <v>2194</v>
      </c>
      <c r="E922" s="45" t="s">
        <v>2195</v>
      </c>
      <c r="F922" s="45" t="s">
        <v>16092</v>
      </c>
      <c r="G922" s="45" t="s">
        <v>591</v>
      </c>
      <c r="H922" s="45" t="s">
        <v>24</v>
      </c>
      <c r="I922" s="45" t="s">
        <v>7192</v>
      </c>
      <c r="J922" s="45" t="s">
        <v>7192</v>
      </c>
      <c r="K922" s="45" t="s">
        <v>7193</v>
      </c>
      <c r="L922" s="46">
        <v>290</v>
      </c>
      <c r="M922" s="88" t="s">
        <v>15676</v>
      </c>
      <c r="N922" s="45"/>
      <c r="O922" s="45" t="s">
        <v>194</v>
      </c>
      <c r="P922" s="45"/>
      <c r="Q922" s="45"/>
      <c r="R922" s="88" t="s">
        <v>16090</v>
      </c>
    </row>
    <row r="923" spans="1:18">
      <c r="A923" s="45">
        <v>919</v>
      </c>
      <c r="B923" s="45" t="s">
        <v>14454</v>
      </c>
      <c r="C923" s="45"/>
      <c r="D923" s="45" t="s">
        <v>2194</v>
      </c>
      <c r="E923" s="45" t="s">
        <v>2195</v>
      </c>
      <c r="F923" s="45" t="s">
        <v>16093</v>
      </c>
      <c r="G923" s="45" t="s">
        <v>591</v>
      </c>
      <c r="H923" s="45" t="s">
        <v>24</v>
      </c>
      <c r="I923" s="45" t="s">
        <v>7192</v>
      </c>
      <c r="J923" s="45" t="s">
        <v>7192</v>
      </c>
      <c r="K923" s="45" t="s">
        <v>7193</v>
      </c>
      <c r="L923" s="46">
        <v>260</v>
      </c>
      <c r="M923" s="88" t="s">
        <v>15678</v>
      </c>
      <c r="N923" s="45"/>
      <c r="O923" s="45" t="s">
        <v>194</v>
      </c>
      <c r="P923" s="45"/>
      <c r="Q923" s="45"/>
      <c r="R923" s="88" t="s">
        <v>16034</v>
      </c>
    </row>
    <row r="924" spans="1:18">
      <c r="A924" s="45">
        <v>920</v>
      </c>
      <c r="B924" s="45" t="s">
        <v>14454</v>
      </c>
      <c r="C924" s="45"/>
      <c r="D924" s="45" t="s">
        <v>2194</v>
      </c>
      <c r="E924" s="45" t="s">
        <v>2195</v>
      </c>
      <c r="F924" s="45" t="s">
        <v>16094</v>
      </c>
      <c r="G924" s="45" t="s">
        <v>591</v>
      </c>
      <c r="H924" s="45" t="s">
        <v>24</v>
      </c>
      <c r="I924" s="45" t="s">
        <v>7192</v>
      </c>
      <c r="J924" s="45" t="s">
        <v>7192</v>
      </c>
      <c r="K924" s="45" t="s">
        <v>7193</v>
      </c>
      <c r="L924" s="46">
        <v>1150</v>
      </c>
      <c r="M924" s="88" t="s">
        <v>15703</v>
      </c>
      <c r="N924" s="45"/>
      <c r="O924" s="45" t="s">
        <v>194</v>
      </c>
      <c r="P924" s="45"/>
      <c r="Q924" s="45"/>
      <c r="R924" s="88" t="s">
        <v>16067</v>
      </c>
    </row>
    <row r="925" spans="1:18">
      <c r="A925" s="45">
        <v>921</v>
      </c>
      <c r="B925" s="45" t="s">
        <v>14454</v>
      </c>
      <c r="C925" s="45"/>
      <c r="D925" s="45" t="s">
        <v>2194</v>
      </c>
      <c r="E925" s="45" t="s">
        <v>2195</v>
      </c>
      <c r="F925" s="45" t="s">
        <v>16095</v>
      </c>
      <c r="G925" s="45" t="s">
        <v>591</v>
      </c>
      <c r="H925" s="45" t="s">
        <v>24</v>
      </c>
      <c r="I925" s="45" t="s">
        <v>7192</v>
      </c>
      <c r="J925" s="45" t="s">
        <v>7192</v>
      </c>
      <c r="K925" s="45" t="s">
        <v>7193</v>
      </c>
      <c r="L925" s="46">
        <v>670</v>
      </c>
      <c r="M925" s="88" t="s">
        <v>15705</v>
      </c>
      <c r="N925" s="45"/>
      <c r="O925" s="45" t="s">
        <v>194</v>
      </c>
      <c r="P925" s="45"/>
      <c r="Q925" s="45"/>
      <c r="R925" s="88" t="s">
        <v>16090</v>
      </c>
    </row>
    <row r="926" spans="1:18">
      <c r="A926" s="45">
        <v>922</v>
      </c>
      <c r="B926" s="45" t="s">
        <v>14454</v>
      </c>
      <c r="C926" s="45" t="s">
        <v>4759</v>
      </c>
      <c r="D926" s="45" t="s">
        <v>4759</v>
      </c>
      <c r="E926" s="45" t="s">
        <v>14533</v>
      </c>
      <c r="F926" s="45" t="s">
        <v>16096</v>
      </c>
      <c r="G926" s="45" t="s">
        <v>1448</v>
      </c>
      <c r="H926" s="45" t="s">
        <v>16097</v>
      </c>
      <c r="I926" s="45" t="s">
        <v>7192</v>
      </c>
      <c r="J926" s="45" t="s">
        <v>7192</v>
      </c>
      <c r="K926" s="45" t="s">
        <v>7194</v>
      </c>
      <c r="L926" s="46">
        <v>-935740</v>
      </c>
      <c r="M926" s="88" t="s">
        <v>15181</v>
      </c>
      <c r="N926" s="45"/>
      <c r="O926" s="45" t="s">
        <v>194</v>
      </c>
      <c r="P926" s="45"/>
      <c r="Q926" s="45"/>
      <c r="R926" s="88"/>
    </row>
    <row r="927" spans="1:18">
      <c r="A927" s="45">
        <v>923</v>
      </c>
      <c r="B927" s="45" t="s">
        <v>14454</v>
      </c>
      <c r="C927" s="45" t="s">
        <v>14533</v>
      </c>
      <c r="D927" s="45" t="s">
        <v>4759</v>
      </c>
      <c r="E927" s="45" t="s">
        <v>14533</v>
      </c>
      <c r="F927" s="45" t="s">
        <v>16098</v>
      </c>
      <c r="G927" s="45" t="s">
        <v>1448</v>
      </c>
      <c r="H927" s="45" t="s">
        <v>16097</v>
      </c>
      <c r="I927" s="45" t="s">
        <v>7192</v>
      </c>
      <c r="J927" s="45" t="s">
        <v>7192</v>
      </c>
      <c r="K927" s="45" t="s">
        <v>7194</v>
      </c>
      <c r="L927" s="46">
        <v>-15396904</v>
      </c>
      <c r="M927" s="88" t="s">
        <v>15623</v>
      </c>
      <c r="N927" s="45"/>
      <c r="O927" s="45" t="s">
        <v>194</v>
      </c>
      <c r="P927" s="45"/>
      <c r="Q927" s="45"/>
      <c r="R927" s="88" t="s">
        <v>16099</v>
      </c>
    </row>
    <row r="928" spans="1:18">
      <c r="A928" s="45">
        <v>924</v>
      </c>
      <c r="B928" s="45" t="s">
        <v>14454</v>
      </c>
      <c r="C928" s="45"/>
      <c r="D928" s="45" t="s">
        <v>2194</v>
      </c>
      <c r="E928" s="45" t="s">
        <v>2195</v>
      </c>
      <c r="F928" s="45" t="s">
        <v>16100</v>
      </c>
      <c r="G928" s="45" t="s">
        <v>591</v>
      </c>
      <c r="H928" s="45" t="s">
        <v>24</v>
      </c>
      <c r="I928" s="45" t="s">
        <v>7192</v>
      </c>
      <c r="J928" s="45" t="s">
        <v>7192</v>
      </c>
      <c r="K928" s="45" t="s">
        <v>7193</v>
      </c>
      <c r="L928" s="46">
        <v>325</v>
      </c>
      <c r="M928" s="88" t="s">
        <v>7224</v>
      </c>
      <c r="N928" s="45"/>
      <c r="O928" s="45" t="s">
        <v>194</v>
      </c>
      <c r="P928" s="45"/>
      <c r="Q928" s="45"/>
      <c r="R928" s="88" t="s">
        <v>16067</v>
      </c>
    </row>
    <row r="929" spans="1:18">
      <c r="A929" s="45">
        <v>925</v>
      </c>
      <c r="B929" s="45" t="s">
        <v>14454</v>
      </c>
      <c r="C929" s="45" t="s">
        <v>14533</v>
      </c>
      <c r="D929" s="45" t="s">
        <v>4759</v>
      </c>
      <c r="E929" s="45" t="s">
        <v>14533</v>
      </c>
      <c r="F929" s="45" t="s">
        <v>16101</v>
      </c>
      <c r="G929" s="45" t="s">
        <v>1448</v>
      </c>
      <c r="H929" s="45" t="s">
        <v>16097</v>
      </c>
      <c r="I929" s="45" t="s">
        <v>7192</v>
      </c>
      <c r="J929" s="45" t="s">
        <v>7192</v>
      </c>
      <c r="K929" s="45" t="s">
        <v>7194</v>
      </c>
      <c r="L929" s="46">
        <v>-2553270</v>
      </c>
      <c r="M929" s="88" t="s">
        <v>14535</v>
      </c>
      <c r="N929" s="45"/>
      <c r="O929" s="45" t="s">
        <v>194</v>
      </c>
      <c r="P929" s="45"/>
      <c r="Q929" s="45"/>
      <c r="R929" s="88" t="s">
        <v>16024</v>
      </c>
    </row>
    <row r="930" spans="1:18">
      <c r="A930" s="45">
        <v>926</v>
      </c>
      <c r="B930" s="45" t="s">
        <v>14454</v>
      </c>
      <c r="C930" s="45"/>
      <c r="D930" s="45" t="s">
        <v>2194</v>
      </c>
      <c r="E930" s="45" t="s">
        <v>2195</v>
      </c>
      <c r="F930" s="45" t="s">
        <v>16102</v>
      </c>
      <c r="G930" s="45" t="s">
        <v>591</v>
      </c>
      <c r="H930" s="45" t="s">
        <v>24</v>
      </c>
      <c r="I930" s="45" t="s">
        <v>7192</v>
      </c>
      <c r="J930" s="45" t="s">
        <v>7192</v>
      </c>
      <c r="K930" s="45" t="s">
        <v>7193</v>
      </c>
      <c r="L930" s="46">
        <v>145</v>
      </c>
      <c r="M930" s="88" t="s">
        <v>7225</v>
      </c>
      <c r="N930" s="45"/>
      <c r="O930" s="45" t="s">
        <v>194</v>
      </c>
      <c r="P930" s="45"/>
      <c r="Q930" s="45"/>
      <c r="R930" s="88" t="s">
        <v>16090</v>
      </c>
    </row>
    <row r="931" spans="1:18">
      <c r="A931" s="45">
        <v>927</v>
      </c>
      <c r="B931" s="45" t="s">
        <v>14454</v>
      </c>
      <c r="C931" s="45" t="s">
        <v>14533</v>
      </c>
      <c r="D931" s="45" t="s">
        <v>4759</v>
      </c>
      <c r="E931" s="45" t="s">
        <v>14533</v>
      </c>
      <c r="F931" s="45" t="s">
        <v>16103</v>
      </c>
      <c r="G931" s="45" t="s">
        <v>1448</v>
      </c>
      <c r="H931" s="45" t="s">
        <v>16097</v>
      </c>
      <c r="I931" s="45" t="s">
        <v>7192</v>
      </c>
      <c r="J931" s="45" t="s">
        <v>7192</v>
      </c>
      <c r="K931" s="45" t="s">
        <v>7194</v>
      </c>
      <c r="L931" s="46">
        <v>-3492849</v>
      </c>
      <c r="M931" s="88" t="s">
        <v>15628</v>
      </c>
      <c r="N931" s="45"/>
      <c r="O931" s="45" t="s">
        <v>194</v>
      </c>
      <c r="P931" s="45"/>
      <c r="Q931" s="45"/>
      <c r="R931" s="88" t="s">
        <v>16104</v>
      </c>
    </row>
    <row r="932" spans="1:18">
      <c r="A932" s="45">
        <v>928</v>
      </c>
      <c r="B932" s="45" t="s">
        <v>14454</v>
      </c>
      <c r="C932" s="45"/>
      <c r="D932" s="45" t="s">
        <v>2194</v>
      </c>
      <c r="E932" s="45" t="s">
        <v>2195</v>
      </c>
      <c r="F932" s="45" t="s">
        <v>16105</v>
      </c>
      <c r="G932" s="45" t="s">
        <v>591</v>
      </c>
      <c r="H932" s="45" t="s">
        <v>24</v>
      </c>
      <c r="I932" s="45" t="s">
        <v>7192</v>
      </c>
      <c r="J932" s="45" t="s">
        <v>7192</v>
      </c>
      <c r="K932" s="45" t="s">
        <v>7193</v>
      </c>
      <c r="L932" s="46">
        <v>220</v>
      </c>
      <c r="M932" s="88" t="s">
        <v>7227</v>
      </c>
      <c r="N932" s="45"/>
      <c r="O932" s="45" t="s">
        <v>194</v>
      </c>
      <c r="P932" s="45"/>
      <c r="Q932" s="45"/>
      <c r="R932" s="88" t="s">
        <v>16034</v>
      </c>
    </row>
    <row r="933" spans="1:18">
      <c r="A933" s="45">
        <v>929</v>
      </c>
      <c r="B933" s="45" t="s">
        <v>14454</v>
      </c>
      <c r="C933" s="45"/>
      <c r="D933" s="45" t="s">
        <v>2194</v>
      </c>
      <c r="E933" s="45" t="s">
        <v>2195</v>
      </c>
      <c r="F933" s="45" t="s">
        <v>16106</v>
      </c>
      <c r="G933" s="45" t="s">
        <v>591</v>
      </c>
      <c r="H933" s="45" t="s">
        <v>24</v>
      </c>
      <c r="I933" s="45" t="s">
        <v>7192</v>
      </c>
      <c r="J933" s="45" t="s">
        <v>7192</v>
      </c>
      <c r="K933" s="45" t="s">
        <v>7193</v>
      </c>
      <c r="L933" s="46">
        <v>400</v>
      </c>
      <c r="M933" s="88" t="s">
        <v>7242</v>
      </c>
      <c r="N933" s="45"/>
      <c r="O933" s="45" t="s">
        <v>194</v>
      </c>
      <c r="P933" s="45"/>
      <c r="Q933" s="45"/>
      <c r="R933" s="88" t="s">
        <v>16067</v>
      </c>
    </row>
    <row r="934" spans="1:18">
      <c r="A934" s="45">
        <v>930</v>
      </c>
      <c r="B934" s="45" t="s">
        <v>14454</v>
      </c>
      <c r="C934" s="45"/>
      <c r="D934" s="45" t="s">
        <v>2194</v>
      </c>
      <c r="E934" s="45" t="s">
        <v>2195</v>
      </c>
      <c r="F934" s="45" t="s">
        <v>16107</v>
      </c>
      <c r="G934" s="45" t="s">
        <v>591</v>
      </c>
      <c r="H934" s="45" t="s">
        <v>24</v>
      </c>
      <c r="I934" s="45" t="s">
        <v>7192</v>
      </c>
      <c r="J934" s="45" t="s">
        <v>7192</v>
      </c>
      <c r="K934" s="45" t="s">
        <v>7193</v>
      </c>
      <c r="L934" s="46">
        <v>220</v>
      </c>
      <c r="M934" s="88" t="s">
        <v>7243</v>
      </c>
      <c r="N934" s="45"/>
      <c r="O934" s="45" t="s">
        <v>194</v>
      </c>
      <c r="P934" s="45"/>
      <c r="Q934" s="45"/>
      <c r="R934" s="88" t="s">
        <v>16090</v>
      </c>
    </row>
    <row r="935" spans="1:18">
      <c r="A935" s="45">
        <v>931</v>
      </c>
      <c r="B935" s="45" t="s">
        <v>14454</v>
      </c>
      <c r="C935" s="45"/>
      <c r="D935" s="45" t="s">
        <v>2194</v>
      </c>
      <c r="E935" s="45" t="s">
        <v>2195</v>
      </c>
      <c r="F935" s="45" t="s">
        <v>16108</v>
      </c>
      <c r="G935" s="45" t="s">
        <v>591</v>
      </c>
      <c r="H935" s="45" t="s">
        <v>24</v>
      </c>
      <c r="I935" s="45" t="s">
        <v>7192</v>
      </c>
      <c r="J935" s="45" t="s">
        <v>7192</v>
      </c>
      <c r="K935" s="45" t="s">
        <v>7193</v>
      </c>
      <c r="L935" s="46">
        <v>2180</v>
      </c>
      <c r="M935" s="88" t="s">
        <v>7280</v>
      </c>
      <c r="N935" s="45"/>
      <c r="O935" s="45" t="s">
        <v>194</v>
      </c>
      <c r="P935" s="45"/>
      <c r="Q935" s="45"/>
      <c r="R935" s="88" t="s">
        <v>16034</v>
      </c>
    </row>
    <row r="936" spans="1:18">
      <c r="A936" s="45">
        <v>932</v>
      </c>
      <c r="B936" s="45" t="s">
        <v>14454</v>
      </c>
      <c r="C936" s="45"/>
      <c r="D936" s="45" t="s">
        <v>2194</v>
      </c>
      <c r="E936" s="45" t="s">
        <v>2195</v>
      </c>
      <c r="F936" s="45" t="s">
        <v>16109</v>
      </c>
      <c r="G936" s="45" t="s">
        <v>591</v>
      </c>
      <c r="H936" s="45" t="s">
        <v>24</v>
      </c>
      <c r="I936" s="45" t="s">
        <v>7192</v>
      </c>
      <c r="J936" s="45" t="s">
        <v>7192</v>
      </c>
      <c r="K936" s="45" t="s">
        <v>7193</v>
      </c>
      <c r="L936" s="46">
        <v>20732</v>
      </c>
      <c r="M936" s="88" t="s">
        <v>7308</v>
      </c>
      <c r="N936" s="45"/>
      <c r="O936" s="45" t="s">
        <v>194</v>
      </c>
      <c r="P936" s="45"/>
      <c r="Q936" s="45"/>
      <c r="R936" s="88" t="s">
        <v>16110</v>
      </c>
    </row>
    <row r="937" spans="1:18">
      <c r="A937" s="45">
        <v>933</v>
      </c>
      <c r="B937" s="45" t="s">
        <v>14454</v>
      </c>
      <c r="C937" s="45"/>
      <c r="D937" s="45" t="s">
        <v>4759</v>
      </c>
      <c r="E937" s="45" t="s">
        <v>14533</v>
      </c>
      <c r="F937" s="45" t="s">
        <v>16111</v>
      </c>
      <c r="G937" s="45" t="s">
        <v>1448</v>
      </c>
      <c r="H937" s="45" t="s">
        <v>24</v>
      </c>
      <c r="I937" s="45" t="s">
        <v>7192</v>
      </c>
      <c r="J937" s="45" t="s">
        <v>7192</v>
      </c>
      <c r="K937" s="45" t="s">
        <v>7193</v>
      </c>
      <c r="L937" s="46">
        <v>365</v>
      </c>
      <c r="M937" s="88" t="s">
        <v>16112</v>
      </c>
      <c r="N937" s="45"/>
      <c r="O937" s="45" t="s">
        <v>194</v>
      </c>
      <c r="P937" s="45"/>
      <c r="Q937" s="45"/>
      <c r="R937" s="88" t="s">
        <v>16113</v>
      </c>
    </row>
    <row r="938" spans="1:18">
      <c r="A938" s="45">
        <v>934</v>
      </c>
      <c r="B938" s="45" t="s">
        <v>14454</v>
      </c>
      <c r="C938" s="45"/>
      <c r="D938" s="45" t="s">
        <v>4759</v>
      </c>
      <c r="E938" s="45" t="s">
        <v>14533</v>
      </c>
      <c r="F938" s="45" t="s">
        <v>16114</v>
      </c>
      <c r="G938" s="45" t="s">
        <v>1448</v>
      </c>
      <c r="H938" s="45" t="s">
        <v>24</v>
      </c>
      <c r="I938" s="45" t="s">
        <v>7192</v>
      </c>
      <c r="J938" s="45" t="s">
        <v>7192</v>
      </c>
      <c r="K938" s="45" t="s">
        <v>7193</v>
      </c>
      <c r="L938" s="46">
        <v>10150</v>
      </c>
      <c r="M938" s="88" t="s">
        <v>15623</v>
      </c>
      <c r="N938" s="45"/>
      <c r="O938" s="45" t="s">
        <v>194</v>
      </c>
      <c r="P938" s="45"/>
      <c r="Q938" s="45"/>
      <c r="R938" s="88" t="s">
        <v>16115</v>
      </c>
    </row>
    <row r="939" spans="1:18">
      <c r="A939" s="45">
        <v>935</v>
      </c>
      <c r="B939" s="45" t="s">
        <v>14454</v>
      </c>
      <c r="C939" s="45"/>
      <c r="D939" s="45" t="s">
        <v>4759</v>
      </c>
      <c r="E939" s="45" t="s">
        <v>14533</v>
      </c>
      <c r="F939" s="45" t="s">
        <v>16116</v>
      </c>
      <c r="G939" s="45" t="s">
        <v>1448</v>
      </c>
      <c r="H939" s="45" t="s">
        <v>24</v>
      </c>
      <c r="I939" s="45" t="s">
        <v>7192</v>
      </c>
      <c r="J939" s="45" t="s">
        <v>7192</v>
      </c>
      <c r="K939" s="45" t="s">
        <v>7193</v>
      </c>
      <c r="L939" s="46">
        <v>1040</v>
      </c>
      <c r="M939" s="88" t="s">
        <v>14535</v>
      </c>
      <c r="N939" s="45"/>
      <c r="O939" s="45" t="s">
        <v>194</v>
      </c>
      <c r="P939" s="45"/>
      <c r="Q939" s="45"/>
      <c r="R939" s="88" t="s">
        <v>16117</v>
      </c>
    </row>
    <row r="940" spans="1:18">
      <c r="A940" s="45">
        <v>936</v>
      </c>
      <c r="B940" s="45" t="s">
        <v>14454</v>
      </c>
      <c r="C940" s="45"/>
      <c r="D940" s="45" t="s">
        <v>4759</v>
      </c>
      <c r="E940" s="45" t="s">
        <v>14533</v>
      </c>
      <c r="F940" s="45" t="s">
        <v>16118</v>
      </c>
      <c r="G940" s="45" t="s">
        <v>1448</v>
      </c>
      <c r="H940" s="45" t="s">
        <v>24</v>
      </c>
      <c r="I940" s="45" t="s">
        <v>7192</v>
      </c>
      <c r="J940" s="45" t="s">
        <v>7192</v>
      </c>
      <c r="K940" s="45" t="s">
        <v>7193</v>
      </c>
      <c r="L940" s="46">
        <v>2505</v>
      </c>
      <c r="M940" s="88" t="s">
        <v>15628</v>
      </c>
      <c r="N940" s="45"/>
      <c r="O940" s="45" t="s">
        <v>194</v>
      </c>
      <c r="P940" s="45"/>
      <c r="Q940" s="45"/>
      <c r="R940" s="88" t="s">
        <v>16119</v>
      </c>
    </row>
    <row r="941" spans="1:18">
      <c r="A941" s="45">
        <v>937</v>
      </c>
      <c r="B941" s="45" t="s">
        <v>14454</v>
      </c>
      <c r="C941" s="45"/>
      <c r="D941" s="45" t="s">
        <v>1028</v>
      </c>
      <c r="E941" s="45" t="s">
        <v>1029</v>
      </c>
      <c r="F941" s="45" t="s">
        <v>16120</v>
      </c>
      <c r="G941" s="45" t="s">
        <v>221</v>
      </c>
      <c r="H941" s="45" t="s">
        <v>24</v>
      </c>
      <c r="I941" s="45" t="s">
        <v>556</v>
      </c>
      <c r="J941" s="45" t="s">
        <v>556</v>
      </c>
      <c r="K941" s="45" t="s">
        <v>7194</v>
      </c>
      <c r="L941" s="46">
        <v>-12664950</v>
      </c>
      <c r="M941" s="88"/>
      <c r="N941" s="45"/>
      <c r="O941" s="45" t="s">
        <v>194</v>
      </c>
      <c r="P941" s="45"/>
      <c r="Q941" s="45"/>
      <c r="R941" s="88" t="s">
        <v>16121</v>
      </c>
    </row>
    <row r="942" spans="1:18">
      <c r="A942" s="45">
        <v>938</v>
      </c>
      <c r="B942" s="45" t="s">
        <v>14454</v>
      </c>
      <c r="C942" s="45"/>
      <c r="D942" s="45" t="s">
        <v>1028</v>
      </c>
      <c r="E942" s="45" t="s">
        <v>1029</v>
      </c>
      <c r="F942" s="45" t="s">
        <v>16120</v>
      </c>
      <c r="G942" s="45" t="s">
        <v>221</v>
      </c>
      <c r="H942" s="45" t="s">
        <v>24</v>
      </c>
      <c r="I942" s="45" t="s">
        <v>556</v>
      </c>
      <c r="J942" s="45" t="s">
        <v>556</v>
      </c>
      <c r="K942" s="45" t="s">
        <v>7194</v>
      </c>
      <c r="L942" s="46">
        <v>-51116698</v>
      </c>
      <c r="M942" s="88"/>
      <c r="N942" s="45"/>
      <c r="O942" s="45" t="s">
        <v>194</v>
      </c>
      <c r="P942" s="45"/>
      <c r="Q942" s="45"/>
      <c r="R942" s="88" t="s">
        <v>16122</v>
      </c>
    </row>
    <row r="943" spans="1:18">
      <c r="A943" s="45">
        <v>939</v>
      </c>
      <c r="B943" s="45" t="s">
        <v>14454</v>
      </c>
      <c r="C943" s="45"/>
      <c r="D943" s="45" t="s">
        <v>1028</v>
      </c>
      <c r="E943" s="45" t="s">
        <v>1029</v>
      </c>
      <c r="F943" s="45" t="s">
        <v>16120</v>
      </c>
      <c r="G943" s="45" t="s">
        <v>221</v>
      </c>
      <c r="H943" s="45" t="s">
        <v>24</v>
      </c>
      <c r="I943" s="45" t="s">
        <v>556</v>
      </c>
      <c r="J943" s="45" t="s">
        <v>556</v>
      </c>
      <c r="K943" s="45" t="s">
        <v>7194</v>
      </c>
      <c r="L943" s="46">
        <v>-26382509</v>
      </c>
      <c r="M943" s="88"/>
      <c r="N943" s="45"/>
      <c r="O943" s="45" t="s">
        <v>194</v>
      </c>
      <c r="P943" s="45"/>
      <c r="Q943" s="45"/>
      <c r="R943" s="88" t="s">
        <v>16123</v>
      </c>
    </row>
    <row r="944" spans="1:18">
      <c r="A944" s="45">
        <v>940</v>
      </c>
      <c r="B944" s="45" t="s">
        <v>14454</v>
      </c>
      <c r="C944" s="45"/>
      <c r="D944" s="45" t="s">
        <v>1028</v>
      </c>
      <c r="E944" s="45" t="s">
        <v>1029</v>
      </c>
      <c r="F944" s="45" t="s">
        <v>16120</v>
      </c>
      <c r="G944" s="45" t="s">
        <v>221</v>
      </c>
      <c r="H944" s="45" t="s">
        <v>24</v>
      </c>
      <c r="I944" s="45" t="s">
        <v>556</v>
      </c>
      <c r="J944" s="45" t="s">
        <v>556</v>
      </c>
      <c r="K944" s="45" t="s">
        <v>7194</v>
      </c>
      <c r="L944" s="46">
        <v>-6284600</v>
      </c>
      <c r="M944" s="88"/>
      <c r="N944" s="45"/>
      <c r="O944" s="45" t="s">
        <v>194</v>
      </c>
      <c r="P944" s="45"/>
      <c r="Q944" s="45"/>
      <c r="R944" s="88" t="s">
        <v>16124</v>
      </c>
    </row>
    <row r="945" spans="1:18">
      <c r="A945" s="45">
        <v>941</v>
      </c>
      <c r="B945" s="45" t="s">
        <v>14454</v>
      </c>
      <c r="C945" s="45"/>
      <c r="D945" s="45" t="s">
        <v>1028</v>
      </c>
      <c r="E945" s="45" t="s">
        <v>1029</v>
      </c>
      <c r="F945" s="45" t="s">
        <v>16120</v>
      </c>
      <c r="G945" s="45" t="s">
        <v>221</v>
      </c>
      <c r="H945" s="45" t="s">
        <v>24</v>
      </c>
      <c r="I945" s="45" t="s">
        <v>556</v>
      </c>
      <c r="J945" s="45" t="s">
        <v>556</v>
      </c>
      <c r="K945" s="45" t="s">
        <v>7194</v>
      </c>
      <c r="L945" s="46">
        <v>-12596960</v>
      </c>
      <c r="M945" s="88"/>
      <c r="N945" s="45"/>
      <c r="O945" s="45" t="s">
        <v>194</v>
      </c>
      <c r="P945" s="45"/>
      <c r="Q945" s="45"/>
      <c r="R945" s="88" t="s">
        <v>16125</v>
      </c>
    </row>
    <row r="946" spans="1:18">
      <c r="A946" s="45">
        <v>942</v>
      </c>
      <c r="B946" s="45" t="s">
        <v>14454</v>
      </c>
      <c r="C946" s="45"/>
      <c r="D946" s="45" t="s">
        <v>1028</v>
      </c>
      <c r="E946" s="45" t="s">
        <v>1028</v>
      </c>
      <c r="F946" s="45" t="s">
        <v>16126</v>
      </c>
      <c r="G946" s="45" t="s">
        <v>221</v>
      </c>
      <c r="H946" s="45" t="s">
        <v>24</v>
      </c>
      <c r="I946" s="45" t="s">
        <v>556</v>
      </c>
      <c r="J946" s="45" t="s">
        <v>556</v>
      </c>
      <c r="K946" s="45" t="s">
        <v>7194</v>
      </c>
      <c r="L946" s="46">
        <v>-3534510</v>
      </c>
      <c r="M946" s="88" t="s">
        <v>16127</v>
      </c>
      <c r="N946" s="45"/>
      <c r="O946" s="45" t="s">
        <v>194</v>
      </c>
      <c r="P946" s="45"/>
      <c r="Q946" s="45"/>
      <c r="R946" s="88" t="s">
        <v>16128</v>
      </c>
    </row>
    <row r="947" spans="1:18">
      <c r="A947" s="45">
        <v>943</v>
      </c>
      <c r="B947" s="45" t="s">
        <v>14454</v>
      </c>
      <c r="C947" s="45"/>
      <c r="D947" s="45" t="s">
        <v>1028</v>
      </c>
      <c r="E947" s="45" t="s">
        <v>1029</v>
      </c>
      <c r="F947" s="45" t="s">
        <v>16129</v>
      </c>
      <c r="G947" s="45" t="s">
        <v>221</v>
      </c>
      <c r="H947" s="45" t="s">
        <v>24</v>
      </c>
      <c r="I947" s="45" t="s">
        <v>556</v>
      </c>
      <c r="J947" s="45" t="s">
        <v>556</v>
      </c>
      <c r="K947" s="45" t="s">
        <v>7194</v>
      </c>
      <c r="L947" s="46">
        <v>-8913320</v>
      </c>
      <c r="M947" s="88"/>
      <c r="N947" s="45"/>
      <c r="O947" s="45" t="s">
        <v>194</v>
      </c>
      <c r="P947" s="45"/>
      <c r="Q947" s="45"/>
      <c r="R947" s="88" t="s">
        <v>16130</v>
      </c>
    </row>
    <row r="948" spans="1:18">
      <c r="A948" s="45">
        <v>944</v>
      </c>
      <c r="B948" s="45" t="s">
        <v>14454</v>
      </c>
      <c r="C948" s="45"/>
      <c r="D948" s="45" t="s">
        <v>1028</v>
      </c>
      <c r="E948" s="45" t="s">
        <v>1029</v>
      </c>
      <c r="F948" s="45" t="s">
        <v>16129</v>
      </c>
      <c r="G948" s="45" t="s">
        <v>221</v>
      </c>
      <c r="H948" s="45" t="s">
        <v>24</v>
      </c>
      <c r="I948" s="45" t="s">
        <v>556</v>
      </c>
      <c r="J948" s="45" t="s">
        <v>556</v>
      </c>
      <c r="K948" s="45" t="s">
        <v>7194</v>
      </c>
      <c r="L948" s="46">
        <v>-37338482</v>
      </c>
      <c r="M948" s="88"/>
      <c r="N948" s="45"/>
      <c r="O948" s="45" t="s">
        <v>194</v>
      </c>
      <c r="P948" s="45"/>
      <c r="Q948" s="45"/>
      <c r="R948" s="88" t="s">
        <v>16131</v>
      </c>
    </row>
    <row r="949" spans="1:18">
      <c r="A949" s="45">
        <v>945</v>
      </c>
      <c r="B949" s="45" t="s">
        <v>14454</v>
      </c>
      <c r="C949" s="45"/>
      <c r="D949" s="45" t="s">
        <v>1028</v>
      </c>
      <c r="E949" s="45" t="s">
        <v>1029</v>
      </c>
      <c r="F949" s="45" t="s">
        <v>16129</v>
      </c>
      <c r="G949" s="45" t="s">
        <v>221</v>
      </c>
      <c r="H949" s="45" t="s">
        <v>24</v>
      </c>
      <c r="I949" s="45" t="s">
        <v>556</v>
      </c>
      <c r="J949" s="45" t="s">
        <v>556</v>
      </c>
      <c r="K949" s="45" t="s">
        <v>7194</v>
      </c>
      <c r="L949" s="46">
        <v>-72486186</v>
      </c>
      <c r="M949" s="88"/>
      <c r="N949" s="45"/>
      <c r="O949" s="45" t="s">
        <v>194</v>
      </c>
      <c r="P949" s="45"/>
      <c r="Q949" s="45"/>
      <c r="R949" s="88" t="s">
        <v>16132</v>
      </c>
    </row>
    <row r="950" spans="1:18">
      <c r="A950" s="45">
        <v>946</v>
      </c>
      <c r="B950" s="45" t="s">
        <v>14454</v>
      </c>
      <c r="C950" s="45"/>
      <c r="D950" s="45" t="s">
        <v>1028</v>
      </c>
      <c r="E950" s="45" t="s">
        <v>1029</v>
      </c>
      <c r="F950" s="45" t="s">
        <v>16129</v>
      </c>
      <c r="G950" s="45" t="s">
        <v>221</v>
      </c>
      <c r="H950" s="45" t="s">
        <v>24</v>
      </c>
      <c r="I950" s="45" t="s">
        <v>556</v>
      </c>
      <c r="J950" s="45" t="s">
        <v>556</v>
      </c>
      <c r="K950" s="45" t="s">
        <v>7194</v>
      </c>
      <c r="L950" s="46">
        <v>-17958450</v>
      </c>
      <c r="M950" s="88"/>
      <c r="N950" s="45"/>
      <c r="O950" s="45" t="s">
        <v>194</v>
      </c>
      <c r="P950" s="45"/>
      <c r="Q950" s="45"/>
      <c r="R950" s="88" t="s">
        <v>16133</v>
      </c>
    </row>
    <row r="951" spans="1:18">
      <c r="A951" s="45">
        <v>947</v>
      </c>
      <c r="B951" s="45" t="s">
        <v>14454</v>
      </c>
      <c r="C951" s="45"/>
      <c r="D951" s="45" t="s">
        <v>1028</v>
      </c>
      <c r="E951" s="45" t="s">
        <v>1029</v>
      </c>
      <c r="F951" s="45" t="s">
        <v>16129</v>
      </c>
      <c r="G951" s="45" t="s">
        <v>221</v>
      </c>
      <c r="H951" s="45" t="s">
        <v>24</v>
      </c>
      <c r="I951" s="45" t="s">
        <v>556</v>
      </c>
      <c r="J951" s="45" t="s">
        <v>556</v>
      </c>
      <c r="K951" s="45" t="s">
        <v>7194</v>
      </c>
      <c r="L951" s="46">
        <v>-17863524</v>
      </c>
      <c r="M951" s="88"/>
      <c r="N951" s="45"/>
      <c r="O951" s="45" t="s">
        <v>194</v>
      </c>
      <c r="P951" s="45"/>
      <c r="Q951" s="45"/>
      <c r="R951" s="88" t="s">
        <v>16134</v>
      </c>
    </row>
    <row r="952" spans="1:18">
      <c r="A952" s="45">
        <v>948</v>
      </c>
      <c r="B952" s="45" t="s">
        <v>14454</v>
      </c>
      <c r="C952" s="45"/>
      <c r="D952" s="45" t="s">
        <v>1028</v>
      </c>
      <c r="E952" s="45" t="s">
        <v>1029</v>
      </c>
      <c r="F952" s="45" t="s">
        <v>16135</v>
      </c>
      <c r="G952" s="45" t="s">
        <v>221</v>
      </c>
      <c r="H952" s="45" t="s">
        <v>24</v>
      </c>
      <c r="I952" s="45" t="s">
        <v>621</v>
      </c>
      <c r="J952" s="45" t="s">
        <v>621</v>
      </c>
      <c r="K952" s="45" t="s">
        <v>7194</v>
      </c>
      <c r="L952" s="46">
        <v>-756000</v>
      </c>
      <c r="M952" s="88" t="s">
        <v>16136</v>
      </c>
      <c r="N952" s="45"/>
      <c r="O952" s="45" t="s">
        <v>194</v>
      </c>
      <c r="P952" s="45"/>
      <c r="Q952" s="45"/>
      <c r="R952" s="88" t="s">
        <v>16137</v>
      </c>
    </row>
    <row r="953" spans="1:18">
      <c r="A953" s="45">
        <v>949</v>
      </c>
      <c r="B953" s="45" t="s">
        <v>14454</v>
      </c>
      <c r="C953" s="45"/>
      <c r="D953" s="45" t="s">
        <v>1800</v>
      </c>
      <c r="E953" s="45" t="s">
        <v>1809</v>
      </c>
      <c r="F953" s="45" t="s">
        <v>16138</v>
      </c>
      <c r="G953" s="45" t="s">
        <v>1573</v>
      </c>
      <c r="H953" s="45" t="s">
        <v>7191</v>
      </c>
      <c r="I953" s="45" t="s">
        <v>600</v>
      </c>
      <c r="J953" s="45" t="s">
        <v>600</v>
      </c>
      <c r="K953" s="45" t="s">
        <v>7194</v>
      </c>
      <c r="L953" s="46">
        <v>-1240</v>
      </c>
      <c r="M953" s="88" t="s">
        <v>15781</v>
      </c>
      <c r="N953" s="45"/>
      <c r="O953" s="45" t="s">
        <v>194</v>
      </c>
      <c r="P953" s="45"/>
      <c r="Q953" s="45"/>
      <c r="R953" s="88" t="s">
        <v>16139</v>
      </c>
    </row>
    <row r="954" spans="1:18">
      <c r="A954" s="45">
        <v>950</v>
      </c>
      <c r="B954" s="45" t="s">
        <v>14454</v>
      </c>
      <c r="C954" s="45"/>
      <c r="D954" s="45" t="s">
        <v>2240</v>
      </c>
      <c r="E954" s="45" t="s">
        <v>2301</v>
      </c>
      <c r="F954" s="45" t="s">
        <v>7415</v>
      </c>
      <c r="G954" s="45" t="s">
        <v>171</v>
      </c>
      <c r="H954" s="45" t="s">
        <v>7191</v>
      </c>
      <c r="I954" s="45" t="s">
        <v>513</v>
      </c>
      <c r="J954" s="45" t="s">
        <v>513</v>
      </c>
      <c r="K954" s="45" t="s">
        <v>7194</v>
      </c>
      <c r="L954" s="46">
        <v>-6570</v>
      </c>
      <c r="M954" s="88" t="s">
        <v>7406</v>
      </c>
      <c r="N954" s="45"/>
      <c r="O954" s="45" t="s">
        <v>194</v>
      </c>
      <c r="P954" s="45"/>
      <c r="Q954" s="45"/>
      <c r="R954" s="88" t="s">
        <v>7407</v>
      </c>
    </row>
    <row r="955" spans="1:18">
      <c r="A955" s="45">
        <v>951</v>
      </c>
      <c r="B955" s="45" t="s">
        <v>14454</v>
      </c>
      <c r="C955" s="45"/>
      <c r="D955" s="45" t="s">
        <v>9236</v>
      </c>
      <c r="E955" s="45" t="s">
        <v>14892</v>
      </c>
      <c r="F955" s="45" t="s">
        <v>16140</v>
      </c>
      <c r="G955" s="45" t="s">
        <v>388</v>
      </c>
      <c r="H955" s="45" t="s">
        <v>7191</v>
      </c>
      <c r="I955" s="45" t="s">
        <v>621</v>
      </c>
      <c r="J955" s="45" t="s">
        <v>621</v>
      </c>
      <c r="K955" s="45" t="s">
        <v>7194</v>
      </c>
      <c r="L955" s="46">
        <v>-44510</v>
      </c>
      <c r="M955" s="88" t="s">
        <v>16141</v>
      </c>
      <c r="N955" s="45"/>
      <c r="O955" s="45" t="s">
        <v>194</v>
      </c>
      <c r="P955" s="45"/>
      <c r="Q955" s="45"/>
      <c r="R955" s="88" t="s">
        <v>16142</v>
      </c>
    </row>
    <row r="956" spans="1:18">
      <c r="A956" s="45">
        <v>952</v>
      </c>
      <c r="B956" s="45" t="s">
        <v>14454</v>
      </c>
      <c r="C956" s="45"/>
      <c r="D956" s="45" t="s">
        <v>14736</v>
      </c>
      <c r="E956" s="45" t="s">
        <v>14737</v>
      </c>
      <c r="F956" s="45" t="s">
        <v>16143</v>
      </c>
      <c r="G956" s="45" t="s">
        <v>872</v>
      </c>
      <c r="H956" s="45" t="s">
        <v>24</v>
      </c>
      <c r="I956" s="45" t="s">
        <v>7192</v>
      </c>
      <c r="J956" s="45" t="s">
        <v>7192</v>
      </c>
      <c r="K956" s="45" t="s">
        <v>7193</v>
      </c>
      <c r="L956" s="46">
        <v>500</v>
      </c>
      <c r="M956" s="88" t="s">
        <v>14847</v>
      </c>
      <c r="N956" s="45"/>
      <c r="O956" s="45" t="s">
        <v>194</v>
      </c>
      <c r="P956" s="45"/>
      <c r="Q956" s="45"/>
      <c r="R956" s="88" t="s">
        <v>16144</v>
      </c>
    </row>
    <row r="957" spans="1:18">
      <c r="A957" s="45">
        <v>953</v>
      </c>
      <c r="B957" s="45" t="s">
        <v>14454</v>
      </c>
      <c r="C957" s="45"/>
      <c r="D957" s="45" t="s">
        <v>14736</v>
      </c>
      <c r="E957" s="45" t="s">
        <v>14737</v>
      </c>
      <c r="F957" s="45" t="s">
        <v>16145</v>
      </c>
      <c r="G957" s="45" t="s">
        <v>872</v>
      </c>
      <c r="H957" s="45" t="s">
        <v>24</v>
      </c>
      <c r="I957" s="45" t="s">
        <v>7192</v>
      </c>
      <c r="J957" s="45" t="s">
        <v>7192</v>
      </c>
      <c r="K957" s="45" t="s">
        <v>7193</v>
      </c>
      <c r="L957" s="46">
        <v>1500</v>
      </c>
      <c r="M957" s="88" t="s">
        <v>14850</v>
      </c>
      <c r="N957" s="45"/>
      <c r="O957" s="45" t="s">
        <v>194</v>
      </c>
      <c r="P957" s="45"/>
      <c r="Q957" s="45"/>
      <c r="R957" s="88" t="s">
        <v>16146</v>
      </c>
    </row>
    <row r="958" spans="1:18">
      <c r="A958" s="45">
        <v>954</v>
      </c>
      <c r="B958" s="45" t="s">
        <v>14454</v>
      </c>
      <c r="C958" s="45"/>
      <c r="D958" s="45" t="s">
        <v>14736</v>
      </c>
      <c r="E958" s="45" t="s">
        <v>14737</v>
      </c>
      <c r="F958" s="45" t="s">
        <v>16147</v>
      </c>
      <c r="G958" s="45" t="s">
        <v>872</v>
      </c>
      <c r="H958" s="45" t="s">
        <v>24</v>
      </c>
      <c r="I958" s="45" t="s">
        <v>7192</v>
      </c>
      <c r="J958" s="45" t="s">
        <v>7192</v>
      </c>
      <c r="K958" s="45" t="s">
        <v>7193</v>
      </c>
      <c r="L958" s="46">
        <v>500</v>
      </c>
      <c r="M958" s="88" t="s">
        <v>14852</v>
      </c>
      <c r="N958" s="45"/>
      <c r="O958" s="45" t="s">
        <v>194</v>
      </c>
      <c r="P958" s="45"/>
      <c r="Q958" s="45"/>
      <c r="R958" s="88" t="s">
        <v>16148</v>
      </c>
    </row>
    <row r="959" spans="1:18">
      <c r="A959" s="45">
        <v>955</v>
      </c>
      <c r="B959" s="45" t="s">
        <v>14454</v>
      </c>
      <c r="C959" s="45"/>
      <c r="D959" s="45" t="s">
        <v>14736</v>
      </c>
      <c r="E959" s="45" t="s">
        <v>14737</v>
      </c>
      <c r="F959" s="45" t="s">
        <v>16149</v>
      </c>
      <c r="G959" s="45" t="s">
        <v>872</v>
      </c>
      <c r="H959" s="45" t="s">
        <v>24</v>
      </c>
      <c r="I959" s="45" t="s">
        <v>7192</v>
      </c>
      <c r="J959" s="45" t="s">
        <v>7192</v>
      </c>
      <c r="K959" s="45" t="s">
        <v>7193</v>
      </c>
      <c r="L959" s="46">
        <v>500</v>
      </c>
      <c r="M959" s="88" t="s">
        <v>14847</v>
      </c>
      <c r="N959" s="45"/>
      <c r="O959" s="45" t="s">
        <v>194</v>
      </c>
      <c r="P959" s="45"/>
      <c r="Q959" s="45"/>
      <c r="R959" s="88" t="s">
        <v>16150</v>
      </c>
    </row>
    <row r="960" spans="1:18">
      <c r="A960" s="45">
        <v>956</v>
      </c>
      <c r="B960" s="45" t="s">
        <v>14454</v>
      </c>
      <c r="C960" s="45"/>
      <c r="D960" s="45" t="s">
        <v>14736</v>
      </c>
      <c r="E960" s="45" t="s">
        <v>14737</v>
      </c>
      <c r="F960" s="45" t="s">
        <v>16151</v>
      </c>
      <c r="G960" s="45" t="s">
        <v>872</v>
      </c>
      <c r="H960" s="45" t="s">
        <v>24</v>
      </c>
      <c r="I960" s="45" t="s">
        <v>7192</v>
      </c>
      <c r="J960" s="45" t="s">
        <v>7192</v>
      </c>
      <c r="K960" s="45" t="s">
        <v>7193</v>
      </c>
      <c r="L960" s="46">
        <v>1500</v>
      </c>
      <c r="M960" s="88" t="s">
        <v>14850</v>
      </c>
      <c r="N960" s="45"/>
      <c r="O960" s="45" t="s">
        <v>194</v>
      </c>
      <c r="P960" s="45"/>
      <c r="Q960" s="45"/>
      <c r="R960" s="88" t="s">
        <v>16152</v>
      </c>
    </row>
    <row r="961" spans="1:18">
      <c r="A961" s="45">
        <v>957</v>
      </c>
      <c r="B961" s="45" t="s">
        <v>14454</v>
      </c>
      <c r="C961" s="45"/>
      <c r="D961" s="45" t="s">
        <v>14736</v>
      </c>
      <c r="E961" s="45" t="s">
        <v>14737</v>
      </c>
      <c r="F961" s="45" t="s">
        <v>16153</v>
      </c>
      <c r="G961" s="45" t="s">
        <v>872</v>
      </c>
      <c r="H961" s="45" t="s">
        <v>24</v>
      </c>
      <c r="I961" s="45" t="s">
        <v>7192</v>
      </c>
      <c r="J961" s="45" t="s">
        <v>7192</v>
      </c>
      <c r="K961" s="45" t="s">
        <v>7193</v>
      </c>
      <c r="L961" s="46">
        <v>665</v>
      </c>
      <c r="M961" s="88" t="s">
        <v>16154</v>
      </c>
      <c r="N961" s="45"/>
      <c r="O961" s="45" t="s">
        <v>194</v>
      </c>
      <c r="P961" s="45"/>
      <c r="Q961" s="45"/>
      <c r="R961" s="88" t="s">
        <v>16155</v>
      </c>
    </row>
    <row r="962" spans="1:18">
      <c r="A962" s="45">
        <v>958</v>
      </c>
      <c r="B962" s="45" t="s">
        <v>14454</v>
      </c>
      <c r="C962" s="45"/>
      <c r="D962" s="45" t="s">
        <v>14736</v>
      </c>
      <c r="E962" s="45" t="s">
        <v>14737</v>
      </c>
      <c r="F962" s="45" t="s">
        <v>16156</v>
      </c>
      <c r="G962" s="45" t="s">
        <v>872</v>
      </c>
      <c r="H962" s="45" t="s">
        <v>24</v>
      </c>
      <c r="I962" s="45" t="s">
        <v>7192</v>
      </c>
      <c r="J962" s="45" t="s">
        <v>7192</v>
      </c>
      <c r="K962" s="45" t="s">
        <v>7193</v>
      </c>
      <c r="L962" s="46">
        <v>3000</v>
      </c>
      <c r="M962" s="88" t="s">
        <v>11998</v>
      </c>
      <c r="N962" s="45"/>
      <c r="O962" s="45" t="s">
        <v>194</v>
      </c>
      <c r="P962" s="45"/>
      <c r="Q962" s="45"/>
      <c r="R962" s="88" t="s">
        <v>16157</v>
      </c>
    </row>
    <row r="963" spans="1:18">
      <c r="A963" s="45">
        <v>959</v>
      </c>
      <c r="B963" s="45" t="s">
        <v>14454</v>
      </c>
      <c r="C963" s="45"/>
      <c r="D963" s="45" t="s">
        <v>14736</v>
      </c>
      <c r="E963" s="45" t="s">
        <v>14737</v>
      </c>
      <c r="F963" s="45" t="s">
        <v>16158</v>
      </c>
      <c r="G963" s="45" t="s">
        <v>872</v>
      </c>
      <c r="H963" s="45" t="s">
        <v>24</v>
      </c>
      <c r="I963" s="45" t="s">
        <v>7192</v>
      </c>
      <c r="J963" s="45" t="s">
        <v>7192</v>
      </c>
      <c r="K963" s="45" t="s">
        <v>7193</v>
      </c>
      <c r="L963" s="46">
        <v>4000</v>
      </c>
      <c r="M963" s="88" t="s">
        <v>16159</v>
      </c>
      <c r="N963" s="45"/>
      <c r="O963" s="45" t="s">
        <v>194</v>
      </c>
      <c r="P963" s="45"/>
      <c r="Q963" s="45"/>
      <c r="R963" s="88" t="s">
        <v>16160</v>
      </c>
    </row>
    <row r="964" spans="1:18">
      <c r="A964" s="45">
        <v>960</v>
      </c>
      <c r="B964" s="45" t="s">
        <v>14454</v>
      </c>
      <c r="C964" s="45"/>
      <c r="D964" s="45" t="s">
        <v>14736</v>
      </c>
      <c r="E964" s="45" t="s">
        <v>14737</v>
      </c>
      <c r="F964" s="45" t="s">
        <v>16161</v>
      </c>
      <c r="G964" s="45" t="s">
        <v>872</v>
      </c>
      <c r="H964" s="45" t="s">
        <v>24</v>
      </c>
      <c r="I964" s="45" t="s">
        <v>7192</v>
      </c>
      <c r="J964" s="45" t="s">
        <v>7192</v>
      </c>
      <c r="K964" s="45" t="s">
        <v>7194</v>
      </c>
      <c r="L964" s="46">
        <v>-1996900</v>
      </c>
      <c r="M964" s="88" t="s">
        <v>16162</v>
      </c>
      <c r="N964" s="45"/>
      <c r="O964" s="45" t="s">
        <v>194</v>
      </c>
      <c r="P964" s="45"/>
      <c r="Q964" s="45"/>
      <c r="R964" s="88" t="s">
        <v>16163</v>
      </c>
    </row>
    <row r="965" spans="1:18">
      <c r="A965" s="45">
        <v>961</v>
      </c>
      <c r="B965" s="45" t="s">
        <v>14454</v>
      </c>
      <c r="C965" s="45"/>
      <c r="D965" s="45" t="s">
        <v>14736</v>
      </c>
      <c r="E965" s="45" t="s">
        <v>14737</v>
      </c>
      <c r="F965" s="45" t="s">
        <v>16164</v>
      </c>
      <c r="G965" s="45" t="s">
        <v>872</v>
      </c>
      <c r="H965" s="45" t="s">
        <v>24</v>
      </c>
      <c r="I965" s="45" t="s">
        <v>7192</v>
      </c>
      <c r="J965" s="45" t="s">
        <v>7192</v>
      </c>
      <c r="K965" s="45" t="s">
        <v>7194</v>
      </c>
      <c r="L965" s="46">
        <v>-2700600</v>
      </c>
      <c r="M965" s="88" t="s">
        <v>16165</v>
      </c>
      <c r="N965" s="45"/>
      <c r="O965" s="45" t="s">
        <v>194</v>
      </c>
      <c r="P965" s="45"/>
      <c r="Q965" s="45"/>
      <c r="R965" s="88" t="s">
        <v>16163</v>
      </c>
    </row>
    <row r="966" spans="1:18">
      <c r="A966" s="45">
        <v>962</v>
      </c>
      <c r="B966" s="45" t="s">
        <v>14454</v>
      </c>
      <c r="C966" s="45"/>
      <c r="D966" s="45" t="s">
        <v>14736</v>
      </c>
      <c r="E966" s="45" t="s">
        <v>14737</v>
      </c>
      <c r="F966" s="45" t="s">
        <v>16166</v>
      </c>
      <c r="G966" s="45" t="s">
        <v>872</v>
      </c>
      <c r="H966" s="45" t="s">
        <v>24</v>
      </c>
      <c r="I966" s="45" t="s">
        <v>7192</v>
      </c>
      <c r="J966" s="45" t="s">
        <v>7192</v>
      </c>
      <c r="K966" s="45" t="s">
        <v>7194</v>
      </c>
      <c r="L966" s="46">
        <v>-1430600</v>
      </c>
      <c r="M966" s="88" t="s">
        <v>16167</v>
      </c>
      <c r="N966" s="45"/>
      <c r="O966" s="45" t="s">
        <v>194</v>
      </c>
      <c r="P966" s="45"/>
      <c r="Q966" s="45"/>
      <c r="R966" s="88" t="s">
        <v>16163</v>
      </c>
    </row>
    <row r="967" spans="1:18">
      <c r="A967" s="45">
        <v>963</v>
      </c>
      <c r="B967" s="45" t="s">
        <v>14454</v>
      </c>
      <c r="C967" s="45"/>
      <c r="D967" s="45" t="s">
        <v>14736</v>
      </c>
      <c r="E967" s="45" t="s">
        <v>14737</v>
      </c>
      <c r="F967" s="45" t="s">
        <v>16168</v>
      </c>
      <c r="G967" s="45" t="s">
        <v>872</v>
      </c>
      <c r="H967" s="45" t="s">
        <v>24</v>
      </c>
      <c r="I967" s="45" t="s">
        <v>7192</v>
      </c>
      <c r="J967" s="45" t="s">
        <v>7192</v>
      </c>
      <c r="K967" s="45" t="s">
        <v>7194</v>
      </c>
      <c r="L967" s="46">
        <v>-8817400</v>
      </c>
      <c r="M967" s="88" t="s">
        <v>16169</v>
      </c>
      <c r="N967" s="45"/>
      <c r="O967" s="45" t="s">
        <v>194</v>
      </c>
      <c r="P967" s="45"/>
      <c r="Q967" s="45"/>
      <c r="R967" s="88" t="s">
        <v>16163</v>
      </c>
    </row>
    <row r="968" spans="1:18">
      <c r="A968" s="45">
        <v>964</v>
      </c>
      <c r="B968" s="45" t="s">
        <v>14454</v>
      </c>
      <c r="C968" s="45"/>
      <c r="D968" s="45" t="s">
        <v>14736</v>
      </c>
      <c r="E968" s="45" t="s">
        <v>14737</v>
      </c>
      <c r="F968" s="45" t="s">
        <v>16170</v>
      </c>
      <c r="G968" s="45" t="s">
        <v>872</v>
      </c>
      <c r="H968" s="45" t="s">
        <v>24</v>
      </c>
      <c r="I968" s="45" t="s">
        <v>7192</v>
      </c>
      <c r="J968" s="45" t="s">
        <v>7192</v>
      </c>
      <c r="K968" s="45" t="s">
        <v>7194</v>
      </c>
      <c r="L968" s="46">
        <v>-4460000</v>
      </c>
      <c r="M968" s="88" t="s">
        <v>16171</v>
      </c>
      <c r="N968" s="45"/>
      <c r="O968" s="45" t="s">
        <v>194</v>
      </c>
      <c r="P968" s="45"/>
      <c r="Q968" s="45"/>
      <c r="R968" s="88" t="s">
        <v>16163</v>
      </c>
    </row>
    <row r="969" spans="1:18">
      <c r="A969" s="45">
        <v>965</v>
      </c>
      <c r="B969" s="45" t="s">
        <v>14454</v>
      </c>
      <c r="C969" s="45"/>
      <c r="D969" s="45" t="s">
        <v>14736</v>
      </c>
      <c r="E969" s="45" t="s">
        <v>14737</v>
      </c>
      <c r="F969" s="45" t="s">
        <v>16172</v>
      </c>
      <c r="G969" s="45" t="s">
        <v>872</v>
      </c>
      <c r="H969" s="45" t="s">
        <v>24</v>
      </c>
      <c r="I969" s="45" t="s">
        <v>7192</v>
      </c>
      <c r="J969" s="45" t="s">
        <v>7192</v>
      </c>
      <c r="K969" s="45" t="s">
        <v>7194</v>
      </c>
      <c r="L969" s="46">
        <v>-1919385</v>
      </c>
      <c r="M969" s="88" t="s">
        <v>16173</v>
      </c>
      <c r="N969" s="45"/>
      <c r="O969" s="45" t="s">
        <v>194</v>
      </c>
      <c r="P969" s="45"/>
      <c r="Q969" s="45"/>
      <c r="R969" s="88" t="s">
        <v>16174</v>
      </c>
    </row>
    <row r="970" spans="1:18">
      <c r="A970" s="45">
        <v>966</v>
      </c>
      <c r="B970" s="45" t="s">
        <v>14454</v>
      </c>
      <c r="C970" s="45"/>
      <c r="D970" s="45" t="s">
        <v>14736</v>
      </c>
      <c r="E970" s="45" t="s">
        <v>14737</v>
      </c>
      <c r="F970" s="45" t="s">
        <v>16175</v>
      </c>
      <c r="G970" s="45" t="s">
        <v>872</v>
      </c>
      <c r="H970" s="45" t="s">
        <v>24</v>
      </c>
      <c r="I970" s="45" t="s">
        <v>7192</v>
      </c>
      <c r="J970" s="45" t="s">
        <v>7192</v>
      </c>
      <c r="K970" s="45" t="s">
        <v>7194</v>
      </c>
      <c r="L970" s="46">
        <v>-863242</v>
      </c>
      <c r="M970" s="88" t="s">
        <v>16176</v>
      </c>
      <c r="N970" s="45"/>
      <c r="O970" s="45" t="s">
        <v>194</v>
      </c>
      <c r="P970" s="45"/>
      <c r="Q970" s="45"/>
      <c r="R970" s="88" t="s">
        <v>16174</v>
      </c>
    </row>
    <row r="971" spans="1:18">
      <c r="A971" s="45">
        <v>967</v>
      </c>
      <c r="B971" s="45" t="s">
        <v>14454</v>
      </c>
      <c r="C971" s="45"/>
      <c r="D971" s="45" t="s">
        <v>14736</v>
      </c>
      <c r="E971" s="45" t="s">
        <v>14737</v>
      </c>
      <c r="F971" s="45" t="s">
        <v>16177</v>
      </c>
      <c r="G971" s="45" t="s">
        <v>872</v>
      </c>
      <c r="H971" s="45" t="s">
        <v>24</v>
      </c>
      <c r="I971" s="45" t="s">
        <v>7192</v>
      </c>
      <c r="J971" s="45" t="s">
        <v>7192</v>
      </c>
      <c r="K971" s="45" t="s">
        <v>7194</v>
      </c>
      <c r="L971" s="46">
        <v>-863242</v>
      </c>
      <c r="M971" s="88" t="s">
        <v>16176</v>
      </c>
      <c r="N971" s="45"/>
      <c r="O971" s="45" t="s">
        <v>194</v>
      </c>
      <c r="P971" s="45"/>
      <c r="Q971" s="45"/>
      <c r="R971" s="88" t="s">
        <v>16174</v>
      </c>
    </row>
    <row r="972" spans="1:18">
      <c r="A972" s="45">
        <v>968</v>
      </c>
      <c r="B972" s="45" t="s">
        <v>14454</v>
      </c>
      <c r="C972" s="45"/>
      <c r="D972" s="45" t="s">
        <v>14736</v>
      </c>
      <c r="E972" s="45" t="s">
        <v>14737</v>
      </c>
      <c r="F972" s="45" t="s">
        <v>16178</v>
      </c>
      <c r="G972" s="45" t="s">
        <v>872</v>
      </c>
      <c r="H972" s="45" t="s">
        <v>24</v>
      </c>
      <c r="I972" s="45" t="s">
        <v>7192</v>
      </c>
      <c r="J972" s="45" t="s">
        <v>7192</v>
      </c>
      <c r="K972" s="45" t="s">
        <v>7194</v>
      </c>
      <c r="L972" s="46">
        <v>-620550</v>
      </c>
      <c r="M972" s="88" t="s">
        <v>16179</v>
      </c>
      <c r="N972" s="45"/>
      <c r="O972" s="45" t="s">
        <v>194</v>
      </c>
      <c r="P972" s="45"/>
      <c r="Q972" s="45"/>
      <c r="R972" s="88" t="s">
        <v>16174</v>
      </c>
    </row>
    <row r="973" spans="1:18">
      <c r="A973" s="45">
        <v>969</v>
      </c>
      <c r="B973" s="45" t="s">
        <v>14454</v>
      </c>
      <c r="C973" s="45"/>
      <c r="D973" s="45" t="s">
        <v>14736</v>
      </c>
      <c r="E973" s="45" t="s">
        <v>14737</v>
      </c>
      <c r="F973" s="45" t="s">
        <v>16180</v>
      </c>
      <c r="G973" s="45" t="s">
        <v>872</v>
      </c>
      <c r="H973" s="45" t="s">
        <v>24</v>
      </c>
      <c r="I973" s="45" t="s">
        <v>7192</v>
      </c>
      <c r="J973" s="45" t="s">
        <v>7192</v>
      </c>
      <c r="K973" s="45" t="s">
        <v>7194</v>
      </c>
      <c r="L973" s="46">
        <v>-3786348</v>
      </c>
      <c r="M973" s="88" t="s">
        <v>16181</v>
      </c>
      <c r="N973" s="45"/>
      <c r="O973" s="45" t="s">
        <v>194</v>
      </c>
      <c r="P973" s="45"/>
      <c r="Q973" s="45"/>
      <c r="R973" s="88" t="s">
        <v>16174</v>
      </c>
    </row>
    <row r="974" spans="1:18">
      <c r="A974" s="45">
        <v>970</v>
      </c>
      <c r="B974" s="45" t="s">
        <v>14454</v>
      </c>
      <c r="C974" s="45"/>
      <c r="D974" s="45" t="s">
        <v>14736</v>
      </c>
      <c r="E974" s="45" t="s">
        <v>14737</v>
      </c>
      <c r="F974" s="45" t="s">
        <v>16182</v>
      </c>
      <c r="G974" s="45" t="s">
        <v>872</v>
      </c>
      <c r="H974" s="45" t="s">
        <v>24</v>
      </c>
      <c r="I974" s="45" t="s">
        <v>7192</v>
      </c>
      <c r="J974" s="45" t="s">
        <v>7192</v>
      </c>
      <c r="K974" s="45" t="s">
        <v>7194</v>
      </c>
      <c r="L974" s="46">
        <v>-1165250</v>
      </c>
      <c r="M974" s="88" t="s">
        <v>16183</v>
      </c>
      <c r="N974" s="45"/>
      <c r="O974" s="45" t="s">
        <v>194</v>
      </c>
      <c r="P974" s="45"/>
      <c r="Q974" s="45"/>
      <c r="R974" s="88" t="s">
        <v>16174</v>
      </c>
    </row>
    <row r="975" spans="1:18">
      <c r="A975" s="45">
        <v>971</v>
      </c>
      <c r="B975" s="45" t="s">
        <v>14454</v>
      </c>
      <c r="C975" s="45"/>
      <c r="D975" s="45" t="s">
        <v>2194</v>
      </c>
      <c r="E975" s="45" t="s">
        <v>2195</v>
      </c>
      <c r="F975" s="45" t="s">
        <v>7417</v>
      </c>
      <c r="G975" s="45" t="s">
        <v>591</v>
      </c>
      <c r="H975" s="45" t="s">
        <v>7191</v>
      </c>
      <c r="I975" s="45" t="s">
        <v>637</v>
      </c>
      <c r="J975" s="45" t="s">
        <v>637</v>
      </c>
      <c r="K975" s="45" t="s">
        <v>7194</v>
      </c>
      <c r="L975" s="46">
        <v>-500</v>
      </c>
      <c r="M975" s="88" t="s">
        <v>7220</v>
      </c>
      <c r="N975" s="45"/>
      <c r="O975" s="45" t="s">
        <v>194</v>
      </c>
      <c r="P975" s="45"/>
      <c r="Q975" s="45"/>
      <c r="R975" s="88" t="s">
        <v>7418</v>
      </c>
    </row>
    <row r="976" spans="1:18">
      <c r="A976" s="45">
        <v>972</v>
      </c>
      <c r="B976" s="45" t="s">
        <v>14454</v>
      </c>
      <c r="C976" s="45"/>
      <c r="D976" s="45" t="s">
        <v>2194</v>
      </c>
      <c r="E976" s="45" t="s">
        <v>2195</v>
      </c>
      <c r="F976" s="45" t="s">
        <v>16184</v>
      </c>
      <c r="G976" s="45" t="s">
        <v>591</v>
      </c>
      <c r="H976" s="45" t="s">
        <v>24</v>
      </c>
      <c r="I976" s="45" t="s">
        <v>637</v>
      </c>
      <c r="J976" s="45" t="s">
        <v>637</v>
      </c>
      <c r="K976" s="45" t="s">
        <v>7193</v>
      </c>
      <c r="L976" s="46">
        <v>500</v>
      </c>
      <c r="M976" s="88" t="s">
        <v>7417</v>
      </c>
      <c r="N976" s="45"/>
      <c r="O976" s="45" t="s">
        <v>194</v>
      </c>
      <c r="P976" s="45"/>
      <c r="Q976" s="45"/>
      <c r="R976" s="88" t="s">
        <v>16185</v>
      </c>
    </row>
    <row r="977" spans="1:18">
      <c r="A977" s="45">
        <v>973</v>
      </c>
      <c r="B977" s="45" t="s">
        <v>14454</v>
      </c>
      <c r="C977" s="45"/>
      <c r="D977" s="45" t="s">
        <v>1412</v>
      </c>
      <c r="E977" s="45" t="s">
        <v>3663</v>
      </c>
      <c r="F977" s="45" t="s">
        <v>16186</v>
      </c>
      <c r="G977" s="45" t="s">
        <v>311</v>
      </c>
      <c r="H977" s="45" t="s">
        <v>7191</v>
      </c>
      <c r="I977" s="45" t="s">
        <v>637</v>
      </c>
      <c r="J977" s="45" t="s">
        <v>637</v>
      </c>
      <c r="K977" s="45" t="s">
        <v>7194</v>
      </c>
      <c r="L977" s="46">
        <v>-3120</v>
      </c>
      <c r="M977" s="88" t="s">
        <v>15906</v>
      </c>
      <c r="N977" s="45"/>
      <c r="O977" s="45" t="s">
        <v>194</v>
      </c>
      <c r="P977" s="45"/>
      <c r="Q977" s="45"/>
      <c r="R977" s="88" t="s">
        <v>16187</v>
      </c>
    </row>
    <row r="978" spans="1:18">
      <c r="A978" s="45">
        <v>974</v>
      </c>
      <c r="B978" s="45" t="s">
        <v>14454</v>
      </c>
      <c r="C978" s="45"/>
      <c r="D978" s="45" t="s">
        <v>907</v>
      </c>
      <c r="E978" s="45" t="s">
        <v>4657</v>
      </c>
      <c r="F978" s="45" t="s">
        <v>7419</v>
      </c>
      <c r="G978" s="45" t="s">
        <v>163</v>
      </c>
      <c r="H978" s="45" t="s">
        <v>7191</v>
      </c>
      <c r="I978" s="45" t="s">
        <v>637</v>
      </c>
      <c r="J978" s="45" t="s">
        <v>637</v>
      </c>
      <c r="K978" s="45" t="s">
        <v>7194</v>
      </c>
      <c r="L978" s="46">
        <v>-707</v>
      </c>
      <c r="M978" s="88" t="s">
        <v>7266</v>
      </c>
      <c r="N978" s="45"/>
      <c r="O978" s="45" t="s">
        <v>194</v>
      </c>
      <c r="P978" s="45"/>
      <c r="Q978" s="45"/>
      <c r="R978" s="88" t="s">
        <v>7420</v>
      </c>
    </row>
    <row r="979" spans="1:18">
      <c r="A979" s="45">
        <v>975</v>
      </c>
      <c r="B979" s="45" t="s">
        <v>14454</v>
      </c>
      <c r="C979" s="45"/>
      <c r="D979" s="45" t="s">
        <v>1412</v>
      </c>
      <c r="E979" s="45" t="s">
        <v>3663</v>
      </c>
      <c r="F979" s="45" t="s">
        <v>16188</v>
      </c>
      <c r="G979" s="45" t="s">
        <v>311</v>
      </c>
      <c r="H979" s="45" t="s">
        <v>7191</v>
      </c>
      <c r="I979" s="45" t="s">
        <v>637</v>
      </c>
      <c r="J979" s="45" t="s">
        <v>637</v>
      </c>
      <c r="K979" s="45" t="s">
        <v>7194</v>
      </c>
      <c r="L979" s="46">
        <v>-6250</v>
      </c>
      <c r="M979" s="88" t="s">
        <v>15915</v>
      </c>
      <c r="N979" s="45"/>
      <c r="O979" s="45" t="s">
        <v>194</v>
      </c>
      <c r="P979" s="45"/>
      <c r="Q979" s="45"/>
      <c r="R979" s="88" t="s">
        <v>16189</v>
      </c>
    </row>
    <row r="980" spans="1:18">
      <c r="A980" s="45">
        <v>976</v>
      </c>
      <c r="B980" s="45" t="s">
        <v>14454</v>
      </c>
      <c r="C980" s="45"/>
      <c r="D980" s="45" t="s">
        <v>907</v>
      </c>
      <c r="E980" s="45" t="s">
        <v>4657</v>
      </c>
      <c r="F980" s="45" t="s">
        <v>7421</v>
      </c>
      <c r="G980" s="45" t="s">
        <v>163</v>
      </c>
      <c r="H980" s="45" t="s">
        <v>7191</v>
      </c>
      <c r="I980" s="45" t="s">
        <v>637</v>
      </c>
      <c r="J980" s="45" t="s">
        <v>637</v>
      </c>
      <c r="K980" s="45" t="s">
        <v>7194</v>
      </c>
      <c r="L980" s="46">
        <v>-220</v>
      </c>
      <c r="M980" s="88" t="s">
        <v>7411</v>
      </c>
      <c r="N980" s="45"/>
      <c r="O980" s="45" t="s">
        <v>194</v>
      </c>
      <c r="P980" s="45"/>
      <c r="Q980" s="45"/>
      <c r="R980" s="88" t="s">
        <v>7422</v>
      </c>
    </row>
    <row r="981" spans="1:18">
      <c r="A981" s="45">
        <v>977</v>
      </c>
      <c r="B981" s="45" t="s">
        <v>14454</v>
      </c>
      <c r="C981" s="45"/>
      <c r="D981" s="45" t="s">
        <v>2240</v>
      </c>
      <c r="E981" s="45" t="s">
        <v>2301</v>
      </c>
      <c r="F981" s="45" t="s">
        <v>16190</v>
      </c>
      <c r="G981" s="45" t="s">
        <v>171</v>
      </c>
      <c r="H981" s="45" t="s">
        <v>24</v>
      </c>
      <c r="I981" s="45" t="s">
        <v>657</v>
      </c>
      <c r="J981" s="45" t="s">
        <v>657</v>
      </c>
      <c r="K981" s="45" t="s">
        <v>7194</v>
      </c>
      <c r="L981" s="46">
        <v>-260</v>
      </c>
      <c r="M981" s="88" t="s">
        <v>14508</v>
      </c>
      <c r="N981" s="45"/>
      <c r="O981" s="45" t="s">
        <v>194</v>
      </c>
      <c r="P981" s="45"/>
      <c r="Q981" s="45"/>
      <c r="R981" s="88" t="s">
        <v>16191</v>
      </c>
    </row>
    <row r="982" spans="1:18">
      <c r="A982" s="45">
        <v>978</v>
      </c>
      <c r="B982" s="45" t="s">
        <v>14454</v>
      </c>
      <c r="C982" s="45"/>
      <c r="D982" s="45" t="s">
        <v>907</v>
      </c>
      <c r="E982" s="45" t="s">
        <v>4657</v>
      </c>
      <c r="F982" s="45" t="s">
        <v>7423</v>
      </c>
      <c r="G982" s="45" t="s">
        <v>163</v>
      </c>
      <c r="H982" s="45" t="s">
        <v>7191</v>
      </c>
      <c r="I982" s="45" t="s">
        <v>637</v>
      </c>
      <c r="J982" s="45" t="s">
        <v>637</v>
      </c>
      <c r="K982" s="45" t="s">
        <v>7194</v>
      </c>
      <c r="L982" s="46">
        <v>-400</v>
      </c>
      <c r="M982" s="88" t="s">
        <v>7412</v>
      </c>
      <c r="N982" s="45"/>
      <c r="O982" s="45" t="s">
        <v>194</v>
      </c>
      <c r="P982" s="45"/>
      <c r="Q982" s="45"/>
      <c r="R982" s="88" t="s">
        <v>7424</v>
      </c>
    </row>
    <row r="983" spans="1:18">
      <c r="A983" s="45">
        <v>979</v>
      </c>
      <c r="B983" s="45" t="s">
        <v>14454</v>
      </c>
      <c r="C983" s="45"/>
      <c r="D983" s="45" t="s">
        <v>2240</v>
      </c>
      <c r="E983" s="45" t="s">
        <v>2301</v>
      </c>
      <c r="F983" s="45" t="s">
        <v>16192</v>
      </c>
      <c r="G983" s="45" t="s">
        <v>171</v>
      </c>
      <c r="H983" s="45" t="s">
        <v>24</v>
      </c>
      <c r="I983" s="45" t="s">
        <v>657</v>
      </c>
      <c r="J983" s="45" t="s">
        <v>657</v>
      </c>
      <c r="K983" s="45" t="s">
        <v>7194</v>
      </c>
      <c r="L983" s="46">
        <v>-2415</v>
      </c>
      <c r="M983" s="88" t="s">
        <v>14521</v>
      </c>
      <c r="N983" s="45"/>
      <c r="O983" s="45" t="s">
        <v>194</v>
      </c>
      <c r="P983" s="45"/>
      <c r="Q983" s="45"/>
      <c r="R983" s="88" t="s">
        <v>16193</v>
      </c>
    </row>
    <row r="984" spans="1:18">
      <c r="A984" s="45">
        <v>980</v>
      </c>
      <c r="B984" s="45" t="s">
        <v>14454</v>
      </c>
      <c r="C984" s="45"/>
      <c r="D984" s="45" t="s">
        <v>2240</v>
      </c>
      <c r="E984" s="45" t="s">
        <v>2301</v>
      </c>
      <c r="F984" s="45" t="s">
        <v>16194</v>
      </c>
      <c r="G984" s="45" t="s">
        <v>171</v>
      </c>
      <c r="H984" s="45" t="s">
        <v>24</v>
      </c>
      <c r="I984" s="45" t="s">
        <v>657</v>
      </c>
      <c r="J984" s="45" t="s">
        <v>657</v>
      </c>
      <c r="K984" s="45" t="s">
        <v>7194</v>
      </c>
      <c r="L984" s="46">
        <v>-2300</v>
      </c>
      <c r="M984" s="88" t="s">
        <v>14576</v>
      </c>
      <c r="N984" s="45"/>
      <c r="O984" s="45" t="s">
        <v>194</v>
      </c>
      <c r="P984" s="45"/>
      <c r="Q984" s="45"/>
      <c r="R984" s="88" t="s">
        <v>16195</v>
      </c>
    </row>
    <row r="985" spans="1:18">
      <c r="A985" s="45">
        <v>981</v>
      </c>
      <c r="B985" s="45" t="s">
        <v>14454</v>
      </c>
      <c r="C985" s="45"/>
      <c r="D985" s="45" t="s">
        <v>3908</v>
      </c>
      <c r="E985" s="45" t="s">
        <v>15033</v>
      </c>
      <c r="F985" s="45" t="s">
        <v>16196</v>
      </c>
      <c r="G985" s="45" t="s">
        <v>443</v>
      </c>
      <c r="H985" s="45" t="s">
        <v>7191</v>
      </c>
      <c r="I985" s="45" t="s">
        <v>5671</v>
      </c>
      <c r="J985" s="45" t="s">
        <v>5671</v>
      </c>
      <c r="K985" s="45" t="s">
        <v>7194</v>
      </c>
      <c r="L985" s="46">
        <v>-500</v>
      </c>
      <c r="M985" s="88" t="s">
        <v>15035</v>
      </c>
      <c r="N985" s="45"/>
      <c r="O985" s="45" t="s">
        <v>194</v>
      </c>
      <c r="P985" s="45"/>
      <c r="Q985" s="45"/>
      <c r="R985" s="88" t="s">
        <v>16197</v>
      </c>
    </row>
    <row r="986" spans="1:18">
      <c r="A986" s="45">
        <v>982</v>
      </c>
      <c r="B986" s="45" t="s">
        <v>14454</v>
      </c>
      <c r="C986" s="45"/>
      <c r="D986" s="45" t="s">
        <v>2240</v>
      </c>
      <c r="E986" s="45" t="s">
        <v>2301</v>
      </c>
      <c r="F986" s="45" t="s">
        <v>16198</v>
      </c>
      <c r="G986" s="45" t="s">
        <v>171</v>
      </c>
      <c r="H986" s="45" t="s">
        <v>24</v>
      </c>
      <c r="I986" s="45" t="s">
        <v>657</v>
      </c>
      <c r="J986" s="45" t="s">
        <v>657</v>
      </c>
      <c r="K986" s="45" t="s">
        <v>7194</v>
      </c>
      <c r="L986" s="46">
        <v>-1000</v>
      </c>
      <c r="M986" s="88" t="s">
        <v>14615</v>
      </c>
      <c r="N986" s="45"/>
      <c r="O986" s="45" t="s">
        <v>194</v>
      </c>
      <c r="P986" s="45"/>
      <c r="Q986" s="45"/>
      <c r="R986" s="88" t="s">
        <v>16199</v>
      </c>
    </row>
    <row r="987" spans="1:18">
      <c r="A987" s="45">
        <v>983</v>
      </c>
      <c r="B987" s="45" t="s">
        <v>14454</v>
      </c>
      <c r="C987" s="45"/>
      <c r="D987" s="45" t="s">
        <v>2240</v>
      </c>
      <c r="E987" s="45" t="s">
        <v>2301</v>
      </c>
      <c r="F987" s="45" t="s">
        <v>16200</v>
      </c>
      <c r="G987" s="45" t="s">
        <v>171</v>
      </c>
      <c r="H987" s="45" t="s">
        <v>24</v>
      </c>
      <c r="I987" s="45" t="s">
        <v>657</v>
      </c>
      <c r="J987" s="45" t="s">
        <v>657</v>
      </c>
      <c r="K987" s="45" t="s">
        <v>7194</v>
      </c>
      <c r="L987" s="46">
        <v>-1685</v>
      </c>
      <c r="M987" s="88" t="s">
        <v>14618</v>
      </c>
      <c r="N987" s="45"/>
      <c r="O987" s="45" t="s">
        <v>194</v>
      </c>
      <c r="P987" s="45"/>
      <c r="Q987" s="45"/>
      <c r="R987" s="88" t="s">
        <v>16201</v>
      </c>
    </row>
    <row r="988" spans="1:18">
      <c r="A988" s="45">
        <v>984</v>
      </c>
      <c r="B988" s="45" t="s">
        <v>14454</v>
      </c>
      <c r="C988" s="45"/>
      <c r="D988" s="45" t="s">
        <v>2240</v>
      </c>
      <c r="E988" s="45" t="s">
        <v>2301</v>
      </c>
      <c r="F988" s="45" t="s">
        <v>16202</v>
      </c>
      <c r="G988" s="45" t="s">
        <v>171</v>
      </c>
      <c r="H988" s="45" t="s">
        <v>24</v>
      </c>
      <c r="I988" s="45" t="s">
        <v>556</v>
      </c>
      <c r="J988" s="45" t="s">
        <v>556</v>
      </c>
      <c r="K988" s="45" t="s">
        <v>7194</v>
      </c>
      <c r="L988" s="46">
        <v>-260</v>
      </c>
      <c r="M988" s="88" t="s">
        <v>14508</v>
      </c>
      <c r="N988" s="45"/>
      <c r="O988" s="45" t="s">
        <v>194</v>
      </c>
      <c r="P988" s="45"/>
      <c r="Q988" s="45"/>
      <c r="R988" s="88" t="s">
        <v>16203</v>
      </c>
    </row>
    <row r="989" spans="1:18">
      <c r="A989" s="45">
        <v>985</v>
      </c>
      <c r="B989" s="45" t="s">
        <v>14454</v>
      </c>
      <c r="C989" s="45"/>
      <c r="D989" s="45" t="s">
        <v>2240</v>
      </c>
      <c r="E989" s="45" t="s">
        <v>2301</v>
      </c>
      <c r="F989" s="45" t="s">
        <v>16204</v>
      </c>
      <c r="G989" s="45" t="s">
        <v>171</v>
      </c>
      <c r="H989" s="45" t="s">
        <v>24</v>
      </c>
      <c r="I989" s="45" t="s">
        <v>556</v>
      </c>
      <c r="J989" s="45" t="s">
        <v>556</v>
      </c>
      <c r="K989" s="45" t="s">
        <v>7194</v>
      </c>
      <c r="L989" s="46">
        <v>-2415</v>
      </c>
      <c r="M989" s="88" t="s">
        <v>14521</v>
      </c>
      <c r="N989" s="45"/>
      <c r="O989" s="45" t="s">
        <v>194</v>
      </c>
      <c r="P989" s="45"/>
      <c r="Q989" s="45"/>
      <c r="R989" s="88" t="s">
        <v>16205</v>
      </c>
    </row>
    <row r="990" spans="1:18">
      <c r="A990" s="45">
        <v>986</v>
      </c>
      <c r="B990" s="45" t="s">
        <v>14454</v>
      </c>
      <c r="C990" s="45"/>
      <c r="D990" s="45" t="s">
        <v>2240</v>
      </c>
      <c r="E990" s="45" t="s">
        <v>2301</v>
      </c>
      <c r="F990" s="45" t="s">
        <v>16206</v>
      </c>
      <c r="G990" s="45" t="s">
        <v>171</v>
      </c>
      <c r="H990" s="45" t="s">
        <v>24</v>
      </c>
      <c r="I990" s="45" t="s">
        <v>556</v>
      </c>
      <c r="J990" s="45" t="s">
        <v>556</v>
      </c>
      <c r="K990" s="45" t="s">
        <v>7194</v>
      </c>
      <c r="L990" s="46">
        <v>-2300</v>
      </c>
      <c r="M990" s="88" t="s">
        <v>14576</v>
      </c>
      <c r="N990" s="45"/>
      <c r="O990" s="45" t="s">
        <v>194</v>
      </c>
      <c r="P990" s="45"/>
      <c r="Q990" s="45"/>
      <c r="R990" s="88" t="s">
        <v>16195</v>
      </c>
    </row>
    <row r="991" spans="1:18">
      <c r="A991" s="45">
        <v>987</v>
      </c>
      <c r="B991" s="45" t="s">
        <v>14454</v>
      </c>
      <c r="C991" s="45"/>
      <c r="D991" s="45" t="s">
        <v>2240</v>
      </c>
      <c r="E991" s="45" t="s">
        <v>2301</v>
      </c>
      <c r="F991" s="45" t="s">
        <v>16207</v>
      </c>
      <c r="G991" s="45" t="s">
        <v>171</v>
      </c>
      <c r="H991" s="45" t="s">
        <v>24</v>
      </c>
      <c r="I991" s="45" t="s">
        <v>556</v>
      </c>
      <c r="J991" s="45" t="s">
        <v>556</v>
      </c>
      <c r="K991" s="45" t="s">
        <v>7194</v>
      </c>
      <c r="L991" s="46">
        <v>-1000</v>
      </c>
      <c r="M991" s="88" t="s">
        <v>14615</v>
      </c>
      <c r="N991" s="45"/>
      <c r="O991" s="45" t="s">
        <v>194</v>
      </c>
      <c r="P991" s="45"/>
      <c r="Q991" s="45"/>
      <c r="R991" s="88" t="s">
        <v>16199</v>
      </c>
    </row>
    <row r="992" spans="1:18">
      <c r="A992" s="45">
        <v>988</v>
      </c>
      <c r="B992" s="45" t="s">
        <v>14454</v>
      </c>
      <c r="C992" s="45"/>
      <c r="D992" s="45" t="s">
        <v>2240</v>
      </c>
      <c r="E992" s="45" t="s">
        <v>2301</v>
      </c>
      <c r="F992" s="45" t="s">
        <v>16208</v>
      </c>
      <c r="G992" s="45" t="s">
        <v>171</v>
      </c>
      <c r="H992" s="45" t="s">
        <v>24</v>
      </c>
      <c r="I992" s="45" t="s">
        <v>556</v>
      </c>
      <c r="J992" s="45" t="s">
        <v>556</v>
      </c>
      <c r="K992" s="45" t="s">
        <v>7194</v>
      </c>
      <c r="L992" s="46">
        <v>-1685</v>
      </c>
      <c r="M992" s="88" t="s">
        <v>14618</v>
      </c>
      <c r="N992" s="45"/>
      <c r="O992" s="45" t="s">
        <v>194</v>
      </c>
      <c r="P992" s="45"/>
      <c r="Q992" s="45"/>
      <c r="R992" s="88" t="s">
        <v>16209</v>
      </c>
    </row>
    <row r="993" spans="1:18">
      <c r="A993" s="45">
        <v>989</v>
      </c>
      <c r="B993" s="45" t="s">
        <v>14454</v>
      </c>
      <c r="C993" s="45"/>
      <c r="D993" s="45" t="s">
        <v>2240</v>
      </c>
      <c r="E993" s="45" t="s">
        <v>2301</v>
      </c>
      <c r="F993" s="45" t="s">
        <v>16210</v>
      </c>
      <c r="G993" s="45" t="s">
        <v>171</v>
      </c>
      <c r="H993" s="45" t="s">
        <v>24</v>
      </c>
      <c r="I993" s="45" t="s">
        <v>556</v>
      </c>
      <c r="J993" s="45" t="s">
        <v>556</v>
      </c>
      <c r="K993" s="45" t="s">
        <v>7194</v>
      </c>
      <c r="L993" s="46">
        <v>-1000</v>
      </c>
      <c r="M993" s="88" t="s">
        <v>14620</v>
      </c>
      <c r="N993" s="45"/>
      <c r="O993" s="45" t="s">
        <v>194</v>
      </c>
      <c r="P993" s="45"/>
      <c r="Q993" s="45"/>
      <c r="R993" s="88" t="s">
        <v>16211</v>
      </c>
    </row>
    <row r="994" spans="1:18">
      <c r="A994" s="45">
        <v>990</v>
      </c>
      <c r="B994" s="45" t="s">
        <v>14454</v>
      </c>
      <c r="C994" s="45"/>
      <c r="D994" s="45" t="s">
        <v>7020</v>
      </c>
      <c r="E994" s="45" t="s">
        <v>7021</v>
      </c>
      <c r="F994" s="45" t="s">
        <v>16212</v>
      </c>
      <c r="G994" s="45" t="s">
        <v>709</v>
      </c>
      <c r="H994" s="45" t="s">
        <v>7191</v>
      </c>
      <c r="I994" s="45" t="s">
        <v>513</v>
      </c>
      <c r="J994" s="45" t="s">
        <v>513</v>
      </c>
      <c r="K994" s="45" t="s">
        <v>7194</v>
      </c>
      <c r="L994" s="46">
        <v>-1351</v>
      </c>
      <c r="M994" s="88" t="s">
        <v>16213</v>
      </c>
      <c r="N994" s="45"/>
      <c r="O994" s="45" t="s">
        <v>194</v>
      </c>
      <c r="P994" s="45"/>
      <c r="Q994" s="45"/>
      <c r="R994" s="88" t="s">
        <v>16214</v>
      </c>
    </row>
    <row r="995" spans="1:18">
      <c r="A995" s="45">
        <v>991</v>
      </c>
      <c r="B995" s="45" t="s">
        <v>14454</v>
      </c>
      <c r="C995" s="45"/>
      <c r="D995" s="45" t="s">
        <v>2240</v>
      </c>
      <c r="E995" s="45" t="s">
        <v>2301</v>
      </c>
      <c r="F995" s="45" t="s">
        <v>16215</v>
      </c>
      <c r="G995" s="45" t="s">
        <v>171</v>
      </c>
      <c r="H995" s="45" t="s">
        <v>24</v>
      </c>
      <c r="I995" s="45" t="s">
        <v>556</v>
      </c>
      <c r="J995" s="45" t="s">
        <v>556</v>
      </c>
      <c r="K995" s="45" t="s">
        <v>7194</v>
      </c>
      <c r="L995" s="46">
        <v>-1000</v>
      </c>
      <c r="M995" s="88" t="s">
        <v>14622</v>
      </c>
      <c r="N995" s="45"/>
      <c r="O995" s="45" t="s">
        <v>194</v>
      </c>
      <c r="P995" s="45"/>
      <c r="Q995" s="45"/>
      <c r="R995" s="88" t="s">
        <v>16216</v>
      </c>
    </row>
    <row r="996" spans="1:18">
      <c r="A996" s="45">
        <v>992</v>
      </c>
      <c r="B996" s="45" t="s">
        <v>14454</v>
      </c>
      <c r="C996" s="45"/>
      <c r="D996" s="45" t="s">
        <v>7020</v>
      </c>
      <c r="E996" s="45" t="s">
        <v>7021</v>
      </c>
      <c r="F996" s="45" t="s">
        <v>16217</v>
      </c>
      <c r="G996" s="45" t="s">
        <v>709</v>
      </c>
      <c r="H996" s="45" t="s">
        <v>7191</v>
      </c>
      <c r="I996" s="45" t="s">
        <v>484</v>
      </c>
      <c r="J996" s="45" t="s">
        <v>484</v>
      </c>
      <c r="K996" s="45" t="s">
        <v>7194</v>
      </c>
      <c r="L996" s="46">
        <v>-20020</v>
      </c>
      <c r="M996" s="88" t="s">
        <v>16218</v>
      </c>
      <c r="N996" s="45"/>
      <c r="O996" s="45" t="s">
        <v>194</v>
      </c>
      <c r="P996" s="45"/>
      <c r="Q996" s="45"/>
      <c r="R996" s="88" t="s">
        <v>16219</v>
      </c>
    </row>
    <row r="997" spans="1:18">
      <c r="A997" s="45">
        <v>993</v>
      </c>
      <c r="B997" s="45" t="s">
        <v>14454</v>
      </c>
      <c r="C997" s="45"/>
      <c r="D997" s="45" t="s">
        <v>2240</v>
      </c>
      <c r="E997" s="45" t="s">
        <v>2301</v>
      </c>
      <c r="F997" s="45" t="s">
        <v>16220</v>
      </c>
      <c r="G997" s="45" t="s">
        <v>171</v>
      </c>
      <c r="H997" s="45" t="s">
        <v>24</v>
      </c>
      <c r="I997" s="45" t="s">
        <v>556</v>
      </c>
      <c r="J997" s="45" t="s">
        <v>556</v>
      </c>
      <c r="K997" s="45" t="s">
        <v>7194</v>
      </c>
      <c r="L997" s="46">
        <v>-500</v>
      </c>
      <c r="M997" s="88" t="s">
        <v>14657</v>
      </c>
      <c r="N997" s="45"/>
      <c r="O997" s="45" t="s">
        <v>194</v>
      </c>
      <c r="P997" s="45"/>
      <c r="Q997" s="45"/>
      <c r="R997" s="88" t="s">
        <v>16221</v>
      </c>
    </row>
    <row r="998" spans="1:18">
      <c r="A998" s="45">
        <v>994</v>
      </c>
      <c r="B998" s="45" t="s">
        <v>14454</v>
      </c>
      <c r="C998" s="45"/>
      <c r="D998" s="45" t="s">
        <v>2240</v>
      </c>
      <c r="E998" s="45" t="s">
        <v>2301</v>
      </c>
      <c r="F998" s="45" t="s">
        <v>16222</v>
      </c>
      <c r="G998" s="45" t="s">
        <v>171</v>
      </c>
      <c r="H998" s="45" t="s">
        <v>24</v>
      </c>
      <c r="I998" s="45" t="s">
        <v>556</v>
      </c>
      <c r="J998" s="45" t="s">
        <v>556</v>
      </c>
      <c r="K998" s="45" t="s">
        <v>7194</v>
      </c>
      <c r="L998" s="46">
        <v>-3000</v>
      </c>
      <c r="M998" s="88" t="s">
        <v>14691</v>
      </c>
      <c r="N998" s="45"/>
      <c r="O998" s="45" t="s">
        <v>194</v>
      </c>
      <c r="P998" s="45"/>
      <c r="Q998" s="45"/>
      <c r="R998" s="88" t="s">
        <v>16223</v>
      </c>
    </row>
    <row r="999" spans="1:18">
      <c r="A999" s="45">
        <v>995</v>
      </c>
      <c r="B999" s="45" t="s">
        <v>14454</v>
      </c>
      <c r="C999" s="45"/>
      <c r="D999" s="45" t="s">
        <v>2240</v>
      </c>
      <c r="E999" s="45" t="s">
        <v>2301</v>
      </c>
      <c r="F999" s="45" t="s">
        <v>16224</v>
      </c>
      <c r="G999" s="45" t="s">
        <v>171</v>
      </c>
      <c r="H999" s="45" t="s">
        <v>24</v>
      </c>
      <c r="I999" s="45" t="s">
        <v>556</v>
      </c>
      <c r="J999" s="45" t="s">
        <v>556</v>
      </c>
      <c r="K999" s="45" t="s">
        <v>7194</v>
      </c>
      <c r="L999" s="46">
        <v>-1000</v>
      </c>
      <c r="M999" s="88" t="s">
        <v>14702</v>
      </c>
      <c r="N999" s="45"/>
      <c r="O999" s="45" t="s">
        <v>194</v>
      </c>
      <c r="P999" s="45"/>
      <c r="Q999" s="45"/>
      <c r="R999" s="88" t="s">
        <v>16225</v>
      </c>
    </row>
    <row r="1000" spans="1:18">
      <c r="A1000" s="45">
        <v>996</v>
      </c>
      <c r="B1000" s="45" t="s">
        <v>14454</v>
      </c>
      <c r="C1000" s="45"/>
      <c r="D1000" s="45" t="s">
        <v>2240</v>
      </c>
      <c r="E1000" s="45" t="s">
        <v>2301</v>
      </c>
      <c r="F1000" s="45" t="s">
        <v>16226</v>
      </c>
      <c r="G1000" s="45" t="s">
        <v>171</v>
      </c>
      <c r="H1000" s="45" t="s">
        <v>24</v>
      </c>
      <c r="I1000" s="45" t="s">
        <v>556</v>
      </c>
      <c r="J1000" s="45" t="s">
        <v>556</v>
      </c>
      <c r="K1000" s="45" t="s">
        <v>7194</v>
      </c>
      <c r="L1000" s="46">
        <v>-2500</v>
      </c>
      <c r="M1000" s="88" t="s">
        <v>14717</v>
      </c>
      <c r="N1000" s="45"/>
      <c r="O1000" s="45" t="s">
        <v>194</v>
      </c>
      <c r="P1000" s="45"/>
      <c r="Q1000" s="45"/>
      <c r="R1000" s="88" t="s">
        <v>16216</v>
      </c>
    </row>
    <row r="1001" spans="1:18">
      <c r="A1001" s="45">
        <v>997</v>
      </c>
      <c r="B1001" s="45" t="s">
        <v>14454</v>
      </c>
      <c r="C1001" s="45"/>
      <c r="D1001" s="45" t="s">
        <v>2240</v>
      </c>
      <c r="E1001" s="45" t="s">
        <v>2301</v>
      </c>
      <c r="F1001" s="45" t="s">
        <v>16227</v>
      </c>
      <c r="G1001" s="45" t="s">
        <v>171</v>
      </c>
      <c r="H1001" s="45" t="s">
        <v>24</v>
      </c>
      <c r="I1001" s="45" t="s">
        <v>556</v>
      </c>
      <c r="J1001" s="45" t="s">
        <v>556</v>
      </c>
      <c r="K1001" s="45" t="s">
        <v>7194</v>
      </c>
      <c r="L1001" s="46">
        <v>-16500</v>
      </c>
      <c r="M1001" s="88" t="s">
        <v>14719</v>
      </c>
      <c r="N1001" s="45"/>
      <c r="O1001" s="45" t="s">
        <v>194</v>
      </c>
      <c r="P1001" s="45"/>
      <c r="Q1001" s="45"/>
      <c r="R1001" s="88" t="s">
        <v>16228</v>
      </c>
    </row>
    <row r="1002" spans="1:18">
      <c r="A1002" s="45">
        <v>998</v>
      </c>
      <c r="B1002" s="45" t="s">
        <v>14454</v>
      </c>
      <c r="C1002" s="45"/>
      <c r="D1002" s="45" t="s">
        <v>2240</v>
      </c>
      <c r="E1002" s="45" t="s">
        <v>2301</v>
      </c>
      <c r="F1002" s="45" t="s">
        <v>16229</v>
      </c>
      <c r="G1002" s="45" t="s">
        <v>171</v>
      </c>
      <c r="H1002" s="45" t="s">
        <v>24</v>
      </c>
      <c r="I1002" s="45" t="s">
        <v>556</v>
      </c>
      <c r="J1002" s="45" t="s">
        <v>556</v>
      </c>
      <c r="K1002" s="45" t="s">
        <v>7194</v>
      </c>
      <c r="L1002" s="46">
        <v>-5500</v>
      </c>
      <c r="M1002" s="88" t="s">
        <v>14914</v>
      </c>
      <c r="N1002" s="45"/>
      <c r="O1002" s="45" t="s">
        <v>194</v>
      </c>
      <c r="P1002" s="45"/>
      <c r="Q1002" s="45"/>
      <c r="R1002" s="88" t="s">
        <v>16230</v>
      </c>
    </row>
    <row r="1003" spans="1:18">
      <c r="A1003" s="45">
        <v>999</v>
      </c>
      <c r="B1003" s="45" t="s">
        <v>14454</v>
      </c>
      <c r="C1003" s="45"/>
      <c r="D1003" s="45" t="s">
        <v>2240</v>
      </c>
      <c r="E1003" s="45" t="s">
        <v>2301</v>
      </c>
      <c r="F1003" s="45" t="s">
        <v>16231</v>
      </c>
      <c r="G1003" s="45" t="s">
        <v>171</v>
      </c>
      <c r="H1003" s="45" t="s">
        <v>24</v>
      </c>
      <c r="I1003" s="45" t="s">
        <v>556</v>
      </c>
      <c r="J1003" s="45" t="s">
        <v>556</v>
      </c>
      <c r="K1003" s="45" t="s">
        <v>7194</v>
      </c>
      <c r="L1003" s="46">
        <v>-64500</v>
      </c>
      <c r="M1003" s="88" t="s">
        <v>14916</v>
      </c>
      <c r="N1003" s="45"/>
      <c r="O1003" s="45" t="s">
        <v>194</v>
      </c>
      <c r="P1003" s="45"/>
      <c r="Q1003" s="45"/>
      <c r="R1003" s="88" t="s">
        <v>16232</v>
      </c>
    </row>
    <row r="1004" spans="1:18">
      <c r="A1004" s="45">
        <v>1000</v>
      </c>
      <c r="B1004" s="45" t="s">
        <v>14454</v>
      </c>
      <c r="C1004" s="45"/>
      <c r="D1004" s="45" t="s">
        <v>2240</v>
      </c>
      <c r="E1004" s="45" t="s">
        <v>2301</v>
      </c>
      <c r="F1004" s="45" t="s">
        <v>16233</v>
      </c>
      <c r="G1004" s="45" t="s">
        <v>171</v>
      </c>
      <c r="H1004" s="45" t="s">
        <v>24</v>
      </c>
      <c r="I1004" s="45" t="s">
        <v>556</v>
      </c>
      <c r="J1004" s="45" t="s">
        <v>556</v>
      </c>
      <c r="K1004" s="45" t="s">
        <v>7194</v>
      </c>
      <c r="L1004" s="46">
        <v>-6000</v>
      </c>
      <c r="M1004" s="88" t="s">
        <v>14918</v>
      </c>
      <c r="N1004" s="45"/>
      <c r="O1004" s="45" t="s">
        <v>194</v>
      </c>
      <c r="P1004" s="45"/>
      <c r="Q1004" s="45"/>
      <c r="R1004" s="88" t="s">
        <v>16234</v>
      </c>
    </row>
    <row r="1005" spans="1:18">
      <c r="A1005" s="45">
        <v>1001</v>
      </c>
      <c r="B1005" s="45" t="s">
        <v>14454</v>
      </c>
      <c r="C1005" s="45"/>
      <c r="D1005" s="45" t="s">
        <v>2240</v>
      </c>
      <c r="E1005" s="45" t="s">
        <v>2301</v>
      </c>
      <c r="F1005" s="45" t="s">
        <v>16235</v>
      </c>
      <c r="G1005" s="45" t="s">
        <v>171</v>
      </c>
      <c r="H1005" s="45" t="s">
        <v>24</v>
      </c>
      <c r="I1005" s="45" t="s">
        <v>556</v>
      </c>
      <c r="J1005" s="45" t="s">
        <v>556</v>
      </c>
      <c r="K1005" s="45" t="s">
        <v>7194</v>
      </c>
      <c r="L1005" s="46">
        <v>-2500</v>
      </c>
      <c r="M1005" s="88" t="s">
        <v>14919</v>
      </c>
      <c r="N1005" s="45"/>
      <c r="O1005" s="45" t="s">
        <v>194</v>
      </c>
      <c r="P1005" s="45"/>
      <c r="Q1005" s="45"/>
      <c r="R1005" s="88" t="s">
        <v>16236</v>
      </c>
    </row>
    <row r="1006" spans="1:18">
      <c r="A1006" s="45">
        <v>1002</v>
      </c>
      <c r="B1006" s="45" t="s">
        <v>14454</v>
      </c>
      <c r="C1006" s="45"/>
      <c r="D1006" s="45" t="s">
        <v>2240</v>
      </c>
      <c r="E1006" s="45" t="s">
        <v>2301</v>
      </c>
      <c r="F1006" s="45" t="s">
        <v>16237</v>
      </c>
      <c r="G1006" s="45" t="s">
        <v>171</v>
      </c>
      <c r="H1006" s="45" t="s">
        <v>24</v>
      </c>
      <c r="I1006" s="45" t="s">
        <v>556</v>
      </c>
      <c r="J1006" s="45" t="s">
        <v>556</v>
      </c>
      <c r="K1006" s="45" t="s">
        <v>7194</v>
      </c>
      <c r="L1006" s="46">
        <v>-5500</v>
      </c>
      <c r="M1006" s="88" t="s">
        <v>14969</v>
      </c>
      <c r="N1006" s="45"/>
      <c r="O1006" s="45" t="s">
        <v>194</v>
      </c>
      <c r="P1006" s="45"/>
      <c r="Q1006" s="45"/>
      <c r="R1006" s="88" t="s">
        <v>16238</v>
      </c>
    </row>
    <row r="1007" spans="1:18">
      <c r="A1007" s="45">
        <v>1003</v>
      </c>
      <c r="B1007" s="45" t="s">
        <v>14454</v>
      </c>
      <c r="C1007" s="45"/>
      <c r="D1007" s="45" t="s">
        <v>2240</v>
      </c>
      <c r="E1007" s="45" t="s">
        <v>2301</v>
      </c>
      <c r="F1007" s="45" t="s">
        <v>16239</v>
      </c>
      <c r="G1007" s="45" t="s">
        <v>171</v>
      </c>
      <c r="H1007" s="45" t="s">
        <v>24</v>
      </c>
      <c r="I1007" s="45" t="s">
        <v>556</v>
      </c>
      <c r="J1007" s="45" t="s">
        <v>556</v>
      </c>
      <c r="K1007" s="45" t="s">
        <v>7194</v>
      </c>
      <c r="L1007" s="46">
        <v>-7500</v>
      </c>
      <c r="M1007" s="88" t="s">
        <v>14971</v>
      </c>
      <c r="N1007" s="45"/>
      <c r="O1007" s="45" t="s">
        <v>194</v>
      </c>
      <c r="P1007" s="45"/>
      <c r="Q1007" s="45"/>
      <c r="R1007" s="88" t="s">
        <v>16238</v>
      </c>
    </row>
    <row r="1008" spans="1:18">
      <c r="A1008" s="45">
        <v>1004</v>
      </c>
      <c r="B1008" s="45" t="s">
        <v>14454</v>
      </c>
      <c r="C1008" s="45"/>
      <c r="D1008" s="45" t="s">
        <v>2240</v>
      </c>
      <c r="E1008" s="45" t="s">
        <v>2301</v>
      </c>
      <c r="F1008" s="45" t="s">
        <v>16240</v>
      </c>
      <c r="G1008" s="45" t="s">
        <v>171</v>
      </c>
      <c r="H1008" s="45" t="s">
        <v>24</v>
      </c>
      <c r="I1008" s="45" t="s">
        <v>556</v>
      </c>
      <c r="J1008" s="45" t="s">
        <v>556</v>
      </c>
      <c r="K1008" s="45" t="s">
        <v>7194</v>
      </c>
      <c r="L1008" s="46">
        <v>-3500</v>
      </c>
      <c r="M1008" s="88" t="s">
        <v>14976</v>
      </c>
      <c r="N1008" s="45"/>
      <c r="O1008" s="45" t="s">
        <v>194</v>
      </c>
      <c r="P1008" s="45"/>
      <c r="Q1008" s="45"/>
      <c r="R1008" s="88" t="s">
        <v>16241</v>
      </c>
    </row>
    <row r="1009" spans="1:18">
      <c r="A1009" s="45">
        <v>1005</v>
      </c>
      <c r="B1009" s="45" t="s">
        <v>14454</v>
      </c>
      <c r="C1009" s="45"/>
      <c r="D1009" s="45" t="s">
        <v>2240</v>
      </c>
      <c r="E1009" s="45" t="s">
        <v>2301</v>
      </c>
      <c r="F1009" s="45" t="s">
        <v>16242</v>
      </c>
      <c r="G1009" s="45" t="s">
        <v>171</v>
      </c>
      <c r="H1009" s="45" t="s">
        <v>24</v>
      </c>
      <c r="I1009" s="45" t="s">
        <v>556</v>
      </c>
      <c r="J1009" s="45" t="s">
        <v>556</v>
      </c>
      <c r="K1009" s="45" t="s">
        <v>7194</v>
      </c>
      <c r="L1009" s="46">
        <v>-1500</v>
      </c>
      <c r="M1009" s="88" t="s">
        <v>14977</v>
      </c>
      <c r="N1009" s="45"/>
      <c r="O1009" s="45" t="s">
        <v>194</v>
      </c>
      <c r="P1009" s="45"/>
      <c r="Q1009" s="45"/>
      <c r="R1009" s="88" t="s">
        <v>16243</v>
      </c>
    </row>
    <row r="1010" spans="1:18">
      <c r="A1010" s="45">
        <v>1006</v>
      </c>
      <c r="B1010" s="45" t="s">
        <v>14454</v>
      </c>
      <c r="C1010" s="45"/>
      <c r="D1010" s="45" t="s">
        <v>2240</v>
      </c>
      <c r="E1010" s="45" t="s">
        <v>2301</v>
      </c>
      <c r="F1010" s="45" t="s">
        <v>16244</v>
      </c>
      <c r="G1010" s="45" t="s">
        <v>171</v>
      </c>
      <c r="H1010" s="45" t="s">
        <v>24</v>
      </c>
      <c r="I1010" s="45" t="s">
        <v>556</v>
      </c>
      <c r="J1010" s="45" t="s">
        <v>556</v>
      </c>
      <c r="K1010" s="45" t="s">
        <v>7194</v>
      </c>
      <c r="L1010" s="46">
        <v>-520</v>
      </c>
      <c r="M1010" s="88" t="s">
        <v>14979</v>
      </c>
      <c r="N1010" s="45"/>
      <c r="O1010" s="45" t="s">
        <v>194</v>
      </c>
      <c r="P1010" s="45"/>
      <c r="Q1010" s="45"/>
      <c r="R1010" s="88" t="s">
        <v>16245</v>
      </c>
    </row>
    <row r="1011" spans="1:18">
      <c r="A1011" s="45">
        <v>1007</v>
      </c>
      <c r="B1011" s="45" t="s">
        <v>14454</v>
      </c>
      <c r="C1011" s="45"/>
      <c r="D1011" s="45" t="s">
        <v>2240</v>
      </c>
      <c r="E1011" s="45" t="s">
        <v>2301</v>
      </c>
      <c r="F1011" s="45" t="s">
        <v>16246</v>
      </c>
      <c r="G1011" s="45" t="s">
        <v>171</v>
      </c>
      <c r="H1011" s="45" t="s">
        <v>24</v>
      </c>
      <c r="I1011" s="45" t="s">
        <v>556</v>
      </c>
      <c r="J1011" s="45" t="s">
        <v>556</v>
      </c>
      <c r="K1011" s="45" t="s">
        <v>7194</v>
      </c>
      <c r="L1011" s="46">
        <v>-4500</v>
      </c>
      <c r="M1011" s="88" t="s">
        <v>14981</v>
      </c>
      <c r="N1011" s="45"/>
      <c r="O1011" s="45" t="s">
        <v>194</v>
      </c>
      <c r="P1011" s="45"/>
      <c r="Q1011" s="45"/>
      <c r="R1011" s="88" t="s">
        <v>16247</v>
      </c>
    </row>
    <row r="1012" spans="1:18">
      <c r="A1012" s="45">
        <v>1008</v>
      </c>
      <c r="B1012" s="45" t="s">
        <v>14454</v>
      </c>
      <c r="C1012" s="45"/>
      <c r="D1012" s="45" t="s">
        <v>2240</v>
      </c>
      <c r="E1012" s="45" t="s">
        <v>2301</v>
      </c>
      <c r="F1012" s="45" t="s">
        <v>16248</v>
      </c>
      <c r="G1012" s="45" t="s">
        <v>171</v>
      </c>
      <c r="H1012" s="45" t="s">
        <v>24</v>
      </c>
      <c r="I1012" s="45" t="s">
        <v>556</v>
      </c>
      <c r="J1012" s="45" t="s">
        <v>556</v>
      </c>
      <c r="K1012" s="45" t="s">
        <v>7194</v>
      </c>
      <c r="L1012" s="46">
        <v>-6000</v>
      </c>
      <c r="M1012" s="88" t="s">
        <v>15064</v>
      </c>
      <c r="N1012" s="45"/>
      <c r="O1012" s="45" t="s">
        <v>194</v>
      </c>
      <c r="P1012" s="45"/>
      <c r="Q1012" s="45"/>
      <c r="R1012" s="88" t="s">
        <v>16249</v>
      </c>
    </row>
    <row r="1013" spans="1:18">
      <c r="A1013" s="45">
        <v>1009</v>
      </c>
      <c r="B1013" s="45" t="s">
        <v>14454</v>
      </c>
      <c r="C1013" s="45"/>
      <c r="D1013" s="45" t="s">
        <v>2240</v>
      </c>
      <c r="E1013" s="45" t="s">
        <v>2301</v>
      </c>
      <c r="F1013" s="45" t="s">
        <v>16250</v>
      </c>
      <c r="G1013" s="45" t="s">
        <v>171</v>
      </c>
      <c r="H1013" s="45" t="s">
        <v>24</v>
      </c>
      <c r="I1013" s="45" t="s">
        <v>556</v>
      </c>
      <c r="J1013" s="45" t="s">
        <v>556</v>
      </c>
      <c r="K1013" s="45" t="s">
        <v>7194</v>
      </c>
      <c r="L1013" s="46">
        <v>-20500</v>
      </c>
      <c r="M1013" s="88" t="s">
        <v>15071</v>
      </c>
      <c r="N1013" s="45"/>
      <c r="O1013" s="45" t="s">
        <v>194</v>
      </c>
      <c r="P1013" s="45"/>
      <c r="Q1013" s="45"/>
      <c r="R1013" s="88" t="s">
        <v>16251</v>
      </c>
    </row>
    <row r="1014" spans="1:18">
      <c r="A1014" s="45">
        <v>1010</v>
      </c>
      <c r="B1014" s="45" t="s">
        <v>14454</v>
      </c>
      <c r="C1014" s="45"/>
      <c r="D1014" s="45" t="s">
        <v>2240</v>
      </c>
      <c r="E1014" s="45" t="s">
        <v>2301</v>
      </c>
      <c r="F1014" s="45" t="s">
        <v>16252</v>
      </c>
      <c r="G1014" s="45" t="s">
        <v>171</v>
      </c>
      <c r="H1014" s="45" t="s">
        <v>24</v>
      </c>
      <c r="I1014" s="45" t="s">
        <v>556</v>
      </c>
      <c r="J1014" s="45" t="s">
        <v>556</v>
      </c>
      <c r="K1014" s="45" t="s">
        <v>7194</v>
      </c>
      <c r="L1014" s="46">
        <v>-4500</v>
      </c>
      <c r="M1014" s="88" t="s">
        <v>15072</v>
      </c>
      <c r="N1014" s="45"/>
      <c r="O1014" s="45" t="s">
        <v>194</v>
      </c>
      <c r="P1014" s="45"/>
      <c r="Q1014" s="45"/>
      <c r="R1014" s="88" t="s">
        <v>16249</v>
      </c>
    </row>
    <row r="1015" spans="1:18">
      <c r="A1015" s="45">
        <v>1011</v>
      </c>
      <c r="B1015" s="45" t="s">
        <v>14454</v>
      </c>
      <c r="C1015" s="45"/>
      <c r="D1015" s="45" t="s">
        <v>2240</v>
      </c>
      <c r="E1015" s="45" t="s">
        <v>2301</v>
      </c>
      <c r="F1015" s="45" t="s">
        <v>16253</v>
      </c>
      <c r="G1015" s="45" t="s">
        <v>171</v>
      </c>
      <c r="H1015" s="45" t="s">
        <v>24</v>
      </c>
      <c r="I1015" s="45" t="s">
        <v>556</v>
      </c>
      <c r="J1015" s="45" t="s">
        <v>556</v>
      </c>
      <c r="K1015" s="45" t="s">
        <v>7194</v>
      </c>
      <c r="L1015" s="46">
        <v>-5500</v>
      </c>
      <c r="M1015" s="88" t="s">
        <v>15073</v>
      </c>
      <c r="N1015" s="45"/>
      <c r="O1015" s="45" t="s">
        <v>194</v>
      </c>
      <c r="P1015" s="45"/>
      <c r="Q1015" s="45"/>
      <c r="R1015" s="88" t="s">
        <v>16254</v>
      </c>
    </row>
    <row r="1016" spans="1:18">
      <c r="A1016" s="45">
        <v>1012</v>
      </c>
      <c r="B1016" s="45" t="s">
        <v>14454</v>
      </c>
      <c r="C1016" s="45"/>
      <c r="D1016" s="45" t="s">
        <v>2240</v>
      </c>
      <c r="E1016" s="45" t="s">
        <v>2301</v>
      </c>
      <c r="F1016" s="45" t="s">
        <v>16255</v>
      </c>
      <c r="G1016" s="45" t="s">
        <v>171</v>
      </c>
      <c r="H1016" s="45" t="s">
        <v>24</v>
      </c>
      <c r="I1016" s="45" t="s">
        <v>556</v>
      </c>
      <c r="J1016" s="45" t="s">
        <v>556</v>
      </c>
      <c r="K1016" s="45" t="s">
        <v>7194</v>
      </c>
      <c r="L1016" s="46">
        <v>-920</v>
      </c>
      <c r="M1016" s="88" t="s">
        <v>15075</v>
      </c>
      <c r="N1016" s="45"/>
      <c r="O1016" s="45" t="s">
        <v>194</v>
      </c>
      <c r="P1016" s="45"/>
      <c r="Q1016" s="45"/>
      <c r="R1016" s="88" t="s">
        <v>16256</v>
      </c>
    </row>
    <row r="1017" spans="1:18">
      <c r="A1017" s="45">
        <v>1013</v>
      </c>
      <c r="B1017" s="45" t="s">
        <v>14454</v>
      </c>
      <c r="C1017" s="45"/>
      <c r="D1017" s="45" t="s">
        <v>2240</v>
      </c>
      <c r="E1017" s="45" t="s">
        <v>2301</v>
      </c>
      <c r="F1017" s="45" t="s">
        <v>16257</v>
      </c>
      <c r="G1017" s="45" t="s">
        <v>171</v>
      </c>
      <c r="H1017" s="45" t="s">
        <v>24</v>
      </c>
      <c r="I1017" s="45" t="s">
        <v>556</v>
      </c>
      <c r="J1017" s="45" t="s">
        <v>556</v>
      </c>
      <c r="K1017" s="45" t="s">
        <v>7194</v>
      </c>
      <c r="L1017" s="46">
        <v>-1500</v>
      </c>
      <c r="M1017" s="88" t="s">
        <v>15201</v>
      </c>
      <c r="N1017" s="45"/>
      <c r="O1017" s="45" t="s">
        <v>194</v>
      </c>
      <c r="P1017" s="45"/>
      <c r="Q1017" s="45"/>
      <c r="R1017" s="88" t="s">
        <v>16258</v>
      </c>
    </row>
    <row r="1018" spans="1:18">
      <c r="A1018" s="45">
        <v>1014</v>
      </c>
      <c r="B1018" s="45" t="s">
        <v>14454</v>
      </c>
      <c r="C1018" s="45"/>
      <c r="D1018" s="45" t="s">
        <v>2240</v>
      </c>
      <c r="E1018" s="45" t="s">
        <v>2301</v>
      </c>
      <c r="F1018" s="45" t="s">
        <v>16259</v>
      </c>
      <c r="G1018" s="45" t="s">
        <v>171</v>
      </c>
      <c r="H1018" s="45" t="s">
        <v>24</v>
      </c>
      <c r="I1018" s="45" t="s">
        <v>556</v>
      </c>
      <c r="J1018" s="45" t="s">
        <v>556</v>
      </c>
      <c r="K1018" s="45" t="s">
        <v>7194</v>
      </c>
      <c r="L1018" s="46">
        <v>-9000</v>
      </c>
      <c r="M1018" s="88" t="s">
        <v>15203</v>
      </c>
      <c r="N1018" s="45"/>
      <c r="O1018" s="45" t="s">
        <v>194</v>
      </c>
      <c r="P1018" s="45"/>
      <c r="Q1018" s="45"/>
      <c r="R1018" s="88" t="s">
        <v>16260</v>
      </c>
    </row>
    <row r="1019" spans="1:18">
      <c r="A1019" s="45">
        <v>1015</v>
      </c>
      <c r="B1019" s="45" t="s">
        <v>14454</v>
      </c>
      <c r="C1019" s="45"/>
      <c r="D1019" s="45" t="s">
        <v>14605</v>
      </c>
      <c r="E1019" s="45" t="s">
        <v>14605</v>
      </c>
      <c r="F1019" s="45" t="s">
        <v>16261</v>
      </c>
      <c r="G1019" s="45" t="s">
        <v>204</v>
      </c>
      <c r="H1019" s="45" t="s">
        <v>7191</v>
      </c>
      <c r="I1019" s="45" t="s">
        <v>637</v>
      </c>
      <c r="J1019" s="45" t="s">
        <v>637</v>
      </c>
      <c r="K1019" s="45" t="s">
        <v>7194</v>
      </c>
      <c r="L1019" s="46">
        <v>-6269</v>
      </c>
      <c r="M1019" s="88" t="s">
        <v>16262</v>
      </c>
      <c r="N1019" s="45"/>
      <c r="O1019" s="45" t="s">
        <v>194</v>
      </c>
      <c r="P1019" s="45"/>
      <c r="Q1019" s="45"/>
      <c r="R1019" s="88" t="s">
        <v>16263</v>
      </c>
    </row>
    <row r="1020" spans="1:18">
      <c r="A1020" s="45">
        <v>1016</v>
      </c>
      <c r="B1020" s="45" t="s">
        <v>14454</v>
      </c>
      <c r="C1020" s="45"/>
      <c r="D1020" s="45" t="s">
        <v>2240</v>
      </c>
      <c r="E1020" s="45" t="s">
        <v>2301</v>
      </c>
      <c r="F1020" s="45" t="s">
        <v>16264</v>
      </c>
      <c r="G1020" s="45" t="s">
        <v>171</v>
      </c>
      <c r="H1020" s="45" t="s">
        <v>24</v>
      </c>
      <c r="I1020" s="45" t="s">
        <v>556</v>
      </c>
      <c r="J1020" s="45" t="s">
        <v>556</v>
      </c>
      <c r="K1020" s="45" t="s">
        <v>7194</v>
      </c>
      <c r="L1020" s="46">
        <v>-18500</v>
      </c>
      <c r="M1020" s="88" t="s">
        <v>15205</v>
      </c>
      <c r="N1020" s="45"/>
      <c r="O1020" s="45" t="s">
        <v>194</v>
      </c>
      <c r="P1020" s="45"/>
      <c r="Q1020" s="45"/>
      <c r="R1020" s="88" t="s">
        <v>16265</v>
      </c>
    </row>
    <row r="1021" spans="1:18">
      <c r="A1021" s="45">
        <v>1017</v>
      </c>
      <c r="B1021" s="45" t="s">
        <v>14454</v>
      </c>
      <c r="C1021" s="45"/>
      <c r="D1021" s="45" t="s">
        <v>2240</v>
      </c>
      <c r="E1021" s="45" t="s">
        <v>2301</v>
      </c>
      <c r="F1021" s="45" t="s">
        <v>16266</v>
      </c>
      <c r="G1021" s="45" t="s">
        <v>171</v>
      </c>
      <c r="H1021" s="45" t="s">
        <v>24</v>
      </c>
      <c r="I1021" s="45" t="s">
        <v>556</v>
      </c>
      <c r="J1021" s="45" t="s">
        <v>556</v>
      </c>
      <c r="K1021" s="45" t="s">
        <v>7194</v>
      </c>
      <c r="L1021" s="46">
        <v>-2000</v>
      </c>
      <c r="M1021" s="88" t="s">
        <v>15325</v>
      </c>
      <c r="N1021" s="45"/>
      <c r="O1021" s="45" t="s">
        <v>194</v>
      </c>
      <c r="P1021" s="45"/>
      <c r="Q1021" s="45"/>
      <c r="R1021" s="88" t="s">
        <v>16265</v>
      </c>
    </row>
    <row r="1022" spans="1:18">
      <c r="A1022" s="45">
        <v>1018</v>
      </c>
      <c r="B1022" s="45" t="s">
        <v>14454</v>
      </c>
      <c r="C1022" s="45"/>
      <c r="D1022" s="45" t="s">
        <v>2240</v>
      </c>
      <c r="E1022" s="45" t="s">
        <v>2301</v>
      </c>
      <c r="F1022" s="45" t="s">
        <v>16267</v>
      </c>
      <c r="G1022" s="45" t="s">
        <v>171</v>
      </c>
      <c r="H1022" s="45" t="s">
        <v>24</v>
      </c>
      <c r="I1022" s="45" t="s">
        <v>556</v>
      </c>
      <c r="J1022" s="45" t="s">
        <v>556</v>
      </c>
      <c r="K1022" s="45" t="s">
        <v>7194</v>
      </c>
      <c r="L1022" s="46">
        <v>-500</v>
      </c>
      <c r="M1022" s="88" t="s">
        <v>15326</v>
      </c>
      <c r="N1022" s="45"/>
      <c r="O1022" s="45" t="s">
        <v>194</v>
      </c>
      <c r="P1022" s="45"/>
      <c r="Q1022" s="45"/>
      <c r="R1022" s="88" t="s">
        <v>16268</v>
      </c>
    </row>
    <row r="1023" spans="1:18">
      <c r="A1023" s="45">
        <v>1019</v>
      </c>
      <c r="B1023" s="45" t="s">
        <v>14454</v>
      </c>
      <c r="C1023" s="45"/>
      <c r="D1023" s="45" t="s">
        <v>14605</v>
      </c>
      <c r="E1023" s="45" t="s">
        <v>14605</v>
      </c>
      <c r="F1023" s="45" t="s">
        <v>16269</v>
      </c>
      <c r="G1023" s="45" t="s">
        <v>204</v>
      </c>
      <c r="H1023" s="45" t="s">
        <v>7191</v>
      </c>
      <c r="I1023" s="45" t="s">
        <v>637</v>
      </c>
      <c r="J1023" s="45" t="s">
        <v>637</v>
      </c>
      <c r="K1023" s="45" t="s">
        <v>7194</v>
      </c>
      <c r="L1023" s="46">
        <v>-1000</v>
      </c>
      <c r="M1023" s="88" t="s">
        <v>16270</v>
      </c>
      <c r="N1023" s="45"/>
      <c r="O1023" s="45" t="s">
        <v>194</v>
      </c>
      <c r="P1023" s="45"/>
      <c r="Q1023" s="45"/>
      <c r="R1023" s="88" t="s">
        <v>16271</v>
      </c>
    </row>
    <row r="1024" spans="1:18">
      <c r="A1024" s="45">
        <v>1020</v>
      </c>
      <c r="B1024" s="45" t="s">
        <v>14454</v>
      </c>
      <c r="C1024" s="45"/>
      <c r="D1024" s="45" t="s">
        <v>2240</v>
      </c>
      <c r="E1024" s="45" t="s">
        <v>2301</v>
      </c>
      <c r="F1024" s="45" t="s">
        <v>16272</v>
      </c>
      <c r="G1024" s="45" t="s">
        <v>171</v>
      </c>
      <c r="H1024" s="45" t="s">
        <v>24</v>
      </c>
      <c r="I1024" s="45" t="s">
        <v>556</v>
      </c>
      <c r="J1024" s="45" t="s">
        <v>556</v>
      </c>
      <c r="K1024" s="45" t="s">
        <v>7194</v>
      </c>
      <c r="L1024" s="46">
        <v>-13810</v>
      </c>
      <c r="M1024" s="88" t="s">
        <v>15328</v>
      </c>
      <c r="N1024" s="45"/>
      <c r="O1024" s="45" t="s">
        <v>194</v>
      </c>
      <c r="P1024" s="45"/>
      <c r="Q1024" s="45"/>
      <c r="R1024" s="88" t="s">
        <v>16273</v>
      </c>
    </row>
    <row r="1025" spans="1:18">
      <c r="A1025" s="45">
        <v>1021</v>
      </c>
      <c r="B1025" s="45" t="s">
        <v>14454</v>
      </c>
      <c r="C1025" s="45"/>
      <c r="D1025" s="45" t="s">
        <v>2240</v>
      </c>
      <c r="E1025" s="45" t="s">
        <v>2301</v>
      </c>
      <c r="F1025" s="45" t="s">
        <v>16274</v>
      </c>
      <c r="G1025" s="45" t="s">
        <v>171</v>
      </c>
      <c r="H1025" s="45" t="s">
        <v>24</v>
      </c>
      <c r="I1025" s="45" t="s">
        <v>556</v>
      </c>
      <c r="J1025" s="45" t="s">
        <v>556</v>
      </c>
      <c r="K1025" s="45" t="s">
        <v>7194</v>
      </c>
      <c r="L1025" s="46">
        <v>-12000</v>
      </c>
      <c r="M1025" s="88" t="s">
        <v>15379</v>
      </c>
      <c r="N1025" s="45"/>
      <c r="O1025" s="45" t="s">
        <v>194</v>
      </c>
      <c r="P1025" s="45"/>
      <c r="Q1025" s="45"/>
      <c r="R1025" s="88" t="s">
        <v>16275</v>
      </c>
    </row>
    <row r="1026" spans="1:18">
      <c r="A1026" s="45">
        <v>1022</v>
      </c>
      <c r="B1026" s="45" t="s">
        <v>14454</v>
      </c>
      <c r="C1026" s="45"/>
      <c r="D1026" s="45" t="s">
        <v>14605</v>
      </c>
      <c r="E1026" s="45" t="s">
        <v>14605</v>
      </c>
      <c r="F1026" s="45" t="s">
        <v>16276</v>
      </c>
      <c r="G1026" s="45" t="s">
        <v>204</v>
      </c>
      <c r="H1026" s="45" t="s">
        <v>7191</v>
      </c>
      <c r="I1026" s="45" t="s">
        <v>637</v>
      </c>
      <c r="J1026" s="45" t="s">
        <v>637</v>
      </c>
      <c r="K1026" s="45" t="s">
        <v>7194</v>
      </c>
      <c r="L1026" s="46">
        <v>-1300</v>
      </c>
      <c r="M1026" s="88" t="s">
        <v>16277</v>
      </c>
      <c r="N1026" s="45"/>
      <c r="O1026" s="45" t="s">
        <v>194</v>
      </c>
      <c r="P1026" s="45"/>
      <c r="Q1026" s="45"/>
      <c r="R1026" s="88" t="s">
        <v>16278</v>
      </c>
    </row>
    <row r="1027" spans="1:18">
      <c r="A1027" s="45">
        <v>1023</v>
      </c>
      <c r="B1027" s="45" t="s">
        <v>14454</v>
      </c>
      <c r="C1027" s="45"/>
      <c r="D1027" s="45" t="s">
        <v>2240</v>
      </c>
      <c r="E1027" s="45" t="s">
        <v>2301</v>
      </c>
      <c r="F1027" s="45" t="s">
        <v>16279</v>
      </c>
      <c r="G1027" s="45" t="s">
        <v>171</v>
      </c>
      <c r="H1027" s="45" t="s">
        <v>24</v>
      </c>
      <c r="I1027" s="45" t="s">
        <v>556</v>
      </c>
      <c r="J1027" s="45" t="s">
        <v>556</v>
      </c>
      <c r="K1027" s="45" t="s">
        <v>7194</v>
      </c>
      <c r="L1027" s="46">
        <v>-220</v>
      </c>
      <c r="M1027" s="88" t="s">
        <v>15381</v>
      </c>
      <c r="N1027" s="45"/>
      <c r="O1027" s="45" t="s">
        <v>194</v>
      </c>
      <c r="P1027" s="45"/>
      <c r="Q1027" s="45"/>
      <c r="R1027" s="88" t="s">
        <v>16280</v>
      </c>
    </row>
    <row r="1028" spans="1:18">
      <c r="A1028" s="45">
        <v>1024</v>
      </c>
      <c r="B1028" s="45" t="s">
        <v>14454</v>
      </c>
      <c r="C1028" s="45"/>
      <c r="D1028" s="45" t="s">
        <v>2240</v>
      </c>
      <c r="E1028" s="45" t="s">
        <v>2301</v>
      </c>
      <c r="F1028" s="45" t="s">
        <v>16281</v>
      </c>
      <c r="G1028" s="45" t="s">
        <v>171</v>
      </c>
      <c r="H1028" s="45" t="s">
        <v>24</v>
      </c>
      <c r="I1028" s="45" t="s">
        <v>556</v>
      </c>
      <c r="J1028" s="45" t="s">
        <v>556</v>
      </c>
      <c r="K1028" s="45" t="s">
        <v>7194</v>
      </c>
      <c r="L1028" s="46">
        <v>-3000</v>
      </c>
      <c r="M1028" s="88" t="s">
        <v>15440</v>
      </c>
      <c r="N1028" s="45"/>
      <c r="O1028" s="45" t="s">
        <v>194</v>
      </c>
      <c r="P1028" s="45"/>
      <c r="Q1028" s="45"/>
      <c r="R1028" s="88" t="s">
        <v>16282</v>
      </c>
    </row>
    <row r="1029" spans="1:18">
      <c r="A1029" s="45">
        <v>1025</v>
      </c>
      <c r="B1029" s="45" t="s">
        <v>14454</v>
      </c>
      <c r="C1029" s="45"/>
      <c r="D1029" s="45" t="s">
        <v>2240</v>
      </c>
      <c r="E1029" s="45" t="s">
        <v>2301</v>
      </c>
      <c r="F1029" s="45" t="s">
        <v>16283</v>
      </c>
      <c r="G1029" s="45" t="s">
        <v>171</v>
      </c>
      <c r="H1029" s="45" t="s">
        <v>24</v>
      </c>
      <c r="I1029" s="45" t="s">
        <v>556</v>
      </c>
      <c r="J1029" s="45" t="s">
        <v>556</v>
      </c>
      <c r="K1029" s="45" t="s">
        <v>7194</v>
      </c>
      <c r="L1029" s="46">
        <v>-8500</v>
      </c>
      <c r="M1029" s="88" t="s">
        <v>15474</v>
      </c>
      <c r="N1029" s="45"/>
      <c r="O1029" s="45" t="s">
        <v>194</v>
      </c>
      <c r="P1029" s="45"/>
      <c r="Q1029" s="45"/>
      <c r="R1029" s="88" t="s">
        <v>16234</v>
      </c>
    </row>
    <row r="1030" spans="1:18">
      <c r="A1030" s="45">
        <v>1026</v>
      </c>
      <c r="B1030" s="45" t="s">
        <v>14454</v>
      </c>
      <c r="C1030" s="45"/>
      <c r="D1030" s="45" t="s">
        <v>2240</v>
      </c>
      <c r="E1030" s="45" t="s">
        <v>2301</v>
      </c>
      <c r="F1030" s="45" t="s">
        <v>16284</v>
      </c>
      <c r="G1030" s="45" t="s">
        <v>171</v>
      </c>
      <c r="H1030" s="45" t="s">
        <v>24</v>
      </c>
      <c r="I1030" s="45" t="s">
        <v>556</v>
      </c>
      <c r="J1030" s="45" t="s">
        <v>556</v>
      </c>
      <c r="K1030" s="45" t="s">
        <v>7194</v>
      </c>
      <c r="L1030" s="46">
        <v>-6000</v>
      </c>
      <c r="M1030" s="88" t="s">
        <v>15497</v>
      </c>
      <c r="N1030" s="45"/>
      <c r="O1030" s="45" t="s">
        <v>194</v>
      </c>
      <c r="P1030" s="45"/>
      <c r="Q1030" s="45"/>
      <c r="R1030" s="88" t="s">
        <v>16285</v>
      </c>
    </row>
    <row r="1031" spans="1:18">
      <c r="A1031" s="45">
        <v>1027</v>
      </c>
      <c r="B1031" s="45" t="s">
        <v>14454</v>
      </c>
      <c r="C1031" s="45"/>
      <c r="D1031" s="45" t="s">
        <v>9236</v>
      </c>
      <c r="E1031" s="45" t="s">
        <v>14892</v>
      </c>
      <c r="F1031" s="45" t="s">
        <v>16286</v>
      </c>
      <c r="G1031" s="45" t="s">
        <v>388</v>
      </c>
      <c r="H1031" s="45" t="s">
        <v>7191</v>
      </c>
      <c r="I1031" s="45" t="s">
        <v>684</v>
      </c>
      <c r="J1031" s="45" t="s">
        <v>684</v>
      </c>
      <c r="K1031" s="45" t="s">
        <v>7194</v>
      </c>
      <c r="L1031" s="46">
        <v>-5450</v>
      </c>
      <c r="M1031" s="88" t="s">
        <v>16287</v>
      </c>
      <c r="N1031" s="45"/>
      <c r="O1031" s="45" t="s">
        <v>194</v>
      </c>
      <c r="P1031" s="45"/>
      <c r="Q1031" s="45"/>
      <c r="R1031" s="88" t="s">
        <v>16288</v>
      </c>
    </row>
    <row r="1032" spans="1:18">
      <c r="A1032" s="45">
        <v>1028</v>
      </c>
      <c r="B1032" s="45" t="s">
        <v>14454</v>
      </c>
      <c r="C1032" s="45"/>
      <c r="D1032" s="45" t="s">
        <v>9236</v>
      </c>
      <c r="E1032" s="45" t="s">
        <v>14892</v>
      </c>
      <c r="F1032" s="45" t="s">
        <v>16289</v>
      </c>
      <c r="G1032" s="45" t="s">
        <v>388</v>
      </c>
      <c r="H1032" s="45" t="s">
        <v>7191</v>
      </c>
      <c r="I1032" s="45" t="s">
        <v>657</v>
      </c>
      <c r="J1032" s="45" t="s">
        <v>657</v>
      </c>
      <c r="K1032" s="45" t="s">
        <v>7194</v>
      </c>
      <c r="L1032" s="46">
        <v>-4160</v>
      </c>
      <c r="M1032" s="88" t="s">
        <v>16290</v>
      </c>
      <c r="N1032" s="45"/>
      <c r="O1032" s="45" t="s">
        <v>194</v>
      </c>
      <c r="P1032" s="45"/>
      <c r="Q1032" s="45"/>
      <c r="R1032" s="88" t="s">
        <v>16291</v>
      </c>
    </row>
    <row r="1033" spans="1:18">
      <c r="A1033" s="45">
        <v>1029</v>
      </c>
      <c r="B1033" s="45" t="s">
        <v>14454</v>
      </c>
      <c r="C1033" s="45"/>
      <c r="D1033" s="45" t="s">
        <v>2240</v>
      </c>
      <c r="E1033" s="45" t="s">
        <v>2301</v>
      </c>
      <c r="F1033" s="45" t="s">
        <v>16292</v>
      </c>
      <c r="G1033" s="45" t="s">
        <v>171</v>
      </c>
      <c r="H1033" s="45" t="s">
        <v>24</v>
      </c>
      <c r="I1033" s="45" t="s">
        <v>556</v>
      </c>
      <c r="J1033" s="45" t="s">
        <v>556</v>
      </c>
      <c r="K1033" s="45" t="s">
        <v>7194</v>
      </c>
      <c r="L1033" s="46">
        <v>-3000</v>
      </c>
      <c r="M1033" s="88" t="s">
        <v>15499</v>
      </c>
      <c r="N1033" s="45"/>
      <c r="O1033" s="45" t="s">
        <v>194</v>
      </c>
      <c r="P1033" s="45"/>
      <c r="Q1033" s="45"/>
      <c r="R1033" s="88" t="s">
        <v>16293</v>
      </c>
    </row>
    <row r="1034" spans="1:18">
      <c r="A1034" s="45">
        <v>1030</v>
      </c>
      <c r="B1034" s="45" t="s">
        <v>14454</v>
      </c>
      <c r="C1034" s="45"/>
      <c r="D1034" s="45" t="s">
        <v>2240</v>
      </c>
      <c r="E1034" s="45" t="s">
        <v>2301</v>
      </c>
      <c r="F1034" s="45" t="s">
        <v>16294</v>
      </c>
      <c r="G1034" s="45" t="s">
        <v>171</v>
      </c>
      <c r="H1034" s="45" t="s">
        <v>24</v>
      </c>
      <c r="I1034" s="45" t="s">
        <v>556</v>
      </c>
      <c r="J1034" s="45" t="s">
        <v>556</v>
      </c>
      <c r="K1034" s="45" t="s">
        <v>7194</v>
      </c>
      <c r="L1034" s="46">
        <v>-3000</v>
      </c>
      <c r="M1034" s="88" t="s">
        <v>15549</v>
      </c>
      <c r="N1034" s="45"/>
      <c r="O1034" s="45" t="s">
        <v>194</v>
      </c>
      <c r="P1034" s="45"/>
      <c r="Q1034" s="45"/>
      <c r="R1034" s="88" t="s">
        <v>16295</v>
      </c>
    </row>
    <row r="1035" spans="1:18">
      <c r="A1035" s="45">
        <v>1031</v>
      </c>
      <c r="B1035" s="45" t="s">
        <v>14454</v>
      </c>
      <c r="C1035" s="45"/>
      <c r="D1035" s="45" t="s">
        <v>9236</v>
      </c>
      <c r="E1035" s="45" t="s">
        <v>14892</v>
      </c>
      <c r="F1035" s="45" t="s">
        <v>16296</v>
      </c>
      <c r="G1035" s="45" t="s">
        <v>388</v>
      </c>
      <c r="H1035" s="45" t="s">
        <v>7191</v>
      </c>
      <c r="I1035" s="45" t="s">
        <v>657</v>
      </c>
      <c r="J1035" s="45" t="s">
        <v>657</v>
      </c>
      <c r="K1035" s="45" t="s">
        <v>7194</v>
      </c>
      <c r="L1035" s="46">
        <v>-1820</v>
      </c>
      <c r="M1035" s="88" t="s">
        <v>16141</v>
      </c>
      <c r="N1035" s="45"/>
      <c r="O1035" s="45" t="s">
        <v>194</v>
      </c>
      <c r="P1035" s="45"/>
      <c r="Q1035" s="45"/>
      <c r="R1035" s="88" t="s">
        <v>16297</v>
      </c>
    </row>
    <row r="1036" spans="1:18">
      <c r="A1036" s="45">
        <v>1032</v>
      </c>
      <c r="B1036" s="45" t="s">
        <v>14454</v>
      </c>
      <c r="C1036" s="45"/>
      <c r="D1036" s="45" t="s">
        <v>1391</v>
      </c>
      <c r="E1036" s="45" t="s">
        <v>1391</v>
      </c>
      <c r="F1036" s="45" t="s">
        <v>16298</v>
      </c>
      <c r="G1036" s="45" t="s">
        <v>443</v>
      </c>
      <c r="H1036" s="45" t="s">
        <v>24</v>
      </c>
      <c r="I1036" s="45" t="s">
        <v>7192</v>
      </c>
      <c r="J1036" s="45" t="s">
        <v>7192</v>
      </c>
      <c r="K1036" s="45" t="s">
        <v>7193</v>
      </c>
      <c r="L1036" s="46">
        <v>27000</v>
      </c>
      <c r="M1036" s="88" t="s">
        <v>16299</v>
      </c>
      <c r="N1036" s="45"/>
      <c r="O1036" s="45" t="s">
        <v>8197</v>
      </c>
      <c r="P1036" s="45"/>
      <c r="Q1036" s="45"/>
      <c r="R1036" s="88" t="s">
        <v>16300</v>
      </c>
    </row>
    <row r="1037" spans="1:18">
      <c r="A1037" s="45">
        <v>1033</v>
      </c>
      <c r="B1037" s="45" t="s">
        <v>14454</v>
      </c>
      <c r="C1037" s="45"/>
      <c r="D1037" s="45" t="s">
        <v>1391</v>
      </c>
      <c r="E1037" s="45" t="s">
        <v>1391</v>
      </c>
      <c r="F1037" s="45" t="s">
        <v>16301</v>
      </c>
      <c r="G1037" s="45" t="s">
        <v>443</v>
      </c>
      <c r="H1037" s="45" t="s">
        <v>24</v>
      </c>
      <c r="I1037" s="45" t="s">
        <v>7192</v>
      </c>
      <c r="J1037" s="45" t="s">
        <v>7192</v>
      </c>
      <c r="K1037" s="45" t="s">
        <v>7193</v>
      </c>
      <c r="L1037" s="46">
        <v>427994</v>
      </c>
      <c r="M1037" s="88" t="s">
        <v>16302</v>
      </c>
      <c r="N1037" s="45"/>
      <c r="O1037" s="45" t="s">
        <v>8197</v>
      </c>
      <c r="P1037" s="45"/>
      <c r="Q1037" s="45"/>
      <c r="R1037" s="88" t="s">
        <v>16303</v>
      </c>
    </row>
    <row r="1038" spans="1:18">
      <c r="A1038" s="45">
        <v>1034</v>
      </c>
      <c r="B1038" s="45" t="s">
        <v>14454</v>
      </c>
      <c r="C1038" s="45"/>
      <c r="D1038" s="45" t="s">
        <v>1391</v>
      </c>
      <c r="E1038" s="45" t="s">
        <v>1391</v>
      </c>
      <c r="F1038" s="45" t="s">
        <v>16304</v>
      </c>
      <c r="G1038" s="45" t="s">
        <v>443</v>
      </c>
      <c r="H1038" s="45" t="s">
        <v>24</v>
      </c>
      <c r="I1038" s="45" t="s">
        <v>7192</v>
      </c>
      <c r="J1038" s="45" t="s">
        <v>7192</v>
      </c>
      <c r="K1038" s="45" t="s">
        <v>7193</v>
      </c>
      <c r="L1038" s="46">
        <v>86000</v>
      </c>
      <c r="M1038" s="88" t="s">
        <v>16305</v>
      </c>
      <c r="N1038" s="45"/>
      <c r="O1038" s="45" t="s">
        <v>8197</v>
      </c>
      <c r="P1038" s="45"/>
      <c r="Q1038" s="45"/>
      <c r="R1038" s="88" t="s">
        <v>16306</v>
      </c>
    </row>
    <row r="1039" spans="1:18">
      <c r="A1039" s="45">
        <v>1035</v>
      </c>
      <c r="B1039" s="45" t="s">
        <v>14454</v>
      </c>
      <c r="C1039" s="45"/>
      <c r="D1039" s="45" t="s">
        <v>361</v>
      </c>
      <c r="E1039" s="45" t="s">
        <v>5900</v>
      </c>
      <c r="F1039" s="45" t="s">
        <v>16307</v>
      </c>
      <c r="G1039" s="45" t="s">
        <v>363</v>
      </c>
      <c r="H1039" s="45" t="s">
        <v>7191</v>
      </c>
      <c r="I1039" s="45" t="s">
        <v>637</v>
      </c>
      <c r="J1039" s="45" t="s">
        <v>637</v>
      </c>
      <c r="K1039" s="45" t="s">
        <v>7194</v>
      </c>
      <c r="L1039" s="46">
        <v>-3000</v>
      </c>
      <c r="M1039" s="88" t="s">
        <v>14579</v>
      </c>
      <c r="N1039" s="45"/>
      <c r="O1039" s="45" t="s">
        <v>194</v>
      </c>
      <c r="P1039" s="45"/>
      <c r="Q1039" s="45"/>
      <c r="R1039" s="88" t="s">
        <v>16308</v>
      </c>
    </row>
    <row r="1040" spans="1:18">
      <c r="A1040" s="45">
        <v>1036</v>
      </c>
      <c r="B1040" s="45" t="s">
        <v>14454</v>
      </c>
      <c r="C1040" s="45"/>
      <c r="D1040" s="45" t="s">
        <v>1391</v>
      </c>
      <c r="E1040" s="45" t="s">
        <v>1391</v>
      </c>
      <c r="F1040" s="45" t="s">
        <v>16309</v>
      </c>
      <c r="G1040" s="45" t="s">
        <v>443</v>
      </c>
      <c r="H1040" s="45" t="s">
        <v>24</v>
      </c>
      <c r="I1040" s="45" t="s">
        <v>7192</v>
      </c>
      <c r="J1040" s="45" t="s">
        <v>7192</v>
      </c>
      <c r="K1040" s="45" t="s">
        <v>7193</v>
      </c>
      <c r="L1040" s="46">
        <v>696</v>
      </c>
      <c r="M1040" s="88" t="s">
        <v>16310</v>
      </c>
      <c r="N1040" s="45"/>
      <c r="O1040" s="45" t="s">
        <v>8197</v>
      </c>
      <c r="P1040" s="45"/>
      <c r="Q1040" s="45"/>
      <c r="R1040" s="88" t="s">
        <v>16311</v>
      </c>
    </row>
    <row r="1041" spans="1:18">
      <c r="A1041" s="45">
        <v>1037</v>
      </c>
      <c r="B1041" s="45" t="s">
        <v>14454</v>
      </c>
      <c r="C1041" s="45"/>
      <c r="D1041" s="45" t="s">
        <v>1468</v>
      </c>
      <c r="E1041" s="45" t="s">
        <v>4039</v>
      </c>
      <c r="F1041" s="45" t="s">
        <v>7439</v>
      </c>
      <c r="G1041" s="45" t="s">
        <v>591</v>
      </c>
      <c r="H1041" s="45" t="s">
        <v>7191</v>
      </c>
      <c r="I1041" s="45" t="s">
        <v>657</v>
      </c>
      <c r="J1041" s="45" t="s">
        <v>657</v>
      </c>
      <c r="K1041" s="45" t="s">
        <v>7194</v>
      </c>
      <c r="L1041" s="46">
        <v>-365</v>
      </c>
      <c r="M1041" s="88" t="s">
        <v>7425</v>
      </c>
      <c r="N1041" s="45"/>
      <c r="O1041" s="45" t="s">
        <v>194</v>
      </c>
      <c r="P1041" s="45"/>
      <c r="Q1041" s="45"/>
      <c r="R1041" s="88" t="s">
        <v>7440</v>
      </c>
    </row>
    <row r="1042" spans="1:18">
      <c r="A1042" s="45">
        <v>1038</v>
      </c>
      <c r="B1042" s="45" t="s">
        <v>14454</v>
      </c>
      <c r="C1042" s="45"/>
      <c r="D1042" s="45" t="s">
        <v>1028</v>
      </c>
      <c r="E1042" s="45" t="s">
        <v>1029</v>
      </c>
      <c r="F1042" s="45" t="s">
        <v>16312</v>
      </c>
      <c r="G1042" s="45" t="s">
        <v>221</v>
      </c>
      <c r="H1042" s="45" t="s">
        <v>7191</v>
      </c>
      <c r="I1042" s="45" t="s">
        <v>657</v>
      </c>
      <c r="J1042" s="45" t="s">
        <v>657</v>
      </c>
      <c r="K1042" s="45" t="s">
        <v>7194</v>
      </c>
      <c r="L1042" s="46">
        <v>-1300</v>
      </c>
      <c r="M1042" s="88" t="s">
        <v>16313</v>
      </c>
      <c r="N1042" s="45"/>
      <c r="O1042" s="45" t="s">
        <v>194</v>
      </c>
      <c r="P1042" s="45"/>
      <c r="Q1042" s="45"/>
      <c r="R1042" s="88" t="s">
        <v>16314</v>
      </c>
    </row>
    <row r="1043" spans="1:18">
      <c r="A1043" s="45">
        <v>1039</v>
      </c>
      <c r="B1043" s="45" t="s">
        <v>14454</v>
      </c>
      <c r="C1043" s="45"/>
      <c r="D1043" s="45" t="s">
        <v>2240</v>
      </c>
      <c r="E1043" s="45" t="s">
        <v>2301</v>
      </c>
      <c r="F1043" s="45" t="s">
        <v>16315</v>
      </c>
      <c r="G1043" s="45" t="s">
        <v>171</v>
      </c>
      <c r="H1043" s="45" t="s">
        <v>24</v>
      </c>
      <c r="I1043" s="45" t="s">
        <v>556</v>
      </c>
      <c r="J1043" s="45" t="s">
        <v>556</v>
      </c>
      <c r="K1043" s="45" t="s">
        <v>7194</v>
      </c>
      <c r="L1043" s="46">
        <v>-48640</v>
      </c>
      <c r="M1043" s="88" t="s">
        <v>15671</v>
      </c>
      <c r="N1043" s="45"/>
      <c r="O1043" s="45" t="s">
        <v>194</v>
      </c>
      <c r="P1043" s="45"/>
      <c r="Q1043" s="45"/>
      <c r="R1043" s="88" t="s">
        <v>16316</v>
      </c>
    </row>
    <row r="1044" spans="1:18">
      <c r="A1044" s="45">
        <v>1040</v>
      </c>
      <c r="B1044" s="45" t="s">
        <v>14454</v>
      </c>
      <c r="C1044" s="45"/>
      <c r="D1044" s="45" t="s">
        <v>2240</v>
      </c>
      <c r="E1044" s="45" t="s">
        <v>2301</v>
      </c>
      <c r="F1044" s="45" t="s">
        <v>16317</v>
      </c>
      <c r="G1044" s="45" t="s">
        <v>171</v>
      </c>
      <c r="H1044" s="45" t="s">
        <v>24</v>
      </c>
      <c r="I1044" s="45" t="s">
        <v>556</v>
      </c>
      <c r="J1044" s="45" t="s">
        <v>556</v>
      </c>
      <c r="K1044" s="45" t="s">
        <v>7194</v>
      </c>
      <c r="L1044" s="46">
        <v>-1500</v>
      </c>
      <c r="M1044" s="88" t="s">
        <v>15695</v>
      </c>
      <c r="N1044" s="45"/>
      <c r="O1044" s="45" t="s">
        <v>194</v>
      </c>
      <c r="P1044" s="45"/>
      <c r="Q1044" s="45"/>
      <c r="R1044" s="88" t="s">
        <v>16318</v>
      </c>
    </row>
    <row r="1045" spans="1:18">
      <c r="A1045" s="45">
        <v>1041</v>
      </c>
      <c r="B1045" s="45" t="s">
        <v>14454</v>
      </c>
      <c r="C1045" s="45"/>
      <c r="D1045" s="45" t="s">
        <v>1028</v>
      </c>
      <c r="E1045" s="45" t="s">
        <v>1029</v>
      </c>
      <c r="F1045" s="45" t="s">
        <v>16319</v>
      </c>
      <c r="G1045" s="45" t="s">
        <v>221</v>
      </c>
      <c r="H1045" s="45" t="s">
        <v>7191</v>
      </c>
      <c r="I1045" s="45" t="s">
        <v>657</v>
      </c>
      <c r="J1045" s="45" t="s">
        <v>657</v>
      </c>
      <c r="K1045" s="45" t="s">
        <v>7194</v>
      </c>
      <c r="L1045" s="46">
        <v>-2600</v>
      </c>
      <c r="M1045" s="88" t="s">
        <v>16320</v>
      </c>
      <c r="N1045" s="45"/>
      <c r="O1045" s="45" t="s">
        <v>194</v>
      </c>
      <c r="P1045" s="45"/>
      <c r="Q1045" s="45"/>
      <c r="R1045" s="88" t="s">
        <v>16321</v>
      </c>
    </row>
    <row r="1046" spans="1:18">
      <c r="A1046" s="45">
        <v>1042</v>
      </c>
      <c r="B1046" s="45" t="s">
        <v>14454</v>
      </c>
      <c r="C1046" s="45"/>
      <c r="D1046" s="45" t="s">
        <v>2240</v>
      </c>
      <c r="E1046" s="45" t="s">
        <v>2301</v>
      </c>
      <c r="F1046" s="45" t="s">
        <v>16322</v>
      </c>
      <c r="G1046" s="45" t="s">
        <v>171</v>
      </c>
      <c r="H1046" s="45" t="s">
        <v>24</v>
      </c>
      <c r="I1046" s="45" t="s">
        <v>556</v>
      </c>
      <c r="J1046" s="45" t="s">
        <v>556</v>
      </c>
      <c r="K1046" s="45" t="s">
        <v>7194</v>
      </c>
      <c r="L1046" s="46">
        <v>-1800</v>
      </c>
      <c r="M1046" s="88" t="s">
        <v>15728</v>
      </c>
      <c r="N1046" s="45"/>
      <c r="O1046" s="45" t="s">
        <v>194</v>
      </c>
      <c r="P1046" s="45"/>
      <c r="Q1046" s="45"/>
      <c r="R1046" s="88" t="s">
        <v>16323</v>
      </c>
    </row>
    <row r="1047" spans="1:18">
      <c r="A1047" s="45">
        <v>1043</v>
      </c>
      <c r="B1047" s="45" t="s">
        <v>14454</v>
      </c>
      <c r="C1047" s="45"/>
      <c r="D1047" s="45" t="s">
        <v>2240</v>
      </c>
      <c r="E1047" s="45" t="s">
        <v>2301</v>
      </c>
      <c r="F1047" s="45" t="s">
        <v>16324</v>
      </c>
      <c r="G1047" s="45" t="s">
        <v>171</v>
      </c>
      <c r="H1047" s="45" t="s">
        <v>24</v>
      </c>
      <c r="I1047" s="45" t="s">
        <v>556</v>
      </c>
      <c r="J1047" s="45" t="s">
        <v>556</v>
      </c>
      <c r="K1047" s="45" t="s">
        <v>7194</v>
      </c>
      <c r="L1047" s="46">
        <v>-650</v>
      </c>
      <c r="M1047" s="88" t="s">
        <v>15739</v>
      </c>
      <c r="N1047" s="45"/>
      <c r="O1047" s="45" t="s">
        <v>194</v>
      </c>
      <c r="P1047" s="45"/>
      <c r="Q1047" s="45"/>
      <c r="R1047" s="88" t="s">
        <v>16325</v>
      </c>
    </row>
    <row r="1048" spans="1:18">
      <c r="A1048" s="45">
        <v>1044</v>
      </c>
      <c r="B1048" s="45" t="s">
        <v>14454</v>
      </c>
      <c r="C1048" s="45"/>
      <c r="D1048" s="45" t="s">
        <v>2240</v>
      </c>
      <c r="E1048" s="45" t="s">
        <v>2301</v>
      </c>
      <c r="F1048" s="45" t="s">
        <v>16326</v>
      </c>
      <c r="G1048" s="45" t="s">
        <v>171</v>
      </c>
      <c r="H1048" s="45" t="s">
        <v>24</v>
      </c>
      <c r="I1048" s="45" t="s">
        <v>556</v>
      </c>
      <c r="J1048" s="45" t="s">
        <v>556</v>
      </c>
      <c r="K1048" s="45" t="s">
        <v>7194</v>
      </c>
      <c r="L1048" s="46">
        <v>-290</v>
      </c>
      <c r="M1048" s="88" t="s">
        <v>15741</v>
      </c>
      <c r="N1048" s="45"/>
      <c r="O1048" s="45" t="s">
        <v>194</v>
      </c>
      <c r="P1048" s="45"/>
      <c r="Q1048" s="45"/>
      <c r="R1048" s="88" t="s">
        <v>16327</v>
      </c>
    </row>
    <row r="1049" spans="1:18">
      <c r="A1049" s="45">
        <v>1045</v>
      </c>
      <c r="B1049" s="45" t="s">
        <v>14454</v>
      </c>
      <c r="C1049" s="45"/>
      <c r="D1049" s="45" t="s">
        <v>2240</v>
      </c>
      <c r="E1049" s="45" t="s">
        <v>2301</v>
      </c>
      <c r="F1049" s="45" t="s">
        <v>16328</v>
      </c>
      <c r="G1049" s="45" t="s">
        <v>171</v>
      </c>
      <c r="H1049" s="45" t="s">
        <v>24</v>
      </c>
      <c r="I1049" s="45" t="s">
        <v>556</v>
      </c>
      <c r="J1049" s="45" t="s">
        <v>556</v>
      </c>
      <c r="K1049" s="45" t="s">
        <v>7194</v>
      </c>
      <c r="L1049" s="46">
        <v>-7809969</v>
      </c>
      <c r="M1049" s="88" t="s">
        <v>16329</v>
      </c>
      <c r="N1049" s="45"/>
      <c r="O1049" s="45" t="s">
        <v>194</v>
      </c>
      <c r="P1049" s="45"/>
      <c r="Q1049" s="45"/>
      <c r="R1049" s="88" t="s">
        <v>16330</v>
      </c>
    </row>
    <row r="1050" spans="1:18">
      <c r="A1050" s="45">
        <v>1046</v>
      </c>
      <c r="B1050" s="45" t="s">
        <v>14454</v>
      </c>
      <c r="C1050" s="45"/>
      <c r="D1050" s="45" t="s">
        <v>2240</v>
      </c>
      <c r="E1050" s="45" t="s">
        <v>2301</v>
      </c>
      <c r="F1050" s="45" t="s">
        <v>16331</v>
      </c>
      <c r="G1050" s="45" t="s">
        <v>171</v>
      </c>
      <c r="H1050" s="45" t="s">
        <v>24</v>
      </c>
      <c r="I1050" s="45" t="s">
        <v>556</v>
      </c>
      <c r="J1050" s="45" t="s">
        <v>556</v>
      </c>
      <c r="K1050" s="45" t="s">
        <v>7194</v>
      </c>
      <c r="L1050" s="46">
        <v>-5502920</v>
      </c>
      <c r="M1050" s="88" t="s">
        <v>16332</v>
      </c>
      <c r="N1050" s="45"/>
      <c r="O1050" s="45" t="s">
        <v>194</v>
      </c>
      <c r="P1050" s="45"/>
      <c r="Q1050" s="45"/>
      <c r="R1050" s="88" t="s">
        <v>16333</v>
      </c>
    </row>
    <row r="1051" spans="1:18">
      <c r="A1051" s="45">
        <v>1047</v>
      </c>
      <c r="B1051" s="45" t="s">
        <v>14454</v>
      </c>
      <c r="C1051" s="45"/>
      <c r="D1051" s="45" t="s">
        <v>2240</v>
      </c>
      <c r="E1051" s="45" t="s">
        <v>2301</v>
      </c>
      <c r="F1051" s="45" t="s">
        <v>16334</v>
      </c>
      <c r="G1051" s="45" t="s">
        <v>171</v>
      </c>
      <c r="H1051" s="45" t="s">
        <v>24</v>
      </c>
      <c r="I1051" s="45" t="s">
        <v>556</v>
      </c>
      <c r="J1051" s="45" t="s">
        <v>556</v>
      </c>
      <c r="K1051" s="45" t="s">
        <v>7194</v>
      </c>
      <c r="L1051" s="46">
        <v>-34312824</v>
      </c>
      <c r="M1051" s="88" t="s">
        <v>16335</v>
      </c>
      <c r="N1051" s="45"/>
      <c r="O1051" s="45" t="s">
        <v>194</v>
      </c>
      <c r="P1051" s="45"/>
      <c r="Q1051" s="45"/>
      <c r="R1051" s="88" t="s">
        <v>16336</v>
      </c>
    </row>
    <row r="1052" spans="1:18">
      <c r="A1052" s="45">
        <v>1048</v>
      </c>
      <c r="B1052" s="45" t="s">
        <v>14454</v>
      </c>
      <c r="C1052" s="45"/>
      <c r="D1052" s="45" t="s">
        <v>2240</v>
      </c>
      <c r="E1052" s="45" t="s">
        <v>2301</v>
      </c>
      <c r="F1052" s="45" t="s">
        <v>16337</v>
      </c>
      <c r="G1052" s="45" t="s">
        <v>171</v>
      </c>
      <c r="H1052" s="45" t="s">
        <v>24</v>
      </c>
      <c r="I1052" s="45" t="s">
        <v>556</v>
      </c>
      <c r="J1052" s="45" t="s">
        <v>556</v>
      </c>
      <c r="K1052" s="45" t="s">
        <v>7194</v>
      </c>
      <c r="L1052" s="46">
        <v>-12730390</v>
      </c>
      <c r="M1052" s="88" t="s">
        <v>16338</v>
      </c>
      <c r="N1052" s="45"/>
      <c r="O1052" s="45" t="s">
        <v>194</v>
      </c>
      <c r="P1052" s="45"/>
      <c r="Q1052" s="45"/>
      <c r="R1052" s="88" t="s">
        <v>16339</v>
      </c>
    </row>
    <row r="1053" spans="1:18">
      <c r="A1053" s="45">
        <v>1049</v>
      </c>
      <c r="B1053" s="45" t="s">
        <v>14454</v>
      </c>
      <c r="C1053" s="45"/>
      <c r="D1053" s="45" t="s">
        <v>2240</v>
      </c>
      <c r="E1053" s="45" t="s">
        <v>2301</v>
      </c>
      <c r="F1053" s="45" t="s">
        <v>16340</v>
      </c>
      <c r="G1053" s="45" t="s">
        <v>171</v>
      </c>
      <c r="H1053" s="45" t="s">
        <v>24</v>
      </c>
      <c r="I1053" s="45" t="s">
        <v>556</v>
      </c>
      <c r="J1053" s="45" t="s">
        <v>556</v>
      </c>
      <c r="K1053" s="45" t="s">
        <v>7194</v>
      </c>
      <c r="L1053" s="46">
        <v>-2929157</v>
      </c>
      <c r="M1053" s="88" t="s">
        <v>16341</v>
      </c>
      <c r="N1053" s="45"/>
      <c r="O1053" s="45" t="s">
        <v>194</v>
      </c>
      <c r="P1053" s="45"/>
      <c r="Q1053" s="45"/>
      <c r="R1053" s="88" t="s">
        <v>16342</v>
      </c>
    </row>
    <row r="1054" spans="1:18">
      <c r="A1054" s="45">
        <v>1050</v>
      </c>
      <c r="B1054" s="45" t="s">
        <v>14454</v>
      </c>
      <c r="C1054" s="45"/>
      <c r="D1054" s="45" t="s">
        <v>2240</v>
      </c>
      <c r="E1054" s="45" t="s">
        <v>2301</v>
      </c>
      <c r="F1054" s="45" t="s">
        <v>16343</v>
      </c>
      <c r="G1054" s="45" t="s">
        <v>171</v>
      </c>
      <c r="H1054" s="45" t="s">
        <v>24</v>
      </c>
      <c r="I1054" s="45" t="s">
        <v>556</v>
      </c>
      <c r="J1054" s="45" t="s">
        <v>556</v>
      </c>
      <c r="K1054" s="45" t="s">
        <v>7194</v>
      </c>
      <c r="L1054" s="46">
        <v>-2066870</v>
      </c>
      <c r="M1054" s="88" t="s">
        <v>16344</v>
      </c>
      <c r="N1054" s="45"/>
      <c r="O1054" s="45" t="s">
        <v>194</v>
      </c>
      <c r="P1054" s="45"/>
      <c r="Q1054" s="45"/>
      <c r="R1054" s="88" t="s">
        <v>16345</v>
      </c>
    </row>
    <row r="1055" spans="1:18">
      <c r="A1055" s="45">
        <v>1051</v>
      </c>
      <c r="B1055" s="45" t="s">
        <v>14454</v>
      </c>
      <c r="C1055" s="45"/>
      <c r="D1055" s="45" t="s">
        <v>2240</v>
      </c>
      <c r="E1055" s="45" t="s">
        <v>2301</v>
      </c>
      <c r="F1055" s="45" t="s">
        <v>16346</v>
      </c>
      <c r="G1055" s="45" t="s">
        <v>171</v>
      </c>
      <c r="H1055" s="45" t="s">
        <v>24</v>
      </c>
      <c r="I1055" s="45" t="s">
        <v>556</v>
      </c>
      <c r="J1055" s="45" t="s">
        <v>556</v>
      </c>
      <c r="K1055" s="45" t="s">
        <v>7194</v>
      </c>
      <c r="L1055" s="46">
        <v>-16488</v>
      </c>
      <c r="M1055" s="88" t="s">
        <v>16347</v>
      </c>
      <c r="N1055" s="45"/>
      <c r="O1055" s="45" t="s">
        <v>194</v>
      </c>
      <c r="P1055" s="45"/>
      <c r="Q1055" s="45"/>
      <c r="R1055" s="88" t="s">
        <v>16348</v>
      </c>
    </row>
    <row r="1056" spans="1:18">
      <c r="A1056" s="45">
        <v>1052</v>
      </c>
      <c r="B1056" s="45" t="s">
        <v>14454</v>
      </c>
      <c r="C1056" s="45"/>
      <c r="D1056" s="45" t="s">
        <v>2240</v>
      </c>
      <c r="E1056" s="45" t="s">
        <v>2301</v>
      </c>
      <c r="F1056" s="45" t="s">
        <v>16349</v>
      </c>
      <c r="G1056" s="45" t="s">
        <v>171</v>
      </c>
      <c r="H1056" s="45" t="s">
        <v>24</v>
      </c>
      <c r="I1056" s="45" t="s">
        <v>556</v>
      </c>
      <c r="J1056" s="45" t="s">
        <v>556</v>
      </c>
      <c r="K1056" s="45" t="s">
        <v>7194</v>
      </c>
      <c r="L1056" s="46">
        <v>-880</v>
      </c>
      <c r="M1056" s="88" t="s">
        <v>16350</v>
      </c>
      <c r="N1056" s="45"/>
      <c r="O1056" s="45" t="s">
        <v>194</v>
      </c>
      <c r="P1056" s="45"/>
      <c r="Q1056" s="45"/>
      <c r="R1056" s="88" t="s">
        <v>16351</v>
      </c>
    </row>
    <row r="1057" spans="1:18">
      <c r="A1057" s="45">
        <v>1053</v>
      </c>
      <c r="B1057" s="45" t="s">
        <v>14454</v>
      </c>
      <c r="C1057" s="45"/>
      <c r="D1057" s="45" t="s">
        <v>2240</v>
      </c>
      <c r="E1057" s="45" t="s">
        <v>2240</v>
      </c>
      <c r="F1057" s="45" t="s">
        <v>16352</v>
      </c>
      <c r="G1057" s="45" t="s">
        <v>171</v>
      </c>
      <c r="H1057" s="45" t="s">
        <v>24</v>
      </c>
      <c r="I1057" s="45" t="s">
        <v>556</v>
      </c>
      <c r="J1057" s="45" t="s">
        <v>556</v>
      </c>
      <c r="K1057" s="45" t="s">
        <v>7194</v>
      </c>
      <c r="L1057" s="46">
        <v>-16488</v>
      </c>
      <c r="M1057" s="88" t="s">
        <v>16347</v>
      </c>
      <c r="N1057" s="45"/>
      <c r="O1057" s="45" t="s">
        <v>194</v>
      </c>
      <c r="P1057" s="45"/>
      <c r="Q1057" s="45"/>
      <c r="R1057" s="88" t="s">
        <v>16348</v>
      </c>
    </row>
    <row r="1058" spans="1:18">
      <c r="A1058" s="45">
        <v>1054</v>
      </c>
      <c r="B1058" s="45" t="s">
        <v>14454</v>
      </c>
      <c r="C1058" s="45"/>
      <c r="D1058" s="45" t="s">
        <v>2240</v>
      </c>
      <c r="E1058" s="45" t="s">
        <v>2240</v>
      </c>
      <c r="F1058" s="45" t="s">
        <v>16353</v>
      </c>
      <c r="G1058" s="45" t="s">
        <v>171</v>
      </c>
      <c r="H1058" s="45" t="s">
        <v>24</v>
      </c>
      <c r="I1058" s="45" t="s">
        <v>556</v>
      </c>
      <c r="J1058" s="45" t="s">
        <v>556</v>
      </c>
      <c r="K1058" s="45" t="s">
        <v>7194</v>
      </c>
      <c r="L1058" s="46">
        <v>-880</v>
      </c>
      <c r="M1058" s="88" t="s">
        <v>16350</v>
      </c>
      <c r="N1058" s="45"/>
      <c r="O1058" s="45" t="s">
        <v>194</v>
      </c>
      <c r="P1058" s="45"/>
      <c r="Q1058" s="45"/>
      <c r="R1058" s="88" t="s">
        <v>16351</v>
      </c>
    </row>
    <row r="1059" spans="1:18">
      <c r="A1059" s="45">
        <v>1055</v>
      </c>
      <c r="B1059" s="45" t="s">
        <v>14454</v>
      </c>
      <c r="C1059" s="45"/>
      <c r="D1059" s="45" t="s">
        <v>2240</v>
      </c>
      <c r="E1059" s="45" t="s">
        <v>2240</v>
      </c>
      <c r="F1059" s="45" t="s">
        <v>16354</v>
      </c>
      <c r="G1059" s="45" t="s">
        <v>171</v>
      </c>
      <c r="H1059" s="45" t="s">
        <v>24</v>
      </c>
      <c r="I1059" s="45" t="s">
        <v>556</v>
      </c>
      <c r="J1059" s="45" t="s">
        <v>556</v>
      </c>
      <c r="K1059" s="45" t="s">
        <v>7194</v>
      </c>
      <c r="L1059" s="46">
        <v>-1064</v>
      </c>
      <c r="M1059" s="88" t="s">
        <v>16355</v>
      </c>
      <c r="N1059" s="45"/>
      <c r="O1059" s="45" t="s">
        <v>194</v>
      </c>
      <c r="P1059" s="45"/>
      <c r="Q1059" s="45"/>
      <c r="R1059" s="88" t="s">
        <v>16356</v>
      </c>
    </row>
    <row r="1060" spans="1:18">
      <c r="A1060" s="45">
        <v>1056</v>
      </c>
      <c r="B1060" s="45" t="s">
        <v>14454</v>
      </c>
      <c r="C1060" s="45"/>
      <c r="D1060" s="45" t="s">
        <v>2240</v>
      </c>
      <c r="E1060" s="45" t="s">
        <v>2301</v>
      </c>
      <c r="F1060" s="45" t="s">
        <v>16357</v>
      </c>
      <c r="G1060" s="45" t="s">
        <v>171</v>
      </c>
      <c r="H1060" s="45" t="s">
        <v>24</v>
      </c>
      <c r="I1060" s="45" t="s">
        <v>556</v>
      </c>
      <c r="J1060" s="45" t="s">
        <v>556</v>
      </c>
      <c r="K1060" s="45" t="s">
        <v>7194</v>
      </c>
      <c r="L1060" s="46">
        <v>-48640</v>
      </c>
      <c r="M1060" s="88" t="s">
        <v>16358</v>
      </c>
      <c r="N1060" s="45"/>
      <c r="O1060" s="45" t="s">
        <v>194</v>
      </c>
      <c r="P1060" s="45"/>
      <c r="Q1060" s="45"/>
      <c r="R1060" s="88" t="s">
        <v>16359</v>
      </c>
    </row>
    <row r="1061" spans="1:18">
      <c r="A1061" s="45">
        <v>1057</v>
      </c>
      <c r="B1061" s="45" t="s">
        <v>14454</v>
      </c>
      <c r="C1061" s="45"/>
      <c r="D1061" s="45" t="s">
        <v>2240</v>
      </c>
      <c r="E1061" s="45" t="s">
        <v>2301</v>
      </c>
      <c r="F1061" s="45" t="s">
        <v>16360</v>
      </c>
      <c r="G1061" s="45" t="s">
        <v>171</v>
      </c>
      <c r="H1061" s="45" t="s">
        <v>24</v>
      </c>
      <c r="I1061" s="45" t="s">
        <v>556</v>
      </c>
      <c r="J1061" s="45" t="s">
        <v>556</v>
      </c>
      <c r="K1061" s="45" t="s">
        <v>7194</v>
      </c>
      <c r="L1061" s="46">
        <v>-1090900</v>
      </c>
      <c r="M1061" s="88" t="s">
        <v>16361</v>
      </c>
      <c r="N1061" s="45"/>
      <c r="O1061" s="45" t="s">
        <v>194</v>
      </c>
      <c r="P1061" s="45"/>
      <c r="Q1061" s="45"/>
      <c r="R1061" s="88" t="s">
        <v>16362</v>
      </c>
    </row>
    <row r="1062" spans="1:18">
      <c r="A1062" s="45">
        <v>1058</v>
      </c>
      <c r="B1062" s="45" t="s">
        <v>14454</v>
      </c>
      <c r="C1062" s="45"/>
      <c r="D1062" s="45" t="s">
        <v>2240</v>
      </c>
      <c r="E1062" s="45" t="s">
        <v>2301</v>
      </c>
      <c r="F1062" s="45" t="s">
        <v>16363</v>
      </c>
      <c r="G1062" s="45" t="s">
        <v>171</v>
      </c>
      <c r="H1062" s="45" t="s">
        <v>24</v>
      </c>
      <c r="I1062" s="45" t="s">
        <v>556</v>
      </c>
      <c r="J1062" s="45" t="s">
        <v>556</v>
      </c>
      <c r="K1062" s="45" t="s">
        <v>7194</v>
      </c>
      <c r="L1062" s="46">
        <v>-12731000</v>
      </c>
      <c r="M1062" s="88" t="s">
        <v>16364</v>
      </c>
      <c r="N1062" s="45"/>
      <c r="O1062" s="45" t="s">
        <v>194</v>
      </c>
      <c r="P1062" s="45"/>
      <c r="Q1062" s="45"/>
      <c r="R1062" s="88" t="s">
        <v>16365</v>
      </c>
    </row>
    <row r="1063" spans="1:18">
      <c r="A1063" s="45">
        <v>1059</v>
      </c>
      <c r="B1063" s="45" t="s">
        <v>14454</v>
      </c>
      <c r="C1063" s="45"/>
      <c r="D1063" s="45" t="s">
        <v>2240</v>
      </c>
      <c r="E1063" s="45" t="s">
        <v>2301</v>
      </c>
      <c r="F1063" s="45" t="s">
        <v>16366</v>
      </c>
      <c r="G1063" s="45" t="s">
        <v>171</v>
      </c>
      <c r="H1063" s="45" t="s">
        <v>24</v>
      </c>
      <c r="I1063" s="45" t="s">
        <v>556</v>
      </c>
      <c r="J1063" s="45" t="s">
        <v>556</v>
      </c>
      <c r="K1063" s="45" t="s">
        <v>7194</v>
      </c>
      <c r="L1063" s="46">
        <v>-23843600</v>
      </c>
      <c r="M1063" s="88" t="s">
        <v>16367</v>
      </c>
      <c r="N1063" s="45"/>
      <c r="O1063" s="45" t="s">
        <v>194</v>
      </c>
      <c r="P1063" s="45"/>
      <c r="Q1063" s="45"/>
      <c r="R1063" s="88" t="s">
        <v>16368</v>
      </c>
    </row>
    <row r="1064" spans="1:18">
      <c r="A1064" s="45">
        <v>1060</v>
      </c>
      <c r="B1064" s="45" t="s">
        <v>14454</v>
      </c>
      <c r="C1064" s="45"/>
      <c r="D1064" s="45" t="s">
        <v>2240</v>
      </c>
      <c r="E1064" s="45" t="s">
        <v>2301</v>
      </c>
      <c r="F1064" s="45" t="s">
        <v>16369</v>
      </c>
      <c r="G1064" s="45" t="s">
        <v>171</v>
      </c>
      <c r="H1064" s="45" t="s">
        <v>24</v>
      </c>
      <c r="I1064" s="45" t="s">
        <v>556</v>
      </c>
      <c r="J1064" s="45" t="s">
        <v>556</v>
      </c>
      <c r="K1064" s="45" t="s">
        <v>7194</v>
      </c>
      <c r="L1064" s="46">
        <v>-5427600</v>
      </c>
      <c r="M1064" s="88" t="s">
        <v>16370</v>
      </c>
      <c r="N1064" s="45"/>
      <c r="O1064" s="45" t="s">
        <v>194</v>
      </c>
      <c r="P1064" s="45"/>
      <c r="Q1064" s="45"/>
      <c r="R1064" s="88" t="s">
        <v>16371</v>
      </c>
    </row>
    <row r="1065" spans="1:18">
      <c r="A1065" s="45">
        <v>1061</v>
      </c>
      <c r="B1065" s="45" t="s">
        <v>14454</v>
      </c>
      <c r="C1065" s="45"/>
      <c r="D1065" s="45" t="s">
        <v>2240</v>
      </c>
      <c r="E1065" s="45" t="s">
        <v>2301</v>
      </c>
      <c r="F1065" s="45" t="s">
        <v>16372</v>
      </c>
      <c r="G1065" s="45" t="s">
        <v>171</v>
      </c>
      <c r="H1065" s="45" t="s">
        <v>24</v>
      </c>
      <c r="I1065" s="45" t="s">
        <v>556</v>
      </c>
      <c r="J1065" s="45" t="s">
        <v>556</v>
      </c>
      <c r="K1065" s="45" t="s">
        <v>7194</v>
      </c>
      <c r="L1065" s="46">
        <v>-11853200</v>
      </c>
      <c r="M1065" s="88" t="s">
        <v>16373</v>
      </c>
      <c r="N1065" s="45"/>
      <c r="O1065" s="45" t="s">
        <v>194</v>
      </c>
      <c r="P1065" s="45"/>
      <c r="Q1065" s="45"/>
      <c r="R1065" s="88" t="s">
        <v>16374</v>
      </c>
    </row>
    <row r="1066" spans="1:18">
      <c r="A1066" s="45">
        <v>1062</v>
      </c>
      <c r="B1066" s="45" t="s">
        <v>14454</v>
      </c>
      <c r="C1066" s="45"/>
      <c r="D1066" s="45" t="s">
        <v>2240</v>
      </c>
      <c r="E1066" s="45" t="s">
        <v>2301</v>
      </c>
      <c r="F1066" s="45" t="s">
        <v>16375</v>
      </c>
      <c r="G1066" s="45" t="s">
        <v>171</v>
      </c>
      <c r="H1066" s="45" t="s">
        <v>24</v>
      </c>
      <c r="I1066" s="45" t="s">
        <v>556</v>
      </c>
      <c r="J1066" s="45" t="s">
        <v>556</v>
      </c>
      <c r="K1066" s="45" t="s">
        <v>7194</v>
      </c>
      <c r="L1066" s="46">
        <v>-3785200</v>
      </c>
      <c r="M1066" s="88" t="s">
        <v>16376</v>
      </c>
      <c r="N1066" s="45"/>
      <c r="O1066" s="45" t="s">
        <v>194</v>
      </c>
      <c r="P1066" s="45"/>
      <c r="Q1066" s="45"/>
      <c r="R1066" s="88" t="s">
        <v>16377</v>
      </c>
    </row>
    <row r="1067" spans="1:18">
      <c r="A1067" s="45">
        <v>1063</v>
      </c>
      <c r="B1067" s="45" t="s">
        <v>14454</v>
      </c>
      <c r="C1067" s="45"/>
      <c r="D1067" s="45" t="s">
        <v>2240</v>
      </c>
      <c r="E1067" s="45" t="s">
        <v>2301</v>
      </c>
      <c r="F1067" s="45" t="s">
        <v>16378</v>
      </c>
      <c r="G1067" s="45" t="s">
        <v>171</v>
      </c>
      <c r="H1067" s="45" t="s">
        <v>24</v>
      </c>
      <c r="I1067" s="45" t="s">
        <v>556</v>
      </c>
      <c r="J1067" s="45" t="s">
        <v>556</v>
      </c>
      <c r="K1067" s="45" t="s">
        <v>7194</v>
      </c>
      <c r="L1067" s="46">
        <v>-7162200</v>
      </c>
      <c r="M1067" s="88" t="s">
        <v>16379</v>
      </c>
      <c r="N1067" s="45"/>
      <c r="O1067" s="45" t="s">
        <v>194</v>
      </c>
      <c r="P1067" s="45"/>
      <c r="Q1067" s="45"/>
      <c r="R1067" s="88" t="s">
        <v>16380</v>
      </c>
    </row>
    <row r="1068" spans="1:18">
      <c r="A1068" s="45">
        <v>1064</v>
      </c>
      <c r="B1068" s="45" t="s">
        <v>14454</v>
      </c>
      <c r="C1068" s="45"/>
      <c r="D1068" s="45" t="s">
        <v>2240</v>
      </c>
      <c r="E1068" s="45" t="s">
        <v>2301</v>
      </c>
      <c r="F1068" s="45" t="s">
        <v>16381</v>
      </c>
      <c r="G1068" s="45" t="s">
        <v>171</v>
      </c>
      <c r="H1068" s="45" t="s">
        <v>24</v>
      </c>
      <c r="I1068" s="45" t="s">
        <v>556</v>
      </c>
      <c r="J1068" s="45" t="s">
        <v>556</v>
      </c>
      <c r="K1068" s="45" t="s">
        <v>7194</v>
      </c>
      <c r="L1068" s="46">
        <v>-5095308</v>
      </c>
      <c r="M1068" s="88" t="s">
        <v>16382</v>
      </c>
      <c r="N1068" s="45"/>
      <c r="O1068" s="45" t="s">
        <v>194</v>
      </c>
      <c r="P1068" s="45"/>
      <c r="Q1068" s="45"/>
      <c r="R1068" s="88" t="s">
        <v>16383</v>
      </c>
    </row>
    <row r="1069" spans="1:18">
      <c r="A1069" s="45">
        <v>1065</v>
      </c>
      <c r="B1069" s="45" t="s">
        <v>14454</v>
      </c>
      <c r="C1069" s="45"/>
      <c r="D1069" s="45" t="s">
        <v>2240</v>
      </c>
      <c r="E1069" s="45" t="s">
        <v>2301</v>
      </c>
      <c r="F1069" s="45" t="s">
        <v>16384</v>
      </c>
      <c r="G1069" s="45" t="s">
        <v>171</v>
      </c>
      <c r="H1069" s="45" t="s">
        <v>24</v>
      </c>
      <c r="I1069" s="45" t="s">
        <v>556</v>
      </c>
      <c r="J1069" s="45" t="s">
        <v>556</v>
      </c>
      <c r="K1069" s="45" t="s">
        <v>7194</v>
      </c>
      <c r="L1069" s="46">
        <v>-1638505</v>
      </c>
      <c r="M1069" s="88" t="s">
        <v>16385</v>
      </c>
      <c r="N1069" s="45"/>
      <c r="O1069" s="45" t="s">
        <v>194</v>
      </c>
      <c r="P1069" s="45"/>
      <c r="Q1069" s="45"/>
      <c r="R1069" s="88" t="s">
        <v>16386</v>
      </c>
    </row>
    <row r="1070" spans="1:18">
      <c r="A1070" s="45">
        <v>1066</v>
      </c>
      <c r="B1070" s="45" t="s">
        <v>14454</v>
      </c>
      <c r="C1070" s="45"/>
      <c r="D1070" s="45" t="s">
        <v>2240</v>
      </c>
      <c r="E1070" s="45" t="s">
        <v>2301</v>
      </c>
      <c r="F1070" s="45" t="s">
        <v>16387</v>
      </c>
      <c r="G1070" s="45" t="s">
        <v>171</v>
      </c>
      <c r="H1070" s="45" t="s">
        <v>24</v>
      </c>
      <c r="I1070" s="45" t="s">
        <v>556</v>
      </c>
      <c r="J1070" s="45" t="s">
        <v>556</v>
      </c>
      <c r="K1070" s="45" t="s">
        <v>7194</v>
      </c>
      <c r="L1070" s="46">
        <v>-3084725</v>
      </c>
      <c r="M1070" s="88" t="s">
        <v>16388</v>
      </c>
      <c r="N1070" s="45"/>
      <c r="O1070" s="45" t="s">
        <v>194</v>
      </c>
      <c r="P1070" s="45"/>
      <c r="Q1070" s="45"/>
      <c r="R1070" s="88" t="s">
        <v>16389</v>
      </c>
    </row>
    <row r="1071" spans="1:18">
      <c r="A1071" s="45">
        <v>1067</v>
      </c>
      <c r="B1071" s="45" t="s">
        <v>14454</v>
      </c>
      <c r="C1071" s="45"/>
      <c r="D1071" s="45" t="s">
        <v>2240</v>
      </c>
      <c r="E1071" s="45" t="s">
        <v>2301</v>
      </c>
      <c r="F1071" s="45" t="s">
        <v>16390</v>
      </c>
      <c r="G1071" s="45" t="s">
        <v>171</v>
      </c>
      <c r="H1071" s="45" t="s">
        <v>24</v>
      </c>
      <c r="I1071" s="45" t="s">
        <v>556</v>
      </c>
      <c r="J1071" s="45" t="s">
        <v>556</v>
      </c>
      <c r="K1071" s="45" t="s">
        <v>7194</v>
      </c>
      <c r="L1071" s="46">
        <v>-2341749</v>
      </c>
      <c r="M1071" s="88" t="s">
        <v>16391</v>
      </c>
      <c r="N1071" s="45"/>
      <c r="O1071" s="45" t="s">
        <v>194</v>
      </c>
      <c r="P1071" s="45"/>
      <c r="Q1071" s="45"/>
      <c r="R1071" s="88" t="s">
        <v>16371</v>
      </c>
    </row>
    <row r="1072" spans="1:18">
      <c r="A1072" s="45">
        <v>1068</v>
      </c>
      <c r="B1072" s="45" t="s">
        <v>14454</v>
      </c>
      <c r="C1072" s="45"/>
      <c r="D1072" s="45" t="s">
        <v>2240</v>
      </c>
      <c r="E1072" s="45" t="s">
        <v>2301</v>
      </c>
      <c r="F1072" s="45" t="s">
        <v>16392</v>
      </c>
      <c r="G1072" s="45" t="s">
        <v>171</v>
      </c>
      <c r="H1072" s="45" t="s">
        <v>24</v>
      </c>
      <c r="I1072" s="45" t="s">
        <v>556</v>
      </c>
      <c r="J1072" s="45" t="s">
        <v>556</v>
      </c>
      <c r="K1072" s="45" t="s">
        <v>7194</v>
      </c>
      <c r="L1072" s="46">
        <v>-10234134</v>
      </c>
      <c r="M1072" s="88" t="s">
        <v>16393</v>
      </c>
      <c r="N1072" s="45"/>
      <c r="O1072" s="45" t="s">
        <v>194</v>
      </c>
      <c r="P1072" s="45"/>
      <c r="Q1072" s="45"/>
      <c r="R1072" s="88" t="s">
        <v>16394</v>
      </c>
    </row>
    <row r="1073" spans="1:18">
      <c r="A1073" s="45">
        <v>1069</v>
      </c>
      <c r="B1073" s="45" t="s">
        <v>14454</v>
      </c>
      <c r="C1073" s="45"/>
      <c r="D1073" s="45" t="s">
        <v>14605</v>
      </c>
      <c r="E1073" s="45" t="s">
        <v>14605</v>
      </c>
      <c r="F1073" s="45" t="s">
        <v>16395</v>
      </c>
      <c r="G1073" s="45" t="s">
        <v>204</v>
      </c>
      <c r="H1073" s="45" t="s">
        <v>7191</v>
      </c>
      <c r="I1073" s="45" t="s">
        <v>684</v>
      </c>
      <c r="J1073" s="45" t="s">
        <v>684</v>
      </c>
      <c r="K1073" s="45" t="s">
        <v>7194</v>
      </c>
      <c r="L1073" s="46">
        <v>-24005</v>
      </c>
      <c r="M1073" s="88" t="s">
        <v>16277</v>
      </c>
      <c r="N1073" s="45"/>
      <c r="O1073" s="45" t="s">
        <v>194</v>
      </c>
      <c r="P1073" s="45"/>
      <c r="Q1073" s="45"/>
      <c r="R1073" s="88" t="s">
        <v>16396</v>
      </c>
    </row>
    <row r="1074" spans="1:18">
      <c r="A1074" s="45">
        <v>1070</v>
      </c>
      <c r="B1074" s="45" t="s">
        <v>14454</v>
      </c>
      <c r="C1074" s="45"/>
      <c r="D1074" s="45" t="s">
        <v>14605</v>
      </c>
      <c r="E1074" s="45" t="s">
        <v>14605</v>
      </c>
      <c r="F1074" s="45" t="s">
        <v>16397</v>
      </c>
      <c r="G1074" s="45" t="s">
        <v>204</v>
      </c>
      <c r="H1074" s="45" t="s">
        <v>7191</v>
      </c>
      <c r="I1074" s="45" t="s">
        <v>684</v>
      </c>
      <c r="J1074" s="45" t="s">
        <v>684</v>
      </c>
      <c r="K1074" s="45" t="s">
        <v>7194</v>
      </c>
      <c r="L1074" s="46">
        <v>-18550</v>
      </c>
      <c r="M1074" s="88" t="s">
        <v>16270</v>
      </c>
      <c r="N1074" s="45"/>
      <c r="O1074" s="45" t="s">
        <v>194</v>
      </c>
      <c r="P1074" s="45"/>
      <c r="Q1074" s="45"/>
      <c r="R1074" s="88" t="s">
        <v>16396</v>
      </c>
    </row>
    <row r="1075" spans="1:18">
      <c r="A1075" s="45">
        <v>1071</v>
      </c>
      <c r="B1075" s="45" t="s">
        <v>14454</v>
      </c>
      <c r="C1075" s="45"/>
      <c r="D1075" s="45" t="s">
        <v>7197</v>
      </c>
      <c r="E1075" s="45" t="s">
        <v>7202</v>
      </c>
      <c r="F1075" s="45" t="s">
        <v>7453</v>
      </c>
      <c r="G1075" s="45" t="s">
        <v>2381</v>
      </c>
      <c r="H1075" s="45" t="s">
        <v>7191</v>
      </c>
      <c r="I1075" s="45" t="s">
        <v>684</v>
      </c>
      <c r="J1075" s="45" t="s">
        <v>684</v>
      </c>
      <c r="K1075" s="45" t="s">
        <v>7194</v>
      </c>
      <c r="L1075" s="46">
        <v>-1660</v>
      </c>
      <c r="M1075" s="88" t="s">
        <v>7256</v>
      </c>
      <c r="N1075" s="45"/>
      <c r="O1075" s="45" t="s">
        <v>194</v>
      </c>
      <c r="P1075" s="45"/>
      <c r="Q1075" s="45"/>
      <c r="R1075" s="88"/>
    </row>
    <row r="1076" spans="1:18">
      <c r="A1076" s="45">
        <v>1072</v>
      </c>
      <c r="B1076" s="45" t="s">
        <v>14454</v>
      </c>
      <c r="C1076" s="45"/>
      <c r="D1076" s="45" t="s">
        <v>7197</v>
      </c>
      <c r="E1076" s="45" t="s">
        <v>7202</v>
      </c>
      <c r="F1076" s="45" t="s">
        <v>7454</v>
      </c>
      <c r="G1076" s="45" t="s">
        <v>2381</v>
      </c>
      <c r="H1076" s="45" t="s">
        <v>7191</v>
      </c>
      <c r="I1076" s="45" t="s">
        <v>684</v>
      </c>
      <c r="J1076" s="45" t="s">
        <v>684</v>
      </c>
      <c r="K1076" s="45" t="s">
        <v>7194</v>
      </c>
      <c r="L1076" s="46">
        <v>-220</v>
      </c>
      <c r="M1076" s="88" t="s">
        <v>7435</v>
      </c>
      <c r="N1076" s="45"/>
      <c r="O1076" s="45" t="s">
        <v>194</v>
      </c>
      <c r="P1076" s="45"/>
      <c r="Q1076" s="45"/>
      <c r="R1076" s="88" t="s">
        <v>16398</v>
      </c>
    </row>
    <row r="1077" spans="1:18">
      <c r="A1077" s="45">
        <v>1073</v>
      </c>
      <c r="B1077" s="45" t="s">
        <v>14454</v>
      </c>
      <c r="C1077" s="45"/>
      <c r="D1077" s="45" t="s">
        <v>7197</v>
      </c>
      <c r="E1077" s="45" t="s">
        <v>7202</v>
      </c>
      <c r="F1077" s="45" t="s">
        <v>7455</v>
      </c>
      <c r="G1077" s="45" t="s">
        <v>2381</v>
      </c>
      <c r="H1077" s="45" t="s">
        <v>7191</v>
      </c>
      <c r="I1077" s="45" t="s">
        <v>684</v>
      </c>
      <c r="J1077" s="45" t="s">
        <v>684</v>
      </c>
      <c r="K1077" s="45" t="s">
        <v>7194</v>
      </c>
      <c r="L1077" s="46">
        <v>-1245</v>
      </c>
      <c r="M1077" s="88" t="s">
        <v>7435</v>
      </c>
      <c r="N1077" s="45"/>
      <c r="O1077" s="45" t="s">
        <v>194</v>
      </c>
      <c r="P1077" s="45"/>
      <c r="Q1077" s="45"/>
      <c r="R1077" s="88" t="s">
        <v>16399</v>
      </c>
    </row>
    <row r="1078" spans="1:18">
      <c r="A1078" s="45">
        <v>1074</v>
      </c>
      <c r="B1078" s="45" t="s">
        <v>14454</v>
      </c>
      <c r="C1078" s="45"/>
      <c r="D1078" s="45" t="s">
        <v>7197</v>
      </c>
      <c r="E1078" s="45" t="s">
        <v>7202</v>
      </c>
      <c r="F1078" s="45" t="s">
        <v>7456</v>
      </c>
      <c r="G1078" s="45" t="s">
        <v>2381</v>
      </c>
      <c r="H1078" s="45" t="s">
        <v>7191</v>
      </c>
      <c r="I1078" s="45" t="s">
        <v>684</v>
      </c>
      <c r="J1078" s="45" t="s">
        <v>684</v>
      </c>
      <c r="K1078" s="45" t="s">
        <v>7194</v>
      </c>
      <c r="L1078" s="46">
        <v>-400</v>
      </c>
      <c r="M1078" s="88" t="s">
        <v>7436</v>
      </c>
      <c r="N1078" s="45"/>
      <c r="O1078" s="45" t="s">
        <v>194</v>
      </c>
      <c r="P1078" s="45"/>
      <c r="Q1078" s="45"/>
      <c r="R1078" s="88" t="s">
        <v>16400</v>
      </c>
    </row>
    <row r="1079" spans="1:18">
      <c r="A1079" s="45">
        <v>1075</v>
      </c>
      <c r="B1079" s="45" t="s">
        <v>14454</v>
      </c>
      <c r="C1079" s="45"/>
      <c r="D1079" s="45" t="s">
        <v>7197</v>
      </c>
      <c r="E1079" s="45" t="s">
        <v>7202</v>
      </c>
      <c r="F1079" s="45" t="s">
        <v>7457</v>
      </c>
      <c r="G1079" s="45" t="s">
        <v>2381</v>
      </c>
      <c r="H1079" s="45" t="s">
        <v>7191</v>
      </c>
      <c r="I1079" s="45" t="s">
        <v>684</v>
      </c>
      <c r="J1079" s="45" t="s">
        <v>684</v>
      </c>
      <c r="K1079" s="45" t="s">
        <v>7194</v>
      </c>
      <c r="L1079" s="46">
        <v>-2325</v>
      </c>
      <c r="M1079" s="88" t="s">
        <v>7436</v>
      </c>
      <c r="N1079" s="45"/>
      <c r="O1079" s="45" t="s">
        <v>194</v>
      </c>
      <c r="P1079" s="45"/>
      <c r="Q1079" s="45"/>
      <c r="R1079" s="88" t="s">
        <v>16401</v>
      </c>
    </row>
    <row r="1080" spans="1:18">
      <c r="A1080" s="45">
        <v>1076</v>
      </c>
      <c r="B1080" s="45" t="s">
        <v>14454</v>
      </c>
      <c r="C1080" s="45"/>
      <c r="D1080" s="45" t="s">
        <v>7197</v>
      </c>
      <c r="E1080" s="45" t="s">
        <v>7202</v>
      </c>
      <c r="F1080" s="45" t="s">
        <v>7458</v>
      </c>
      <c r="G1080" s="45" t="s">
        <v>2381</v>
      </c>
      <c r="H1080" s="45" t="s">
        <v>7191</v>
      </c>
      <c r="I1080" s="45" t="s">
        <v>684</v>
      </c>
      <c r="J1080" s="45" t="s">
        <v>684</v>
      </c>
      <c r="K1080" s="45" t="s">
        <v>7194</v>
      </c>
      <c r="L1080" s="46">
        <v>-75</v>
      </c>
      <c r="M1080" s="88" t="s">
        <v>7436</v>
      </c>
      <c r="N1080" s="45"/>
      <c r="O1080" s="45" t="s">
        <v>194</v>
      </c>
      <c r="P1080" s="45"/>
      <c r="Q1080" s="45"/>
      <c r="R1080" s="88"/>
    </row>
    <row r="1081" spans="1:18">
      <c r="A1081" s="45">
        <v>1077</v>
      </c>
      <c r="B1081" s="45" t="s">
        <v>14454</v>
      </c>
      <c r="C1081" s="45"/>
      <c r="D1081" s="45" t="s">
        <v>7197</v>
      </c>
      <c r="E1081" s="45" t="s">
        <v>7202</v>
      </c>
      <c r="F1081" s="45" t="s">
        <v>7459</v>
      </c>
      <c r="G1081" s="45" t="s">
        <v>2381</v>
      </c>
      <c r="H1081" s="45" t="s">
        <v>7191</v>
      </c>
      <c r="I1081" s="45" t="s">
        <v>684</v>
      </c>
      <c r="J1081" s="45" t="s">
        <v>684</v>
      </c>
      <c r="K1081" s="45" t="s">
        <v>7194</v>
      </c>
      <c r="L1081" s="46">
        <v>-75</v>
      </c>
      <c r="M1081" s="88" t="s">
        <v>7435</v>
      </c>
      <c r="N1081" s="45"/>
      <c r="O1081" s="45" t="s">
        <v>194</v>
      </c>
      <c r="P1081" s="45"/>
      <c r="Q1081" s="45"/>
      <c r="R1081" s="88"/>
    </row>
    <row r="1082" spans="1:18">
      <c r="A1082" s="45">
        <v>1078</v>
      </c>
      <c r="B1082" s="45" t="s">
        <v>14454</v>
      </c>
      <c r="C1082" s="45"/>
      <c r="D1082" s="45" t="s">
        <v>7197</v>
      </c>
      <c r="E1082" s="45" t="s">
        <v>7202</v>
      </c>
      <c r="F1082" s="45" t="s">
        <v>7460</v>
      </c>
      <c r="G1082" s="45" t="s">
        <v>2381</v>
      </c>
      <c r="H1082" s="45" t="s">
        <v>7191</v>
      </c>
      <c r="I1082" s="45" t="s">
        <v>684</v>
      </c>
      <c r="J1082" s="45" t="s">
        <v>684</v>
      </c>
      <c r="K1082" s="45" t="s">
        <v>7194</v>
      </c>
      <c r="L1082" s="46">
        <v>-456</v>
      </c>
      <c r="M1082" s="88" t="s">
        <v>7437</v>
      </c>
      <c r="N1082" s="45"/>
      <c r="O1082" s="45" t="s">
        <v>194</v>
      </c>
      <c r="P1082" s="45"/>
      <c r="Q1082" s="45"/>
      <c r="R1082" s="88" t="s">
        <v>16402</v>
      </c>
    </row>
    <row r="1083" spans="1:18">
      <c r="A1083" s="45">
        <v>1079</v>
      </c>
      <c r="B1083" s="45" t="s">
        <v>14454</v>
      </c>
      <c r="C1083" s="45"/>
      <c r="D1083" s="45" t="s">
        <v>7197</v>
      </c>
      <c r="E1083" s="45" t="s">
        <v>7202</v>
      </c>
      <c r="F1083" s="45" t="s">
        <v>7461</v>
      </c>
      <c r="G1083" s="45" t="s">
        <v>2381</v>
      </c>
      <c r="H1083" s="45" t="s">
        <v>7191</v>
      </c>
      <c r="I1083" s="45" t="s">
        <v>684</v>
      </c>
      <c r="J1083" s="45" t="s">
        <v>684</v>
      </c>
      <c r="K1083" s="45" t="s">
        <v>7194</v>
      </c>
      <c r="L1083" s="46">
        <v>-2000</v>
      </c>
      <c r="M1083" s="88" t="s">
        <v>7436</v>
      </c>
      <c r="N1083" s="45"/>
      <c r="O1083" s="45" t="s">
        <v>194</v>
      </c>
      <c r="P1083" s="45"/>
      <c r="Q1083" s="45"/>
      <c r="R1083" s="88" t="s">
        <v>16403</v>
      </c>
    </row>
    <row r="1084" spans="1:18">
      <c r="A1084" s="45">
        <v>1080</v>
      </c>
      <c r="B1084" s="45" t="s">
        <v>14454</v>
      </c>
      <c r="C1084" s="45"/>
      <c r="D1084" s="45" t="s">
        <v>7197</v>
      </c>
      <c r="E1084" s="45" t="s">
        <v>7202</v>
      </c>
      <c r="F1084" s="45" t="s">
        <v>7462</v>
      </c>
      <c r="G1084" s="45" t="s">
        <v>2381</v>
      </c>
      <c r="H1084" s="45" t="s">
        <v>7191</v>
      </c>
      <c r="I1084" s="45" t="s">
        <v>684</v>
      </c>
      <c r="J1084" s="45" t="s">
        <v>684</v>
      </c>
      <c r="K1084" s="45" t="s">
        <v>7194</v>
      </c>
      <c r="L1084" s="46">
        <v>-1100</v>
      </c>
      <c r="M1084" s="88" t="s">
        <v>7435</v>
      </c>
      <c r="N1084" s="45"/>
      <c r="O1084" s="45" t="s">
        <v>194</v>
      </c>
      <c r="P1084" s="45"/>
      <c r="Q1084" s="45"/>
      <c r="R1084" s="88" t="s">
        <v>16404</v>
      </c>
    </row>
    <row r="1085" spans="1:18">
      <c r="A1085" s="45">
        <v>1081</v>
      </c>
      <c r="B1085" s="45" t="s">
        <v>14454</v>
      </c>
      <c r="C1085" s="45"/>
      <c r="D1085" s="45" t="s">
        <v>7197</v>
      </c>
      <c r="E1085" s="45" t="s">
        <v>7202</v>
      </c>
      <c r="F1085" s="45" t="s">
        <v>7463</v>
      </c>
      <c r="G1085" s="45" t="s">
        <v>2381</v>
      </c>
      <c r="H1085" s="45" t="s">
        <v>7191</v>
      </c>
      <c r="I1085" s="45" t="s">
        <v>684</v>
      </c>
      <c r="J1085" s="45" t="s">
        <v>684</v>
      </c>
      <c r="K1085" s="45" t="s">
        <v>7194</v>
      </c>
      <c r="L1085" s="46">
        <v>-537</v>
      </c>
      <c r="M1085" s="88" t="s">
        <v>7437</v>
      </c>
      <c r="N1085" s="45"/>
      <c r="O1085" s="45" t="s">
        <v>194</v>
      </c>
      <c r="P1085" s="45"/>
      <c r="Q1085" s="45"/>
      <c r="R1085" s="88" t="s">
        <v>16405</v>
      </c>
    </row>
    <row r="1086" spans="1:18">
      <c r="A1086" s="45">
        <v>1082</v>
      </c>
      <c r="B1086" s="45" t="s">
        <v>14454</v>
      </c>
      <c r="C1086" s="45"/>
      <c r="D1086" s="45" t="s">
        <v>7197</v>
      </c>
      <c r="E1086" s="45" t="s">
        <v>7202</v>
      </c>
      <c r="F1086" s="45" t="s">
        <v>7464</v>
      </c>
      <c r="G1086" s="45" t="s">
        <v>2381</v>
      </c>
      <c r="H1086" s="45" t="s">
        <v>7191</v>
      </c>
      <c r="I1086" s="45" t="s">
        <v>684</v>
      </c>
      <c r="J1086" s="45" t="s">
        <v>684</v>
      </c>
      <c r="K1086" s="45" t="s">
        <v>7194</v>
      </c>
      <c r="L1086" s="46">
        <v>-500</v>
      </c>
      <c r="M1086" s="88" t="s">
        <v>7436</v>
      </c>
      <c r="N1086" s="45"/>
      <c r="O1086" s="45" t="s">
        <v>194</v>
      </c>
      <c r="P1086" s="45"/>
      <c r="Q1086" s="45"/>
      <c r="R1086" s="88" t="s">
        <v>16406</v>
      </c>
    </row>
    <row r="1087" spans="1:18">
      <c r="A1087" s="45">
        <v>1083</v>
      </c>
      <c r="B1087" s="45" t="s">
        <v>14454</v>
      </c>
      <c r="C1087" s="45"/>
      <c r="D1087" s="45" t="s">
        <v>7197</v>
      </c>
      <c r="E1087" s="45" t="s">
        <v>7202</v>
      </c>
      <c r="F1087" s="45" t="s">
        <v>7465</v>
      </c>
      <c r="G1087" s="45" t="s">
        <v>2381</v>
      </c>
      <c r="H1087" s="45" t="s">
        <v>7191</v>
      </c>
      <c r="I1087" s="45" t="s">
        <v>684</v>
      </c>
      <c r="J1087" s="45" t="s">
        <v>684</v>
      </c>
      <c r="K1087" s="45" t="s">
        <v>7194</v>
      </c>
      <c r="L1087" s="46">
        <v>-260</v>
      </c>
      <c r="M1087" s="88" t="s">
        <v>7435</v>
      </c>
      <c r="N1087" s="45"/>
      <c r="O1087" s="45" t="s">
        <v>194</v>
      </c>
      <c r="P1087" s="45"/>
      <c r="Q1087" s="45"/>
      <c r="R1087" s="88" t="s">
        <v>16407</v>
      </c>
    </row>
    <row r="1088" spans="1:18">
      <c r="A1088" s="45">
        <v>1084</v>
      </c>
      <c r="B1088" s="45" t="s">
        <v>14454</v>
      </c>
      <c r="C1088" s="45"/>
      <c r="D1088" s="45" t="s">
        <v>7226</v>
      </c>
      <c r="E1088" s="45" t="s">
        <v>7248</v>
      </c>
      <c r="F1088" s="45" t="s">
        <v>7466</v>
      </c>
      <c r="G1088" s="45" t="s">
        <v>2487</v>
      </c>
      <c r="H1088" s="45" t="s">
        <v>7191</v>
      </c>
      <c r="I1088" s="45" t="s">
        <v>684</v>
      </c>
      <c r="J1088" s="45" t="s">
        <v>684</v>
      </c>
      <c r="K1088" s="45" t="s">
        <v>7194</v>
      </c>
      <c r="L1088" s="46">
        <v>-4500</v>
      </c>
      <c r="M1088" s="88" t="s">
        <v>7441</v>
      </c>
      <c r="N1088" s="45"/>
      <c r="O1088" s="45" t="s">
        <v>194</v>
      </c>
      <c r="P1088" s="45"/>
      <c r="Q1088" s="45"/>
      <c r="R1088" s="88" t="s">
        <v>7467</v>
      </c>
    </row>
    <row r="1089" spans="1:18">
      <c r="A1089" s="45">
        <v>1085</v>
      </c>
      <c r="B1089" s="45" t="s">
        <v>14454</v>
      </c>
      <c r="C1089" s="45"/>
      <c r="D1089" s="45" t="s">
        <v>7282</v>
      </c>
      <c r="E1089" s="45" t="s">
        <v>7282</v>
      </c>
      <c r="F1089" s="45" t="s">
        <v>7468</v>
      </c>
      <c r="G1089" s="45" t="s">
        <v>2427</v>
      </c>
      <c r="H1089" s="45" t="s">
        <v>7191</v>
      </c>
      <c r="I1089" s="45" t="s">
        <v>621</v>
      </c>
      <c r="J1089" s="45" t="s">
        <v>621</v>
      </c>
      <c r="K1089" s="45" t="s">
        <v>7194</v>
      </c>
      <c r="L1089" s="46">
        <v>-7150</v>
      </c>
      <c r="M1089" s="88" t="s">
        <v>7445</v>
      </c>
      <c r="N1089" s="45"/>
      <c r="O1089" s="45" t="s">
        <v>194</v>
      </c>
      <c r="P1089" s="45"/>
      <c r="Q1089" s="45"/>
      <c r="R1089" s="88" t="s">
        <v>7446</v>
      </c>
    </row>
    <row r="1090" spans="1:18">
      <c r="A1090" s="45">
        <v>1086</v>
      </c>
      <c r="B1090" s="45" t="s">
        <v>14454</v>
      </c>
      <c r="C1090" s="45"/>
      <c r="D1090" s="45" t="s">
        <v>7282</v>
      </c>
      <c r="E1090" s="45" t="s">
        <v>7282</v>
      </c>
      <c r="F1090" s="45" t="s">
        <v>7469</v>
      </c>
      <c r="G1090" s="45" t="s">
        <v>2427</v>
      </c>
      <c r="H1090" s="45" t="s">
        <v>7191</v>
      </c>
      <c r="I1090" s="45" t="s">
        <v>621</v>
      </c>
      <c r="J1090" s="45" t="s">
        <v>621</v>
      </c>
      <c r="K1090" s="45" t="s">
        <v>7194</v>
      </c>
      <c r="L1090" s="46">
        <v>-3640</v>
      </c>
      <c r="M1090" s="88" t="s">
        <v>7447</v>
      </c>
      <c r="N1090" s="45"/>
      <c r="O1090" s="45" t="s">
        <v>194</v>
      </c>
      <c r="P1090" s="45"/>
      <c r="Q1090" s="45"/>
      <c r="R1090" s="88" t="s">
        <v>7448</v>
      </c>
    </row>
    <row r="1091" spans="1:18">
      <c r="A1091" s="45">
        <v>1087</v>
      </c>
      <c r="B1091" s="45" t="s">
        <v>14454</v>
      </c>
      <c r="C1091" s="45"/>
      <c r="D1091" s="45" t="s">
        <v>1468</v>
      </c>
      <c r="E1091" s="45" t="s">
        <v>4039</v>
      </c>
      <c r="F1091" s="45" t="s">
        <v>7470</v>
      </c>
      <c r="G1091" s="45" t="s">
        <v>591</v>
      </c>
      <c r="H1091" s="45" t="s">
        <v>7191</v>
      </c>
      <c r="I1091" s="45" t="s">
        <v>684</v>
      </c>
      <c r="J1091" s="45" t="s">
        <v>684</v>
      </c>
      <c r="K1091" s="45" t="s">
        <v>7194</v>
      </c>
      <c r="L1091" s="46">
        <v>-400</v>
      </c>
      <c r="M1091" s="88" t="s">
        <v>7442</v>
      </c>
      <c r="N1091" s="45"/>
      <c r="O1091" s="45" t="s">
        <v>194</v>
      </c>
      <c r="P1091" s="45"/>
      <c r="Q1091" s="45"/>
      <c r="R1091" s="88" t="s">
        <v>7443</v>
      </c>
    </row>
    <row r="1092" spans="1:18">
      <c r="A1092" s="45">
        <v>1088</v>
      </c>
      <c r="B1092" s="45" t="s">
        <v>14454</v>
      </c>
      <c r="C1092" s="45"/>
      <c r="D1092" s="45" t="s">
        <v>1468</v>
      </c>
      <c r="E1092" s="45" t="s">
        <v>4039</v>
      </c>
      <c r="F1092" s="45" t="s">
        <v>7471</v>
      </c>
      <c r="G1092" s="45" t="s">
        <v>591</v>
      </c>
      <c r="H1092" s="45" t="s">
        <v>7191</v>
      </c>
      <c r="I1092" s="45" t="s">
        <v>684</v>
      </c>
      <c r="J1092" s="45" t="s">
        <v>684</v>
      </c>
      <c r="K1092" s="45" t="s">
        <v>7194</v>
      </c>
      <c r="L1092" s="46">
        <v>-220</v>
      </c>
      <c r="M1092" s="88" t="s">
        <v>7444</v>
      </c>
      <c r="N1092" s="45"/>
      <c r="O1092" s="45" t="s">
        <v>194</v>
      </c>
      <c r="P1092" s="45"/>
      <c r="Q1092" s="45"/>
      <c r="R1092" s="88" t="s">
        <v>16408</v>
      </c>
    </row>
    <row r="1093" spans="1:18">
      <c r="A1093" s="45">
        <v>1089</v>
      </c>
      <c r="B1093" s="45" t="s">
        <v>14454</v>
      </c>
      <c r="C1093" s="45"/>
      <c r="D1093" s="45" t="s">
        <v>14736</v>
      </c>
      <c r="E1093" s="45" t="s">
        <v>14737</v>
      </c>
      <c r="F1093" s="45" t="s">
        <v>16409</v>
      </c>
      <c r="G1093" s="45" t="s">
        <v>872</v>
      </c>
      <c r="H1093" s="45" t="s">
        <v>7191</v>
      </c>
      <c r="I1093" s="45" t="s">
        <v>657</v>
      </c>
      <c r="J1093" s="45" t="s">
        <v>657</v>
      </c>
      <c r="K1093" s="45" t="s">
        <v>7194</v>
      </c>
      <c r="L1093" s="46">
        <v>-800</v>
      </c>
      <c r="M1093" s="88" t="s">
        <v>16410</v>
      </c>
      <c r="N1093" s="45"/>
      <c r="O1093" s="45" t="s">
        <v>194</v>
      </c>
      <c r="P1093" s="45"/>
      <c r="Q1093" s="45"/>
      <c r="R1093" s="88" t="s">
        <v>16411</v>
      </c>
    </row>
    <row r="1094" spans="1:18">
      <c r="A1094" s="45">
        <v>1090</v>
      </c>
      <c r="B1094" s="45" t="s">
        <v>14454</v>
      </c>
      <c r="C1094" s="45"/>
      <c r="D1094" s="45" t="s">
        <v>14736</v>
      </c>
      <c r="E1094" s="45" t="s">
        <v>14737</v>
      </c>
      <c r="F1094" s="45" t="s">
        <v>16412</v>
      </c>
      <c r="G1094" s="45" t="s">
        <v>872</v>
      </c>
      <c r="H1094" s="45" t="s">
        <v>7191</v>
      </c>
      <c r="I1094" s="45" t="s">
        <v>657</v>
      </c>
      <c r="J1094" s="45" t="s">
        <v>657</v>
      </c>
      <c r="K1094" s="45" t="s">
        <v>7194</v>
      </c>
      <c r="L1094" s="46">
        <v>-440</v>
      </c>
      <c r="M1094" s="88" t="s">
        <v>16413</v>
      </c>
      <c r="N1094" s="45"/>
      <c r="O1094" s="45" t="s">
        <v>194</v>
      </c>
      <c r="P1094" s="45"/>
      <c r="Q1094" s="45"/>
      <c r="R1094" s="88" t="s">
        <v>16414</v>
      </c>
    </row>
    <row r="1095" spans="1:18">
      <c r="A1095" s="45">
        <v>1091</v>
      </c>
      <c r="B1095" s="45" t="s">
        <v>14454</v>
      </c>
      <c r="C1095" s="45"/>
      <c r="D1095" s="45" t="s">
        <v>14736</v>
      </c>
      <c r="E1095" s="45" t="s">
        <v>14737</v>
      </c>
      <c r="F1095" s="45" t="s">
        <v>16415</v>
      </c>
      <c r="G1095" s="45" t="s">
        <v>872</v>
      </c>
      <c r="H1095" s="45" t="s">
        <v>7191</v>
      </c>
      <c r="I1095" s="45" t="s">
        <v>657</v>
      </c>
      <c r="J1095" s="45" t="s">
        <v>657</v>
      </c>
      <c r="K1095" s="45" t="s">
        <v>7194</v>
      </c>
      <c r="L1095" s="46">
        <v>-1512</v>
      </c>
      <c r="M1095" s="88" t="s">
        <v>16416</v>
      </c>
      <c r="N1095" s="45"/>
      <c r="O1095" s="45" t="s">
        <v>194</v>
      </c>
      <c r="P1095" s="45"/>
      <c r="Q1095" s="45"/>
      <c r="R1095" s="88" t="s">
        <v>16414</v>
      </c>
    </row>
    <row r="1096" spans="1:18">
      <c r="A1096" s="45">
        <v>1092</v>
      </c>
      <c r="B1096" s="45" t="s">
        <v>14454</v>
      </c>
      <c r="C1096" s="45"/>
      <c r="D1096" s="45" t="s">
        <v>3651</v>
      </c>
      <c r="E1096" s="45" t="s">
        <v>3652</v>
      </c>
      <c r="F1096" s="45" t="s">
        <v>7485</v>
      </c>
      <c r="G1096" s="45" t="s">
        <v>3654</v>
      </c>
      <c r="H1096" s="45" t="s">
        <v>7191</v>
      </c>
      <c r="I1096" s="45" t="s">
        <v>753</v>
      </c>
      <c r="J1096" s="45" t="s">
        <v>753</v>
      </c>
      <c r="K1096" s="45" t="s">
        <v>7194</v>
      </c>
      <c r="L1096" s="46">
        <v>-700</v>
      </c>
      <c r="M1096" s="88" t="s">
        <v>7477</v>
      </c>
      <c r="N1096" s="45"/>
      <c r="O1096" s="45" t="s">
        <v>194</v>
      </c>
      <c r="P1096" s="45"/>
      <c r="Q1096" s="45"/>
      <c r="R1096" s="88" t="s">
        <v>7486</v>
      </c>
    </row>
    <row r="1097" spans="1:18">
      <c r="A1097" s="45">
        <v>1093</v>
      </c>
      <c r="B1097" s="45" t="s">
        <v>14454</v>
      </c>
      <c r="C1097" s="45"/>
      <c r="D1097" s="45" t="s">
        <v>3651</v>
      </c>
      <c r="E1097" s="45" t="s">
        <v>3652</v>
      </c>
      <c r="F1097" s="45" t="s">
        <v>7487</v>
      </c>
      <c r="G1097" s="45" t="s">
        <v>3654</v>
      </c>
      <c r="H1097" s="45" t="s">
        <v>7191</v>
      </c>
      <c r="I1097" s="45" t="s">
        <v>753</v>
      </c>
      <c r="J1097" s="45" t="s">
        <v>753</v>
      </c>
      <c r="K1097" s="45" t="s">
        <v>7194</v>
      </c>
      <c r="L1097" s="46">
        <v>-1300</v>
      </c>
      <c r="M1097" s="88" t="s">
        <v>7478</v>
      </c>
      <c r="N1097" s="45"/>
      <c r="O1097" s="45" t="s">
        <v>194</v>
      </c>
      <c r="P1097" s="45"/>
      <c r="Q1097" s="45"/>
      <c r="R1097" s="88" t="s">
        <v>7488</v>
      </c>
    </row>
    <row r="1098" spans="1:18">
      <c r="A1098" s="45">
        <v>1094</v>
      </c>
      <c r="B1098" s="45" t="s">
        <v>14454</v>
      </c>
      <c r="C1098" s="45"/>
      <c r="D1098" s="45" t="s">
        <v>2194</v>
      </c>
      <c r="E1098" s="45" t="s">
        <v>2195</v>
      </c>
      <c r="F1098" s="45" t="s">
        <v>7489</v>
      </c>
      <c r="G1098" s="45" t="s">
        <v>591</v>
      </c>
      <c r="H1098" s="45" t="s">
        <v>7191</v>
      </c>
      <c r="I1098" s="45" t="s">
        <v>753</v>
      </c>
      <c r="J1098" s="45" t="s">
        <v>753</v>
      </c>
      <c r="K1098" s="45" t="s">
        <v>7194</v>
      </c>
      <c r="L1098" s="46">
        <v>-325</v>
      </c>
      <c r="M1098" s="88" t="s">
        <v>7220</v>
      </c>
      <c r="N1098" s="45"/>
      <c r="O1098" s="45" t="s">
        <v>194</v>
      </c>
      <c r="P1098" s="45"/>
      <c r="Q1098" s="45"/>
      <c r="R1098" s="88" t="s">
        <v>7490</v>
      </c>
    </row>
    <row r="1099" spans="1:18">
      <c r="A1099" s="45">
        <v>1095</v>
      </c>
      <c r="B1099" s="45" t="s">
        <v>14454</v>
      </c>
      <c r="C1099" s="45"/>
      <c r="D1099" s="45" t="s">
        <v>1326</v>
      </c>
      <c r="E1099" s="45" t="s">
        <v>1326</v>
      </c>
      <c r="F1099" s="45" t="s">
        <v>16417</v>
      </c>
      <c r="G1099" s="45" t="s">
        <v>304</v>
      </c>
      <c r="H1099" s="45" t="s">
        <v>24</v>
      </c>
      <c r="I1099" s="45" t="s">
        <v>565</v>
      </c>
      <c r="J1099" s="45" t="s">
        <v>565</v>
      </c>
      <c r="K1099" s="45" t="s">
        <v>7194</v>
      </c>
      <c r="L1099" s="46">
        <v>-155400</v>
      </c>
      <c r="M1099" s="88" t="s">
        <v>16418</v>
      </c>
      <c r="N1099" s="45"/>
      <c r="O1099" s="45" t="s">
        <v>194</v>
      </c>
      <c r="P1099" s="45"/>
      <c r="Q1099" s="45"/>
      <c r="R1099" s="88" t="s">
        <v>16419</v>
      </c>
    </row>
    <row r="1100" spans="1:18">
      <c r="A1100" s="45">
        <v>1096</v>
      </c>
      <c r="B1100" s="45" t="s">
        <v>14454</v>
      </c>
      <c r="C1100" s="45"/>
      <c r="D1100" s="45" t="s">
        <v>2194</v>
      </c>
      <c r="E1100" s="45" t="s">
        <v>2195</v>
      </c>
      <c r="F1100" s="45" t="s">
        <v>16420</v>
      </c>
      <c r="G1100" s="45" t="s">
        <v>591</v>
      </c>
      <c r="H1100" s="45" t="s">
        <v>24</v>
      </c>
      <c r="I1100" s="45" t="s">
        <v>753</v>
      </c>
      <c r="J1100" s="45" t="s">
        <v>753</v>
      </c>
      <c r="K1100" s="45" t="s">
        <v>7193</v>
      </c>
      <c r="L1100" s="46">
        <v>325</v>
      </c>
      <c r="M1100" s="88" t="s">
        <v>7489</v>
      </c>
      <c r="N1100" s="45"/>
      <c r="O1100" s="45" t="s">
        <v>194</v>
      </c>
      <c r="P1100" s="45"/>
      <c r="Q1100" s="45"/>
      <c r="R1100" s="88" t="s">
        <v>7490</v>
      </c>
    </row>
    <row r="1101" spans="1:18">
      <c r="A1101" s="45">
        <v>1097</v>
      </c>
      <c r="B1101" s="45" t="s">
        <v>14454</v>
      </c>
      <c r="C1101" s="45"/>
      <c r="D1101" s="45" t="s">
        <v>1326</v>
      </c>
      <c r="E1101" s="45" t="s">
        <v>1326</v>
      </c>
      <c r="F1101" s="45" t="s">
        <v>16421</v>
      </c>
      <c r="G1101" s="45" t="s">
        <v>304</v>
      </c>
      <c r="H1101" s="45" t="s">
        <v>24</v>
      </c>
      <c r="I1101" s="45" t="s">
        <v>565</v>
      </c>
      <c r="J1101" s="45" t="s">
        <v>565</v>
      </c>
      <c r="K1101" s="45" t="s">
        <v>7194</v>
      </c>
      <c r="L1101" s="46">
        <v>-3408413</v>
      </c>
      <c r="M1101" s="88" t="s">
        <v>16422</v>
      </c>
      <c r="N1101" s="45"/>
      <c r="O1101" s="45" t="s">
        <v>194</v>
      </c>
      <c r="P1101" s="45"/>
      <c r="Q1101" s="45"/>
      <c r="R1101" s="88" t="s">
        <v>16423</v>
      </c>
    </row>
    <row r="1102" spans="1:18">
      <c r="A1102" s="45">
        <v>1098</v>
      </c>
      <c r="B1102" s="45" t="s">
        <v>14454</v>
      </c>
      <c r="C1102" s="45"/>
      <c r="D1102" s="45" t="s">
        <v>2194</v>
      </c>
      <c r="E1102" s="45" t="s">
        <v>2195</v>
      </c>
      <c r="F1102" s="45" t="s">
        <v>7491</v>
      </c>
      <c r="G1102" s="45" t="s">
        <v>591</v>
      </c>
      <c r="H1102" s="45" t="s">
        <v>7191</v>
      </c>
      <c r="I1102" s="45" t="s">
        <v>753</v>
      </c>
      <c r="J1102" s="45" t="s">
        <v>753</v>
      </c>
      <c r="K1102" s="45" t="s">
        <v>7194</v>
      </c>
      <c r="L1102" s="46">
        <v>-145</v>
      </c>
      <c r="M1102" s="88" t="s">
        <v>7218</v>
      </c>
      <c r="N1102" s="45"/>
      <c r="O1102" s="45" t="s">
        <v>194</v>
      </c>
      <c r="P1102" s="45"/>
      <c r="Q1102" s="45"/>
      <c r="R1102" s="88" t="s">
        <v>7492</v>
      </c>
    </row>
    <row r="1103" spans="1:18">
      <c r="A1103" s="45">
        <v>1099</v>
      </c>
      <c r="B1103" s="45" t="s">
        <v>14454</v>
      </c>
      <c r="C1103" s="45"/>
      <c r="D1103" s="45" t="s">
        <v>1326</v>
      </c>
      <c r="E1103" s="45" t="s">
        <v>1326</v>
      </c>
      <c r="F1103" s="45" t="s">
        <v>16424</v>
      </c>
      <c r="G1103" s="45" t="s">
        <v>304</v>
      </c>
      <c r="H1103" s="45" t="s">
        <v>24</v>
      </c>
      <c r="I1103" s="45" t="s">
        <v>565</v>
      </c>
      <c r="J1103" s="45" t="s">
        <v>565</v>
      </c>
      <c r="K1103" s="45" t="s">
        <v>7194</v>
      </c>
      <c r="L1103" s="46">
        <v>-1092420</v>
      </c>
      <c r="M1103" s="88" t="s">
        <v>16425</v>
      </c>
      <c r="N1103" s="45"/>
      <c r="O1103" s="45" t="s">
        <v>194</v>
      </c>
      <c r="P1103" s="45"/>
      <c r="Q1103" s="45"/>
      <c r="R1103" s="88" t="s">
        <v>16426</v>
      </c>
    </row>
    <row r="1104" spans="1:18">
      <c r="A1104" s="45">
        <v>1100</v>
      </c>
      <c r="B1104" s="45" t="s">
        <v>14454</v>
      </c>
      <c r="C1104" s="45"/>
      <c r="D1104" s="45" t="s">
        <v>2194</v>
      </c>
      <c r="E1104" s="45" t="s">
        <v>2195</v>
      </c>
      <c r="F1104" s="45" t="s">
        <v>16427</v>
      </c>
      <c r="G1104" s="45" t="s">
        <v>591</v>
      </c>
      <c r="H1104" s="45" t="s">
        <v>24</v>
      </c>
      <c r="I1104" s="45" t="s">
        <v>753</v>
      </c>
      <c r="J1104" s="45" t="s">
        <v>753</v>
      </c>
      <c r="K1104" s="45" t="s">
        <v>7193</v>
      </c>
      <c r="L1104" s="46">
        <v>145</v>
      </c>
      <c r="M1104" s="88" t="s">
        <v>7491</v>
      </c>
      <c r="N1104" s="45"/>
      <c r="O1104" s="45" t="s">
        <v>194</v>
      </c>
      <c r="P1104" s="45"/>
      <c r="Q1104" s="45"/>
      <c r="R1104" s="88" t="s">
        <v>16428</v>
      </c>
    </row>
    <row r="1105" spans="1:18">
      <c r="A1105" s="45">
        <v>1101</v>
      </c>
      <c r="B1105" s="45" t="s">
        <v>14454</v>
      </c>
      <c r="C1105" s="45"/>
      <c r="D1105" s="45" t="s">
        <v>1326</v>
      </c>
      <c r="E1105" s="45" t="s">
        <v>1326</v>
      </c>
      <c r="F1105" s="45" t="s">
        <v>16429</v>
      </c>
      <c r="G1105" s="45" t="s">
        <v>304</v>
      </c>
      <c r="H1105" s="45" t="s">
        <v>24</v>
      </c>
      <c r="I1105" s="45" t="s">
        <v>565</v>
      </c>
      <c r="J1105" s="45" t="s">
        <v>565</v>
      </c>
      <c r="K1105" s="45" t="s">
        <v>7194</v>
      </c>
      <c r="L1105" s="46">
        <v>-2060750</v>
      </c>
      <c r="M1105" s="88" t="s">
        <v>16430</v>
      </c>
      <c r="N1105" s="45"/>
      <c r="O1105" s="45" t="s">
        <v>194</v>
      </c>
      <c r="P1105" s="45"/>
      <c r="Q1105" s="45"/>
      <c r="R1105" s="88" t="s">
        <v>16431</v>
      </c>
    </row>
    <row r="1106" spans="1:18">
      <c r="A1106" s="45">
        <v>1102</v>
      </c>
      <c r="B1106" s="45" t="s">
        <v>14454</v>
      </c>
      <c r="C1106" s="45"/>
      <c r="D1106" s="45" t="s">
        <v>1326</v>
      </c>
      <c r="E1106" s="45" t="s">
        <v>1326</v>
      </c>
      <c r="F1106" s="45" t="s">
        <v>16432</v>
      </c>
      <c r="G1106" s="45" t="s">
        <v>304</v>
      </c>
      <c r="H1106" s="45" t="s">
        <v>24</v>
      </c>
      <c r="I1106" s="45" t="s">
        <v>565</v>
      </c>
      <c r="J1106" s="45" t="s">
        <v>565</v>
      </c>
      <c r="K1106" s="45" t="s">
        <v>7194</v>
      </c>
      <c r="L1106" s="46">
        <v>-1527788</v>
      </c>
      <c r="M1106" s="88" t="s">
        <v>16433</v>
      </c>
      <c r="N1106" s="45"/>
      <c r="O1106" s="45" t="s">
        <v>194</v>
      </c>
      <c r="P1106" s="45"/>
      <c r="Q1106" s="45"/>
      <c r="R1106" s="88" t="s">
        <v>16434</v>
      </c>
    </row>
    <row r="1107" spans="1:18">
      <c r="A1107" s="45">
        <v>1103</v>
      </c>
      <c r="B1107" s="45" t="s">
        <v>14454</v>
      </c>
      <c r="C1107" s="45"/>
      <c r="D1107" s="45" t="s">
        <v>1326</v>
      </c>
      <c r="E1107" s="45" t="s">
        <v>1326</v>
      </c>
      <c r="F1107" s="45" t="s">
        <v>16435</v>
      </c>
      <c r="G1107" s="45" t="s">
        <v>304</v>
      </c>
      <c r="H1107" s="45" t="s">
        <v>24</v>
      </c>
      <c r="I1107" s="45" t="s">
        <v>565</v>
      </c>
      <c r="J1107" s="45" t="s">
        <v>565</v>
      </c>
      <c r="K1107" s="45" t="s">
        <v>7194</v>
      </c>
      <c r="L1107" s="46">
        <v>-6940992</v>
      </c>
      <c r="M1107" s="88" t="s">
        <v>16436</v>
      </c>
      <c r="N1107" s="45"/>
      <c r="O1107" s="45" t="s">
        <v>194</v>
      </c>
      <c r="P1107" s="45"/>
      <c r="Q1107" s="45"/>
      <c r="R1107" s="88" t="s">
        <v>16437</v>
      </c>
    </row>
    <row r="1108" spans="1:18">
      <c r="A1108" s="45">
        <v>1104</v>
      </c>
      <c r="B1108" s="45" t="s">
        <v>14454</v>
      </c>
      <c r="C1108" s="45"/>
      <c r="D1108" s="45" t="s">
        <v>1326</v>
      </c>
      <c r="E1108" s="45" t="s">
        <v>1326</v>
      </c>
      <c r="F1108" s="45" t="s">
        <v>16438</v>
      </c>
      <c r="G1108" s="45" t="s">
        <v>304</v>
      </c>
      <c r="H1108" s="45" t="s">
        <v>24</v>
      </c>
      <c r="I1108" s="45" t="s">
        <v>565</v>
      </c>
      <c r="J1108" s="45" t="s">
        <v>565</v>
      </c>
      <c r="K1108" s="45" t="s">
        <v>7194</v>
      </c>
      <c r="L1108" s="46">
        <v>-603951.5</v>
      </c>
      <c r="M1108" s="88" t="s">
        <v>16439</v>
      </c>
      <c r="N1108" s="45"/>
      <c r="O1108" s="45" t="s">
        <v>194</v>
      </c>
      <c r="P1108" s="45"/>
      <c r="Q1108" s="45"/>
      <c r="R1108" s="88" t="s">
        <v>16437</v>
      </c>
    </row>
    <row r="1109" spans="1:18">
      <c r="A1109" s="45">
        <v>1105</v>
      </c>
      <c r="B1109" s="45" t="s">
        <v>14454</v>
      </c>
      <c r="C1109" s="45"/>
      <c r="D1109" s="45" t="s">
        <v>162</v>
      </c>
      <c r="E1109" s="45" t="s">
        <v>4287</v>
      </c>
      <c r="F1109" s="45" t="s">
        <v>7494</v>
      </c>
      <c r="G1109" s="45" t="s">
        <v>163</v>
      </c>
      <c r="H1109" s="45" t="s">
        <v>7191</v>
      </c>
      <c r="I1109" s="45" t="s">
        <v>600</v>
      </c>
      <c r="J1109" s="45" t="s">
        <v>600</v>
      </c>
      <c r="K1109" s="45" t="s">
        <v>7194</v>
      </c>
      <c r="L1109" s="46">
        <v>-220</v>
      </c>
      <c r="M1109" s="88" t="s">
        <v>7428</v>
      </c>
      <c r="N1109" s="45"/>
      <c r="O1109" s="45" t="s">
        <v>194</v>
      </c>
      <c r="P1109" s="45"/>
      <c r="Q1109" s="45"/>
      <c r="R1109" s="88" t="s">
        <v>7430</v>
      </c>
    </row>
    <row r="1110" spans="1:18">
      <c r="A1110" s="45">
        <v>1106</v>
      </c>
      <c r="B1110" s="45" t="s">
        <v>14454</v>
      </c>
      <c r="C1110" s="45"/>
      <c r="D1110" s="45" t="s">
        <v>162</v>
      </c>
      <c r="E1110" s="45" t="s">
        <v>4287</v>
      </c>
      <c r="F1110" s="45" t="s">
        <v>7495</v>
      </c>
      <c r="G1110" s="45" t="s">
        <v>163</v>
      </c>
      <c r="H1110" s="45" t="s">
        <v>7191</v>
      </c>
      <c r="I1110" s="45" t="s">
        <v>600</v>
      </c>
      <c r="J1110" s="45" t="s">
        <v>600</v>
      </c>
      <c r="K1110" s="45" t="s">
        <v>7194</v>
      </c>
      <c r="L1110" s="46">
        <v>-220</v>
      </c>
      <c r="M1110" s="88" t="s">
        <v>7428</v>
      </c>
      <c r="N1110" s="45"/>
      <c r="O1110" s="45" t="s">
        <v>194</v>
      </c>
      <c r="P1110" s="45"/>
      <c r="Q1110" s="45"/>
      <c r="R1110" s="88" t="s">
        <v>7430</v>
      </c>
    </row>
    <row r="1111" spans="1:18">
      <c r="A1111" s="45">
        <v>1107</v>
      </c>
      <c r="B1111" s="45" t="s">
        <v>14454</v>
      </c>
      <c r="C1111" s="45"/>
      <c r="D1111" s="45" t="s">
        <v>162</v>
      </c>
      <c r="E1111" s="45" t="s">
        <v>4287</v>
      </c>
      <c r="F1111" s="45" t="s">
        <v>7496</v>
      </c>
      <c r="G1111" s="45" t="s">
        <v>163</v>
      </c>
      <c r="H1111" s="45" t="s">
        <v>7191</v>
      </c>
      <c r="I1111" s="45" t="s">
        <v>600</v>
      </c>
      <c r="J1111" s="45" t="s">
        <v>600</v>
      </c>
      <c r="K1111" s="45" t="s">
        <v>7194</v>
      </c>
      <c r="L1111" s="46">
        <v>-400</v>
      </c>
      <c r="M1111" s="88" t="s">
        <v>7429</v>
      </c>
      <c r="N1111" s="45"/>
      <c r="O1111" s="45" t="s">
        <v>194</v>
      </c>
      <c r="P1111" s="45"/>
      <c r="Q1111" s="45"/>
      <c r="R1111" s="88" t="s">
        <v>7432</v>
      </c>
    </row>
    <row r="1112" spans="1:18">
      <c r="A1112" s="45">
        <v>1108</v>
      </c>
      <c r="B1112" s="45" t="s">
        <v>14454</v>
      </c>
      <c r="C1112" s="45"/>
      <c r="D1112" s="45" t="s">
        <v>162</v>
      </c>
      <c r="E1112" s="45" t="s">
        <v>4287</v>
      </c>
      <c r="F1112" s="45" t="s">
        <v>7497</v>
      </c>
      <c r="G1112" s="45" t="s">
        <v>163</v>
      </c>
      <c r="H1112" s="45" t="s">
        <v>7191</v>
      </c>
      <c r="I1112" s="45" t="s">
        <v>600</v>
      </c>
      <c r="J1112" s="45" t="s">
        <v>600</v>
      </c>
      <c r="K1112" s="45" t="s">
        <v>7194</v>
      </c>
      <c r="L1112" s="46">
        <v>-400</v>
      </c>
      <c r="M1112" s="88" t="s">
        <v>7429</v>
      </c>
      <c r="N1112" s="45"/>
      <c r="O1112" s="45" t="s">
        <v>194</v>
      </c>
      <c r="P1112" s="45"/>
      <c r="Q1112" s="45"/>
      <c r="R1112" s="88" t="s">
        <v>7432</v>
      </c>
    </row>
    <row r="1113" spans="1:18">
      <c r="A1113" s="45">
        <v>1109</v>
      </c>
      <c r="B1113" s="45" t="s">
        <v>14454</v>
      </c>
      <c r="C1113" s="45"/>
      <c r="D1113" s="45" t="s">
        <v>162</v>
      </c>
      <c r="E1113" s="45" t="s">
        <v>4287</v>
      </c>
      <c r="F1113" s="45" t="s">
        <v>7498</v>
      </c>
      <c r="G1113" s="45" t="s">
        <v>163</v>
      </c>
      <c r="H1113" s="45" t="s">
        <v>7191</v>
      </c>
      <c r="I1113" s="45" t="s">
        <v>600</v>
      </c>
      <c r="J1113" s="45" t="s">
        <v>600</v>
      </c>
      <c r="K1113" s="45" t="s">
        <v>7194</v>
      </c>
      <c r="L1113" s="46">
        <v>-1174</v>
      </c>
      <c r="M1113" s="88" t="s">
        <v>7433</v>
      </c>
      <c r="N1113" s="45"/>
      <c r="O1113" s="45" t="s">
        <v>194</v>
      </c>
      <c r="P1113" s="45"/>
      <c r="Q1113" s="45"/>
      <c r="R1113" s="88" t="s">
        <v>7434</v>
      </c>
    </row>
    <row r="1114" spans="1:18">
      <c r="A1114" s="45">
        <v>1110</v>
      </c>
      <c r="B1114" s="45" t="s">
        <v>14454</v>
      </c>
      <c r="C1114" s="45"/>
      <c r="D1114" s="45" t="s">
        <v>162</v>
      </c>
      <c r="E1114" s="45" t="s">
        <v>4287</v>
      </c>
      <c r="F1114" s="45" t="s">
        <v>7499</v>
      </c>
      <c r="G1114" s="45" t="s">
        <v>163</v>
      </c>
      <c r="H1114" s="45" t="s">
        <v>7191</v>
      </c>
      <c r="I1114" s="45" t="s">
        <v>621</v>
      </c>
      <c r="J1114" s="45" t="s">
        <v>621</v>
      </c>
      <c r="K1114" s="45" t="s">
        <v>7194</v>
      </c>
      <c r="L1114" s="46">
        <v>-900</v>
      </c>
      <c r="M1114" s="88" t="s">
        <v>7429</v>
      </c>
      <c r="N1114" s="45"/>
      <c r="O1114" s="45" t="s">
        <v>194</v>
      </c>
      <c r="P1114" s="45"/>
      <c r="Q1114" s="45"/>
      <c r="R1114" s="88" t="s">
        <v>7500</v>
      </c>
    </row>
    <row r="1115" spans="1:18">
      <c r="A1115" s="45">
        <v>1111</v>
      </c>
      <c r="B1115" s="45" t="s">
        <v>14454</v>
      </c>
      <c r="C1115" s="45"/>
      <c r="D1115" s="45" t="s">
        <v>162</v>
      </c>
      <c r="E1115" s="45" t="s">
        <v>4287</v>
      </c>
      <c r="F1115" s="45" t="s">
        <v>7501</v>
      </c>
      <c r="G1115" s="45" t="s">
        <v>163</v>
      </c>
      <c r="H1115" s="45" t="s">
        <v>7191</v>
      </c>
      <c r="I1115" s="45" t="s">
        <v>621</v>
      </c>
      <c r="J1115" s="45" t="s">
        <v>621</v>
      </c>
      <c r="K1115" s="45" t="s">
        <v>7194</v>
      </c>
      <c r="L1115" s="46">
        <v>-480</v>
      </c>
      <c r="M1115" s="88" t="s">
        <v>7428</v>
      </c>
      <c r="N1115" s="45"/>
      <c r="O1115" s="45" t="s">
        <v>194</v>
      </c>
      <c r="P1115" s="45"/>
      <c r="Q1115" s="45"/>
      <c r="R1115" s="88" t="s">
        <v>7502</v>
      </c>
    </row>
    <row r="1116" spans="1:18">
      <c r="A1116" s="45">
        <v>1112</v>
      </c>
      <c r="B1116" s="45" t="s">
        <v>14454</v>
      </c>
      <c r="C1116" s="45"/>
      <c r="D1116" s="45" t="s">
        <v>907</v>
      </c>
      <c r="E1116" s="45" t="s">
        <v>4657</v>
      </c>
      <c r="F1116" s="45" t="s">
        <v>7504</v>
      </c>
      <c r="G1116" s="45" t="s">
        <v>163</v>
      </c>
      <c r="H1116" s="45" t="s">
        <v>7191</v>
      </c>
      <c r="I1116" s="45" t="s">
        <v>753</v>
      </c>
      <c r="J1116" s="45" t="s">
        <v>753</v>
      </c>
      <c r="K1116" s="45" t="s">
        <v>7194</v>
      </c>
      <c r="L1116" s="46">
        <v>-400</v>
      </c>
      <c r="M1116" s="88" t="s">
        <v>7412</v>
      </c>
      <c r="N1116" s="45"/>
      <c r="O1116" s="45" t="s">
        <v>194</v>
      </c>
      <c r="P1116" s="45"/>
      <c r="Q1116" s="45"/>
      <c r="R1116" s="88" t="s">
        <v>7505</v>
      </c>
    </row>
    <row r="1117" spans="1:18">
      <c r="A1117" s="45">
        <v>1113</v>
      </c>
      <c r="B1117" s="45" t="s">
        <v>14454</v>
      </c>
      <c r="C1117" s="45"/>
      <c r="D1117" s="45" t="s">
        <v>907</v>
      </c>
      <c r="E1117" s="45" t="s">
        <v>4657</v>
      </c>
      <c r="F1117" s="45" t="s">
        <v>7506</v>
      </c>
      <c r="G1117" s="45" t="s">
        <v>163</v>
      </c>
      <c r="H1117" s="45" t="s">
        <v>7191</v>
      </c>
      <c r="I1117" s="45" t="s">
        <v>753</v>
      </c>
      <c r="J1117" s="45" t="s">
        <v>753</v>
      </c>
      <c r="K1117" s="45" t="s">
        <v>7194</v>
      </c>
      <c r="L1117" s="46">
        <v>-707</v>
      </c>
      <c r="M1117" s="88" t="s">
        <v>7266</v>
      </c>
      <c r="N1117" s="45"/>
      <c r="O1117" s="45" t="s">
        <v>194</v>
      </c>
      <c r="P1117" s="45"/>
      <c r="Q1117" s="45"/>
      <c r="R1117" s="88" t="s">
        <v>7507</v>
      </c>
    </row>
    <row r="1118" spans="1:18">
      <c r="A1118" s="45">
        <v>1114</v>
      </c>
      <c r="B1118" s="45" t="s">
        <v>14454</v>
      </c>
      <c r="C1118" s="45"/>
      <c r="D1118" s="45" t="s">
        <v>907</v>
      </c>
      <c r="E1118" s="45" t="s">
        <v>4657</v>
      </c>
      <c r="F1118" s="45" t="s">
        <v>7508</v>
      </c>
      <c r="G1118" s="45" t="s">
        <v>163</v>
      </c>
      <c r="H1118" s="45" t="s">
        <v>7191</v>
      </c>
      <c r="I1118" s="45" t="s">
        <v>753</v>
      </c>
      <c r="J1118" s="45" t="s">
        <v>753</v>
      </c>
      <c r="K1118" s="45" t="s">
        <v>7194</v>
      </c>
      <c r="L1118" s="46">
        <v>-1537</v>
      </c>
      <c r="M1118" s="88" t="s">
        <v>7266</v>
      </c>
      <c r="N1118" s="45"/>
      <c r="O1118" s="45" t="s">
        <v>194</v>
      </c>
      <c r="P1118" s="45"/>
      <c r="Q1118" s="45"/>
      <c r="R1118" s="88" t="s">
        <v>7509</v>
      </c>
    </row>
    <row r="1119" spans="1:18">
      <c r="A1119" s="45">
        <v>1115</v>
      </c>
      <c r="B1119" s="45" t="s">
        <v>14454</v>
      </c>
      <c r="C1119" s="45"/>
      <c r="D1119" s="45" t="s">
        <v>907</v>
      </c>
      <c r="E1119" s="45" t="s">
        <v>4657</v>
      </c>
      <c r="F1119" s="45" t="s">
        <v>7510</v>
      </c>
      <c r="G1119" s="45" t="s">
        <v>163</v>
      </c>
      <c r="H1119" s="45" t="s">
        <v>7191</v>
      </c>
      <c r="I1119" s="45" t="s">
        <v>753</v>
      </c>
      <c r="J1119" s="45" t="s">
        <v>753</v>
      </c>
      <c r="K1119" s="45" t="s">
        <v>7194</v>
      </c>
      <c r="L1119" s="46">
        <v>-40</v>
      </c>
      <c r="M1119" s="88" t="s">
        <v>7411</v>
      </c>
      <c r="N1119" s="45"/>
      <c r="O1119" s="45" t="s">
        <v>194</v>
      </c>
      <c r="P1119" s="45"/>
      <c r="Q1119" s="45"/>
      <c r="R1119" s="88" t="s">
        <v>7511</v>
      </c>
    </row>
    <row r="1120" spans="1:18">
      <c r="A1120" s="45">
        <v>1116</v>
      </c>
      <c r="B1120" s="45" t="s">
        <v>14454</v>
      </c>
      <c r="C1120" s="45"/>
      <c r="D1120" s="45" t="s">
        <v>907</v>
      </c>
      <c r="E1120" s="45" t="s">
        <v>4657</v>
      </c>
      <c r="F1120" s="45" t="s">
        <v>7512</v>
      </c>
      <c r="G1120" s="45" t="s">
        <v>163</v>
      </c>
      <c r="H1120" s="45" t="s">
        <v>7191</v>
      </c>
      <c r="I1120" s="45" t="s">
        <v>753</v>
      </c>
      <c r="J1120" s="45" t="s">
        <v>753</v>
      </c>
      <c r="K1120" s="45" t="s">
        <v>7194</v>
      </c>
      <c r="L1120" s="46">
        <v>-100</v>
      </c>
      <c r="M1120" s="88" t="s">
        <v>7412</v>
      </c>
      <c r="N1120" s="45"/>
      <c r="O1120" s="45" t="s">
        <v>194</v>
      </c>
      <c r="P1120" s="45"/>
      <c r="Q1120" s="45"/>
      <c r="R1120" s="88" t="s">
        <v>7513</v>
      </c>
    </row>
    <row r="1121" spans="1:18">
      <c r="A1121" s="45">
        <v>1117</v>
      </c>
      <c r="B1121" s="45" t="s">
        <v>14454</v>
      </c>
      <c r="C1121" s="45"/>
      <c r="D1121" s="45" t="s">
        <v>907</v>
      </c>
      <c r="E1121" s="45" t="s">
        <v>4657</v>
      </c>
      <c r="F1121" s="45" t="s">
        <v>7514</v>
      </c>
      <c r="G1121" s="45" t="s">
        <v>163</v>
      </c>
      <c r="H1121" s="45" t="s">
        <v>7191</v>
      </c>
      <c r="I1121" s="45" t="s">
        <v>753</v>
      </c>
      <c r="J1121" s="45" t="s">
        <v>753</v>
      </c>
      <c r="K1121" s="45" t="s">
        <v>7194</v>
      </c>
      <c r="L1121" s="46">
        <v>-400</v>
      </c>
      <c r="M1121" s="88" t="s">
        <v>7412</v>
      </c>
      <c r="N1121" s="45"/>
      <c r="O1121" s="45" t="s">
        <v>194</v>
      </c>
      <c r="P1121" s="45"/>
      <c r="Q1121" s="45"/>
      <c r="R1121" s="88" t="s">
        <v>7515</v>
      </c>
    </row>
    <row r="1122" spans="1:18">
      <c r="A1122" s="45">
        <v>1118</v>
      </c>
      <c r="B1122" s="45" t="s">
        <v>14454</v>
      </c>
      <c r="C1122" s="45"/>
      <c r="D1122" s="45" t="s">
        <v>1468</v>
      </c>
      <c r="E1122" s="45" t="s">
        <v>4039</v>
      </c>
      <c r="F1122" s="45" t="s">
        <v>7516</v>
      </c>
      <c r="G1122" s="45" t="s">
        <v>591</v>
      </c>
      <c r="H1122" s="45" t="s">
        <v>7191</v>
      </c>
      <c r="I1122" s="45" t="s">
        <v>790</v>
      </c>
      <c r="J1122" s="45" t="s">
        <v>790</v>
      </c>
      <c r="K1122" s="45" t="s">
        <v>7194</v>
      </c>
      <c r="L1122" s="46">
        <v>-175</v>
      </c>
      <c r="M1122" s="88" t="s">
        <v>7444</v>
      </c>
      <c r="N1122" s="45"/>
      <c r="O1122" s="45" t="s">
        <v>194</v>
      </c>
      <c r="P1122" s="45"/>
      <c r="Q1122" s="45"/>
      <c r="R1122" s="88" t="s">
        <v>16440</v>
      </c>
    </row>
    <row r="1123" spans="1:18">
      <c r="A1123" s="45">
        <v>1119</v>
      </c>
      <c r="B1123" s="45" t="s">
        <v>14454</v>
      </c>
      <c r="C1123" s="45"/>
      <c r="D1123" s="45" t="s">
        <v>1468</v>
      </c>
      <c r="E1123" s="45" t="s">
        <v>4039</v>
      </c>
      <c r="F1123" s="45" t="s">
        <v>7517</v>
      </c>
      <c r="G1123" s="45" t="s">
        <v>591</v>
      </c>
      <c r="H1123" s="45" t="s">
        <v>7191</v>
      </c>
      <c r="I1123" s="45" t="s">
        <v>790</v>
      </c>
      <c r="J1123" s="45" t="s">
        <v>790</v>
      </c>
      <c r="K1123" s="45" t="s">
        <v>7194</v>
      </c>
      <c r="L1123" s="46">
        <v>-475</v>
      </c>
      <c r="M1123" s="88" t="s">
        <v>7442</v>
      </c>
      <c r="N1123" s="45"/>
      <c r="O1123" s="45" t="s">
        <v>194</v>
      </c>
      <c r="P1123" s="45"/>
      <c r="Q1123" s="45"/>
      <c r="R1123" s="88" t="s">
        <v>16441</v>
      </c>
    </row>
    <row r="1124" spans="1:18">
      <c r="A1124" s="45">
        <v>1120</v>
      </c>
      <c r="B1124" s="45" t="s">
        <v>14454</v>
      </c>
      <c r="C1124" s="45"/>
      <c r="D1124" s="45" t="s">
        <v>2179</v>
      </c>
      <c r="E1124" s="45" t="s">
        <v>2179</v>
      </c>
      <c r="F1124" s="45" t="s">
        <v>16442</v>
      </c>
      <c r="G1124" s="45" t="s">
        <v>787</v>
      </c>
      <c r="H1124" s="45" t="s">
        <v>7191</v>
      </c>
      <c r="I1124" s="45" t="s">
        <v>790</v>
      </c>
      <c r="J1124" s="45" t="s">
        <v>790</v>
      </c>
      <c r="K1124" s="45" t="s">
        <v>7194</v>
      </c>
      <c r="L1124" s="46">
        <v>-3380</v>
      </c>
      <c r="M1124" s="88" t="s">
        <v>16443</v>
      </c>
      <c r="N1124" s="45"/>
      <c r="O1124" s="45" t="s">
        <v>194</v>
      </c>
      <c r="P1124" s="45"/>
      <c r="Q1124" s="45"/>
      <c r="R1124" s="88" t="s">
        <v>16444</v>
      </c>
    </row>
    <row r="1125" spans="1:18">
      <c r="A1125" s="45">
        <v>1121</v>
      </c>
      <c r="B1125" s="45" t="s">
        <v>14454</v>
      </c>
      <c r="C1125" s="45"/>
      <c r="D1125" s="45" t="s">
        <v>2179</v>
      </c>
      <c r="E1125" s="45" t="s">
        <v>2179</v>
      </c>
      <c r="F1125" s="45" t="s">
        <v>16445</v>
      </c>
      <c r="G1125" s="45" t="s">
        <v>787</v>
      </c>
      <c r="H1125" s="45" t="s">
        <v>7191</v>
      </c>
      <c r="I1125" s="45" t="s">
        <v>790</v>
      </c>
      <c r="J1125" s="45" t="s">
        <v>790</v>
      </c>
      <c r="K1125" s="45" t="s">
        <v>7194</v>
      </c>
      <c r="L1125" s="46">
        <v>-6250</v>
      </c>
      <c r="M1125" s="88" t="s">
        <v>15830</v>
      </c>
      <c r="N1125" s="45"/>
      <c r="O1125" s="45" t="s">
        <v>194</v>
      </c>
      <c r="P1125" s="45"/>
      <c r="Q1125" s="45"/>
      <c r="R1125" s="88" t="s">
        <v>16446</v>
      </c>
    </row>
    <row r="1126" spans="1:18">
      <c r="A1126" s="45">
        <v>1122</v>
      </c>
      <c r="B1126" s="45" t="s">
        <v>14454</v>
      </c>
      <c r="C1126" s="45"/>
      <c r="D1126" s="45" t="s">
        <v>2179</v>
      </c>
      <c r="E1126" s="45" t="s">
        <v>2179</v>
      </c>
      <c r="F1126" s="45" t="s">
        <v>16447</v>
      </c>
      <c r="G1126" s="45" t="s">
        <v>787</v>
      </c>
      <c r="H1126" s="45" t="s">
        <v>7191</v>
      </c>
      <c r="I1126" s="45" t="s">
        <v>790</v>
      </c>
      <c r="J1126" s="45" t="s">
        <v>790</v>
      </c>
      <c r="K1126" s="45" t="s">
        <v>7194</v>
      </c>
      <c r="L1126" s="46">
        <v>-6700</v>
      </c>
      <c r="M1126" s="88" t="s">
        <v>15830</v>
      </c>
      <c r="N1126" s="45"/>
      <c r="O1126" s="45" t="s">
        <v>194</v>
      </c>
      <c r="P1126" s="45"/>
      <c r="Q1126" s="45"/>
      <c r="R1126" s="88" t="s">
        <v>16448</v>
      </c>
    </row>
    <row r="1127" spans="1:18">
      <c r="A1127" s="45">
        <v>1123</v>
      </c>
      <c r="B1127" s="45" t="s">
        <v>14454</v>
      </c>
      <c r="C1127" s="45"/>
      <c r="D1127" s="45" t="s">
        <v>361</v>
      </c>
      <c r="E1127" s="45" t="s">
        <v>361</v>
      </c>
      <c r="F1127" s="45" t="s">
        <v>16449</v>
      </c>
      <c r="G1127" s="45" t="s">
        <v>363</v>
      </c>
      <c r="H1127" s="45" t="s">
        <v>7191</v>
      </c>
      <c r="I1127" s="45" t="s">
        <v>790</v>
      </c>
      <c r="J1127" s="45" t="s">
        <v>790</v>
      </c>
      <c r="K1127" s="45" t="s">
        <v>7194</v>
      </c>
      <c r="L1127" s="46">
        <v>-7500</v>
      </c>
      <c r="M1127" s="88" t="s">
        <v>16450</v>
      </c>
      <c r="N1127" s="45"/>
      <c r="O1127" s="45" t="s">
        <v>194</v>
      </c>
      <c r="P1127" s="45"/>
      <c r="Q1127" s="45"/>
      <c r="R1127" s="88" t="s">
        <v>16451</v>
      </c>
    </row>
    <row r="1128" spans="1:18">
      <c r="A1128" s="45">
        <v>1124</v>
      </c>
      <c r="B1128" s="45" t="s">
        <v>14454</v>
      </c>
      <c r="C1128" s="45"/>
      <c r="D1128" s="45" t="s">
        <v>2179</v>
      </c>
      <c r="E1128" s="45" t="s">
        <v>2179</v>
      </c>
      <c r="F1128" s="45" t="s">
        <v>16452</v>
      </c>
      <c r="G1128" s="45" t="s">
        <v>787</v>
      </c>
      <c r="H1128" s="45" t="s">
        <v>7191</v>
      </c>
      <c r="I1128" s="45" t="s">
        <v>790</v>
      </c>
      <c r="J1128" s="45" t="s">
        <v>790</v>
      </c>
      <c r="K1128" s="45" t="s">
        <v>7194</v>
      </c>
      <c r="L1128" s="46">
        <v>-3900</v>
      </c>
      <c r="M1128" s="88" t="s">
        <v>16443</v>
      </c>
      <c r="N1128" s="45"/>
      <c r="O1128" s="45" t="s">
        <v>194</v>
      </c>
      <c r="P1128" s="45"/>
      <c r="Q1128" s="45"/>
      <c r="R1128" s="88" t="s">
        <v>16453</v>
      </c>
    </row>
    <row r="1129" spans="1:18">
      <c r="A1129" s="45">
        <v>1125</v>
      </c>
      <c r="B1129" s="45" t="s">
        <v>14454</v>
      </c>
      <c r="C1129" s="45"/>
      <c r="D1129" s="45" t="s">
        <v>2240</v>
      </c>
      <c r="E1129" s="45" t="s">
        <v>2301</v>
      </c>
      <c r="F1129" s="45" t="s">
        <v>7521</v>
      </c>
      <c r="G1129" s="45" t="s">
        <v>171</v>
      </c>
      <c r="H1129" s="45" t="s">
        <v>7191</v>
      </c>
      <c r="I1129" s="45" t="s">
        <v>637</v>
      </c>
      <c r="J1129" s="45" t="s">
        <v>637</v>
      </c>
      <c r="K1129" s="45" t="s">
        <v>7194</v>
      </c>
      <c r="L1129" s="46">
        <v>-1850</v>
      </c>
      <c r="M1129" s="88" t="s">
        <v>7475</v>
      </c>
      <c r="N1129" s="45"/>
      <c r="O1129" s="45" t="s">
        <v>194</v>
      </c>
      <c r="P1129" s="45"/>
      <c r="Q1129" s="45"/>
      <c r="R1129" s="88" t="s">
        <v>7522</v>
      </c>
    </row>
    <row r="1130" spans="1:18">
      <c r="A1130" s="45">
        <v>1126</v>
      </c>
      <c r="B1130" s="45" t="s">
        <v>14454</v>
      </c>
      <c r="C1130" s="45"/>
      <c r="D1130" s="45" t="s">
        <v>2240</v>
      </c>
      <c r="E1130" s="45" t="s">
        <v>2301</v>
      </c>
      <c r="F1130" s="45" t="s">
        <v>7523</v>
      </c>
      <c r="G1130" s="45" t="s">
        <v>171</v>
      </c>
      <c r="H1130" s="45" t="s">
        <v>7191</v>
      </c>
      <c r="I1130" s="45" t="s">
        <v>637</v>
      </c>
      <c r="J1130" s="45" t="s">
        <v>637</v>
      </c>
      <c r="K1130" s="45" t="s">
        <v>7194</v>
      </c>
      <c r="L1130" s="46">
        <v>-2992</v>
      </c>
      <c r="M1130" s="88" t="s">
        <v>7518</v>
      </c>
      <c r="N1130" s="45"/>
      <c r="O1130" s="45" t="s">
        <v>194</v>
      </c>
      <c r="P1130" s="45"/>
      <c r="Q1130" s="45"/>
      <c r="R1130" s="88" t="s">
        <v>7524</v>
      </c>
    </row>
    <row r="1131" spans="1:18">
      <c r="A1131" s="45">
        <v>1127</v>
      </c>
      <c r="B1131" s="45" t="s">
        <v>14454</v>
      </c>
      <c r="C1131" s="45"/>
      <c r="D1131" s="45" t="s">
        <v>2240</v>
      </c>
      <c r="E1131" s="45" t="s">
        <v>2301</v>
      </c>
      <c r="F1131" s="45" t="s">
        <v>7525</v>
      </c>
      <c r="G1131" s="45" t="s">
        <v>171</v>
      </c>
      <c r="H1131" s="45" t="s">
        <v>7191</v>
      </c>
      <c r="I1131" s="45" t="s">
        <v>637</v>
      </c>
      <c r="J1131" s="45" t="s">
        <v>637</v>
      </c>
      <c r="K1131" s="45" t="s">
        <v>7194</v>
      </c>
      <c r="L1131" s="46">
        <v>-950</v>
      </c>
      <c r="M1131" s="88" t="s">
        <v>7519</v>
      </c>
      <c r="N1131" s="45"/>
      <c r="O1131" s="45" t="s">
        <v>194</v>
      </c>
      <c r="P1131" s="45"/>
      <c r="Q1131" s="45"/>
      <c r="R1131" s="88" t="s">
        <v>7526</v>
      </c>
    </row>
    <row r="1132" spans="1:18">
      <c r="A1132" s="45">
        <v>1128</v>
      </c>
      <c r="B1132" s="45" t="s">
        <v>14454</v>
      </c>
      <c r="C1132" s="45"/>
      <c r="D1132" s="45" t="s">
        <v>1028</v>
      </c>
      <c r="E1132" s="45" t="s">
        <v>1029</v>
      </c>
      <c r="F1132" s="45" t="s">
        <v>9915</v>
      </c>
      <c r="G1132" s="45" t="s">
        <v>221</v>
      </c>
      <c r="H1132" s="45" t="s">
        <v>7191</v>
      </c>
      <c r="I1132" s="45" t="s">
        <v>790</v>
      </c>
      <c r="J1132" s="45" t="s">
        <v>790</v>
      </c>
      <c r="K1132" s="45" t="s">
        <v>7194</v>
      </c>
      <c r="L1132" s="46">
        <v>-19500</v>
      </c>
      <c r="M1132" s="88" t="s">
        <v>14651</v>
      </c>
      <c r="N1132" s="45"/>
      <c r="O1132" s="45" t="s">
        <v>194</v>
      </c>
      <c r="P1132" s="45"/>
      <c r="Q1132" s="45"/>
      <c r="R1132" s="88" t="s">
        <v>16454</v>
      </c>
    </row>
    <row r="1133" spans="1:18">
      <c r="A1133" s="45">
        <v>1129</v>
      </c>
      <c r="B1133" s="45" t="s">
        <v>14454</v>
      </c>
      <c r="C1133" s="45"/>
      <c r="D1133" s="45" t="s">
        <v>3651</v>
      </c>
      <c r="E1133" s="45" t="s">
        <v>3652</v>
      </c>
      <c r="F1133" s="45" t="s">
        <v>7534</v>
      </c>
      <c r="G1133" s="45" t="s">
        <v>3654</v>
      </c>
      <c r="H1133" s="45" t="s">
        <v>7191</v>
      </c>
      <c r="I1133" s="45" t="s">
        <v>831</v>
      </c>
      <c r="J1133" s="45" t="s">
        <v>831</v>
      </c>
      <c r="K1133" s="45" t="s">
        <v>7194</v>
      </c>
      <c r="L1133" s="46">
        <v>-3500</v>
      </c>
      <c r="M1133" s="88" t="s">
        <v>7479</v>
      </c>
      <c r="N1133" s="45"/>
      <c r="O1133" s="45" t="s">
        <v>194</v>
      </c>
      <c r="P1133" s="45"/>
      <c r="Q1133" s="45"/>
      <c r="R1133" s="88" t="s">
        <v>7535</v>
      </c>
    </row>
    <row r="1134" spans="1:18">
      <c r="A1134" s="45">
        <v>1130</v>
      </c>
      <c r="B1134" s="45" t="s">
        <v>14454</v>
      </c>
      <c r="C1134" s="45"/>
      <c r="D1134" s="45" t="s">
        <v>1547</v>
      </c>
      <c r="E1134" s="45" t="s">
        <v>1547</v>
      </c>
      <c r="F1134" s="45" t="s">
        <v>7536</v>
      </c>
      <c r="G1134" s="45" t="s">
        <v>528</v>
      </c>
      <c r="H1134" s="45" t="s">
        <v>7191</v>
      </c>
      <c r="I1134" s="45" t="s">
        <v>831</v>
      </c>
      <c r="J1134" s="45" t="s">
        <v>831</v>
      </c>
      <c r="K1134" s="45" t="s">
        <v>7194</v>
      </c>
      <c r="L1134" s="46">
        <v>-11950</v>
      </c>
      <c r="M1134" s="88" t="s">
        <v>7532</v>
      </c>
      <c r="N1134" s="45"/>
      <c r="O1134" s="45" t="s">
        <v>194</v>
      </c>
      <c r="P1134" s="45"/>
      <c r="Q1134" s="45"/>
      <c r="R1134" s="88"/>
    </row>
    <row r="1135" spans="1:18">
      <c r="A1135" s="45">
        <v>1131</v>
      </c>
      <c r="B1135" s="45" t="s">
        <v>14454</v>
      </c>
      <c r="C1135" s="45"/>
      <c r="D1135" s="45" t="s">
        <v>1547</v>
      </c>
      <c r="E1135" s="45" t="s">
        <v>1547</v>
      </c>
      <c r="F1135" s="45" t="s">
        <v>7537</v>
      </c>
      <c r="G1135" s="45" t="s">
        <v>528</v>
      </c>
      <c r="H1135" s="45" t="s">
        <v>7191</v>
      </c>
      <c r="I1135" s="45" t="s">
        <v>831</v>
      </c>
      <c r="J1135" s="45" t="s">
        <v>831</v>
      </c>
      <c r="K1135" s="45" t="s">
        <v>7194</v>
      </c>
      <c r="L1135" s="46">
        <v>-5980</v>
      </c>
      <c r="M1135" s="88" t="s">
        <v>7531</v>
      </c>
      <c r="N1135" s="45"/>
      <c r="O1135" s="45" t="s">
        <v>194</v>
      </c>
      <c r="P1135" s="45"/>
      <c r="Q1135" s="45"/>
      <c r="R1135" s="88"/>
    </row>
    <row r="1136" spans="1:18">
      <c r="A1136" s="45">
        <v>1132</v>
      </c>
      <c r="B1136" s="45" t="s">
        <v>14454</v>
      </c>
      <c r="C1136" s="45"/>
      <c r="D1136" s="45" t="s">
        <v>7226</v>
      </c>
      <c r="E1136" s="45" t="s">
        <v>7248</v>
      </c>
      <c r="F1136" s="45" t="s">
        <v>7541</v>
      </c>
      <c r="G1136" s="45" t="s">
        <v>2487</v>
      </c>
      <c r="H1136" s="45" t="s">
        <v>7191</v>
      </c>
      <c r="I1136" s="45" t="s">
        <v>831</v>
      </c>
      <c r="J1136" s="45" t="s">
        <v>831</v>
      </c>
      <c r="K1136" s="45" t="s">
        <v>7194</v>
      </c>
      <c r="L1136" s="46">
        <v>-1600</v>
      </c>
      <c r="M1136" s="88" t="s">
        <v>7528</v>
      </c>
      <c r="N1136" s="45"/>
      <c r="O1136" s="45" t="s">
        <v>194</v>
      </c>
      <c r="P1136" s="45"/>
      <c r="Q1136" s="45"/>
      <c r="R1136" s="88" t="s">
        <v>7542</v>
      </c>
    </row>
    <row r="1137" spans="1:18">
      <c r="A1137" s="45">
        <v>1133</v>
      </c>
      <c r="B1137" s="45" t="s">
        <v>14454</v>
      </c>
      <c r="C1137" s="45"/>
      <c r="D1137" s="45" t="s">
        <v>7226</v>
      </c>
      <c r="E1137" s="45" t="s">
        <v>7248</v>
      </c>
      <c r="F1137" s="45" t="s">
        <v>7543</v>
      </c>
      <c r="G1137" s="45" t="s">
        <v>2487</v>
      </c>
      <c r="H1137" s="45" t="s">
        <v>7191</v>
      </c>
      <c r="I1137" s="45" t="s">
        <v>831</v>
      </c>
      <c r="J1137" s="45" t="s">
        <v>831</v>
      </c>
      <c r="K1137" s="45" t="s">
        <v>7194</v>
      </c>
      <c r="L1137" s="46">
        <v>-820</v>
      </c>
      <c r="M1137" s="88" t="s">
        <v>7529</v>
      </c>
      <c r="N1137" s="45"/>
      <c r="O1137" s="45" t="s">
        <v>194</v>
      </c>
      <c r="P1137" s="45"/>
      <c r="Q1137" s="45"/>
      <c r="R1137" s="88" t="s">
        <v>7542</v>
      </c>
    </row>
    <row r="1138" spans="1:18">
      <c r="A1138" s="45">
        <v>1134</v>
      </c>
      <c r="B1138" s="45" t="s">
        <v>14454</v>
      </c>
      <c r="C1138" s="45"/>
      <c r="D1138" s="45" t="s">
        <v>7226</v>
      </c>
      <c r="E1138" s="45" t="s">
        <v>7248</v>
      </c>
      <c r="F1138" s="45" t="s">
        <v>7544</v>
      </c>
      <c r="G1138" s="45" t="s">
        <v>2487</v>
      </c>
      <c r="H1138" s="45" t="s">
        <v>7191</v>
      </c>
      <c r="I1138" s="45" t="s">
        <v>831</v>
      </c>
      <c r="J1138" s="45" t="s">
        <v>831</v>
      </c>
      <c r="K1138" s="45" t="s">
        <v>7194</v>
      </c>
      <c r="L1138" s="46">
        <v>-1500</v>
      </c>
      <c r="M1138" s="88" t="s">
        <v>7530</v>
      </c>
      <c r="N1138" s="45"/>
      <c r="O1138" s="45" t="s">
        <v>194</v>
      </c>
      <c r="P1138" s="45"/>
      <c r="Q1138" s="45"/>
      <c r="R1138" s="88" t="s">
        <v>7545</v>
      </c>
    </row>
    <row r="1139" spans="1:18">
      <c r="A1139" s="45">
        <v>1135</v>
      </c>
      <c r="B1139" s="45" t="s">
        <v>14454</v>
      </c>
      <c r="C1139" s="45"/>
      <c r="D1139" s="45" t="s">
        <v>7226</v>
      </c>
      <c r="E1139" s="45" t="s">
        <v>7248</v>
      </c>
      <c r="F1139" s="45" t="s">
        <v>7546</v>
      </c>
      <c r="G1139" s="45" t="s">
        <v>2487</v>
      </c>
      <c r="H1139" s="45" t="s">
        <v>7191</v>
      </c>
      <c r="I1139" s="45" t="s">
        <v>831</v>
      </c>
      <c r="J1139" s="45" t="s">
        <v>831</v>
      </c>
      <c r="K1139" s="45" t="s">
        <v>7194</v>
      </c>
      <c r="L1139" s="46">
        <v>-1500</v>
      </c>
      <c r="M1139" s="88" t="s">
        <v>7530</v>
      </c>
      <c r="N1139" s="45"/>
      <c r="O1139" s="45" t="s">
        <v>194</v>
      </c>
      <c r="P1139" s="45"/>
      <c r="Q1139" s="45"/>
      <c r="R1139" s="88" t="s">
        <v>7545</v>
      </c>
    </row>
    <row r="1140" spans="1:18">
      <c r="A1140" s="45">
        <v>1136</v>
      </c>
      <c r="B1140" s="45" t="s">
        <v>14454</v>
      </c>
      <c r="C1140" s="45"/>
      <c r="D1140" s="45" t="s">
        <v>7226</v>
      </c>
      <c r="E1140" s="45" t="s">
        <v>7248</v>
      </c>
      <c r="F1140" s="45" t="s">
        <v>7547</v>
      </c>
      <c r="G1140" s="45" t="s">
        <v>2487</v>
      </c>
      <c r="H1140" s="45" t="s">
        <v>7191</v>
      </c>
      <c r="I1140" s="45" t="s">
        <v>831</v>
      </c>
      <c r="J1140" s="45" t="s">
        <v>831</v>
      </c>
      <c r="K1140" s="45" t="s">
        <v>7194</v>
      </c>
      <c r="L1140" s="46">
        <v>-1000</v>
      </c>
      <c r="M1140" s="88" t="s">
        <v>7530</v>
      </c>
      <c r="N1140" s="45"/>
      <c r="O1140" s="45" t="s">
        <v>194</v>
      </c>
      <c r="P1140" s="45"/>
      <c r="Q1140" s="45"/>
      <c r="R1140" s="88" t="s">
        <v>7545</v>
      </c>
    </row>
    <row r="1141" spans="1:18">
      <c r="A1141" s="45">
        <v>1137</v>
      </c>
      <c r="B1141" s="45" t="s">
        <v>14454</v>
      </c>
      <c r="C1141" s="45"/>
      <c r="D1141" s="45" t="s">
        <v>7226</v>
      </c>
      <c r="E1141" s="45" t="s">
        <v>7248</v>
      </c>
      <c r="F1141" s="45" t="s">
        <v>7548</v>
      </c>
      <c r="G1141" s="45" t="s">
        <v>2487</v>
      </c>
      <c r="H1141" s="45" t="s">
        <v>7191</v>
      </c>
      <c r="I1141" s="45" t="s">
        <v>831</v>
      </c>
      <c r="J1141" s="45" t="s">
        <v>831</v>
      </c>
      <c r="K1141" s="45" t="s">
        <v>7194</v>
      </c>
      <c r="L1141" s="46">
        <v>-500</v>
      </c>
      <c r="M1141" s="88" t="s">
        <v>7530</v>
      </c>
      <c r="N1141" s="45"/>
      <c r="O1141" s="45" t="s">
        <v>194</v>
      </c>
      <c r="P1141" s="45"/>
      <c r="Q1141" s="45"/>
      <c r="R1141" s="88" t="s">
        <v>7545</v>
      </c>
    </row>
    <row r="1142" spans="1:18">
      <c r="A1142" s="45">
        <v>1138</v>
      </c>
      <c r="B1142" s="45" t="s">
        <v>14454</v>
      </c>
      <c r="C1142" s="45"/>
      <c r="D1142" s="45" t="s">
        <v>7197</v>
      </c>
      <c r="E1142" s="45" t="s">
        <v>7202</v>
      </c>
      <c r="F1142" s="45" t="s">
        <v>7553</v>
      </c>
      <c r="G1142" s="45" t="s">
        <v>2381</v>
      </c>
      <c r="H1142" s="45" t="s">
        <v>7191</v>
      </c>
      <c r="I1142" s="45" t="s">
        <v>753</v>
      </c>
      <c r="J1142" s="45" t="s">
        <v>753</v>
      </c>
      <c r="K1142" s="45" t="s">
        <v>7194</v>
      </c>
      <c r="L1142" s="46">
        <v>-10710</v>
      </c>
      <c r="M1142" s="88" t="s">
        <v>7435</v>
      </c>
      <c r="N1142" s="45"/>
      <c r="O1142" s="45" t="s">
        <v>194</v>
      </c>
      <c r="P1142" s="45"/>
      <c r="Q1142" s="45"/>
      <c r="R1142" s="88" t="s">
        <v>16455</v>
      </c>
    </row>
    <row r="1143" spans="1:18">
      <c r="A1143" s="45">
        <v>1139</v>
      </c>
      <c r="B1143" s="45" t="s">
        <v>14454</v>
      </c>
      <c r="C1143" s="45"/>
      <c r="D1143" s="45" t="s">
        <v>7197</v>
      </c>
      <c r="E1143" s="45" t="s">
        <v>7202</v>
      </c>
      <c r="F1143" s="45" t="s">
        <v>7554</v>
      </c>
      <c r="G1143" s="45" t="s">
        <v>2381</v>
      </c>
      <c r="H1143" s="45" t="s">
        <v>7191</v>
      </c>
      <c r="I1143" s="45" t="s">
        <v>753</v>
      </c>
      <c r="J1143" s="45" t="s">
        <v>753</v>
      </c>
      <c r="K1143" s="45" t="s">
        <v>7194</v>
      </c>
      <c r="L1143" s="46">
        <v>-20550</v>
      </c>
      <c r="M1143" s="88" t="s">
        <v>7436</v>
      </c>
      <c r="N1143" s="45"/>
      <c r="O1143" s="45" t="s">
        <v>194</v>
      </c>
      <c r="P1143" s="45"/>
      <c r="Q1143" s="45"/>
      <c r="R1143" s="88"/>
    </row>
    <row r="1144" spans="1:18">
      <c r="A1144" s="45">
        <v>1140</v>
      </c>
      <c r="B1144" s="45" t="s">
        <v>14454</v>
      </c>
      <c r="C1144" s="45"/>
      <c r="D1144" s="45" t="s">
        <v>7197</v>
      </c>
      <c r="E1144" s="45" t="s">
        <v>7202</v>
      </c>
      <c r="F1144" s="45" t="s">
        <v>7555</v>
      </c>
      <c r="G1144" s="45" t="s">
        <v>2381</v>
      </c>
      <c r="H1144" s="45" t="s">
        <v>7191</v>
      </c>
      <c r="I1144" s="45" t="s">
        <v>753</v>
      </c>
      <c r="J1144" s="45" t="s">
        <v>753</v>
      </c>
      <c r="K1144" s="45" t="s">
        <v>7194</v>
      </c>
      <c r="L1144" s="46">
        <v>-1000</v>
      </c>
      <c r="M1144" s="88" t="s">
        <v>7452</v>
      </c>
      <c r="N1144" s="45"/>
      <c r="O1144" s="45" t="s">
        <v>194</v>
      </c>
      <c r="P1144" s="45"/>
      <c r="Q1144" s="45"/>
      <c r="R1144" s="88" t="s">
        <v>16456</v>
      </c>
    </row>
    <row r="1145" spans="1:18">
      <c r="A1145" s="45">
        <v>1141</v>
      </c>
      <c r="B1145" s="45" t="s">
        <v>14454</v>
      </c>
      <c r="C1145" s="45"/>
      <c r="D1145" s="45" t="s">
        <v>907</v>
      </c>
      <c r="E1145" s="45" t="s">
        <v>4657</v>
      </c>
      <c r="F1145" s="45" t="s">
        <v>7556</v>
      </c>
      <c r="G1145" s="45" t="s">
        <v>163</v>
      </c>
      <c r="H1145" s="45" t="s">
        <v>7191</v>
      </c>
      <c r="I1145" s="45" t="s">
        <v>753</v>
      </c>
      <c r="J1145" s="45" t="s">
        <v>753</v>
      </c>
      <c r="K1145" s="45" t="s">
        <v>7194</v>
      </c>
      <c r="L1145" s="46">
        <v>-585</v>
      </c>
      <c r="M1145" s="88" t="s">
        <v>7476</v>
      </c>
      <c r="N1145" s="45"/>
      <c r="O1145" s="45" t="s">
        <v>194</v>
      </c>
      <c r="P1145" s="45"/>
      <c r="Q1145" s="45"/>
      <c r="R1145" s="88" t="s">
        <v>7557</v>
      </c>
    </row>
    <row r="1146" spans="1:18">
      <c r="A1146" s="45">
        <v>1142</v>
      </c>
      <c r="B1146" s="45" t="s">
        <v>14454</v>
      </c>
      <c r="C1146" s="45"/>
      <c r="D1146" s="45" t="s">
        <v>907</v>
      </c>
      <c r="E1146" s="45" t="s">
        <v>4657</v>
      </c>
      <c r="F1146" s="45" t="s">
        <v>7558</v>
      </c>
      <c r="G1146" s="45" t="s">
        <v>163</v>
      </c>
      <c r="H1146" s="45" t="s">
        <v>7191</v>
      </c>
      <c r="I1146" s="45" t="s">
        <v>831</v>
      </c>
      <c r="J1146" s="45" t="s">
        <v>831</v>
      </c>
      <c r="K1146" s="45" t="s">
        <v>7194</v>
      </c>
      <c r="L1146" s="46">
        <v>-1102</v>
      </c>
      <c r="M1146" s="88" t="s">
        <v>7480</v>
      </c>
      <c r="N1146" s="45"/>
      <c r="O1146" s="45" t="s">
        <v>194</v>
      </c>
      <c r="P1146" s="45"/>
      <c r="Q1146" s="45"/>
      <c r="R1146" s="88" t="s">
        <v>7559</v>
      </c>
    </row>
    <row r="1147" spans="1:18">
      <c r="A1147" s="45">
        <v>1143</v>
      </c>
      <c r="B1147" s="45" t="s">
        <v>14454</v>
      </c>
      <c r="C1147" s="45"/>
      <c r="D1147" s="45" t="s">
        <v>907</v>
      </c>
      <c r="E1147" s="45" t="s">
        <v>4657</v>
      </c>
      <c r="F1147" s="45" t="s">
        <v>7560</v>
      </c>
      <c r="G1147" s="45" t="s">
        <v>163</v>
      </c>
      <c r="H1147" s="45" t="s">
        <v>7191</v>
      </c>
      <c r="I1147" s="45" t="s">
        <v>831</v>
      </c>
      <c r="J1147" s="45" t="s">
        <v>831</v>
      </c>
      <c r="K1147" s="45" t="s">
        <v>7194</v>
      </c>
      <c r="L1147" s="46">
        <v>-859</v>
      </c>
      <c r="M1147" s="88" t="s">
        <v>7481</v>
      </c>
      <c r="N1147" s="45"/>
      <c r="O1147" s="45" t="s">
        <v>194</v>
      </c>
      <c r="P1147" s="45"/>
      <c r="Q1147" s="45"/>
      <c r="R1147" s="88" t="s">
        <v>7561</v>
      </c>
    </row>
    <row r="1148" spans="1:18">
      <c r="A1148" s="45">
        <v>1144</v>
      </c>
      <c r="B1148" s="45" t="s">
        <v>14454</v>
      </c>
      <c r="C1148" s="45"/>
      <c r="D1148" s="45" t="s">
        <v>907</v>
      </c>
      <c r="E1148" s="45" t="s">
        <v>4657</v>
      </c>
      <c r="F1148" s="45" t="s">
        <v>7562</v>
      </c>
      <c r="G1148" s="45" t="s">
        <v>163</v>
      </c>
      <c r="H1148" s="45" t="s">
        <v>7191</v>
      </c>
      <c r="I1148" s="45" t="s">
        <v>831</v>
      </c>
      <c r="J1148" s="45" t="s">
        <v>831</v>
      </c>
      <c r="K1148" s="45" t="s">
        <v>7194</v>
      </c>
      <c r="L1148" s="46">
        <v>-220</v>
      </c>
      <c r="M1148" s="88" t="s">
        <v>7245</v>
      </c>
      <c r="N1148" s="45"/>
      <c r="O1148" s="45" t="s">
        <v>194</v>
      </c>
      <c r="P1148" s="45"/>
      <c r="Q1148" s="45"/>
      <c r="R1148" s="88" t="s">
        <v>7563</v>
      </c>
    </row>
    <row r="1149" spans="1:18">
      <c r="A1149" s="45">
        <v>1145</v>
      </c>
      <c r="B1149" s="45" t="s">
        <v>14454</v>
      </c>
      <c r="C1149" s="45"/>
      <c r="D1149" s="45" t="s">
        <v>907</v>
      </c>
      <c r="E1149" s="45" t="s">
        <v>4657</v>
      </c>
      <c r="F1149" s="45" t="s">
        <v>7564</v>
      </c>
      <c r="G1149" s="45" t="s">
        <v>163</v>
      </c>
      <c r="H1149" s="45" t="s">
        <v>7191</v>
      </c>
      <c r="I1149" s="45" t="s">
        <v>831</v>
      </c>
      <c r="J1149" s="45" t="s">
        <v>831</v>
      </c>
      <c r="K1149" s="45" t="s">
        <v>7194</v>
      </c>
      <c r="L1149" s="46">
        <v>-400</v>
      </c>
      <c r="M1149" s="88" t="s">
        <v>7246</v>
      </c>
      <c r="N1149" s="45"/>
      <c r="O1149" s="45" t="s">
        <v>194</v>
      </c>
      <c r="P1149" s="45"/>
      <c r="Q1149" s="45"/>
      <c r="R1149" s="88" t="s">
        <v>7565</v>
      </c>
    </row>
    <row r="1150" spans="1:18">
      <c r="A1150" s="45">
        <v>1146</v>
      </c>
      <c r="B1150" s="45" t="s">
        <v>14454</v>
      </c>
      <c r="C1150" s="45"/>
      <c r="D1150" s="45" t="s">
        <v>907</v>
      </c>
      <c r="E1150" s="45" t="s">
        <v>4657</v>
      </c>
      <c r="F1150" s="45" t="s">
        <v>7566</v>
      </c>
      <c r="G1150" s="45" t="s">
        <v>163</v>
      </c>
      <c r="H1150" s="45" t="s">
        <v>7191</v>
      </c>
      <c r="I1150" s="45" t="s">
        <v>831</v>
      </c>
      <c r="J1150" s="45" t="s">
        <v>831</v>
      </c>
      <c r="K1150" s="45" t="s">
        <v>7194</v>
      </c>
      <c r="L1150" s="46">
        <v>-274</v>
      </c>
      <c r="M1150" s="88" t="s">
        <v>7482</v>
      </c>
      <c r="N1150" s="45"/>
      <c r="O1150" s="45" t="s">
        <v>194</v>
      </c>
      <c r="P1150" s="45"/>
      <c r="Q1150" s="45"/>
      <c r="R1150" s="88" t="s">
        <v>7567</v>
      </c>
    </row>
    <row r="1151" spans="1:18">
      <c r="A1151" s="45">
        <v>1147</v>
      </c>
      <c r="B1151" s="45" t="s">
        <v>14454</v>
      </c>
      <c r="C1151" s="45"/>
      <c r="D1151" s="45" t="s">
        <v>907</v>
      </c>
      <c r="E1151" s="45" t="s">
        <v>4657</v>
      </c>
      <c r="F1151" s="45" t="s">
        <v>7568</v>
      </c>
      <c r="G1151" s="45" t="s">
        <v>163</v>
      </c>
      <c r="H1151" s="45" t="s">
        <v>7191</v>
      </c>
      <c r="I1151" s="45" t="s">
        <v>831</v>
      </c>
      <c r="J1151" s="45" t="s">
        <v>831</v>
      </c>
      <c r="K1151" s="45" t="s">
        <v>7194</v>
      </c>
      <c r="L1151" s="46">
        <v>-1766</v>
      </c>
      <c r="M1151" s="88" t="s">
        <v>7481</v>
      </c>
      <c r="N1151" s="45"/>
      <c r="O1151" s="45" t="s">
        <v>194</v>
      </c>
      <c r="P1151" s="45"/>
      <c r="Q1151" s="45"/>
      <c r="R1151" s="88" t="s">
        <v>7569</v>
      </c>
    </row>
    <row r="1152" spans="1:18">
      <c r="A1152" s="45">
        <v>1148</v>
      </c>
      <c r="B1152" s="45" t="s">
        <v>14454</v>
      </c>
      <c r="C1152" s="45"/>
      <c r="D1152" s="45" t="s">
        <v>907</v>
      </c>
      <c r="E1152" s="45" t="s">
        <v>4657</v>
      </c>
      <c r="F1152" s="45" t="s">
        <v>7570</v>
      </c>
      <c r="G1152" s="45" t="s">
        <v>163</v>
      </c>
      <c r="H1152" s="45" t="s">
        <v>7191</v>
      </c>
      <c r="I1152" s="45" t="s">
        <v>831</v>
      </c>
      <c r="J1152" s="45" t="s">
        <v>831</v>
      </c>
      <c r="K1152" s="45" t="s">
        <v>7194</v>
      </c>
      <c r="L1152" s="46">
        <v>-585</v>
      </c>
      <c r="M1152" s="88" t="s">
        <v>7245</v>
      </c>
      <c r="N1152" s="45"/>
      <c r="O1152" s="45" t="s">
        <v>194</v>
      </c>
      <c r="P1152" s="45"/>
      <c r="Q1152" s="45"/>
      <c r="R1152" s="88" t="s">
        <v>7571</v>
      </c>
    </row>
    <row r="1153" spans="1:18">
      <c r="A1153" s="45">
        <v>1149</v>
      </c>
      <c r="B1153" s="45" t="s">
        <v>14454</v>
      </c>
      <c r="C1153" s="45"/>
      <c r="D1153" s="45" t="s">
        <v>907</v>
      </c>
      <c r="E1153" s="45" t="s">
        <v>4657</v>
      </c>
      <c r="F1153" s="45" t="s">
        <v>7572</v>
      </c>
      <c r="G1153" s="45" t="s">
        <v>163</v>
      </c>
      <c r="H1153" s="45" t="s">
        <v>7191</v>
      </c>
      <c r="I1153" s="45" t="s">
        <v>831</v>
      </c>
      <c r="J1153" s="45" t="s">
        <v>831</v>
      </c>
      <c r="K1153" s="45" t="s">
        <v>7194</v>
      </c>
      <c r="L1153" s="46">
        <v>-1125</v>
      </c>
      <c r="M1153" s="88" t="s">
        <v>7246</v>
      </c>
      <c r="N1153" s="45"/>
      <c r="O1153" s="45" t="s">
        <v>194</v>
      </c>
      <c r="P1153" s="45"/>
      <c r="Q1153" s="45"/>
      <c r="R1153" s="88" t="s">
        <v>7573</v>
      </c>
    </row>
    <row r="1154" spans="1:18">
      <c r="A1154" s="45">
        <v>1150</v>
      </c>
      <c r="B1154" s="45" t="s">
        <v>14454</v>
      </c>
      <c r="C1154" s="45"/>
      <c r="D1154" s="45" t="s">
        <v>907</v>
      </c>
      <c r="E1154" s="45" t="s">
        <v>4657</v>
      </c>
      <c r="F1154" s="45" t="s">
        <v>7574</v>
      </c>
      <c r="G1154" s="45" t="s">
        <v>163</v>
      </c>
      <c r="H1154" s="45" t="s">
        <v>7191</v>
      </c>
      <c r="I1154" s="45" t="s">
        <v>831</v>
      </c>
      <c r="J1154" s="45" t="s">
        <v>831</v>
      </c>
      <c r="K1154" s="45" t="s">
        <v>7194</v>
      </c>
      <c r="L1154" s="46">
        <v>-365</v>
      </c>
      <c r="M1154" s="88" t="s">
        <v>7245</v>
      </c>
      <c r="N1154" s="45"/>
      <c r="O1154" s="45" t="s">
        <v>194</v>
      </c>
      <c r="P1154" s="45"/>
      <c r="Q1154" s="45"/>
      <c r="R1154" s="88" t="s">
        <v>16457</v>
      </c>
    </row>
    <row r="1155" spans="1:18">
      <c r="A1155" s="45">
        <v>1151</v>
      </c>
      <c r="B1155" s="45" t="s">
        <v>14454</v>
      </c>
      <c r="C1155" s="45"/>
      <c r="D1155" s="45" t="s">
        <v>907</v>
      </c>
      <c r="E1155" s="45" t="s">
        <v>4657</v>
      </c>
      <c r="F1155" s="45" t="s">
        <v>7576</v>
      </c>
      <c r="G1155" s="45" t="s">
        <v>163</v>
      </c>
      <c r="H1155" s="45" t="s">
        <v>7191</v>
      </c>
      <c r="I1155" s="45" t="s">
        <v>831</v>
      </c>
      <c r="J1155" s="45" t="s">
        <v>831</v>
      </c>
      <c r="K1155" s="45" t="s">
        <v>7194</v>
      </c>
      <c r="L1155" s="46">
        <v>-725</v>
      </c>
      <c r="M1155" s="88" t="s">
        <v>7246</v>
      </c>
      <c r="N1155" s="45"/>
      <c r="O1155" s="45" t="s">
        <v>194</v>
      </c>
      <c r="P1155" s="45"/>
      <c r="Q1155" s="45"/>
      <c r="R1155" s="88" t="s">
        <v>7575</v>
      </c>
    </row>
    <row r="1156" spans="1:18">
      <c r="A1156" s="45">
        <v>1152</v>
      </c>
      <c r="B1156" s="45" t="s">
        <v>14454</v>
      </c>
      <c r="C1156" s="45"/>
      <c r="D1156" s="45" t="s">
        <v>1547</v>
      </c>
      <c r="E1156" s="45" t="s">
        <v>1547</v>
      </c>
      <c r="F1156" s="45" t="s">
        <v>7577</v>
      </c>
      <c r="G1156" s="45" t="s">
        <v>528</v>
      </c>
      <c r="H1156" s="45" t="s">
        <v>7191</v>
      </c>
      <c r="I1156" s="45" t="s">
        <v>934</v>
      </c>
      <c r="J1156" s="45" t="s">
        <v>934</v>
      </c>
      <c r="K1156" s="45" t="s">
        <v>7194</v>
      </c>
      <c r="L1156" s="46">
        <v>-17160</v>
      </c>
      <c r="M1156" s="88" t="s">
        <v>7531</v>
      </c>
      <c r="N1156" s="45"/>
      <c r="O1156" s="45" t="s">
        <v>194</v>
      </c>
      <c r="P1156" s="45"/>
      <c r="Q1156" s="45"/>
      <c r="R1156" s="88"/>
    </row>
    <row r="1157" spans="1:18">
      <c r="A1157" s="45">
        <v>1153</v>
      </c>
      <c r="B1157" s="45" t="s">
        <v>14454</v>
      </c>
      <c r="C1157" s="45"/>
      <c r="D1157" s="45" t="s">
        <v>1547</v>
      </c>
      <c r="E1157" s="45" t="s">
        <v>1547</v>
      </c>
      <c r="F1157" s="45" t="s">
        <v>7578</v>
      </c>
      <c r="G1157" s="45" t="s">
        <v>528</v>
      </c>
      <c r="H1157" s="45" t="s">
        <v>7191</v>
      </c>
      <c r="I1157" s="45" t="s">
        <v>934</v>
      </c>
      <c r="J1157" s="45" t="s">
        <v>934</v>
      </c>
      <c r="K1157" s="45" t="s">
        <v>7194</v>
      </c>
      <c r="L1157" s="46">
        <v>-34100</v>
      </c>
      <c r="M1157" s="88" t="s">
        <v>7532</v>
      </c>
      <c r="N1157" s="45"/>
      <c r="O1157" s="45" t="s">
        <v>194</v>
      </c>
      <c r="P1157" s="45"/>
      <c r="Q1157" s="45"/>
      <c r="R1157" s="88"/>
    </row>
    <row r="1158" spans="1:18">
      <c r="A1158" s="45">
        <v>1154</v>
      </c>
      <c r="B1158" s="45" t="s">
        <v>14454</v>
      </c>
      <c r="C1158" s="45"/>
      <c r="D1158" s="45" t="s">
        <v>361</v>
      </c>
      <c r="E1158" s="45" t="s">
        <v>361</v>
      </c>
      <c r="F1158" s="45" t="s">
        <v>16458</v>
      </c>
      <c r="G1158" s="45" t="s">
        <v>363</v>
      </c>
      <c r="H1158" s="45" t="s">
        <v>7191</v>
      </c>
      <c r="I1158" s="45" t="s">
        <v>934</v>
      </c>
      <c r="J1158" s="45" t="s">
        <v>934</v>
      </c>
      <c r="K1158" s="45" t="s">
        <v>7194</v>
      </c>
      <c r="L1158" s="46">
        <v>-3500</v>
      </c>
      <c r="M1158" s="88" t="s">
        <v>16450</v>
      </c>
      <c r="N1158" s="45"/>
      <c r="O1158" s="45" t="s">
        <v>194</v>
      </c>
      <c r="P1158" s="45"/>
      <c r="Q1158" s="45"/>
      <c r="R1158" s="88" t="s">
        <v>16459</v>
      </c>
    </row>
    <row r="1159" spans="1:18">
      <c r="A1159" s="45">
        <v>1155</v>
      </c>
      <c r="B1159" s="45" t="s">
        <v>14454</v>
      </c>
      <c r="C1159" s="45"/>
      <c r="D1159" s="45" t="s">
        <v>361</v>
      </c>
      <c r="E1159" s="45" t="s">
        <v>361</v>
      </c>
      <c r="F1159" s="45" t="s">
        <v>16460</v>
      </c>
      <c r="G1159" s="45" t="s">
        <v>363</v>
      </c>
      <c r="H1159" s="45" t="s">
        <v>7191</v>
      </c>
      <c r="I1159" s="45" t="s">
        <v>934</v>
      </c>
      <c r="J1159" s="45" t="s">
        <v>934</v>
      </c>
      <c r="K1159" s="45" t="s">
        <v>7194</v>
      </c>
      <c r="L1159" s="46">
        <v>-500</v>
      </c>
      <c r="M1159" s="88" t="s">
        <v>16450</v>
      </c>
      <c r="N1159" s="45"/>
      <c r="O1159" s="45" t="s">
        <v>194</v>
      </c>
      <c r="P1159" s="45"/>
      <c r="Q1159" s="45"/>
      <c r="R1159" s="88" t="s">
        <v>16459</v>
      </c>
    </row>
    <row r="1160" spans="1:18">
      <c r="A1160" s="45">
        <v>1156</v>
      </c>
      <c r="B1160" s="45" t="s">
        <v>14454</v>
      </c>
      <c r="C1160" s="45"/>
      <c r="D1160" s="45" t="s">
        <v>1028</v>
      </c>
      <c r="E1160" s="45" t="s">
        <v>1029</v>
      </c>
      <c r="F1160" s="45" t="s">
        <v>16461</v>
      </c>
      <c r="G1160" s="45" t="s">
        <v>221</v>
      </c>
      <c r="H1160" s="45" t="s">
        <v>7191</v>
      </c>
      <c r="I1160" s="45" t="s">
        <v>934</v>
      </c>
      <c r="J1160" s="45" t="s">
        <v>934</v>
      </c>
      <c r="K1160" s="45" t="s">
        <v>7194</v>
      </c>
      <c r="L1160" s="46">
        <v>-21320</v>
      </c>
      <c r="M1160" s="88" t="s">
        <v>14651</v>
      </c>
      <c r="N1160" s="45"/>
      <c r="O1160" s="45" t="s">
        <v>194</v>
      </c>
      <c r="P1160" s="45"/>
      <c r="Q1160" s="45"/>
      <c r="R1160" s="88" t="s">
        <v>16462</v>
      </c>
    </row>
    <row r="1161" spans="1:18">
      <c r="A1161" s="45">
        <v>1157</v>
      </c>
      <c r="B1161" s="45" t="s">
        <v>14454</v>
      </c>
      <c r="C1161" s="45"/>
      <c r="D1161" s="45" t="s">
        <v>1028</v>
      </c>
      <c r="E1161" s="45" t="s">
        <v>1029</v>
      </c>
      <c r="F1161" s="45" t="s">
        <v>16463</v>
      </c>
      <c r="G1161" s="45" t="s">
        <v>221</v>
      </c>
      <c r="H1161" s="45" t="s">
        <v>7191</v>
      </c>
      <c r="I1161" s="45" t="s">
        <v>934</v>
      </c>
      <c r="J1161" s="45" t="s">
        <v>934</v>
      </c>
      <c r="K1161" s="45" t="s">
        <v>7194</v>
      </c>
      <c r="L1161" s="46">
        <v>-20540</v>
      </c>
      <c r="M1161" s="88" t="s">
        <v>16313</v>
      </c>
      <c r="N1161" s="45"/>
      <c r="O1161" s="45" t="s">
        <v>194</v>
      </c>
      <c r="P1161" s="45"/>
      <c r="Q1161" s="45"/>
      <c r="R1161" s="88" t="s">
        <v>16464</v>
      </c>
    </row>
    <row r="1162" spans="1:18">
      <c r="A1162" s="45">
        <v>1158</v>
      </c>
      <c r="B1162" s="45" t="s">
        <v>14454</v>
      </c>
      <c r="C1162" s="45"/>
      <c r="D1162" s="45" t="s">
        <v>1028</v>
      </c>
      <c r="E1162" s="45" t="s">
        <v>1029</v>
      </c>
      <c r="F1162" s="45" t="s">
        <v>16465</v>
      </c>
      <c r="G1162" s="45" t="s">
        <v>221</v>
      </c>
      <c r="H1162" s="45" t="s">
        <v>7191</v>
      </c>
      <c r="I1162" s="45" t="s">
        <v>934</v>
      </c>
      <c r="J1162" s="45" t="s">
        <v>934</v>
      </c>
      <c r="K1162" s="45" t="s">
        <v>7194</v>
      </c>
      <c r="L1162" s="46">
        <v>-41300</v>
      </c>
      <c r="M1162" s="88" t="s">
        <v>16320</v>
      </c>
      <c r="N1162" s="45"/>
      <c r="O1162" s="45" t="s">
        <v>194</v>
      </c>
      <c r="P1162" s="45"/>
      <c r="Q1162" s="45"/>
      <c r="R1162" s="88" t="s">
        <v>16466</v>
      </c>
    </row>
    <row r="1163" spans="1:18">
      <c r="A1163" s="45">
        <v>1159</v>
      </c>
      <c r="B1163" s="45" t="s">
        <v>14454</v>
      </c>
      <c r="C1163" s="45"/>
      <c r="D1163" s="45" t="s">
        <v>1028</v>
      </c>
      <c r="E1163" s="45" t="s">
        <v>1029</v>
      </c>
      <c r="F1163" s="45" t="s">
        <v>16467</v>
      </c>
      <c r="G1163" s="45" t="s">
        <v>221</v>
      </c>
      <c r="H1163" s="45" t="s">
        <v>7191</v>
      </c>
      <c r="I1163" s="45" t="s">
        <v>934</v>
      </c>
      <c r="J1163" s="45" t="s">
        <v>934</v>
      </c>
      <c r="K1163" s="45" t="s">
        <v>7194</v>
      </c>
      <c r="L1163" s="46">
        <v>-33700</v>
      </c>
      <c r="M1163" s="88" t="s">
        <v>15054</v>
      </c>
      <c r="N1163" s="45"/>
      <c r="O1163" s="45" t="s">
        <v>194</v>
      </c>
      <c r="P1163" s="45"/>
      <c r="Q1163" s="45"/>
      <c r="R1163" s="88" t="s">
        <v>16468</v>
      </c>
    </row>
    <row r="1164" spans="1:18">
      <c r="A1164" s="45">
        <v>1160</v>
      </c>
      <c r="B1164" s="45" t="s">
        <v>14454</v>
      </c>
      <c r="C1164" s="45"/>
      <c r="D1164" s="45" t="s">
        <v>1800</v>
      </c>
      <c r="E1164" s="45" t="s">
        <v>1809</v>
      </c>
      <c r="F1164" s="45" t="s">
        <v>16469</v>
      </c>
      <c r="G1164" s="45" t="s">
        <v>1573</v>
      </c>
      <c r="H1164" s="45" t="s">
        <v>7191</v>
      </c>
      <c r="I1164" s="45" t="s">
        <v>934</v>
      </c>
      <c r="J1164" s="45" t="s">
        <v>934</v>
      </c>
      <c r="K1164" s="45" t="s">
        <v>7194</v>
      </c>
      <c r="L1164" s="46">
        <v>-7600</v>
      </c>
      <c r="M1164" s="88" t="s">
        <v>16470</v>
      </c>
      <c r="N1164" s="45"/>
      <c r="O1164" s="45" t="s">
        <v>194</v>
      </c>
      <c r="P1164" s="45"/>
      <c r="Q1164" s="45"/>
      <c r="R1164" s="88" t="s">
        <v>16471</v>
      </c>
    </row>
    <row r="1165" spans="1:18">
      <c r="A1165" s="45">
        <v>1161</v>
      </c>
      <c r="B1165" s="45" t="s">
        <v>14454</v>
      </c>
      <c r="C1165" s="45"/>
      <c r="D1165" s="45" t="s">
        <v>1028</v>
      </c>
      <c r="E1165" s="45" t="s">
        <v>1029</v>
      </c>
      <c r="F1165" s="45" t="s">
        <v>16472</v>
      </c>
      <c r="G1165" s="45" t="s">
        <v>221</v>
      </c>
      <c r="H1165" s="45" t="s">
        <v>7191</v>
      </c>
      <c r="I1165" s="45" t="s">
        <v>934</v>
      </c>
      <c r="J1165" s="45" t="s">
        <v>934</v>
      </c>
      <c r="K1165" s="45" t="s">
        <v>7194</v>
      </c>
      <c r="L1165" s="46">
        <v>-1300</v>
      </c>
      <c r="M1165" s="88" t="s">
        <v>14651</v>
      </c>
      <c r="N1165" s="45"/>
      <c r="O1165" s="45" t="s">
        <v>194</v>
      </c>
      <c r="P1165" s="45"/>
      <c r="Q1165" s="45"/>
      <c r="R1165" s="88" t="s">
        <v>16473</v>
      </c>
    </row>
    <row r="1166" spans="1:18">
      <c r="A1166" s="45">
        <v>1162</v>
      </c>
      <c r="B1166" s="45" t="s">
        <v>14454</v>
      </c>
      <c r="C1166" s="45"/>
      <c r="D1166" s="45" t="s">
        <v>1800</v>
      </c>
      <c r="E1166" s="45" t="s">
        <v>1809</v>
      </c>
      <c r="F1166" s="45" t="s">
        <v>16474</v>
      </c>
      <c r="G1166" s="45" t="s">
        <v>1573</v>
      </c>
      <c r="H1166" s="45" t="s">
        <v>7191</v>
      </c>
      <c r="I1166" s="45" t="s">
        <v>934</v>
      </c>
      <c r="J1166" s="45" t="s">
        <v>934</v>
      </c>
      <c r="K1166" s="45" t="s">
        <v>7194</v>
      </c>
      <c r="L1166" s="46">
        <v>-4305</v>
      </c>
      <c r="M1166" s="88" t="s">
        <v>16475</v>
      </c>
      <c r="N1166" s="45"/>
      <c r="O1166" s="45" t="s">
        <v>194</v>
      </c>
      <c r="P1166" s="45"/>
      <c r="Q1166" s="45"/>
      <c r="R1166" s="88" t="s">
        <v>16476</v>
      </c>
    </row>
    <row r="1167" spans="1:18">
      <c r="A1167" s="45">
        <v>1163</v>
      </c>
      <c r="B1167" s="45" t="s">
        <v>14454</v>
      </c>
      <c r="C1167" s="45"/>
      <c r="D1167" s="45" t="s">
        <v>1800</v>
      </c>
      <c r="E1167" s="45" t="s">
        <v>1809</v>
      </c>
      <c r="F1167" s="45" t="s">
        <v>16477</v>
      </c>
      <c r="G1167" s="45" t="s">
        <v>1573</v>
      </c>
      <c r="H1167" s="45" t="s">
        <v>7191</v>
      </c>
      <c r="I1167" s="45" t="s">
        <v>934</v>
      </c>
      <c r="J1167" s="45" t="s">
        <v>934</v>
      </c>
      <c r="K1167" s="45" t="s">
        <v>7194</v>
      </c>
      <c r="L1167" s="46">
        <v>-488</v>
      </c>
      <c r="M1167" s="88" t="s">
        <v>16478</v>
      </c>
      <c r="N1167" s="45"/>
      <c r="O1167" s="45" t="s">
        <v>194</v>
      </c>
      <c r="P1167" s="45"/>
      <c r="Q1167" s="45"/>
      <c r="R1167" s="88" t="s">
        <v>16479</v>
      </c>
    </row>
    <row r="1168" spans="1:18">
      <c r="A1168" s="45">
        <v>1164</v>
      </c>
      <c r="B1168" s="45" t="s">
        <v>14454</v>
      </c>
      <c r="C1168" s="45"/>
      <c r="D1168" s="45" t="s">
        <v>7197</v>
      </c>
      <c r="E1168" s="45" t="s">
        <v>7202</v>
      </c>
      <c r="F1168" s="45" t="s">
        <v>7579</v>
      </c>
      <c r="G1168" s="45" t="s">
        <v>2381</v>
      </c>
      <c r="H1168" s="45" t="s">
        <v>7191</v>
      </c>
      <c r="I1168" s="45" t="s">
        <v>934</v>
      </c>
      <c r="J1168" s="45" t="s">
        <v>934</v>
      </c>
      <c r="K1168" s="45" t="s">
        <v>7194</v>
      </c>
      <c r="L1168" s="46">
        <v>-1440</v>
      </c>
      <c r="M1168" s="88" t="s">
        <v>7436</v>
      </c>
      <c r="N1168" s="45"/>
      <c r="O1168" s="45" t="s">
        <v>194</v>
      </c>
      <c r="P1168" s="45"/>
      <c r="Q1168" s="45"/>
      <c r="R1168" s="88" t="s">
        <v>16480</v>
      </c>
    </row>
    <row r="1169" spans="1:18">
      <c r="A1169" s="45">
        <v>1165</v>
      </c>
      <c r="B1169" s="45" t="s">
        <v>14454</v>
      </c>
      <c r="C1169" s="45"/>
      <c r="D1169" s="45" t="s">
        <v>7197</v>
      </c>
      <c r="E1169" s="45" t="s">
        <v>7202</v>
      </c>
      <c r="F1169" s="45" t="s">
        <v>7580</v>
      </c>
      <c r="G1169" s="45" t="s">
        <v>2381</v>
      </c>
      <c r="H1169" s="45" t="s">
        <v>7191</v>
      </c>
      <c r="I1169" s="45" t="s">
        <v>934</v>
      </c>
      <c r="J1169" s="45" t="s">
        <v>934</v>
      </c>
      <c r="K1169" s="45" t="s">
        <v>7194</v>
      </c>
      <c r="L1169" s="46">
        <v>-5400</v>
      </c>
      <c r="M1169" s="88" t="s">
        <v>7435</v>
      </c>
      <c r="N1169" s="45"/>
      <c r="O1169" s="45" t="s">
        <v>194</v>
      </c>
      <c r="P1169" s="45"/>
      <c r="Q1169" s="45"/>
      <c r="R1169" s="88" t="s">
        <v>16481</v>
      </c>
    </row>
    <row r="1170" spans="1:18">
      <c r="A1170" s="45">
        <v>1166</v>
      </c>
      <c r="B1170" s="45" t="s">
        <v>14454</v>
      </c>
      <c r="C1170" s="45"/>
      <c r="D1170" s="45" t="s">
        <v>7197</v>
      </c>
      <c r="E1170" s="45" t="s">
        <v>7202</v>
      </c>
      <c r="F1170" s="45" t="s">
        <v>7581</v>
      </c>
      <c r="G1170" s="45" t="s">
        <v>2381</v>
      </c>
      <c r="H1170" s="45" t="s">
        <v>7191</v>
      </c>
      <c r="I1170" s="45" t="s">
        <v>934</v>
      </c>
      <c r="J1170" s="45" t="s">
        <v>934</v>
      </c>
      <c r="K1170" s="45" t="s">
        <v>7194</v>
      </c>
      <c r="L1170" s="46">
        <v>-500</v>
      </c>
      <c r="M1170" s="88" t="s">
        <v>7452</v>
      </c>
      <c r="N1170" s="45"/>
      <c r="O1170" s="45" t="s">
        <v>194</v>
      </c>
      <c r="P1170" s="45"/>
      <c r="Q1170" s="45"/>
      <c r="R1170" s="88" t="s">
        <v>16482</v>
      </c>
    </row>
    <row r="1171" spans="1:18">
      <c r="A1171" s="45">
        <v>1167</v>
      </c>
      <c r="B1171" s="45" t="s">
        <v>14454</v>
      </c>
      <c r="C1171" s="45"/>
      <c r="D1171" s="45" t="s">
        <v>7197</v>
      </c>
      <c r="E1171" s="45" t="s">
        <v>7202</v>
      </c>
      <c r="F1171" s="45" t="s">
        <v>7582</v>
      </c>
      <c r="G1171" s="45" t="s">
        <v>2381</v>
      </c>
      <c r="H1171" s="45" t="s">
        <v>7191</v>
      </c>
      <c r="I1171" s="45" t="s">
        <v>934</v>
      </c>
      <c r="J1171" s="45" t="s">
        <v>934</v>
      </c>
      <c r="K1171" s="45" t="s">
        <v>7194</v>
      </c>
      <c r="L1171" s="46">
        <v>-2000</v>
      </c>
      <c r="M1171" s="88" t="s">
        <v>7452</v>
      </c>
      <c r="N1171" s="45"/>
      <c r="O1171" s="45" t="s">
        <v>194</v>
      </c>
      <c r="P1171" s="45"/>
      <c r="Q1171" s="45"/>
      <c r="R1171" s="88" t="s">
        <v>16483</v>
      </c>
    </row>
    <row r="1172" spans="1:18">
      <c r="A1172" s="45">
        <v>1168</v>
      </c>
      <c r="B1172" s="45" t="s">
        <v>14454</v>
      </c>
      <c r="C1172" s="45"/>
      <c r="D1172" s="45" t="s">
        <v>7197</v>
      </c>
      <c r="E1172" s="45" t="s">
        <v>7202</v>
      </c>
      <c r="F1172" s="45" t="s">
        <v>7583</v>
      </c>
      <c r="G1172" s="45" t="s">
        <v>2381</v>
      </c>
      <c r="H1172" s="45" t="s">
        <v>7191</v>
      </c>
      <c r="I1172" s="45" t="s">
        <v>934</v>
      </c>
      <c r="J1172" s="45" t="s">
        <v>934</v>
      </c>
      <c r="K1172" s="45" t="s">
        <v>7194</v>
      </c>
      <c r="L1172" s="46">
        <v>-3500</v>
      </c>
      <c r="M1172" s="88" t="s">
        <v>7452</v>
      </c>
      <c r="N1172" s="45"/>
      <c r="O1172" s="45" t="s">
        <v>194</v>
      </c>
      <c r="P1172" s="45"/>
      <c r="Q1172" s="45"/>
      <c r="R1172" s="88" t="s">
        <v>16484</v>
      </c>
    </row>
    <row r="1173" spans="1:18">
      <c r="A1173" s="45">
        <v>1169</v>
      </c>
      <c r="B1173" s="45" t="s">
        <v>14454</v>
      </c>
      <c r="C1173" s="45"/>
      <c r="D1173" s="45" t="s">
        <v>1800</v>
      </c>
      <c r="E1173" s="45" t="s">
        <v>1809</v>
      </c>
      <c r="F1173" s="45" t="s">
        <v>16485</v>
      </c>
      <c r="G1173" s="45" t="s">
        <v>1573</v>
      </c>
      <c r="H1173" s="45" t="s">
        <v>7191</v>
      </c>
      <c r="I1173" s="45" t="s">
        <v>934</v>
      </c>
      <c r="J1173" s="45" t="s">
        <v>934</v>
      </c>
      <c r="K1173" s="45" t="s">
        <v>7194</v>
      </c>
      <c r="L1173" s="46">
        <v>-500</v>
      </c>
      <c r="M1173" s="88" t="s">
        <v>16470</v>
      </c>
      <c r="N1173" s="45"/>
      <c r="O1173" s="45" t="s">
        <v>194</v>
      </c>
      <c r="P1173" s="45"/>
      <c r="Q1173" s="45"/>
      <c r="R1173" s="88" t="s">
        <v>16471</v>
      </c>
    </row>
    <row r="1174" spans="1:18">
      <c r="A1174" s="45">
        <v>1170</v>
      </c>
      <c r="B1174" s="45" t="s">
        <v>14454</v>
      </c>
      <c r="C1174" s="45"/>
      <c r="D1174" s="45" t="s">
        <v>2240</v>
      </c>
      <c r="E1174" s="45" t="s">
        <v>2301</v>
      </c>
      <c r="F1174" s="45" t="s">
        <v>7590</v>
      </c>
      <c r="G1174" s="45" t="s">
        <v>171</v>
      </c>
      <c r="H1174" s="45" t="s">
        <v>7191</v>
      </c>
      <c r="I1174" s="45" t="s">
        <v>637</v>
      </c>
      <c r="J1174" s="45" t="s">
        <v>637</v>
      </c>
      <c r="K1174" s="45" t="s">
        <v>7194</v>
      </c>
      <c r="L1174" s="46">
        <v>-6528</v>
      </c>
      <c r="M1174" s="88" t="s">
        <v>7588</v>
      </c>
      <c r="N1174" s="45"/>
      <c r="O1174" s="45" t="s">
        <v>194</v>
      </c>
      <c r="P1174" s="45"/>
      <c r="Q1174" s="45"/>
      <c r="R1174" s="88" t="s">
        <v>7589</v>
      </c>
    </row>
    <row r="1175" spans="1:18">
      <c r="A1175" s="45">
        <v>1171</v>
      </c>
      <c r="B1175" s="45" t="s">
        <v>14454</v>
      </c>
      <c r="C1175" s="45"/>
      <c r="D1175" s="45" t="s">
        <v>2240</v>
      </c>
      <c r="E1175" s="45" t="s">
        <v>2301</v>
      </c>
      <c r="F1175" s="45" t="s">
        <v>7594</v>
      </c>
      <c r="G1175" s="45" t="s">
        <v>171</v>
      </c>
      <c r="H1175" s="45" t="s">
        <v>7191</v>
      </c>
      <c r="I1175" s="45" t="s">
        <v>637</v>
      </c>
      <c r="J1175" s="45" t="s">
        <v>637</v>
      </c>
      <c r="K1175" s="45" t="s">
        <v>7194</v>
      </c>
      <c r="L1175" s="46">
        <v>-1312</v>
      </c>
      <c r="M1175" s="88" t="s">
        <v>7593</v>
      </c>
      <c r="N1175" s="45"/>
      <c r="O1175" s="45" t="s">
        <v>194</v>
      </c>
      <c r="P1175" s="45"/>
      <c r="Q1175" s="45"/>
      <c r="R1175" s="88" t="s">
        <v>7589</v>
      </c>
    </row>
    <row r="1176" spans="1:18">
      <c r="A1176" s="45">
        <v>1172</v>
      </c>
      <c r="B1176" s="45" t="s">
        <v>14454</v>
      </c>
      <c r="C1176" s="45"/>
      <c r="D1176" s="45" t="s">
        <v>2240</v>
      </c>
      <c r="E1176" s="45" t="s">
        <v>2301</v>
      </c>
      <c r="F1176" s="45" t="s">
        <v>7596</v>
      </c>
      <c r="G1176" s="45" t="s">
        <v>171</v>
      </c>
      <c r="H1176" s="45" t="s">
        <v>7191</v>
      </c>
      <c r="I1176" s="45" t="s">
        <v>637</v>
      </c>
      <c r="J1176" s="45" t="s">
        <v>637</v>
      </c>
      <c r="K1176" s="45" t="s">
        <v>7194</v>
      </c>
      <c r="L1176" s="46">
        <v>-2860</v>
      </c>
      <c r="M1176" s="88" t="s">
        <v>7593</v>
      </c>
      <c r="N1176" s="45"/>
      <c r="O1176" s="45" t="s">
        <v>194</v>
      </c>
      <c r="P1176" s="45"/>
      <c r="Q1176" s="45"/>
      <c r="R1176" s="88" t="s">
        <v>7595</v>
      </c>
    </row>
    <row r="1177" spans="1:18">
      <c r="A1177" s="45">
        <v>1173</v>
      </c>
      <c r="B1177" s="45" t="s">
        <v>14454</v>
      </c>
      <c r="C1177" s="45"/>
      <c r="D1177" s="45" t="s">
        <v>2240</v>
      </c>
      <c r="E1177" s="45" t="s">
        <v>2301</v>
      </c>
      <c r="F1177" s="45" t="s">
        <v>7599</v>
      </c>
      <c r="G1177" s="45" t="s">
        <v>171</v>
      </c>
      <c r="H1177" s="45" t="s">
        <v>7191</v>
      </c>
      <c r="I1177" s="45" t="s">
        <v>637</v>
      </c>
      <c r="J1177" s="45" t="s">
        <v>637</v>
      </c>
      <c r="K1177" s="45" t="s">
        <v>7194</v>
      </c>
      <c r="L1177" s="46">
        <v>-5500</v>
      </c>
      <c r="M1177" s="88" t="s">
        <v>7597</v>
      </c>
      <c r="N1177" s="45"/>
      <c r="O1177" s="45" t="s">
        <v>194</v>
      </c>
      <c r="P1177" s="45"/>
      <c r="Q1177" s="45"/>
      <c r="R1177" s="88" t="s">
        <v>7598</v>
      </c>
    </row>
    <row r="1178" spans="1:18">
      <c r="A1178" s="45">
        <v>1174</v>
      </c>
      <c r="B1178" s="45" t="s">
        <v>14454</v>
      </c>
      <c r="C1178" s="45"/>
      <c r="D1178" s="45" t="s">
        <v>1580</v>
      </c>
      <c r="E1178" s="45" t="s">
        <v>14537</v>
      </c>
      <c r="F1178" s="45" t="s">
        <v>16486</v>
      </c>
      <c r="G1178" s="45" t="s">
        <v>656</v>
      </c>
      <c r="H1178" s="45" t="s">
        <v>7191</v>
      </c>
      <c r="I1178" s="45" t="s">
        <v>934</v>
      </c>
      <c r="J1178" s="45" t="s">
        <v>934</v>
      </c>
      <c r="K1178" s="45" t="s">
        <v>7194</v>
      </c>
      <c r="L1178" s="46">
        <v>-500</v>
      </c>
      <c r="M1178" s="88" t="s">
        <v>16487</v>
      </c>
      <c r="N1178" s="45"/>
      <c r="O1178" s="45" t="s">
        <v>194</v>
      </c>
      <c r="P1178" s="45"/>
      <c r="Q1178" s="45"/>
      <c r="R1178" s="88" t="s">
        <v>16488</v>
      </c>
    </row>
    <row r="1179" spans="1:18">
      <c r="A1179" s="45">
        <v>1175</v>
      </c>
      <c r="B1179" s="45" t="s">
        <v>14454</v>
      </c>
      <c r="C1179" s="45"/>
      <c r="D1179" s="45" t="s">
        <v>1580</v>
      </c>
      <c r="E1179" s="45" t="s">
        <v>14537</v>
      </c>
      <c r="F1179" s="45" t="s">
        <v>16489</v>
      </c>
      <c r="G1179" s="45" t="s">
        <v>656</v>
      </c>
      <c r="H1179" s="45" t="s">
        <v>7191</v>
      </c>
      <c r="I1179" s="45" t="s">
        <v>934</v>
      </c>
      <c r="J1179" s="45" t="s">
        <v>934</v>
      </c>
      <c r="K1179" s="45" t="s">
        <v>7194</v>
      </c>
      <c r="L1179" s="46">
        <v>-105</v>
      </c>
      <c r="M1179" s="88" t="s">
        <v>16490</v>
      </c>
      <c r="N1179" s="45"/>
      <c r="O1179" s="45" t="s">
        <v>194</v>
      </c>
      <c r="P1179" s="45"/>
      <c r="Q1179" s="45"/>
      <c r="R1179" s="88" t="s">
        <v>15712</v>
      </c>
    </row>
    <row r="1180" spans="1:18">
      <c r="A1180" s="45">
        <v>1176</v>
      </c>
      <c r="B1180" s="45" t="s">
        <v>14454</v>
      </c>
      <c r="C1180" s="45"/>
      <c r="D1180" s="45" t="s">
        <v>1580</v>
      </c>
      <c r="E1180" s="45" t="s">
        <v>14537</v>
      </c>
      <c r="F1180" s="45" t="s">
        <v>16491</v>
      </c>
      <c r="G1180" s="45" t="s">
        <v>656</v>
      </c>
      <c r="H1180" s="45" t="s">
        <v>7191</v>
      </c>
      <c r="I1180" s="45" t="s">
        <v>934</v>
      </c>
      <c r="J1180" s="45" t="s">
        <v>934</v>
      </c>
      <c r="K1180" s="45" t="s">
        <v>7194</v>
      </c>
      <c r="L1180" s="46">
        <v>-845</v>
      </c>
      <c r="M1180" s="88" t="s">
        <v>16490</v>
      </c>
      <c r="N1180" s="45"/>
      <c r="O1180" s="45" t="s">
        <v>194</v>
      </c>
      <c r="P1180" s="45"/>
      <c r="Q1180" s="45"/>
      <c r="R1180" s="88" t="s">
        <v>15712</v>
      </c>
    </row>
    <row r="1181" spans="1:18">
      <c r="A1181" s="45">
        <v>1177</v>
      </c>
      <c r="B1181" s="45" t="s">
        <v>14454</v>
      </c>
      <c r="C1181" s="45"/>
      <c r="D1181" s="45" t="s">
        <v>1580</v>
      </c>
      <c r="E1181" s="45" t="s">
        <v>14537</v>
      </c>
      <c r="F1181" s="45" t="s">
        <v>16492</v>
      </c>
      <c r="G1181" s="45" t="s">
        <v>656</v>
      </c>
      <c r="H1181" s="45" t="s">
        <v>7191</v>
      </c>
      <c r="I1181" s="45" t="s">
        <v>934</v>
      </c>
      <c r="J1181" s="45" t="s">
        <v>934</v>
      </c>
      <c r="K1181" s="45" t="s">
        <v>7194</v>
      </c>
      <c r="L1181" s="46">
        <v>-1625</v>
      </c>
      <c r="M1181" s="88" t="s">
        <v>16493</v>
      </c>
      <c r="N1181" s="45"/>
      <c r="O1181" s="45" t="s">
        <v>194</v>
      </c>
      <c r="P1181" s="45"/>
      <c r="Q1181" s="45"/>
      <c r="R1181" s="88" t="s">
        <v>15712</v>
      </c>
    </row>
    <row r="1182" spans="1:18">
      <c r="A1182" s="45">
        <v>1178</v>
      </c>
      <c r="B1182" s="45" t="s">
        <v>14454</v>
      </c>
      <c r="C1182" s="45"/>
      <c r="D1182" s="45" t="s">
        <v>1580</v>
      </c>
      <c r="E1182" s="45" t="s">
        <v>14537</v>
      </c>
      <c r="F1182" s="45" t="s">
        <v>16494</v>
      </c>
      <c r="G1182" s="45" t="s">
        <v>656</v>
      </c>
      <c r="H1182" s="45" t="s">
        <v>7191</v>
      </c>
      <c r="I1182" s="45" t="s">
        <v>934</v>
      </c>
      <c r="J1182" s="45" t="s">
        <v>934</v>
      </c>
      <c r="K1182" s="45" t="s">
        <v>7194</v>
      </c>
      <c r="L1182" s="46">
        <v>-225</v>
      </c>
      <c r="M1182" s="88" t="s">
        <v>16493</v>
      </c>
      <c r="N1182" s="45"/>
      <c r="O1182" s="45" t="s">
        <v>194</v>
      </c>
      <c r="P1182" s="45"/>
      <c r="Q1182" s="45"/>
      <c r="R1182" s="88" t="s">
        <v>15712</v>
      </c>
    </row>
    <row r="1183" spans="1:18">
      <c r="A1183" s="45">
        <v>1179</v>
      </c>
      <c r="B1183" s="45" t="s">
        <v>14454</v>
      </c>
      <c r="C1183" s="45"/>
      <c r="D1183" s="45" t="s">
        <v>3651</v>
      </c>
      <c r="E1183" s="45" t="s">
        <v>3652</v>
      </c>
      <c r="F1183" s="45" t="s">
        <v>7600</v>
      </c>
      <c r="G1183" s="45" t="s">
        <v>3654</v>
      </c>
      <c r="H1183" s="45" t="s">
        <v>7191</v>
      </c>
      <c r="I1183" s="45" t="s">
        <v>1045</v>
      </c>
      <c r="J1183" s="45" t="s">
        <v>1045</v>
      </c>
      <c r="K1183" s="45" t="s">
        <v>7194</v>
      </c>
      <c r="L1183" s="46">
        <v>-220</v>
      </c>
      <c r="M1183" s="88" t="s">
        <v>7477</v>
      </c>
      <c r="N1183" s="45"/>
      <c r="O1183" s="45" t="s">
        <v>194</v>
      </c>
      <c r="P1183" s="45"/>
      <c r="Q1183" s="45"/>
      <c r="R1183" s="88" t="s">
        <v>7486</v>
      </c>
    </row>
    <row r="1184" spans="1:18">
      <c r="A1184" s="45">
        <v>1180</v>
      </c>
      <c r="B1184" s="45" t="s">
        <v>14454</v>
      </c>
      <c r="C1184" s="45"/>
      <c r="D1184" s="45" t="s">
        <v>3651</v>
      </c>
      <c r="E1184" s="45" t="s">
        <v>3652</v>
      </c>
      <c r="F1184" s="45" t="s">
        <v>7601</v>
      </c>
      <c r="G1184" s="45" t="s">
        <v>3654</v>
      </c>
      <c r="H1184" s="45" t="s">
        <v>7191</v>
      </c>
      <c r="I1184" s="45" t="s">
        <v>1045</v>
      </c>
      <c r="J1184" s="45" t="s">
        <v>1045</v>
      </c>
      <c r="K1184" s="45" t="s">
        <v>7194</v>
      </c>
      <c r="L1184" s="46">
        <v>-400</v>
      </c>
      <c r="M1184" s="88" t="s">
        <v>7478</v>
      </c>
      <c r="N1184" s="45"/>
      <c r="O1184" s="45" t="s">
        <v>194</v>
      </c>
      <c r="P1184" s="45"/>
      <c r="Q1184" s="45"/>
      <c r="R1184" s="88" t="s">
        <v>7488</v>
      </c>
    </row>
    <row r="1185" spans="1:18">
      <c r="A1185" s="45">
        <v>1181</v>
      </c>
      <c r="B1185" s="45" t="s">
        <v>14454</v>
      </c>
      <c r="C1185" s="45"/>
      <c r="D1185" s="45" t="s">
        <v>9236</v>
      </c>
      <c r="E1185" s="45" t="s">
        <v>14892</v>
      </c>
      <c r="F1185" s="45" t="s">
        <v>16495</v>
      </c>
      <c r="G1185" s="45" t="s">
        <v>388</v>
      </c>
      <c r="H1185" s="45" t="s">
        <v>7191</v>
      </c>
      <c r="I1185" s="45" t="s">
        <v>1045</v>
      </c>
      <c r="J1185" s="45" t="s">
        <v>1045</v>
      </c>
      <c r="K1185" s="45" t="s">
        <v>7194</v>
      </c>
      <c r="L1185" s="46">
        <v>-3380</v>
      </c>
      <c r="M1185" s="88" t="s">
        <v>16141</v>
      </c>
      <c r="N1185" s="45"/>
      <c r="O1185" s="45" t="s">
        <v>194</v>
      </c>
      <c r="P1185" s="45"/>
      <c r="Q1185" s="45"/>
      <c r="R1185" s="88" t="s">
        <v>16496</v>
      </c>
    </row>
    <row r="1186" spans="1:18">
      <c r="A1186" s="45">
        <v>1182</v>
      </c>
      <c r="B1186" s="45" t="s">
        <v>14454</v>
      </c>
      <c r="C1186" s="45"/>
      <c r="D1186" s="45" t="s">
        <v>1412</v>
      </c>
      <c r="E1186" s="45" t="s">
        <v>3663</v>
      </c>
      <c r="F1186" s="45" t="s">
        <v>16497</v>
      </c>
      <c r="G1186" s="45" t="s">
        <v>311</v>
      </c>
      <c r="H1186" s="45" t="s">
        <v>7191</v>
      </c>
      <c r="I1186" s="45" t="s">
        <v>1045</v>
      </c>
      <c r="J1186" s="45" t="s">
        <v>1045</v>
      </c>
      <c r="K1186" s="45" t="s">
        <v>7194</v>
      </c>
      <c r="L1186" s="46">
        <v>-500</v>
      </c>
      <c r="M1186" s="88" t="s">
        <v>15915</v>
      </c>
      <c r="N1186" s="45"/>
      <c r="O1186" s="45" t="s">
        <v>194</v>
      </c>
      <c r="P1186" s="45"/>
      <c r="Q1186" s="45"/>
      <c r="R1186" s="88" t="s">
        <v>16498</v>
      </c>
    </row>
    <row r="1187" spans="1:18">
      <c r="A1187" s="45">
        <v>1183</v>
      </c>
      <c r="B1187" s="45" t="s">
        <v>14454</v>
      </c>
      <c r="C1187" s="45"/>
      <c r="D1187" s="45" t="s">
        <v>1412</v>
      </c>
      <c r="E1187" s="45" t="s">
        <v>3663</v>
      </c>
      <c r="F1187" s="45" t="s">
        <v>16499</v>
      </c>
      <c r="G1187" s="45" t="s">
        <v>311</v>
      </c>
      <c r="H1187" s="45" t="s">
        <v>7191</v>
      </c>
      <c r="I1187" s="45" t="s">
        <v>1045</v>
      </c>
      <c r="J1187" s="45" t="s">
        <v>1045</v>
      </c>
      <c r="K1187" s="45" t="s">
        <v>7194</v>
      </c>
      <c r="L1187" s="46">
        <v>-520</v>
      </c>
      <c r="M1187" s="88" t="s">
        <v>15906</v>
      </c>
      <c r="N1187" s="45"/>
      <c r="O1187" s="45" t="s">
        <v>194</v>
      </c>
      <c r="P1187" s="45"/>
      <c r="Q1187" s="45"/>
      <c r="R1187" s="88" t="s">
        <v>15907</v>
      </c>
    </row>
    <row r="1188" spans="1:18">
      <c r="A1188" s="45">
        <v>1184</v>
      </c>
      <c r="B1188" s="45" t="s">
        <v>14454</v>
      </c>
      <c r="C1188" s="45"/>
      <c r="D1188" s="45" t="s">
        <v>14605</v>
      </c>
      <c r="E1188" s="45" t="s">
        <v>14605</v>
      </c>
      <c r="F1188" s="45" t="s">
        <v>16500</v>
      </c>
      <c r="G1188" s="45" t="s">
        <v>204</v>
      </c>
      <c r="H1188" s="45" t="s">
        <v>7191</v>
      </c>
      <c r="I1188" s="45" t="s">
        <v>1045</v>
      </c>
      <c r="J1188" s="45" t="s">
        <v>1045</v>
      </c>
      <c r="K1188" s="45" t="s">
        <v>7194</v>
      </c>
      <c r="L1188" s="46">
        <v>-310</v>
      </c>
      <c r="M1188" s="88" t="s">
        <v>15662</v>
      </c>
      <c r="N1188" s="45"/>
      <c r="O1188" s="45" t="s">
        <v>194</v>
      </c>
      <c r="P1188" s="45"/>
      <c r="Q1188" s="45"/>
      <c r="R1188" s="88" t="s">
        <v>16501</v>
      </c>
    </row>
    <row r="1189" spans="1:18">
      <c r="A1189" s="45">
        <v>1185</v>
      </c>
      <c r="B1189" s="45" t="s">
        <v>14454</v>
      </c>
      <c r="C1189" s="45"/>
      <c r="D1189" s="45" t="s">
        <v>1412</v>
      </c>
      <c r="E1189" s="45" t="s">
        <v>3663</v>
      </c>
      <c r="F1189" s="45" t="s">
        <v>16502</v>
      </c>
      <c r="G1189" s="45" t="s">
        <v>311</v>
      </c>
      <c r="H1189" s="45" t="s">
        <v>7191</v>
      </c>
      <c r="I1189" s="45" t="s">
        <v>1045</v>
      </c>
      <c r="J1189" s="45" t="s">
        <v>1045</v>
      </c>
      <c r="K1189" s="45" t="s">
        <v>7194</v>
      </c>
      <c r="L1189" s="46">
        <v>-520</v>
      </c>
      <c r="M1189" s="88" t="s">
        <v>15566</v>
      </c>
      <c r="N1189" s="45"/>
      <c r="O1189" s="45" t="s">
        <v>194</v>
      </c>
      <c r="P1189" s="45"/>
      <c r="Q1189" s="45"/>
      <c r="R1189" s="88" t="s">
        <v>15917</v>
      </c>
    </row>
    <row r="1190" spans="1:18">
      <c r="A1190" s="45">
        <v>1186</v>
      </c>
      <c r="B1190" s="45" t="s">
        <v>14454</v>
      </c>
      <c r="C1190" s="45"/>
      <c r="D1190" s="45" t="s">
        <v>907</v>
      </c>
      <c r="E1190" s="45" t="s">
        <v>4657</v>
      </c>
      <c r="F1190" s="45" t="s">
        <v>7602</v>
      </c>
      <c r="G1190" s="45" t="s">
        <v>163</v>
      </c>
      <c r="H1190" s="45" t="s">
        <v>7191</v>
      </c>
      <c r="I1190" s="45" t="s">
        <v>934</v>
      </c>
      <c r="J1190" s="45" t="s">
        <v>934</v>
      </c>
      <c r="K1190" s="45" t="s">
        <v>7194</v>
      </c>
      <c r="L1190" s="46">
        <v>-500</v>
      </c>
      <c r="M1190" s="88" t="s">
        <v>7520</v>
      </c>
      <c r="N1190" s="45"/>
      <c r="O1190" s="45" t="s">
        <v>194</v>
      </c>
      <c r="P1190" s="45"/>
      <c r="Q1190" s="45"/>
      <c r="R1190" s="88" t="s">
        <v>7603</v>
      </c>
    </row>
    <row r="1191" spans="1:18">
      <c r="A1191" s="45">
        <v>1187</v>
      </c>
      <c r="B1191" s="45" t="s">
        <v>14454</v>
      </c>
      <c r="C1191" s="45"/>
      <c r="D1191" s="45" t="s">
        <v>907</v>
      </c>
      <c r="E1191" s="45" t="s">
        <v>4657</v>
      </c>
      <c r="F1191" s="45" t="s">
        <v>7604</v>
      </c>
      <c r="G1191" s="45" t="s">
        <v>163</v>
      </c>
      <c r="H1191" s="45" t="s">
        <v>7191</v>
      </c>
      <c r="I1191" s="45" t="s">
        <v>1045</v>
      </c>
      <c r="J1191" s="45" t="s">
        <v>1045</v>
      </c>
      <c r="K1191" s="45" t="s">
        <v>7194</v>
      </c>
      <c r="L1191" s="46">
        <v>-800</v>
      </c>
      <c r="M1191" s="88" t="s">
        <v>7412</v>
      </c>
      <c r="N1191" s="45"/>
      <c r="O1191" s="45" t="s">
        <v>194</v>
      </c>
      <c r="P1191" s="45"/>
      <c r="Q1191" s="45"/>
      <c r="R1191" s="88" t="s">
        <v>7605</v>
      </c>
    </row>
    <row r="1192" spans="1:18">
      <c r="A1192" s="45">
        <v>1188</v>
      </c>
      <c r="B1192" s="45" t="s">
        <v>14454</v>
      </c>
      <c r="C1192" s="45"/>
      <c r="D1192" s="45" t="s">
        <v>907</v>
      </c>
      <c r="E1192" s="45" t="s">
        <v>4657</v>
      </c>
      <c r="F1192" s="45" t="s">
        <v>7606</v>
      </c>
      <c r="G1192" s="45" t="s">
        <v>163</v>
      </c>
      <c r="H1192" s="45" t="s">
        <v>7191</v>
      </c>
      <c r="I1192" s="45" t="s">
        <v>1045</v>
      </c>
      <c r="J1192" s="45" t="s">
        <v>1045</v>
      </c>
      <c r="K1192" s="45" t="s">
        <v>7194</v>
      </c>
      <c r="L1192" s="46">
        <v>-440</v>
      </c>
      <c r="M1192" s="88" t="s">
        <v>7411</v>
      </c>
      <c r="N1192" s="45"/>
      <c r="O1192" s="45" t="s">
        <v>194</v>
      </c>
      <c r="P1192" s="45"/>
      <c r="Q1192" s="45"/>
      <c r="R1192" s="88" t="s">
        <v>7607</v>
      </c>
    </row>
    <row r="1193" spans="1:18">
      <c r="A1193" s="45">
        <v>1189</v>
      </c>
      <c r="B1193" s="45" t="s">
        <v>14454</v>
      </c>
      <c r="C1193" s="45"/>
      <c r="D1193" s="45" t="s">
        <v>907</v>
      </c>
      <c r="E1193" s="45" t="s">
        <v>4657</v>
      </c>
      <c r="F1193" s="45" t="s">
        <v>7609</v>
      </c>
      <c r="G1193" s="45" t="s">
        <v>163</v>
      </c>
      <c r="H1193" s="45" t="s">
        <v>7191</v>
      </c>
      <c r="I1193" s="45" t="s">
        <v>1045</v>
      </c>
      <c r="J1193" s="45" t="s">
        <v>1045</v>
      </c>
      <c r="K1193" s="45" t="s">
        <v>7194</v>
      </c>
      <c r="L1193" s="46">
        <v>-710</v>
      </c>
      <c r="M1193" s="88" t="s">
        <v>7411</v>
      </c>
      <c r="N1193" s="45"/>
      <c r="O1193" s="45" t="s">
        <v>194</v>
      </c>
      <c r="P1193" s="45"/>
      <c r="Q1193" s="45"/>
      <c r="R1193" s="88" t="s">
        <v>7610</v>
      </c>
    </row>
    <row r="1194" spans="1:18">
      <c r="A1194" s="45">
        <v>1190</v>
      </c>
      <c r="B1194" s="45" t="s">
        <v>14454</v>
      </c>
      <c r="C1194" s="45"/>
      <c r="D1194" s="45" t="s">
        <v>907</v>
      </c>
      <c r="E1194" s="45" t="s">
        <v>4657</v>
      </c>
      <c r="F1194" s="45" t="s">
        <v>7611</v>
      </c>
      <c r="G1194" s="45" t="s">
        <v>163</v>
      </c>
      <c r="H1194" s="45" t="s">
        <v>7191</v>
      </c>
      <c r="I1194" s="45" t="s">
        <v>1045</v>
      </c>
      <c r="J1194" s="45" t="s">
        <v>1045</v>
      </c>
      <c r="K1194" s="45" t="s">
        <v>7194</v>
      </c>
      <c r="L1194" s="46">
        <v>-1250</v>
      </c>
      <c r="M1194" s="88" t="s">
        <v>7412</v>
      </c>
      <c r="N1194" s="45"/>
      <c r="O1194" s="45" t="s">
        <v>194</v>
      </c>
      <c r="P1194" s="45"/>
      <c r="Q1194" s="45"/>
      <c r="R1194" s="88" t="s">
        <v>7610</v>
      </c>
    </row>
    <row r="1195" spans="1:18">
      <c r="A1195" s="45">
        <v>1191</v>
      </c>
      <c r="B1195" s="45" t="s">
        <v>14454</v>
      </c>
      <c r="C1195" s="45"/>
      <c r="D1195" s="45" t="s">
        <v>907</v>
      </c>
      <c r="E1195" s="45" t="s">
        <v>4657</v>
      </c>
      <c r="F1195" s="45" t="s">
        <v>7612</v>
      </c>
      <c r="G1195" s="45" t="s">
        <v>163</v>
      </c>
      <c r="H1195" s="45" t="s">
        <v>7191</v>
      </c>
      <c r="I1195" s="45" t="s">
        <v>1045</v>
      </c>
      <c r="J1195" s="45" t="s">
        <v>1045</v>
      </c>
      <c r="K1195" s="45" t="s">
        <v>7194</v>
      </c>
      <c r="L1195" s="46">
        <v>-3000</v>
      </c>
      <c r="M1195" s="88" t="s">
        <v>7520</v>
      </c>
      <c r="N1195" s="45"/>
      <c r="O1195" s="45" t="s">
        <v>194</v>
      </c>
      <c r="P1195" s="45"/>
      <c r="Q1195" s="45"/>
      <c r="R1195" s="88" t="s">
        <v>16503</v>
      </c>
    </row>
    <row r="1196" spans="1:18">
      <c r="A1196" s="45">
        <v>1192</v>
      </c>
      <c r="B1196" s="45" t="s">
        <v>14454</v>
      </c>
      <c r="C1196" s="45"/>
      <c r="D1196" s="45" t="s">
        <v>907</v>
      </c>
      <c r="E1196" s="45" t="s">
        <v>4657</v>
      </c>
      <c r="F1196" s="45" t="s">
        <v>7613</v>
      </c>
      <c r="G1196" s="45" t="s">
        <v>163</v>
      </c>
      <c r="H1196" s="45" t="s">
        <v>7191</v>
      </c>
      <c r="I1196" s="45" t="s">
        <v>1045</v>
      </c>
      <c r="J1196" s="45" t="s">
        <v>1045</v>
      </c>
      <c r="K1196" s="45" t="s">
        <v>7194</v>
      </c>
      <c r="L1196" s="46">
        <v>-1500</v>
      </c>
      <c r="M1196" s="88" t="s">
        <v>7520</v>
      </c>
      <c r="N1196" s="45"/>
      <c r="O1196" s="45" t="s">
        <v>194</v>
      </c>
      <c r="P1196" s="45"/>
      <c r="Q1196" s="45"/>
      <c r="R1196" s="88" t="s">
        <v>7614</v>
      </c>
    </row>
    <row r="1197" spans="1:18">
      <c r="A1197" s="45">
        <v>1193</v>
      </c>
      <c r="B1197" s="45" t="s">
        <v>14454</v>
      </c>
      <c r="C1197" s="45"/>
      <c r="D1197" s="45" t="s">
        <v>14736</v>
      </c>
      <c r="E1197" s="45" t="s">
        <v>14737</v>
      </c>
      <c r="F1197" s="45" t="s">
        <v>16504</v>
      </c>
      <c r="G1197" s="45" t="s">
        <v>872</v>
      </c>
      <c r="H1197" s="45" t="s">
        <v>7191</v>
      </c>
      <c r="I1197" s="45" t="s">
        <v>1045</v>
      </c>
      <c r="J1197" s="45" t="s">
        <v>1045</v>
      </c>
      <c r="K1197" s="45" t="s">
        <v>7194</v>
      </c>
      <c r="L1197" s="46">
        <v>-140</v>
      </c>
      <c r="M1197" s="88" t="s">
        <v>15815</v>
      </c>
      <c r="N1197" s="45"/>
      <c r="O1197" s="45" t="s">
        <v>194</v>
      </c>
      <c r="P1197" s="45"/>
      <c r="Q1197" s="45"/>
      <c r="R1197" s="88" t="s">
        <v>16505</v>
      </c>
    </row>
    <row r="1198" spans="1:18">
      <c r="A1198" s="45">
        <v>1194</v>
      </c>
      <c r="B1198" s="45" t="s">
        <v>14454</v>
      </c>
      <c r="C1198" s="45"/>
      <c r="D1198" s="45" t="s">
        <v>14736</v>
      </c>
      <c r="E1198" s="45" t="s">
        <v>14737</v>
      </c>
      <c r="F1198" s="45" t="s">
        <v>16506</v>
      </c>
      <c r="G1198" s="45" t="s">
        <v>872</v>
      </c>
      <c r="H1198" s="45" t="s">
        <v>7191</v>
      </c>
      <c r="I1198" s="45" t="s">
        <v>1045</v>
      </c>
      <c r="J1198" s="45" t="s">
        <v>1045</v>
      </c>
      <c r="K1198" s="45" t="s">
        <v>7194</v>
      </c>
      <c r="L1198" s="46">
        <v>-500</v>
      </c>
      <c r="M1198" s="88" t="s">
        <v>15818</v>
      </c>
      <c r="N1198" s="45"/>
      <c r="O1198" s="45" t="s">
        <v>194</v>
      </c>
      <c r="P1198" s="45"/>
      <c r="Q1198" s="45"/>
      <c r="R1198" s="88" t="s">
        <v>16507</v>
      </c>
    </row>
    <row r="1199" spans="1:18">
      <c r="A1199" s="45">
        <v>1195</v>
      </c>
      <c r="B1199" s="45" t="s">
        <v>14454</v>
      </c>
      <c r="C1199" s="45"/>
      <c r="D1199" s="45" t="s">
        <v>3651</v>
      </c>
      <c r="E1199" s="45" t="s">
        <v>3652</v>
      </c>
      <c r="F1199" s="45" t="s">
        <v>7615</v>
      </c>
      <c r="G1199" s="45" t="s">
        <v>3654</v>
      </c>
      <c r="H1199" s="45" t="s">
        <v>7191</v>
      </c>
      <c r="I1199" s="45" t="s">
        <v>710</v>
      </c>
      <c r="J1199" s="45" t="s">
        <v>710</v>
      </c>
      <c r="K1199" s="45" t="s">
        <v>7194</v>
      </c>
      <c r="L1199" s="46">
        <v>-1000</v>
      </c>
      <c r="M1199" s="88" t="s">
        <v>7479</v>
      </c>
      <c r="N1199" s="45"/>
      <c r="O1199" s="45" t="s">
        <v>194</v>
      </c>
      <c r="P1199" s="45"/>
      <c r="Q1199" s="45"/>
      <c r="R1199" s="88" t="s">
        <v>7535</v>
      </c>
    </row>
    <row r="1200" spans="1:18">
      <c r="A1200" s="45">
        <v>1196</v>
      </c>
      <c r="B1200" s="45" t="s">
        <v>14454</v>
      </c>
      <c r="C1200" s="45"/>
      <c r="D1200" s="45" t="s">
        <v>7282</v>
      </c>
      <c r="E1200" s="45" t="s">
        <v>7282</v>
      </c>
      <c r="F1200" s="45" t="s">
        <v>7616</v>
      </c>
      <c r="G1200" s="45" t="s">
        <v>2427</v>
      </c>
      <c r="H1200" s="45" t="s">
        <v>7191</v>
      </c>
      <c r="I1200" s="45" t="s">
        <v>1045</v>
      </c>
      <c r="J1200" s="45" t="s">
        <v>1045</v>
      </c>
      <c r="K1200" s="45" t="s">
        <v>7194</v>
      </c>
      <c r="L1200" s="46">
        <v>-9000</v>
      </c>
      <c r="M1200" s="88" t="s">
        <v>7283</v>
      </c>
      <c r="N1200" s="45"/>
      <c r="O1200" s="45" t="s">
        <v>194</v>
      </c>
      <c r="P1200" s="45"/>
      <c r="Q1200" s="45"/>
      <c r="R1200" s="88" t="s">
        <v>7617</v>
      </c>
    </row>
    <row r="1201" spans="1:18">
      <c r="A1201" s="45">
        <v>1197</v>
      </c>
      <c r="B1201" s="45" t="s">
        <v>14454</v>
      </c>
      <c r="C1201" s="45"/>
      <c r="D1201" s="45" t="s">
        <v>1412</v>
      </c>
      <c r="E1201" s="45" t="s">
        <v>3663</v>
      </c>
      <c r="F1201" s="45" t="s">
        <v>16508</v>
      </c>
      <c r="G1201" s="45" t="s">
        <v>311</v>
      </c>
      <c r="H1201" s="45" t="s">
        <v>7191</v>
      </c>
      <c r="I1201" s="45" t="s">
        <v>710</v>
      </c>
      <c r="J1201" s="45" t="s">
        <v>710</v>
      </c>
      <c r="K1201" s="45" t="s">
        <v>7194</v>
      </c>
      <c r="L1201" s="46">
        <v>-3380</v>
      </c>
      <c r="M1201" s="88" t="s">
        <v>15906</v>
      </c>
      <c r="N1201" s="45"/>
      <c r="O1201" s="45" t="s">
        <v>194</v>
      </c>
      <c r="P1201" s="45"/>
      <c r="Q1201" s="45"/>
      <c r="R1201" s="88" t="s">
        <v>15907</v>
      </c>
    </row>
    <row r="1202" spans="1:18">
      <c r="A1202" s="45">
        <v>1198</v>
      </c>
      <c r="B1202" s="45" t="s">
        <v>14454</v>
      </c>
      <c r="C1202" s="45"/>
      <c r="D1202" s="45" t="s">
        <v>361</v>
      </c>
      <c r="E1202" s="45" t="s">
        <v>361</v>
      </c>
      <c r="F1202" s="45" t="s">
        <v>16509</v>
      </c>
      <c r="G1202" s="45" t="s">
        <v>363</v>
      </c>
      <c r="H1202" s="45" t="s">
        <v>7191</v>
      </c>
      <c r="I1202" s="45" t="s">
        <v>710</v>
      </c>
      <c r="J1202" s="45" t="s">
        <v>710</v>
      </c>
      <c r="K1202" s="45" t="s">
        <v>7194</v>
      </c>
      <c r="L1202" s="46">
        <v>-500</v>
      </c>
      <c r="M1202" s="88" t="s">
        <v>16450</v>
      </c>
      <c r="N1202" s="45"/>
      <c r="O1202" s="45" t="s">
        <v>194</v>
      </c>
      <c r="P1202" s="45"/>
      <c r="Q1202" s="45"/>
      <c r="R1202" s="88" t="s">
        <v>16459</v>
      </c>
    </row>
    <row r="1203" spans="1:18">
      <c r="A1203" s="45">
        <v>1199</v>
      </c>
      <c r="B1203" s="45" t="s">
        <v>14454</v>
      </c>
      <c r="C1203" s="45"/>
      <c r="D1203" s="45" t="s">
        <v>361</v>
      </c>
      <c r="E1203" s="45" t="s">
        <v>361</v>
      </c>
      <c r="F1203" s="45" t="s">
        <v>16510</v>
      </c>
      <c r="G1203" s="45" t="s">
        <v>363</v>
      </c>
      <c r="H1203" s="45" t="s">
        <v>7191</v>
      </c>
      <c r="I1203" s="45" t="s">
        <v>710</v>
      </c>
      <c r="J1203" s="45" t="s">
        <v>710</v>
      </c>
      <c r="K1203" s="45" t="s">
        <v>7194</v>
      </c>
      <c r="L1203" s="46">
        <v>-1500</v>
      </c>
      <c r="M1203" s="88" t="s">
        <v>16450</v>
      </c>
      <c r="N1203" s="45"/>
      <c r="O1203" s="45" t="s">
        <v>194</v>
      </c>
      <c r="P1203" s="45"/>
      <c r="Q1203" s="45"/>
      <c r="R1203" s="88" t="s">
        <v>16459</v>
      </c>
    </row>
    <row r="1204" spans="1:18">
      <c r="A1204" s="45">
        <v>1200</v>
      </c>
      <c r="B1204" s="45" t="s">
        <v>14454</v>
      </c>
      <c r="C1204" s="45"/>
      <c r="D1204" s="45" t="s">
        <v>1412</v>
      </c>
      <c r="E1204" s="45" t="s">
        <v>3663</v>
      </c>
      <c r="F1204" s="45" t="s">
        <v>16511</v>
      </c>
      <c r="G1204" s="45" t="s">
        <v>311</v>
      </c>
      <c r="H1204" s="45" t="s">
        <v>7191</v>
      </c>
      <c r="I1204" s="45" t="s">
        <v>710</v>
      </c>
      <c r="J1204" s="45" t="s">
        <v>710</v>
      </c>
      <c r="K1204" s="45" t="s">
        <v>7194</v>
      </c>
      <c r="L1204" s="46">
        <v>-4150</v>
      </c>
      <c r="M1204" s="88" t="s">
        <v>15915</v>
      </c>
      <c r="N1204" s="45"/>
      <c r="O1204" s="45" t="s">
        <v>194</v>
      </c>
      <c r="P1204" s="45"/>
      <c r="Q1204" s="45"/>
      <c r="R1204" s="88" t="s">
        <v>15907</v>
      </c>
    </row>
    <row r="1205" spans="1:18">
      <c r="A1205" s="45">
        <v>1201</v>
      </c>
      <c r="B1205" s="45" t="s">
        <v>14454</v>
      </c>
      <c r="C1205" s="45"/>
      <c r="D1205" s="45" t="s">
        <v>1547</v>
      </c>
      <c r="E1205" s="45" t="s">
        <v>1547</v>
      </c>
      <c r="F1205" s="45" t="s">
        <v>7619</v>
      </c>
      <c r="G1205" s="45" t="s">
        <v>528</v>
      </c>
      <c r="H1205" s="45" t="s">
        <v>7191</v>
      </c>
      <c r="I1205" s="45" t="s">
        <v>710</v>
      </c>
      <c r="J1205" s="45" t="s">
        <v>710</v>
      </c>
      <c r="K1205" s="45" t="s">
        <v>7194</v>
      </c>
      <c r="L1205" s="46">
        <v>-260</v>
      </c>
      <c r="M1205" s="88" t="s">
        <v>7531</v>
      </c>
      <c r="N1205" s="45"/>
      <c r="O1205" s="45" t="s">
        <v>194</v>
      </c>
      <c r="P1205" s="45"/>
      <c r="Q1205" s="45"/>
      <c r="R1205" s="88"/>
    </row>
    <row r="1206" spans="1:18">
      <c r="A1206" s="45">
        <v>1202</v>
      </c>
      <c r="B1206" s="45" t="s">
        <v>14454</v>
      </c>
      <c r="C1206" s="45"/>
      <c r="D1206" s="45" t="s">
        <v>1547</v>
      </c>
      <c r="E1206" s="45" t="s">
        <v>1547</v>
      </c>
      <c r="F1206" s="45" t="s">
        <v>7620</v>
      </c>
      <c r="G1206" s="45" t="s">
        <v>528</v>
      </c>
      <c r="H1206" s="45" t="s">
        <v>7191</v>
      </c>
      <c r="I1206" s="45" t="s">
        <v>710</v>
      </c>
      <c r="J1206" s="45" t="s">
        <v>710</v>
      </c>
      <c r="K1206" s="45" t="s">
        <v>7194</v>
      </c>
      <c r="L1206" s="46">
        <v>-650</v>
      </c>
      <c r="M1206" s="88" t="s">
        <v>7532</v>
      </c>
      <c r="N1206" s="45"/>
      <c r="O1206" s="45" t="s">
        <v>194</v>
      </c>
      <c r="P1206" s="45"/>
      <c r="Q1206" s="45"/>
      <c r="R1206" s="88"/>
    </row>
    <row r="1207" spans="1:18">
      <c r="A1207" s="45">
        <v>1203</v>
      </c>
      <c r="B1207" s="45" t="s">
        <v>14454</v>
      </c>
      <c r="C1207" s="45"/>
      <c r="D1207" s="45" t="s">
        <v>162</v>
      </c>
      <c r="E1207" s="45" t="s">
        <v>4287</v>
      </c>
      <c r="F1207" s="45" t="s">
        <v>7622</v>
      </c>
      <c r="G1207" s="45" t="s">
        <v>163</v>
      </c>
      <c r="H1207" s="45" t="s">
        <v>7191</v>
      </c>
      <c r="I1207" s="45" t="s">
        <v>657</v>
      </c>
      <c r="J1207" s="45" t="s">
        <v>657</v>
      </c>
      <c r="K1207" s="45" t="s">
        <v>7194</v>
      </c>
      <c r="L1207" s="46">
        <v>-4413</v>
      </c>
      <c r="M1207" s="88" t="s">
        <v>7433</v>
      </c>
      <c r="N1207" s="45"/>
      <c r="O1207" s="45" t="s">
        <v>194</v>
      </c>
      <c r="P1207" s="45"/>
      <c r="Q1207" s="45"/>
      <c r="R1207" s="88" t="s">
        <v>7585</v>
      </c>
    </row>
    <row r="1208" spans="1:18">
      <c r="A1208" s="45">
        <v>1204</v>
      </c>
      <c r="B1208" s="45" t="s">
        <v>14454</v>
      </c>
      <c r="C1208" s="45"/>
      <c r="D1208" s="45" t="s">
        <v>1547</v>
      </c>
      <c r="E1208" s="45" t="s">
        <v>1547</v>
      </c>
      <c r="F1208" s="45" t="s">
        <v>7623</v>
      </c>
      <c r="G1208" s="45" t="s">
        <v>528</v>
      </c>
      <c r="H1208" s="45" t="s">
        <v>7191</v>
      </c>
      <c r="I1208" s="45" t="s">
        <v>1045</v>
      </c>
      <c r="J1208" s="45" t="s">
        <v>1045</v>
      </c>
      <c r="K1208" s="45" t="s">
        <v>7194</v>
      </c>
      <c r="L1208" s="46">
        <v>-260</v>
      </c>
      <c r="M1208" s="88" t="s">
        <v>7531</v>
      </c>
      <c r="N1208" s="45"/>
      <c r="O1208" s="45" t="s">
        <v>194</v>
      </c>
      <c r="P1208" s="45"/>
      <c r="Q1208" s="45"/>
      <c r="R1208" s="88"/>
    </row>
    <row r="1209" spans="1:18">
      <c r="A1209" s="45">
        <v>1205</v>
      </c>
      <c r="B1209" s="45" t="s">
        <v>14454</v>
      </c>
      <c r="C1209" s="45"/>
      <c r="D1209" s="45" t="s">
        <v>1547</v>
      </c>
      <c r="E1209" s="45" t="s">
        <v>1547</v>
      </c>
      <c r="F1209" s="45" t="s">
        <v>7624</v>
      </c>
      <c r="G1209" s="45" t="s">
        <v>528</v>
      </c>
      <c r="H1209" s="45" t="s">
        <v>7191</v>
      </c>
      <c r="I1209" s="45" t="s">
        <v>1045</v>
      </c>
      <c r="J1209" s="45" t="s">
        <v>1045</v>
      </c>
      <c r="K1209" s="45" t="s">
        <v>7194</v>
      </c>
      <c r="L1209" s="46">
        <v>-450</v>
      </c>
      <c r="M1209" s="88" t="s">
        <v>7532</v>
      </c>
      <c r="N1209" s="45"/>
      <c r="O1209" s="45" t="s">
        <v>194</v>
      </c>
      <c r="P1209" s="45"/>
      <c r="Q1209" s="45"/>
      <c r="R1209" s="88"/>
    </row>
    <row r="1210" spans="1:18">
      <c r="A1210" s="45">
        <v>1206</v>
      </c>
      <c r="B1210" s="45" t="s">
        <v>14454</v>
      </c>
      <c r="C1210" s="45"/>
      <c r="D1210" s="45" t="s">
        <v>162</v>
      </c>
      <c r="E1210" s="45" t="s">
        <v>4287</v>
      </c>
      <c r="F1210" s="45" t="s">
        <v>7625</v>
      </c>
      <c r="G1210" s="45" t="s">
        <v>163</v>
      </c>
      <c r="H1210" s="45" t="s">
        <v>7191</v>
      </c>
      <c r="I1210" s="45" t="s">
        <v>657</v>
      </c>
      <c r="J1210" s="45" t="s">
        <v>657</v>
      </c>
      <c r="K1210" s="45" t="s">
        <v>7194</v>
      </c>
      <c r="L1210" s="46">
        <v>-1540</v>
      </c>
      <c r="M1210" s="88" t="s">
        <v>7428</v>
      </c>
      <c r="N1210" s="45"/>
      <c r="O1210" s="45" t="s">
        <v>194</v>
      </c>
      <c r="P1210" s="45"/>
      <c r="Q1210" s="45"/>
      <c r="R1210" s="88" t="s">
        <v>7430</v>
      </c>
    </row>
    <row r="1211" spans="1:18">
      <c r="A1211" s="45">
        <v>1207</v>
      </c>
      <c r="B1211" s="45" t="s">
        <v>14454</v>
      </c>
      <c r="C1211" s="45"/>
      <c r="D1211" s="45" t="s">
        <v>162</v>
      </c>
      <c r="E1211" s="45" t="s">
        <v>4287</v>
      </c>
      <c r="F1211" s="45" t="s">
        <v>7626</v>
      </c>
      <c r="G1211" s="45" t="s">
        <v>163</v>
      </c>
      <c r="H1211" s="45" t="s">
        <v>7191</v>
      </c>
      <c r="I1211" s="45" t="s">
        <v>657</v>
      </c>
      <c r="J1211" s="45" t="s">
        <v>657</v>
      </c>
      <c r="K1211" s="45" t="s">
        <v>7194</v>
      </c>
      <c r="L1211" s="46">
        <v>-2800</v>
      </c>
      <c r="M1211" s="88" t="s">
        <v>7429</v>
      </c>
      <c r="N1211" s="45"/>
      <c r="O1211" s="45" t="s">
        <v>194</v>
      </c>
      <c r="P1211" s="45"/>
      <c r="Q1211" s="45"/>
      <c r="R1211" s="88" t="s">
        <v>7432</v>
      </c>
    </row>
    <row r="1212" spans="1:18">
      <c r="A1212" s="45">
        <v>1208</v>
      </c>
      <c r="B1212" s="45" t="s">
        <v>14454</v>
      </c>
      <c r="C1212" s="45"/>
      <c r="D1212" s="45" t="s">
        <v>162</v>
      </c>
      <c r="E1212" s="45" t="s">
        <v>4287</v>
      </c>
      <c r="F1212" s="45" t="s">
        <v>7628</v>
      </c>
      <c r="G1212" s="45" t="s">
        <v>163</v>
      </c>
      <c r="H1212" s="45" t="s">
        <v>7191</v>
      </c>
      <c r="I1212" s="45" t="s">
        <v>684</v>
      </c>
      <c r="J1212" s="45" t="s">
        <v>684</v>
      </c>
      <c r="K1212" s="45" t="s">
        <v>7194</v>
      </c>
      <c r="L1212" s="46">
        <v>-4382</v>
      </c>
      <c r="M1212" s="88" t="s">
        <v>7433</v>
      </c>
      <c r="N1212" s="45"/>
      <c r="O1212" s="45" t="s">
        <v>194</v>
      </c>
      <c r="P1212" s="45"/>
      <c r="Q1212" s="45"/>
      <c r="R1212" s="88" t="s">
        <v>7585</v>
      </c>
    </row>
    <row r="1213" spans="1:18">
      <c r="A1213" s="45">
        <v>1209</v>
      </c>
      <c r="B1213" s="45" t="s">
        <v>14454</v>
      </c>
      <c r="C1213" s="45"/>
      <c r="D1213" s="45" t="s">
        <v>1547</v>
      </c>
      <c r="E1213" s="45" t="s">
        <v>1547</v>
      </c>
      <c r="F1213" s="45" t="s">
        <v>7629</v>
      </c>
      <c r="G1213" s="45" t="s">
        <v>528</v>
      </c>
      <c r="H1213" s="45" t="s">
        <v>7191</v>
      </c>
      <c r="I1213" s="45" t="s">
        <v>1045</v>
      </c>
      <c r="J1213" s="45" t="s">
        <v>1045</v>
      </c>
      <c r="K1213" s="45" t="s">
        <v>7194</v>
      </c>
      <c r="L1213" s="46">
        <v>-6000</v>
      </c>
      <c r="M1213" s="88" t="s">
        <v>7584</v>
      </c>
      <c r="N1213" s="45"/>
      <c r="O1213" s="45" t="s">
        <v>194</v>
      </c>
      <c r="P1213" s="45"/>
      <c r="Q1213" s="45"/>
      <c r="R1213" s="88"/>
    </row>
    <row r="1214" spans="1:18">
      <c r="A1214" s="45">
        <v>1210</v>
      </c>
      <c r="B1214" s="45" t="s">
        <v>14454</v>
      </c>
      <c r="C1214" s="45"/>
      <c r="D1214" s="45" t="s">
        <v>162</v>
      </c>
      <c r="E1214" s="45" t="s">
        <v>4287</v>
      </c>
      <c r="F1214" s="45" t="s">
        <v>7630</v>
      </c>
      <c r="G1214" s="45" t="s">
        <v>163</v>
      </c>
      <c r="H1214" s="45" t="s">
        <v>7191</v>
      </c>
      <c r="I1214" s="45" t="s">
        <v>684</v>
      </c>
      <c r="J1214" s="45" t="s">
        <v>684</v>
      </c>
      <c r="K1214" s="45" t="s">
        <v>7194</v>
      </c>
      <c r="L1214" s="46">
        <v>-440</v>
      </c>
      <c r="M1214" s="88" t="s">
        <v>7428</v>
      </c>
      <c r="N1214" s="45"/>
      <c r="O1214" s="45" t="s">
        <v>194</v>
      </c>
      <c r="P1214" s="45"/>
      <c r="Q1214" s="45"/>
      <c r="R1214" s="88" t="s">
        <v>7586</v>
      </c>
    </row>
    <row r="1215" spans="1:18">
      <c r="A1215" s="45">
        <v>1211</v>
      </c>
      <c r="B1215" s="45" t="s">
        <v>14454</v>
      </c>
      <c r="C1215" s="45"/>
      <c r="D1215" s="45" t="s">
        <v>162</v>
      </c>
      <c r="E1215" s="45" t="s">
        <v>4287</v>
      </c>
      <c r="F1215" s="45" t="s">
        <v>7631</v>
      </c>
      <c r="G1215" s="45" t="s">
        <v>163</v>
      </c>
      <c r="H1215" s="45" t="s">
        <v>7191</v>
      </c>
      <c r="I1215" s="45" t="s">
        <v>684</v>
      </c>
      <c r="J1215" s="45" t="s">
        <v>684</v>
      </c>
      <c r="K1215" s="45" t="s">
        <v>7194</v>
      </c>
      <c r="L1215" s="46">
        <v>-800</v>
      </c>
      <c r="M1215" s="88" t="s">
        <v>7429</v>
      </c>
      <c r="N1215" s="45"/>
      <c r="O1215" s="45" t="s">
        <v>194</v>
      </c>
      <c r="P1215" s="45"/>
      <c r="Q1215" s="45"/>
      <c r="R1215" s="88" t="s">
        <v>7432</v>
      </c>
    </row>
    <row r="1216" spans="1:18">
      <c r="A1216" s="45">
        <v>1212</v>
      </c>
      <c r="B1216" s="45" t="s">
        <v>14454</v>
      </c>
      <c r="C1216" s="45"/>
      <c r="D1216" s="45" t="s">
        <v>162</v>
      </c>
      <c r="E1216" s="45" t="s">
        <v>4287</v>
      </c>
      <c r="F1216" s="45" t="s">
        <v>7632</v>
      </c>
      <c r="G1216" s="45" t="s">
        <v>163</v>
      </c>
      <c r="H1216" s="45" t="s">
        <v>7191</v>
      </c>
      <c r="I1216" s="45" t="s">
        <v>689</v>
      </c>
      <c r="J1216" s="45" t="s">
        <v>689</v>
      </c>
      <c r="K1216" s="45" t="s">
        <v>7194</v>
      </c>
      <c r="L1216" s="46">
        <v>-800</v>
      </c>
      <c r="M1216" s="88" t="s">
        <v>7429</v>
      </c>
      <c r="N1216" s="45"/>
      <c r="O1216" s="45" t="s">
        <v>194</v>
      </c>
      <c r="P1216" s="45"/>
      <c r="Q1216" s="45"/>
      <c r="R1216" s="88" t="s">
        <v>7432</v>
      </c>
    </row>
    <row r="1217" spans="1:18">
      <c r="A1217" s="45">
        <v>1213</v>
      </c>
      <c r="B1217" s="45" t="s">
        <v>14454</v>
      </c>
      <c r="C1217" s="45"/>
      <c r="D1217" s="45" t="s">
        <v>162</v>
      </c>
      <c r="E1217" s="45" t="s">
        <v>4287</v>
      </c>
      <c r="F1217" s="45" t="s">
        <v>7633</v>
      </c>
      <c r="G1217" s="45" t="s">
        <v>163</v>
      </c>
      <c r="H1217" s="45" t="s">
        <v>7191</v>
      </c>
      <c r="I1217" s="45" t="s">
        <v>689</v>
      </c>
      <c r="J1217" s="45" t="s">
        <v>689</v>
      </c>
      <c r="K1217" s="45" t="s">
        <v>7194</v>
      </c>
      <c r="L1217" s="46">
        <v>-1396</v>
      </c>
      <c r="M1217" s="88" t="s">
        <v>7433</v>
      </c>
      <c r="N1217" s="45"/>
      <c r="O1217" s="45" t="s">
        <v>194</v>
      </c>
      <c r="P1217" s="45"/>
      <c r="Q1217" s="45"/>
      <c r="R1217" s="88" t="s">
        <v>7634</v>
      </c>
    </row>
    <row r="1218" spans="1:18">
      <c r="A1218" s="45">
        <v>1214</v>
      </c>
      <c r="B1218" s="45" t="s">
        <v>14454</v>
      </c>
      <c r="C1218" s="45"/>
      <c r="D1218" s="45" t="s">
        <v>162</v>
      </c>
      <c r="E1218" s="45" t="s">
        <v>4287</v>
      </c>
      <c r="F1218" s="45" t="s">
        <v>7635</v>
      </c>
      <c r="G1218" s="45" t="s">
        <v>163</v>
      </c>
      <c r="H1218" s="45" t="s">
        <v>7191</v>
      </c>
      <c r="I1218" s="45" t="s">
        <v>689</v>
      </c>
      <c r="J1218" s="45" t="s">
        <v>689</v>
      </c>
      <c r="K1218" s="45" t="s">
        <v>7194</v>
      </c>
      <c r="L1218" s="46">
        <v>-440</v>
      </c>
      <c r="M1218" s="88" t="s">
        <v>7428</v>
      </c>
      <c r="N1218" s="45"/>
      <c r="O1218" s="45" t="s">
        <v>194</v>
      </c>
      <c r="P1218" s="45"/>
      <c r="Q1218" s="45"/>
      <c r="R1218" s="88" t="s">
        <v>7586</v>
      </c>
    </row>
    <row r="1219" spans="1:18">
      <c r="A1219" s="45">
        <v>1215</v>
      </c>
      <c r="B1219" s="45" t="s">
        <v>14454</v>
      </c>
      <c r="C1219" s="45"/>
      <c r="D1219" s="45" t="s">
        <v>162</v>
      </c>
      <c r="E1219" s="45" t="s">
        <v>4287</v>
      </c>
      <c r="F1219" s="45" t="s">
        <v>7636</v>
      </c>
      <c r="G1219" s="45" t="s">
        <v>163</v>
      </c>
      <c r="H1219" s="45" t="s">
        <v>7191</v>
      </c>
      <c r="I1219" s="45" t="s">
        <v>753</v>
      </c>
      <c r="J1219" s="45" t="s">
        <v>753</v>
      </c>
      <c r="K1219" s="45" t="s">
        <v>7194</v>
      </c>
      <c r="L1219" s="46">
        <v>-120</v>
      </c>
      <c r="M1219" s="88" t="s">
        <v>7428</v>
      </c>
      <c r="N1219" s="45"/>
      <c r="O1219" s="45" t="s">
        <v>194</v>
      </c>
      <c r="P1219" s="45"/>
      <c r="Q1219" s="45"/>
      <c r="R1219" s="88" t="s">
        <v>7586</v>
      </c>
    </row>
    <row r="1220" spans="1:18">
      <c r="A1220" s="45">
        <v>1216</v>
      </c>
      <c r="B1220" s="45" t="s">
        <v>14454</v>
      </c>
      <c r="C1220" s="45"/>
      <c r="D1220" s="45" t="s">
        <v>162</v>
      </c>
      <c r="E1220" s="45" t="s">
        <v>4287</v>
      </c>
      <c r="F1220" s="45" t="s">
        <v>7637</v>
      </c>
      <c r="G1220" s="45" t="s">
        <v>163</v>
      </c>
      <c r="H1220" s="45" t="s">
        <v>7191</v>
      </c>
      <c r="I1220" s="45" t="s">
        <v>753</v>
      </c>
      <c r="J1220" s="45" t="s">
        <v>753</v>
      </c>
      <c r="K1220" s="45" t="s">
        <v>7194</v>
      </c>
      <c r="L1220" s="46">
        <v>-660</v>
      </c>
      <c r="M1220" s="88" t="s">
        <v>7428</v>
      </c>
      <c r="N1220" s="45"/>
      <c r="O1220" s="45" t="s">
        <v>194</v>
      </c>
      <c r="P1220" s="45"/>
      <c r="Q1220" s="45"/>
      <c r="R1220" s="88" t="s">
        <v>7586</v>
      </c>
    </row>
    <row r="1221" spans="1:18">
      <c r="A1221" s="45">
        <v>1217</v>
      </c>
      <c r="B1221" s="45" t="s">
        <v>14454</v>
      </c>
      <c r="C1221" s="45"/>
      <c r="D1221" s="45" t="s">
        <v>162</v>
      </c>
      <c r="E1221" s="45" t="s">
        <v>4287</v>
      </c>
      <c r="F1221" s="45" t="s">
        <v>7638</v>
      </c>
      <c r="G1221" s="45" t="s">
        <v>163</v>
      </c>
      <c r="H1221" s="45" t="s">
        <v>7191</v>
      </c>
      <c r="I1221" s="45" t="s">
        <v>753</v>
      </c>
      <c r="J1221" s="45" t="s">
        <v>753</v>
      </c>
      <c r="K1221" s="45" t="s">
        <v>7194</v>
      </c>
      <c r="L1221" s="46">
        <v>-915.25</v>
      </c>
      <c r="M1221" s="88" t="s">
        <v>7433</v>
      </c>
      <c r="N1221" s="45"/>
      <c r="O1221" s="45" t="s">
        <v>194</v>
      </c>
      <c r="P1221" s="45"/>
      <c r="Q1221" s="45"/>
      <c r="R1221" s="88" t="s">
        <v>7434</v>
      </c>
    </row>
    <row r="1222" spans="1:18">
      <c r="A1222" s="45">
        <v>1218</v>
      </c>
      <c r="B1222" s="45" t="s">
        <v>14454</v>
      </c>
      <c r="C1222" s="45"/>
      <c r="D1222" s="45" t="s">
        <v>162</v>
      </c>
      <c r="E1222" s="45" t="s">
        <v>4287</v>
      </c>
      <c r="F1222" s="45" t="s">
        <v>7639</v>
      </c>
      <c r="G1222" s="45" t="s">
        <v>163</v>
      </c>
      <c r="H1222" s="45" t="s">
        <v>7191</v>
      </c>
      <c r="I1222" s="45" t="s">
        <v>753</v>
      </c>
      <c r="J1222" s="45" t="s">
        <v>753</v>
      </c>
      <c r="K1222" s="45" t="s">
        <v>7194</v>
      </c>
      <c r="L1222" s="46">
        <v>-300</v>
      </c>
      <c r="M1222" s="88" t="s">
        <v>7429</v>
      </c>
      <c r="N1222" s="45"/>
      <c r="O1222" s="45" t="s">
        <v>194</v>
      </c>
      <c r="P1222" s="45"/>
      <c r="Q1222" s="45"/>
      <c r="R1222" s="88" t="s">
        <v>7432</v>
      </c>
    </row>
    <row r="1223" spans="1:18">
      <c r="A1223" s="45">
        <v>1219</v>
      </c>
      <c r="B1223" s="45" t="s">
        <v>14454</v>
      </c>
      <c r="C1223" s="45"/>
      <c r="D1223" s="45" t="s">
        <v>162</v>
      </c>
      <c r="E1223" s="45" t="s">
        <v>4287</v>
      </c>
      <c r="F1223" s="45" t="s">
        <v>7640</v>
      </c>
      <c r="G1223" s="45" t="s">
        <v>163</v>
      </c>
      <c r="H1223" s="45" t="s">
        <v>7191</v>
      </c>
      <c r="I1223" s="45" t="s">
        <v>753</v>
      </c>
      <c r="J1223" s="45" t="s">
        <v>753</v>
      </c>
      <c r="K1223" s="45" t="s">
        <v>7194</v>
      </c>
      <c r="L1223" s="46">
        <v>-1200</v>
      </c>
      <c r="M1223" s="88" t="s">
        <v>7429</v>
      </c>
      <c r="N1223" s="45"/>
      <c r="O1223" s="45" t="s">
        <v>194</v>
      </c>
      <c r="P1223" s="45"/>
      <c r="Q1223" s="45"/>
      <c r="R1223" s="88" t="s">
        <v>7432</v>
      </c>
    </row>
    <row r="1224" spans="1:18">
      <c r="A1224" s="45">
        <v>1220</v>
      </c>
      <c r="B1224" s="45" t="s">
        <v>14454</v>
      </c>
      <c r="C1224" s="45"/>
      <c r="D1224" s="45" t="s">
        <v>162</v>
      </c>
      <c r="E1224" s="45" t="s">
        <v>4287</v>
      </c>
      <c r="F1224" s="45" t="s">
        <v>7641</v>
      </c>
      <c r="G1224" s="45" t="s">
        <v>163</v>
      </c>
      <c r="H1224" s="45" t="s">
        <v>7191</v>
      </c>
      <c r="I1224" s="45" t="s">
        <v>790</v>
      </c>
      <c r="J1224" s="45" t="s">
        <v>790</v>
      </c>
      <c r="K1224" s="45" t="s">
        <v>7194</v>
      </c>
      <c r="L1224" s="46">
        <v>-1300</v>
      </c>
      <c r="M1224" s="88" t="s">
        <v>7429</v>
      </c>
      <c r="N1224" s="45"/>
      <c r="O1224" s="45" t="s">
        <v>194</v>
      </c>
      <c r="P1224" s="45"/>
      <c r="Q1224" s="45"/>
      <c r="R1224" s="88" t="s">
        <v>7432</v>
      </c>
    </row>
    <row r="1225" spans="1:18">
      <c r="A1225" s="45">
        <v>1221</v>
      </c>
      <c r="B1225" s="45" t="s">
        <v>14454</v>
      </c>
      <c r="C1225" s="45"/>
      <c r="D1225" s="45" t="s">
        <v>162</v>
      </c>
      <c r="E1225" s="45" t="s">
        <v>4287</v>
      </c>
      <c r="F1225" s="45" t="s">
        <v>7642</v>
      </c>
      <c r="G1225" s="45" t="s">
        <v>163</v>
      </c>
      <c r="H1225" s="45" t="s">
        <v>7191</v>
      </c>
      <c r="I1225" s="45" t="s">
        <v>790</v>
      </c>
      <c r="J1225" s="45" t="s">
        <v>790</v>
      </c>
      <c r="K1225" s="45" t="s">
        <v>7194</v>
      </c>
      <c r="L1225" s="46">
        <v>-580</v>
      </c>
      <c r="M1225" s="88" t="s">
        <v>7428</v>
      </c>
      <c r="N1225" s="45"/>
      <c r="O1225" s="45" t="s">
        <v>194</v>
      </c>
      <c r="P1225" s="45"/>
      <c r="Q1225" s="45"/>
      <c r="R1225" s="88" t="s">
        <v>7432</v>
      </c>
    </row>
    <row r="1226" spans="1:18">
      <c r="A1226" s="45">
        <v>1222</v>
      </c>
      <c r="B1226" s="45" t="s">
        <v>14454</v>
      </c>
      <c r="C1226" s="45"/>
      <c r="D1226" s="45" t="s">
        <v>1733</v>
      </c>
      <c r="E1226" s="45" t="s">
        <v>1736</v>
      </c>
      <c r="F1226" s="45" t="s">
        <v>16512</v>
      </c>
      <c r="G1226" s="45" t="s">
        <v>578</v>
      </c>
      <c r="H1226" s="45" t="s">
        <v>7191</v>
      </c>
      <c r="I1226" s="45" t="s">
        <v>710</v>
      </c>
      <c r="J1226" s="45" t="s">
        <v>710</v>
      </c>
      <c r="K1226" s="45" t="s">
        <v>7194</v>
      </c>
      <c r="L1226" s="46">
        <v>-520</v>
      </c>
      <c r="M1226" s="88" t="s">
        <v>16513</v>
      </c>
      <c r="N1226" s="45"/>
      <c r="O1226" s="45" t="s">
        <v>194</v>
      </c>
      <c r="P1226" s="45"/>
      <c r="Q1226" s="45"/>
      <c r="R1226" s="88" t="s">
        <v>16514</v>
      </c>
    </row>
    <row r="1227" spans="1:18">
      <c r="A1227" s="45">
        <v>1223</v>
      </c>
      <c r="B1227" s="45" t="s">
        <v>14454</v>
      </c>
      <c r="C1227" s="45"/>
      <c r="D1227" s="45" t="s">
        <v>1733</v>
      </c>
      <c r="E1227" s="45" t="s">
        <v>1736</v>
      </c>
      <c r="F1227" s="45" t="s">
        <v>16515</v>
      </c>
      <c r="G1227" s="45" t="s">
        <v>578</v>
      </c>
      <c r="H1227" s="45" t="s">
        <v>7191</v>
      </c>
      <c r="I1227" s="45" t="s">
        <v>710</v>
      </c>
      <c r="J1227" s="45" t="s">
        <v>710</v>
      </c>
      <c r="K1227" s="45" t="s">
        <v>7194</v>
      </c>
      <c r="L1227" s="46">
        <v>-1100</v>
      </c>
      <c r="M1227" s="88" t="s">
        <v>16516</v>
      </c>
      <c r="N1227" s="45"/>
      <c r="O1227" s="45" t="s">
        <v>194</v>
      </c>
      <c r="P1227" s="45"/>
      <c r="Q1227" s="45"/>
      <c r="R1227" s="88" t="s">
        <v>16517</v>
      </c>
    </row>
    <row r="1228" spans="1:18">
      <c r="A1228" s="45">
        <v>1224</v>
      </c>
      <c r="B1228" s="45" t="s">
        <v>14454</v>
      </c>
      <c r="C1228" s="45"/>
      <c r="D1228" s="45" t="s">
        <v>162</v>
      </c>
      <c r="E1228" s="45" t="s">
        <v>4287</v>
      </c>
      <c r="F1228" s="45" t="s">
        <v>7644</v>
      </c>
      <c r="G1228" s="45" t="s">
        <v>163</v>
      </c>
      <c r="H1228" s="45" t="s">
        <v>7191</v>
      </c>
      <c r="I1228" s="45" t="s">
        <v>790</v>
      </c>
      <c r="J1228" s="45" t="s">
        <v>790</v>
      </c>
      <c r="K1228" s="45" t="s">
        <v>7194</v>
      </c>
      <c r="L1228" s="46">
        <v>-500</v>
      </c>
      <c r="M1228" s="88" t="s">
        <v>7587</v>
      </c>
      <c r="N1228" s="45"/>
      <c r="O1228" s="45" t="s">
        <v>194</v>
      </c>
      <c r="P1228" s="45"/>
      <c r="Q1228" s="45"/>
      <c r="R1228" s="88" t="s">
        <v>7627</v>
      </c>
    </row>
    <row r="1229" spans="1:18">
      <c r="A1229" s="45">
        <v>1225</v>
      </c>
      <c r="B1229" s="45" t="s">
        <v>14454</v>
      </c>
      <c r="C1229" s="45"/>
      <c r="D1229" s="45" t="s">
        <v>162</v>
      </c>
      <c r="E1229" s="45" t="s">
        <v>4287</v>
      </c>
      <c r="F1229" s="45" t="s">
        <v>7645</v>
      </c>
      <c r="G1229" s="45" t="s">
        <v>163</v>
      </c>
      <c r="H1229" s="45" t="s">
        <v>7191</v>
      </c>
      <c r="I1229" s="45" t="s">
        <v>790</v>
      </c>
      <c r="J1229" s="45" t="s">
        <v>790</v>
      </c>
      <c r="K1229" s="45" t="s">
        <v>7194</v>
      </c>
      <c r="L1229" s="46">
        <v>-500</v>
      </c>
      <c r="M1229" s="88" t="s">
        <v>7587</v>
      </c>
      <c r="N1229" s="45"/>
      <c r="O1229" s="45" t="s">
        <v>194</v>
      </c>
      <c r="P1229" s="45"/>
      <c r="Q1229" s="45"/>
      <c r="R1229" s="88" t="s">
        <v>7627</v>
      </c>
    </row>
    <row r="1230" spans="1:18">
      <c r="A1230" s="45">
        <v>1226</v>
      </c>
      <c r="B1230" s="45" t="s">
        <v>14454</v>
      </c>
      <c r="C1230" s="45"/>
      <c r="D1230" s="45" t="s">
        <v>162</v>
      </c>
      <c r="E1230" s="45" t="s">
        <v>4287</v>
      </c>
      <c r="F1230" s="45" t="s">
        <v>7646</v>
      </c>
      <c r="G1230" s="45" t="s">
        <v>163</v>
      </c>
      <c r="H1230" s="45" t="s">
        <v>7191</v>
      </c>
      <c r="I1230" s="45" t="s">
        <v>934</v>
      </c>
      <c r="J1230" s="45" t="s">
        <v>934</v>
      </c>
      <c r="K1230" s="45" t="s">
        <v>7194</v>
      </c>
      <c r="L1230" s="46">
        <v>-1500</v>
      </c>
      <c r="M1230" s="88" t="s">
        <v>7587</v>
      </c>
      <c r="N1230" s="45"/>
      <c r="O1230" s="45" t="s">
        <v>194</v>
      </c>
      <c r="P1230" s="45"/>
      <c r="Q1230" s="45"/>
      <c r="R1230" s="88" t="s">
        <v>7627</v>
      </c>
    </row>
    <row r="1231" spans="1:18">
      <c r="A1231" s="45">
        <v>1227</v>
      </c>
      <c r="B1231" s="45" t="s">
        <v>14454</v>
      </c>
      <c r="C1231" s="45"/>
      <c r="D1231" s="45" t="s">
        <v>2240</v>
      </c>
      <c r="E1231" s="45" t="s">
        <v>2301</v>
      </c>
      <c r="F1231" s="45" t="s">
        <v>7647</v>
      </c>
      <c r="G1231" s="45" t="s">
        <v>171</v>
      </c>
      <c r="H1231" s="45" t="s">
        <v>7191</v>
      </c>
      <c r="I1231" s="45" t="s">
        <v>1045</v>
      </c>
      <c r="J1231" s="45" t="s">
        <v>1045</v>
      </c>
      <c r="K1231" s="45" t="s">
        <v>7194</v>
      </c>
      <c r="L1231" s="46">
        <v>-6100</v>
      </c>
      <c r="M1231" s="88" t="s">
        <v>7643</v>
      </c>
      <c r="N1231" s="45"/>
      <c r="O1231" s="45" t="s">
        <v>194</v>
      </c>
      <c r="P1231" s="45"/>
      <c r="Q1231" s="45"/>
      <c r="R1231" s="88" t="s">
        <v>7648</v>
      </c>
    </row>
    <row r="1232" spans="1:18">
      <c r="A1232" s="45">
        <v>1228</v>
      </c>
      <c r="B1232" s="45" t="s">
        <v>14454</v>
      </c>
      <c r="C1232" s="45"/>
      <c r="D1232" s="45" t="s">
        <v>1800</v>
      </c>
      <c r="E1232" s="45" t="s">
        <v>1809</v>
      </c>
      <c r="F1232" s="45" t="s">
        <v>16518</v>
      </c>
      <c r="G1232" s="45" t="s">
        <v>1573</v>
      </c>
      <c r="H1232" s="45" t="s">
        <v>7191</v>
      </c>
      <c r="I1232" s="45" t="s">
        <v>1320</v>
      </c>
      <c r="J1232" s="45" t="s">
        <v>1320</v>
      </c>
      <c r="K1232" s="45" t="s">
        <v>7194</v>
      </c>
      <c r="L1232" s="46">
        <v>-325</v>
      </c>
      <c r="M1232" s="88" t="s">
        <v>16470</v>
      </c>
      <c r="N1232" s="45"/>
      <c r="O1232" s="45" t="s">
        <v>194</v>
      </c>
      <c r="P1232" s="45"/>
      <c r="Q1232" s="45"/>
      <c r="R1232" s="88" t="s">
        <v>16519</v>
      </c>
    </row>
    <row r="1233" spans="1:18">
      <c r="A1233" s="45">
        <v>1229</v>
      </c>
      <c r="B1233" s="45" t="s">
        <v>14454</v>
      </c>
      <c r="C1233" s="45"/>
      <c r="D1233" s="45" t="s">
        <v>1800</v>
      </c>
      <c r="E1233" s="45" t="s">
        <v>1809</v>
      </c>
      <c r="F1233" s="45" t="s">
        <v>16520</v>
      </c>
      <c r="G1233" s="45" t="s">
        <v>1573</v>
      </c>
      <c r="H1233" s="45" t="s">
        <v>7191</v>
      </c>
      <c r="I1233" s="45" t="s">
        <v>1320</v>
      </c>
      <c r="J1233" s="45" t="s">
        <v>1320</v>
      </c>
      <c r="K1233" s="45" t="s">
        <v>7194</v>
      </c>
      <c r="L1233" s="46">
        <v>-145</v>
      </c>
      <c r="M1233" s="88" t="s">
        <v>16475</v>
      </c>
      <c r="N1233" s="45"/>
      <c r="O1233" s="45" t="s">
        <v>194</v>
      </c>
      <c r="P1233" s="45"/>
      <c r="Q1233" s="45"/>
      <c r="R1233" s="88" t="s">
        <v>16476</v>
      </c>
    </row>
    <row r="1234" spans="1:18">
      <c r="A1234" s="45">
        <v>1230</v>
      </c>
      <c r="B1234" s="45" t="s">
        <v>14454</v>
      </c>
      <c r="C1234" s="45"/>
      <c r="D1234" s="45" t="s">
        <v>1800</v>
      </c>
      <c r="E1234" s="45" t="s">
        <v>1809</v>
      </c>
      <c r="F1234" s="45" t="s">
        <v>16521</v>
      </c>
      <c r="G1234" s="45" t="s">
        <v>1573</v>
      </c>
      <c r="H1234" s="45" t="s">
        <v>7191</v>
      </c>
      <c r="I1234" s="45" t="s">
        <v>1320</v>
      </c>
      <c r="J1234" s="45" t="s">
        <v>1320</v>
      </c>
      <c r="K1234" s="45" t="s">
        <v>7194</v>
      </c>
      <c r="L1234" s="46">
        <v>-220</v>
      </c>
      <c r="M1234" s="88" t="s">
        <v>16475</v>
      </c>
      <c r="N1234" s="45"/>
      <c r="O1234" s="45" t="s">
        <v>194</v>
      </c>
      <c r="P1234" s="45"/>
      <c r="Q1234" s="45"/>
      <c r="R1234" s="88" t="s">
        <v>16522</v>
      </c>
    </row>
    <row r="1235" spans="1:18">
      <c r="A1235" s="45">
        <v>1231</v>
      </c>
      <c r="B1235" s="45" t="s">
        <v>14454</v>
      </c>
      <c r="C1235" s="45"/>
      <c r="D1235" s="45" t="s">
        <v>1800</v>
      </c>
      <c r="E1235" s="45" t="s">
        <v>1809</v>
      </c>
      <c r="F1235" s="45" t="s">
        <v>16523</v>
      </c>
      <c r="G1235" s="45" t="s">
        <v>1573</v>
      </c>
      <c r="H1235" s="45" t="s">
        <v>7191</v>
      </c>
      <c r="I1235" s="45" t="s">
        <v>1320</v>
      </c>
      <c r="J1235" s="45" t="s">
        <v>1320</v>
      </c>
      <c r="K1235" s="45" t="s">
        <v>7194</v>
      </c>
      <c r="L1235" s="46">
        <v>-400</v>
      </c>
      <c r="M1235" s="88" t="s">
        <v>16470</v>
      </c>
      <c r="N1235" s="45"/>
      <c r="O1235" s="45" t="s">
        <v>194</v>
      </c>
      <c r="P1235" s="45"/>
      <c r="Q1235" s="45"/>
      <c r="R1235" s="88" t="s">
        <v>16471</v>
      </c>
    </row>
    <row r="1236" spans="1:18">
      <c r="A1236" s="45">
        <v>1232</v>
      </c>
      <c r="B1236" s="45" t="s">
        <v>14454</v>
      </c>
      <c r="C1236" s="45"/>
      <c r="D1236" s="45" t="s">
        <v>7226</v>
      </c>
      <c r="E1236" s="45" t="s">
        <v>7248</v>
      </c>
      <c r="F1236" s="45" t="s">
        <v>7649</v>
      </c>
      <c r="G1236" s="45" t="s">
        <v>2487</v>
      </c>
      <c r="H1236" s="45" t="s">
        <v>7191</v>
      </c>
      <c r="I1236" s="45" t="s">
        <v>1320</v>
      </c>
      <c r="J1236" s="45" t="s">
        <v>1320</v>
      </c>
      <c r="K1236" s="45" t="s">
        <v>7194</v>
      </c>
      <c r="L1236" s="46">
        <v>-6500</v>
      </c>
      <c r="M1236" s="88" t="s">
        <v>7530</v>
      </c>
      <c r="N1236" s="45"/>
      <c r="O1236" s="45" t="s">
        <v>194</v>
      </c>
      <c r="P1236" s="45"/>
      <c r="Q1236" s="45"/>
      <c r="R1236" s="88" t="s">
        <v>7650</v>
      </c>
    </row>
    <row r="1237" spans="1:18">
      <c r="A1237" s="45">
        <v>1233</v>
      </c>
      <c r="B1237" s="45" t="s">
        <v>14454</v>
      </c>
      <c r="C1237" s="45"/>
      <c r="D1237" s="45" t="s">
        <v>1733</v>
      </c>
      <c r="E1237" s="45" t="s">
        <v>1736</v>
      </c>
      <c r="F1237" s="45" t="s">
        <v>16524</v>
      </c>
      <c r="G1237" s="45" t="s">
        <v>578</v>
      </c>
      <c r="H1237" s="45" t="s">
        <v>7191</v>
      </c>
      <c r="I1237" s="45" t="s">
        <v>1320</v>
      </c>
      <c r="J1237" s="45" t="s">
        <v>1320</v>
      </c>
      <c r="K1237" s="45" t="s">
        <v>7194</v>
      </c>
      <c r="L1237" s="46">
        <v>-1500</v>
      </c>
      <c r="M1237" s="88" t="s">
        <v>16525</v>
      </c>
      <c r="N1237" s="45"/>
      <c r="O1237" s="45" t="s">
        <v>194</v>
      </c>
      <c r="P1237" s="45"/>
      <c r="Q1237" s="45"/>
      <c r="R1237" s="88" t="s">
        <v>16526</v>
      </c>
    </row>
    <row r="1238" spans="1:18">
      <c r="A1238" s="45">
        <v>1234</v>
      </c>
      <c r="B1238" s="45" t="s">
        <v>14454</v>
      </c>
      <c r="C1238" s="45"/>
      <c r="D1238" s="45" t="s">
        <v>1733</v>
      </c>
      <c r="E1238" s="45" t="s">
        <v>1736</v>
      </c>
      <c r="F1238" s="45" t="s">
        <v>16527</v>
      </c>
      <c r="G1238" s="45" t="s">
        <v>578</v>
      </c>
      <c r="H1238" s="45" t="s">
        <v>7191</v>
      </c>
      <c r="I1238" s="45" t="s">
        <v>1320</v>
      </c>
      <c r="J1238" s="45" t="s">
        <v>1320</v>
      </c>
      <c r="K1238" s="45" t="s">
        <v>7194</v>
      </c>
      <c r="L1238" s="46">
        <v>-6000</v>
      </c>
      <c r="M1238" s="88" t="s">
        <v>16525</v>
      </c>
      <c r="N1238" s="45"/>
      <c r="O1238" s="45" t="s">
        <v>194</v>
      </c>
      <c r="P1238" s="45"/>
      <c r="Q1238" s="45"/>
      <c r="R1238" s="88" t="s">
        <v>16528</v>
      </c>
    </row>
    <row r="1239" spans="1:18">
      <c r="A1239" s="45">
        <v>1235</v>
      </c>
      <c r="B1239" s="45" t="s">
        <v>14454</v>
      </c>
      <c r="C1239" s="45"/>
      <c r="D1239" s="45" t="s">
        <v>1733</v>
      </c>
      <c r="E1239" s="45" t="s">
        <v>1736</v>
      </c>
      <c r="F1239" s="45" t="s">
        <v>16529</v>
      </c>
      <c r="G1239" s="45" t="s">
        <v>578</v>
      </c>
      <c r="H1239" s="45" t="s">
        <v>7191</v>
      </c>
      <c r="I1239" s="45" t="s">
        <v>1320</v>
      </c>
      <c r="J1239" s="45" t="s">
        <v>1320</v>
      </c>
      <c r="K1239" s="45" t="s">
        <v>7194</v>
      </c>
      <c r="L1239" s="46">
        <v>-4940</v>
      </c>
      <c r="M1239" s="88" t="s">
        <v>16513</v>
      </c>
      <c r="N1239" s="45"/>
      <c r="O1239" s="45" t="s">
        <v>194</v>
      </c>
      <c r="P1239" s="45"/>
      <c r="Q1239" s="45"/>
      <c r="R1239" s="88" t="s">
        <v>16530</v>
      </c>
    </row>
    <row r="1240" spans="1:18">
      <c r="A1240" s="45">
        <v>1236</v>
      </c>
      <c r="B1240" s="45" t="s">
        <v>14454</v>
      </c>
      <c r="C1240" s="45"/>
      <c r="D1240" s="45" t="s">
        <v>1733</v>
      </c>
      <c r="E1240" s="45" t="s">
        <v>1736</v>
      </c>
      <c r="F1240" s="45" t="s">
        <v>16531</v>
      </c>
      <c r="G1240" s="45" t="s">
        <v>578</v>
      </c>
      <c r="H1240" s="45" t="s">
        <v>7191</v>
      </c>
      <c r="I1240" s="45" t="s">
        <v>1320</v>
      </c>
      <c r="J1240" s="45" t="s">
        <v>1320</v>
      </c>
      <c r="K1240" s="45" t="s">
        <v>7194</v>
      </c>
      <c r="L1240" s="46">
        <v>-10100</v>
      </c>
      <c r="M1240" s="88" t="s">
        <v>16516</v>
      </c>
      <c r="N1240" s="45"/>
      <c r="O1240" s="45" t="s">
        <v>194</v>
      </c>
      <c r="P1240" s="45"/>
      <c r="Q1240" s="45"/>
      <c r="R1240" s="88" t="s">
        <v>16532</v>
      </c>
    </row>
    <row r="1241" spans="1:18">
      <c r="A1241" s="45">
        <v>1237</v>
      </c>
      <c r="B1241" s="45" t="s">
        <v>14454</v>
      </c>
      <c r="C1241" s="45"/>
      <c r="D1241" s="45" t="s">
        <v>1733</v>
      </c>
      <c r="E1241" s="45" t="s">
        <v>1736</v>
      </c>
      <c r="F1241" s="45" t="s">
        <v>16533</v>
      </c>
      <c r="G1241" s="45" t="s">
        <v>578</v>
      </c>
      <c r="H1241" s="45" t="s">
        <v>7191</v>
      </c>
      <c r="I1241" s="45" t="s">
        <v>1320</v>
      </c>
      <c r="J1241" s="45" t="s">
        <v>1320</v>
      </c>
      <c r="K1241" s="45" t="s">
        <v>7194</v>
      </c>
      <c r="L1241" s="46">
        <v>-1500</v>
      </c>
      <c r="M1241" s="88" t="s">
        <v>16525</v>
      </c>
      <c r="N1241" s="45"/>
      <c r="O1241" s="45" t="s">
        <v>194</v>
      </c>
      <c r="P1241" s="45"/>
      <c r="Q1241" s="45"/>
      <c r="R1241" s="88" t="s">
        <v>16534</v>
      </c>
    </row>
    <row r="1242" spans="1:18">
      <c r="A1242" s="45">
        <v>1238</v>
      </c>
      <c r="B1242" s="45" t="s">
        <v>14454</v>
      </c>
      <c r="C1242" s="45"/>
      <c r="D1242" s="45" t="s">
        <v>162</v>
      </c>
      <c r="E1242" s="45" t="s">
        <v>4287</v>
      </c>
      <c r="F1242" s="45" t="s">
        <v>7652</v>
      </c>
      <c r="G1242" s="45" t="s">
        <v>163</v>
      </c>
      <c r="H1242" s="45" t="s">
        <v>7191</v>
      </c>
      <c r="I1242" s="45" t="s">
        <v>657</v>
      </c>
      <c r="J1242" s="45" t="s">
        <v>657</v>
      </c>
      <c r="K1242" s="45" t="s">
        <v>7194</v>
      </c>
      <c r="L1242" s="46">
        <v>-1500</v>
      </c>
      <c r="M1242" s="88" t="s">
        <v>7587</v>
      </c>
      <c r="N1242" s="45"/>
      <c r="O1242" s="45" t="s">
        <v>194</v>
      </c>
      <c r="P1242" s="45"/>
      <c r="Q1242" s="45"/>
      <c r="R1242" s="88" t="s">
        <v>7627</v>
      </c>
    </row>
    <row r="1243" spans="1:18">
      <c r="A1243" s="45">
        <v>1239</v>
      </c>
      <c r="B1243" s="45" t="s">
        <v>14454</v>
      </c>
      <c r="C1243" s="45"/>
      <c r="D1243" s="45" t="s">
        <v>14605</v>
      </c>
      <c r="E1243" s="45" t="s">
        <v>14605</v>
      </c>
      <c r="F1243" s="45" t="s">
        <v>16535</v>
      </c>
      <c r="G1243" s="45" t="s">
        <v>204</v>
      </c>
      <c r="H1243" s="45" t="s">
        <v>7191</v>
      </c>
      <c r="I1243" s="45" t="s">
        <v>1320</v>
      </c>
      <c r="J1243" s="45" t="s">
        <v>1320</v>
      </c>
      <c r="K1243" s="45" t="s">
        <v>7194</v>
      </c>
      <c r="L1243" s="46">
        <v>-3000</v>
      </c>
      <c r="M1243" s="88" t="s">
        <v>16536</v>
      </c>
      <c r="N1243" s="45"/>
      <c r="O1243" s="45" t="s">
        <v>194</v>
      </c>
      <c r="P1243" s="45"/>
      <c r="Q1243" s="45"/>
      <c r="R1243" s="88" t="s">
        <v>16537</v>
      </c>
    </row>
    <row r="1244" spans="1:18">
      <c r="A1244" s="45">
        <v>1240</v>
      </c>
      <c r="B1244" s="45" t="s">
        <v>14454</v>
      </c>
      <c r="C1244" s="45"/>
      <c r="D1244" s="45" t="s">
        <v>361</v>
      </c>
      <c r="E1244" s="45" t="s">
        <v>361</v>
      </c>
      <c r="F1244" s="45" t="s">
        <v>16538</v>
      </c>
      <c r="G1244" s="45" t="s">
        <v>363</v>
      </c>
      <c r="H1244" s="45" t="s">
        <v>7191</v>
      </c>
      <c r="I1244" s="45" t="s">
        <v>1433</v>
      </c>
      <c r="J1244" s="45" t="s">
        <v>1433</v>
      </c>
      <c r="K1244" s="45" t="s">
        <v>7194</v>
      </c>
      <c r="L1244" s="46">
        <v>-1500</v>
      </c>
      <c r="M1244" s="88" t="s">
        <v>16450</v>
      </c>
      <c r="N1244" s="45"/>
      <c r="O1244" s="45" t="s">
        <v>194</v>
      </c>
      <c r="P1244" s="45"/>
      <c r="Q1244" s="45"/>
      <c r="R1244" s="88" t="s">
        <v>16459</v>
      </c>
    </row>
    <row r="1245" spans="1:18">
      <c r="A1245" s="45">
        <v>1241</v>
      </c>
      <c r="B1245" s="45" t="s">
        <v>14454</v>
      </c>
      <c r="C1245" s="45"/>
      <c r="D1245" s="45" t="s">
        <v>775</v>
      </c>
      <c r="E1245" s="45" t="s">
        <v>776</v>
      </c>
      <c r="F1245" s="45" t="s">
        <v>7680</v>
      </c>
      <c r="G1245" s="45" t="s">
        <v>528</v>
      </c>
      <c r="H1245" s="45" t="s">
        <v>7191</v>
      </c>
      <c r="I1245" s="45" t="s">
        <v>753</v>
      </c>
      <c r="J1245" s="45" t="s">
        <v>753</v>
      </c>
      <c r="K1245" s="45" t="s">
        <v>7194</v>
      </c>
      <c r="L1245" s="46">
        <v>-1990</v>
      </c>
      <c r="M1245" s="88" t="s">
        <v>7229</v>
      </c>
      <c r="N1245" s="45"/>
      <c r="O1245" s="45" t="s">
        <v>194</v>
      </c>
      <c r="P1245" s="45"/>
      <c r="Q1245" s="45"/>
      <c r="R1245" s="88" t="s">
        <v>7681</v>
      </c>
    </row>
    <row r="1246" spans="1:18">
      <c r="A1246" s="45">
        <v>1242</v>
      </c>
      <c r="B1246" s="45" t="s">
        <v>14454</v>
      </c>
      <c r="C1246" s="45"/>
      <c r="D1246" s="45" t="s">
        <v>775</v>
      </c>
      <c r="E1246" s="45" t="s">
        <v>776</v>
      </c>
      <c r="F1246" s="45" t="s">
        <v>7682</v>
      </c>
      <c r="G1246" s="45" t="s">
        <v>528</v>
      </c>
      <c r="H1246" s="45" t="s">
        <v>7191</v>
      </c>
      <c r="I1246" s="45" t="s">
        <v>753</v>
      </c>
      <c r="J1246" s="45" t="s">
        <v>753</v>
      </c>
      <c r="K1246" s="45" t="s">
        <v>7194</v>
      </c>
      <c r="L1246" s="46">
        <v>-4300</v>
      </c>
      <c r="M1246" s="88" t="s">
        <v>7230</v>
      </c>
      <c r="N1246" s="45"/>
      <c r="O1246" s="45" t="s">
        <v>194</v>
      </c>
      <c r="P1246" s="45"/>
      <c r="Q1246" s="45"/>
      <c r="R1246" s="88" t="s">
        <v>7683</v>
      </c>
    </row>
    <row r="1247" spans="1:18">
      <c r="A1247" s="45">
        <v>1243</v>
      </c>
      <c r="B1247" s="45" t="s">
        <v>14454</v>
      </c>
      <c r="C1247" s="45"/>
      <c r="D1247" s="45" t="s">
        <v>775</v>
      </c>
      <c r="E1247" s="45" t="s">
        <v>776</v>
      </c>
      <c r="F1247" s="45" t="s">
        <v>7685</v>
      </c>
      <c r="G1247" s="45" t="s">
        <v>528</v>
      </c>
      <c r="H1247" s="45" t="s">
        <v>7191</v>
      </c>
      <c r="I1247" s="45" t="s">
        <v>831</v>
      </c>
      <c r="J1247" s="45" t="s">
        <v>831</v>
      </c>
      <c r="K1247" s="45" t="s">
        <v>7194</v>
      </c>
      <c r="L1247" s="46">
        <v>-500</v>
      </c>
      <c r="M1247" s="88" t="s">
        <v>7656</v>
      </c>
      <c r="N1247" s="45"/>
      <c r="O1247" s="45" t="s">
        <v>194</v>
      </c>
      <c r="P1247" s="45"/>
      <c r="Q1247" s="45"/>
      <c r="R1247" s="88" t="s">
        <v>7686</v>
      </c>
    </row>
    <row r="1248" spans="1:18">
      <c r="A1248" s="45">
        <v>1244</v>
      </c>
      <c r="B1248" s="45" t="s">
        <v>14454</v>
      </c>
      <c r="C1248" s="45"/>
      <c r="D1248" s="45" t="s">
        <v>1547</v>
      </c>
      <c r="E1248" s="45" t="s">
        <v>1547</v>
      </c>
      <c r="F1248" s="45" t="s">
        <v>7688</v>
      </c>
      <c r="G1248" s="45" t="s">
        <v>528</v>
      </c>
      <c r="H1248" s="45" t="s">
        <v>7191</v>
      </c>
      <c r="I1248" s="45" t="s">
        <v>1320</v>
      </c>
      <c r="J1248" s="45" t="s">
        <v>1320</v>
      </c>
      <c r="K1248" s="45" t="s">
        <v>7194</v>
      </c>
      <c r="L1248" s="46">
        <v>-2080</v>
      </c>
      <c r="M1248" s="88" t="s">
        <v>7531</v>
      </c>
      <c r="N1248" s="45"/>
      <c r="O1248" s="45" t="s">
        <v>194</v>
      </c>
      <c r="P1248" s="45"/>
      <c r="Q1248" s="45"/>
      <c r="R1248" s="88"/>
    </row>
    <row r="1249" spans="1:18">
      <c r="A1249" s="45">
        <v>1245</v>
      </c>
      <c r="B1249" s="45" t="s">
        <v>14454</v>
      </c>
      <c r="C1249" s="45"/>
      <c r="D1249" s="45" t="s">
        <v>1547</v>
      </c>
      <c r="E1249" s="45" t="s">
        <v>1547</v>
      </c>
      <c r="F1249" s="45" t="s">
        <v>7689</v>
      </c>
      <c r="G1249" s="45" t="s">
        <v>528</v>
      </c>
      <c r="H1249" s="45" t="s">
        <v>7191</v>
      </c>
      <c r="I1249" s="45" t="s">
        <v>1320</v>
      </c>
      <c r="J1249" s="45" t="s">
        <v>1320</v>
      </c>
      <c r="K1249" s="45" t="s">
        <v>7194</v>
      </c>
      <c r="L1249" s="46">
        <v>-4350</v>
      </c>
      <c r="M1249" s="88" t="s">
        <v>7532</v>
      </c>
      <c r="N1249" s="45"/>
      <c r="O1249" s="45" t="s">
        <v>194</v>
      </c>
      <c r="P1249" s="45"/>
      <c r="Q1249" s="45"/>
      <c r="R1249" s="88"/>
    </row>
    <row r="1250" spans="1:18">
      <c r="A1250" s="45">
        <v>1246</v>
      </c>
      <c r="B1250" s="45" t="s">
        <v>14454</v>
      </c>
      <c r="C1250" s="45"/>
      <c r="D1250" s="45" t="s">
        <v>3651</v>
      </c>
      <c r="E1250" s="45" t="s">
        <v>3652</v>
      </c>
      <c r="F1250" s="45" t="s">
        <v>7690</v>
      </c>
      <c r="G1250" s="45" t="s">
        <v>3654</v>
      </c>
      <c r="H1250" s="45" t="s">
        <v>7191</v>
      </c>
      <c r="I1250" s="45" t="s">
        <v>1433</v>
      </c>
      <c r="J1250" s="45" t="s">
        <v>1433</v>
      </c>
      <c r="K1250" s="45" t="s">
        <v>7194</v>
      </c>
      <c r="L1250" s="46">
        <v>-500</v>
      </c>
      <c r="M1250" s="88" t="s">
        <v>7479</v>
      </c>
      <c r="N1250" s="45"/>
      <c r="O1250" s="45" t="s">
        <v>194</v>
      </c>
      <c r="P1250" s="45"/>
      <c r="Q1250" s="45"/>
      <c r="R1250" s="88" t="s">
        <v>7535</v>
      </c>
    </row>
    <row r="1251" spans="1:18">
      <c r="A1251" s="45">
        <v>1247</v>
      </c>
      <c r="B1251" s="45" t="s">
        <v>14454</v>
      </c>
      <c r="C1251" s="45"/>
      <c r="D1251" s="45" t="s">
        <v>162</v>
      </c>
      <c r="E1251" s="45" t="s">
        <v>4287</v>
      </c>
      <c r="F1251" s="45" t="s">
        <v>7691</v>
      </c>
      <c r="G1251" s="45" t="s">
        <v>163</v>
      </c>
      <c r="H1251" s="45" t="s">
        <v>7191</v>
      </c>
      <c r="I1251" s="45" t="s">
        <v>710</v>
      </c>
      <c r="J1251" s="45" t="s">
        <v>710</v>
      </c>
      <c r="K1251" s="45" t="s">
        <v>7194</v>
      </c>
      <c r="L1251" s="46">
        <v>-500</v>
      </c>
      <c r="M1251" s="88" t="s">
        <v>7587</v>
      </c>
      <c r="N1251" s="45"/>
      <c r="O1251" s="45" t="s">
        <v>194</v>
      </c>
      <c r="P1251" s="45"/>
      <c r="Q1251" s="45"/>
      <c r="R1251" s="88" t="s">
        <v>7627</v>
      </c>
    </row>
    <row r="1252" spans="1:18">
      <c r="A1252" s="45">
        <v>1248</v>
      </c>
      <c r="B1252" s="45" t="s">
        <v>14454</v>
      </c>
      <c r="C1252" s="45"/>
      <c r="D1252" s="45" t="s">
        <v>162</v>
      </c>
      <c r="E1252" s="45" t="s">
        <v>4287</v>
      </c>
      <c r="F1252" s="45" t="s">
        <v>7692</v>
      </c>
      <c r="G1252" s="45" t="s">
        <v>163</v>
      </c>
      <c r="H1252" s="45" t="s">
        <v>7191</v>
      </c>
      <c r="I1252" s="45" t="s">
        <v>1045</v>
      </c>
      <c r="J1252" s="45" t="s">
        <v>1045</v>
      </c>
      <c r="K1252" s="45" t="s">
        <v>7194</v>
      </c>
      <c r="L1252" s="46">
        <v>-1500</v>
      </c>
      <c r="M1252" s="88" t="s">
        <v>7587</v>
      </c>
      <c r="N1252" s="45"/>
      <c r="O1252" s="45" t="s">
        <v>194</v>
      </c>
      <c r="P1252" s="45"/>
      <c r="Q1252" s="45"/>
      <c r="R1252" s="88" t="s">
        <v>7627</v>
      </c>
    </row>
    <row r="1253" spans="1:18">
      <c r="A1253" s="45">
        <v>1249</v>
      </c>
      <c r="B1253" s="45" t="s">
        <v>14454</v>
      </c>
      <c r="C1253" s="45"/>
      <c r="D1253" s="45" t="s">
        <v>7197</v>
      </c>
      <c r="E1253" s="45" t="s">
        <v>7202</v>
      </c>
      <c r="F1253" s="45" t="s">
        <v>7693</v>
      </c>
      <c r="G1253" s="45" t="s">
        <v>2381</v>
      </c>
      <c r="H1253" s="45" t="s">
        <v>7191</v>
      </c>
      <c r="I1253" s="45" t="s">
        <v>1433</v>
      </c>
      <c r="J1253" s="45" t="s">
        <v>1433</v>
      </c>
      <c r="K1253" s="45" t="s">
        <v>7194</v>
      </c>
      <c r="L1253" s="46">
        <v>-4500</v>
      </c>
      <c r="M1253" s="88" t="s">
        <v>7452</v>
      </c>
      <c r="N1253" s="45"/>
      <c r="O1253" s="45" t="s">
        <v>194</v>
      </c>
      <c r="P1253" s="45"/>
      <c r="Q1253" s="45"/>
      <c r="R1253" s="88" t="s">
        <v>16539</v>
      </c>
    </row>
    <row r="1254" spans="1:18">
      <c r="A1254" s="45">
        <v>1250</v>
      </c>
      <c r="B1254" s="45" t="s">
        <v>14454</v>
      </c>
      <c r="C1254" s="45"/>
      <c r="D1254" s="45" t="s">
        <v>162</v>
      </c>
      <c r="E1254" s="45" t="s">
        <v>4287</v>
      </c>
      <c r="F1254" s="45" t="s">
        <v>7694</v>
      </c>
      <c r="G1254" s="45" t="s">
        <v>163</v>
      </c>
      <c r="H1254" s="45" t="s">
        <v>7191</v>
      </c>
      <c r="I1254" s="45" t="s">
        <v>1045</v>
      </c>
      <c r="J1254" s="45" t="s">
        <v>1045</v>
      </c>
      <c r="K1254" s="45" t="s">
        <v>7194</v>
      </c>
      <c r="L1254" s="46">
        <v>-500</v>
      </c>
      <c r="M1254" s="88" t="s">
        <v>7587</v>
      </c>
      <c r="N1254" s="45"/>
      <c r="O1254" s="45" t="s">
        <v>194</v>
      </c>
      <c r="P1254" s="45"/>
      <c r="Q1254" s="45"/>
      <c r="R1254" s="88" t="s">
        <v>7627</v>
      </c>
    </row>
    <row r="1255" spans="1:18">
      <c r="A1255" s="45">
        <v>1251</v>
      </c>
      <c r="B1255" s="45" t="s">
        <v>14454</v>
      </c>
      <c r="C1255" s="45"/>
      <c r="D1255" s="45" t="s">
        <v>162</v>
      </c>
      <c r="E1255" s="45" t="s">
        <v>4287</v>
      </c>
      <c r="F1255" s="45" t="s">
        <v>7695</v>
      </c>
      <c r="G1255" s="45" t="s">
        <v>163</v>
      </c>
      <c r="H1255" s="45" t="s">
        <v>7191</v>
      </c>
      <c r="I1255" s="45" t="s">
        <v>1045</v>
      </c>
      <c r="J1255" s="45" t="s">
        <v>1045</v>
      </c>
      <c r="K1255" s="45" t="s">
        <v>7194</v>
      </c>
      <c r="L1255" s="46">
        <v>-500</v>
      </c>
      <c r="M1255" s="88" t="s">
        <v>7587</v>
      </c>
      <c r="N1255" s="45"/>
      <c r="O1255" s="45" t="s">
        <v>194</v>
      </c>
      <c r="P1255" s="45"/>
      <c r="Q1255" s="45"/>
      <c r="R1255" s="88" t="s">
        <v>7627</v>
      </c>
    </row>
    <row r="1256" spans="1:18">
      <c r="A1256" s="45">
        <v>1252</v>
      </c>
      <c r="B1256" s="45" t="s">
        <v>14454</v>
      </c>
      <c r="C1256" s="45"/>
      <c r="D1256" s="45" t="s">
        <v>162</v>
      </c>
      <c r="E1256" s="45" t="s">
        <v>4287</v>
      </c>
      <c r="F1256" s="45" t="s">
        <v>7696</v>
      </c>
      <c r="G1256" s="45" t="s">
        <v>163</v>
      </c>
      <c r="H1256" s="45" t="s">
        <v>7191</v>
      </c>
      <c r="I1256" s="45" t="s">
        <v>1045</v>
      </c>
      <c r="J1256" s="45" t="s">
        <v>1045</v>
      </c>
      <c r="K1256" s="45" t="s">
        <v>7194</v>
      </c>
      <c r="L1256" s="46">
        <v>-260</v>
      </c>
      <c r="M1256" s="88" t="s">
        <v>7428</v>
      </c>
      <c r="N1256" s="45"/>
      <c r="O1256" s="45" t="s">
        <v>194</v>
      </c>
      <c r="P1256" s="45"/>
      <c r="Q1256" s="45"/>
      <c r="R1256" s="88" t="s">
        <v>7697</v>
      </c>
    </row>
    <row r="1257" spans="1:18">
      <c r="A1257" s="45">
        <v>1253</v>
      </c>
      <c r="B1257" s="45" t="s">
        <v>14454</v>
      </c>
      <c r="C1257" s="45"/>
      <c r="D1257" s="45" t="s">
        <v>162</v>
      </c>
      <c r="E1257" s="45" t="s">
        <v>4287</v>
      </c>
      <c r="F1257" s="45" t="s">
        <v>7698</v>
      </c>
      <c r="G1257" s="45" t="s">
        <v>163</v>
      </c>
      <c r="H1257" s="45" t="s">
        <v>7191</v>
      </c>
      <c r="I1257" s="45" t="s">
        <v>1045</v>
      </c>
      <c r="J1257" s="45" t="s">
        <v>1045</v>
      </c>
      <c r="K1257" s="45" t="s">
        <v>7194</v>
      </c>
      <c r="L1257" s="46">
        <v>-75</v>
      </c>
      <c r="M1257" s="88" t="s">
        <v>7428</v>
      </c>
      <c r="N1257" s="45"/>
      <c r="O1257" s="45" t="s">
        <v>194</v>
      </c>
      <c r="P1257" s="45"/>
      <c r="Q1257" s="45"/>
      <c r="R1257" s="88" t="s">
        <v>7697</v>
      </c>
    </row>
    <row r="1258" spans="1:18">
      <c r="A1258" s="45">
        <v>1254</v>
      </c>
      <c r="B1258" s="45" t="s">
        <v>14454</v>
      </c>
      <c r="C1258" s="45"/>
      <c r="D1258" s="45" t="s">
        <v>162</v>
      </c>
      <c r="E1258" s="45" t="s">
        <v>4287</v>
      </c>
      <c r="F1258" s="45" t="s">
        <v>7699</v>
      </c>
      <c r="G1258" s="45" t="s">
        <v>163</v>
      </c>
      <c r="H1258" s="45" t="s">
        <v>7191</v>
      </c>
      <c r="I1258" s="45" t="s">
        <v>1045</v>
      </c>
      <c r="J1258" s="45" t="s">
        <v>1045</v>
      </c>
      <c r="K1258" s="45" t="s">
        <v>7194</v>
      </c>
      <c r="L1258" s="46">
        <v>-500</v>
      </c>
      <c r="M1258" s="88" t="s">
        <v>7429</v>
      </c>
      <c r="N1258" s="45"/>
      <c r="O1258" s="45" t="s">
        <v>194</v>
      </c>
      <c r="P1258" s="45"/>
      <c r="Q1258" s="45"/>
      <c r="R1258" s="88" t="s">
        <v>7432</v>
      </c>
    </row>
    <row r="1259" spans="1:18">
      <c r="A1259" s="45">
        <v>1255</v>
      </c>
      <c r="B1259" s="45" t="s">
        <v>14454</v>
      </c>
      <c r="C1259" s="45"/>
      <c r="D1259" s="45" t="s">
        <v>162</v>
      </c>
      <c r="E1259" s="45" t="s">
        <v>4287</v>
      </c>
      <c r="F1259" s="45" t="s">
        <v>7700</v>
      </c>
      <c r="G1259" s="45" t="s">
        <v>163</v>
      </c>
      <c r="H1259" s="45" t="s">
        <v>7191</v>
      </c>
      <c r="I1259" s="45" t="s">
        <v>1045</v>
      </c>
      <c r="J1259" s="45" t="s">
        <v>1045</v>
      </c>
      <c r="K1259" s="45" t="s">
        <v>7194</v>
      </c>
      <c r="L1259" s="46">
        <v>-400</v>
      </c>
      <c r="M1259" s="88" t="s">
        <v>7429</v>
      </c>
      <c r="N1259" s="45"/>
      <c r="O1259" s="45" t="s">
        <v>194</v>
      </c>
      <c r="P1259" s="45"/>
      <c r="Q1259" s="45"/>
      <c r="R1259" s="88" t="s">
        <v>7432</v>
      </c>
    </row>
    <row r="1260" spans="1:18">
      <c r="A1260" s="45">
        <v>1256</v>
      </c>
      <c r="B1260" s="45" t="s">
        <v>14454</v>
      </c>
      <c r="C1260" s="45"/>
      <c r="D1260" s="45" t="s">
        <v>2240</v>
      </c>
      <c r="E1260" s="45" t="s">
        <v>2301</v>
      </c>
      <c r="F1260" s="45" t="s">
        <v>7703</v>
      </c>
      <c r="G1260" s="45" t="s">
        <v>171</v>
      </c>
      <c r="H1260" s="45" t="s">
        <v>7191</v>
      </c>
      <c r="I1260" s="45" t="s">
        <v>1045</v>
      </c>
      <c r="J1260" s="45" t="s">
        <v>1045</v>
      </c>
      <c r="K1260" s="45" t="s">
        <v>7194</v>
      </c>
      <c r="L1260" s="46">
        <v>-4490</v>
      </c>
      <c r="M1260" s="88" t="s">
        <v>7701</v>
      </c>
      <c r="N1260" s="45"/>
      <c r="O1260" s="45" t="s">
        <v>194</v>
      </c>
      <c r="P1260" s="45"/>
      <c r="Q1260" s="45"/>
      <c r="R1260" s="88" t="s">
        <v>7702</v>
      </c>
    </row>
    <row r="1261" spans="1:18">
      <c r="A1261" s="45">
        <v>1257</v>
      </c>
      <c r="B1261" s="45" t="s">
        <v>14454</v>
      </c>
      <c r="C1261" s="45"/>
      <c r="D1261" s="45" t="s">
        <v>870</v>
      </c>
      <c r="E1261" s="45" t="s">
        <v>870</v>
      </c>
      <c r="F1261" s="45" t="s">
        <v>16540</v>
      </c>
      <c r="G1261" s="45" t="s">
        <v>872</v>
      </c>
      <c r="H1261" s="45" t="s">
        <v>7191</v>
      </c>
      <c r="I1261" s="45" t="s">
        <v>684</v>
      </c>
      <c r="J1261" s="45" t="s">
        <v>684</v>
      </c>
      <c r="K1261" s="45" t="s">
        <v>7194</v>
      </c>
      <c r="L1261" s="46">
        <v>-2200</v>
      </c>
      <c r="M1261" s="88" t="s">
        <v>16541</v>
      </c>
      <c r="N1261" s="45"/>
      <c r="O1261" s="45" t="s">
        <v>194</v>
      </c>
      <c r="P1261" s="45"/>
      <c r="Q1261" s="45"/>
      <c r="R1261" s="88" t="s">
        <v>16542</v>
      </c>
    </row>
    <row r="1262" spans="1:18">
      <c r="A1262" s="45">
        <v>1258</v>
      </c>
      <c r="B1262" s="45" t="s">
        <v>14454</v>
      </c>
      <c r="C1262" s="45"/>
      <c r="D1262" s="45" t="s">
        <v>870</v>
      </c>
      <c r="E1262" s="45" t="s">
        <v>870</v>
      </c>
      <c r="F1262" s="45" t="s">
        <v>16543</v>
      </c>
      <c r="G1262" s="45" t="s">
        <v>872</v>
      </c>
      <c r="H1262" s="45" t="s">
        <v>7191</v>
      </c>
      <c r="I1262" s="45" t="s">
        <v>684</v>
      </c>
      <c r="J1262" s="45" t="s">
        <v>684</v>
      </c>
      <c r="K1262" s="45" t="s">
        <v>7194</v>
      </c>
      <c r="L1262" s="46">
        <v>-1040</v>
      </c>
      <c r="M1262" s="88" t="s">
        <v>16544</v>
      </c>
      <c r="N1262" s="45"/>
      <c r="O1262" s="45" t="s">
        <v>194</v>
      </c>
      <c r="P1262" s="45"/>
      <c r="Q1262" s="45"/>
      <c r="R1262" s="88" t="s">
        <v>16545</v>
      </c>
    </row>
    <row r="1263" spans="1:18">
      <c r="A1263" s="45">
        <v>1259</v>
      </c>
      <c r="B1263" s="45" t="s">
        <v>14454</v>
      </c>
      <c r="C1263" s="45"/>
      <c r="D1263" s="45" t="s">
        <v>870</v>
      </c>
      <c r="E1263" s="45" t="s">
        <v>870</v>
      </c>
      <c r="F1263" s="45" t="s">
        <v>16546</v>
      </c>
      <c r="G1263" s="45" t="s">
        <v>872</v>
      </c>
      <c r="H1263" s="45" t="s">
        <v>7191</v>
      </c>
      <c r="I1263" s="45" t="s">
        <v>934</v>
      </c>
      <c r="J1263" s="45" t="s">
        <v>934</v>
      </c>
      <c r="K1263" s="45" t="s">
        <v>7194</v>
      </c>
      <c r="L1263" s="46">
        <v>-13500</v>
      </c>
      <c r="M1263" s="88" t="s">
        <v>16547</v>
      </c>
      <c r="N1263" s="45"/>
      <c r="O1263" s="45" t="s">
        <v>194</v>
      </c>
      <c r="P1263" s="45"/>
      <c r="Q1263" s="45"/>
      <c r="R1263" s="88" t="s">
        <v>16548</v>
      </c>
    </row>
    <row r="1264" spans="1:18">
      <c r="A1264" s="45">
        <v>1260</v>
      </c>
      <c r="B1264" s="45" t="s">
        <v>14454</v>
      </c>
      <c r="C1264" s="45"/>
      <c r="D1264" s="45" t="s">
        <v>1318</v>
      </c>
      <c r="E1264" s="45" t="s">
        <v>5762</v>
      </c>
      <c r="F1264" s="45" t="s">
        <v>7708</v>
      </c>
      <c r="G1264" s="45" t="s">
        <v>376</v>
      </c>
      <c r="H1264" s="45" t="s">
        <v>7191</v>
      </c>
      <c r="I1264" s="45" t="s">
        <v>1433</v>
      </c>
      <c r="J1264" s="45" t="s">
        <v>1433</v>
      </c>
      <c r="K1264" s="45" t="s">
        <v>7194</v>
      </c>
      <c r="L1264" s="46">
        <v>-220</v>
      </c>
      <c r="M1264" s="88" t="s">
        <v>7706</v>
      </c>
      <c r="N1264" s="45"/>
      <c r="O1264" s="45" t="s">
        <v>194</v>
      </c>
      <c r="P1264" s="45"/>
      <c r="Q1264" s="45"/>
      <c r="R1264" s="88" t="s">
        <v>7707</v>
      </c>
    </row>
    <row r="1265" spans="1:18">
      <c r="A1265" s="45">
        <v>1261</v>
      </c>
      <c r="B1265" s="45" t="s">
        <v>14454</v>
      </c>
      <c r="C1265" s="45"/>
      <c r="D1265" s="45" t="s">
        <v>2240</v>
      </c>
      <c r="E1265" s="45" t="s">
        <v>2301</v>
      </c>
      <c r="F1265" s="45" t="s">
        <v>7711</v>
      </c>
      <c r="G1265" s="45" t="s">
        <v>171</v>
      </c>
      <c r="H1265" s="45" t="s">
        <v>7191</v>
      </c>
      <c r="I1265" s="45" t="s">
        <v>1045</v>
      </c>
      <c r="J1265" s="45" t="s">
        <v>1045</v>
      </c>
      <c r="K1265" s="45" t="s">
        <v>7194</v>
      </c>
      <c r="L1265" s="46">
        <v>-40</v>
      </c>
      <c r="M1265" s="88" t="s">
        <v>7709</v>
      </c>
      <c r="N1265" s="45"/>
      <c r="O1265" s="45" t="s">
        <v>194</v>
      </c>
      <c r="P1265" s="45"/>
      <c r="Q1265" s="45"/>
      <c r="R1265" s="88" t="s">
        <v>7710</v>
      </c>
    </row>
    <row r="1266" spans="1:18">
      <c r="A1266" s="45">
        <v>1262</v>
      </c>
      <c r="B1266" s="45" t="s">
        <v>14454</v>
      </c>
      <c r="C1266" s="45"/>
      <c r="D1266" s="45" t="s">
        <v>2240</v>
      </c>
      <c r="E1266" s="45" t="s">
        <v>2301</v>
      </c>
      <c r="F1266" s="45" t="s">
        <v>7712</v>
      </c>
      <c r="G1266" s="45" t="s">
        <v>171</v>
      </c>
      <c r="H1266" s="45" t="s">
        <v>7191</v>
      </c>
      <c r="I1266" s="45" t="s">
        <v>934</v>
      </c>
      <c r="J1266" s="45" t="s">
        <v>934</v>
      </c>
      <c r="K1266" s="45" t="s">
        <v>7194</v>
      </c>
      <c r="L1266" s="46">
        <v>-114</v>
      </c>
      <c r="M1266" s="88" t="s">
        <v>7608</v>
      </c>
      <c r="N1266" s="45"/>
      <c r="O1266" s="45" t="s">
        <v>194</v>
      </c>
      <c r="P1266" s="45"/>
      <c r="Q1266" s="45"/>
      <c r="R1266" s="88" t="s">
        <v>7713</v>
      </c>
    </row>
    <row r="1267" spans="1:18">
      <c r="A1267" s="45">
        <v>1263</v>
      </c>
      <c r="B1267" s="45" t="s">
        <v>14454</v>
      </c>
      <c r="C1267" s="45"/>
      <c r="D1267" s="45" t="s">
        <v>1412</v>
      </c>
      <c r="E1267" s="45" t="s">
        <v>3663</v>
      </c>
      <c r="F1267" s="45" t="s">
        <v>16549</v>
      </c>
      <c r="G1267" s="45" t="s">
        <v>311</v>
      </c>
      <c r="H1267" s="45" t="s">
        <v>7191</v>
      </c>
      <c r="I1267" s="45" t="s">
        <v>173</v>
      </c>
      <c r="J1267" s="45" t="s">
        <v>173</v>
      </c>
      <c r="K1267" s="45" t="s">
        <v>7194</v>
      </c>
      <c r="L1267" s="46">
        <v>-16900</v>
      </c>
      <c r="M1267" s="88" t="s">
        <v>15566</v>
      </c>
      <c r="N1267" s="45"/>
      <c r="O1267" s="45" t="s">
        <v>194</v>
      </c>
      <c r="P1267" s="45"/>
      <c r="Q1267" s="45"/>
      <c r="R1267" s="88" t="s">
        <v>16550</v>
      </c>
    </row>
    <row r="1268" spans="1:18">
      <c r="A1268" s="45">
        <v>1264</v>
      </c>
      <c r="B1268" s="45" t="s">
        <v>14454</v>
      </c>
      <c r="C1268" s="45"/>
      <c r="D1268" s="45" t="s">
        <v>1412</v>
      </c>
      <c r="E1268" s="45" t="s">
        <v>3663</v>
      </c>
      <c r="F1268" s="45" t="s">
        <v>16551</v>
      </c>
      <c r="G1268" s="45" t="s">
        <v>311</v>
      </c>
      <c r="H1268" s="45" t="s">
        <v>7191</v>
      </c>
      <c r="I1268" s="45" t="s">
        <v>173</v>
      </c>
      <c r="J1268" s="45" t="s">
        <v>173</v>
      </c>
      <c r="K1268" s="45" t="s">
        <v>7194</v>
      </c>
      <c r="L1268" s="46">
        <v>-6760</v>
      </c>
      <c r="M1268" s="88" t="s">
        <v>15906</v>
      </c>
      <c r="N1268" s="45"/>
      <c r="O1268" s="45" t="s">
        <v>194</v>
      </c>
      <c r="P1268" s="45"/>
      <c r="Q1268" s="45"/>
      <c r="R1268" s="88" t="s">
        <v>16552</v>
      </c>
    </row>
    <row r="1269" spans="1:18">
      <c r="A1269" s="45">
        <v>1265</v>
      </c>
      <c r="B1269" s="45" t="s">
        <v>14454</v>
      </c>
      <c r="C1269" s="45"/>
      <c r="D1269" s="45" t="s">
        <v>1412</v>
      </c>
      <c r="E1269" s="45" t="s">
        <v>3663</v>
      </c>
      <c r="F1269" s="45" t="s">
        <v>16553</v>
      </c>
      <c r="G1269" s="45" t="s">
        <v>311</v>
      </c>
      <c r="H1269" s="45" t="s">
        <v>7191</v>
      </c>
      <c r="I1269" s="45" t="s">
        <v>173</v>
      </c>
      <c r="J1269" s="45" t="s">
        <v>173</v>
      </c>
      <c r="K1269" s="45" t="s">
        <v>7194</v>
      </c>
      <c r="L1269" s="46">
        <v>-13700</v>
      </c>
      <c r="M1269" s="88" t="s">
        <v>15915</v>
      </c>
      <c r="N1269" s="45"/>
      <c r="O1269" s="45" t="s">
        <v>194</v>
      </c>
      <c r="P1269" s="45"/>
      <c r="Q1269" s="45"/>
      <c r="R1269" s="88" t="s">
        <v>16554</v>
      </c>
    </row>
    <row r="1270" spans="1:18">
      <c r="A1270" s="45">
        <v>1266</v>
      </c>
      <c r="B1270" s="45" t="s">
        <v>14454</v>
      </c>
      <c r="C1270" s="45"/>
      <c r="D1270" s="45" t="s">
        <v>7226</v>
      </c>
      <c r="E1270" s="45" t="s">
        <v>7248</v>
      </c>
      <c r="F1270" s="45" t="s">
        <v>7714</v>
      </c>
      <c r="G1270" s="45" t="s">
        <v>2487</v>
      </c>
      <c r="H1270" s="45" t="s">
        <v>7191</v>
      </c>
      <c r="I1270" s="45" t="s">
        <v>173</v>
      </c>
      <c r="J1270" s="45" t="s">
        <v>173</v>
      </c>
      <c r="K1270" s="45" t="s">
        <v>7194</v>
      </c>
      <c r="L1270" s="46">
        <v>-1500</v>
      </c>
      <c r="M1270" s="88" t="s">
        <v>7530</v>
      </c>
      <c r="N1270" s="45"/>
      <c r="O1270" s="45" t="s">
        <v>194</v>
      </c>
      <c r="P1270" s="45"/>
      <c r="Q1270" s="45"/>
      <c r="R1270" s="88" t="s">
        <v>7715</v>
      </c>
    </row>
    <row r="1271" spans="1:18">
      <c r="A1271" s="45">
        <v>1267</v>
      </c>
      <c r="B1271" s="45" t="s">
        <v>14454</v>
      </c>
      <c r="C1271" s="45"/>
      <c r="D1271" s="45" t="s">
        <v>7226</v>
      </c>
      <c r="E1271" s="45" t="s">
        <v>7248</v>
      </c>
      <c r="F1271" s="45" t="s">
        <v>7716</v>
      </c>
      <c r="G1271" s="45" t="s">
        <v>2487</v>
      </c>
      <c r="H1271" s="45" t="s">
        <v>7191</v>
      </c>
      <c r="I1271" s="45" t="s">
        <v>173</v>
      </c>
      <c r="J1271" s="45" t="s">
        <v>173</v>
      </c>
      <c r="K1271" s="45" t="s">
        <v>7194</v>
      </c>
      <c r="L1271" s="46">
        <v>-1750</v>
      </c>
      <c r="M1271" s="88" t="s">
        <v>7529</v>
      </c>
      <c r="N1271" s="45"/>
      <c r="O1271" s="45" t="s">
        <v>194</v>
      </c>
      <c r="P1271" s="45"/>
      <c r="Q1271" s="45"/>
      <c r="R1271" s="88" t="s">
        <v>7717</v>
      </c>
    </row>
    <row r="1272" spans="1:18">
      <c r="A1272" s="45">
        <v>1268</v>
      </c>
      <c r="B1272" s="45" t="s">
        <v>14454</v>
      </c>
      <c r="C1272" s="45"/>
      <c r="D1272" s="45" t="s">
        <v>7226</v>
      </c>
      <c r="E1272" s="45" t="s">
        <v>7248</v>
      </c>
      <c r="F1272" s="45" t="s">
        <v>7718</v>
      </c>
      <c r="G1272" s="45" t="s">
        <v>2487</v>
      </c>
      <c r="H1272" s="45" t="s">
        <v>7191</v>
      </c>
      <c r="I1272" s="45" t="s">
        <v>173</v>
      </c>
      <c r="J1272" s="45" t="s">
        <v>173</v>
      </c>
      <c r="K1272" s="45" t="s">
        <v>7194</v>
      </c>
      <c r="L1272" s="46">
        <v>-1793</v>
      </c>
      <c r="M1272" s="88" t="s">
        <v>7687</v>
      </c>
      <c r="N1272" s="45"/>
      <c r="O1272" s="45" t="s">
        <v>194</v>
      </c>
      <c r="P1272" s="45"/>
      <c r="Q1272" s="45"/>
      <c r="R1272" s="88" t="s">
        <v>7717</v>
      </c>
    </row>
    <row r="1273" spans="1:18">
      <c r="A1273" s="45">
        <v>1269</v>
      </c>
      <c r="B1273" s="45" t="s">
        <v>14454</v>
      </c>
      <c r="C1273" s="45"/>
      <c r="D1273" s="45" t="s">
        <v>7226</v>
      </c>
      <c r="E1273" s="45" t="s">
        <v>7248</v>
      </c>
      <c r="F1273" s="45" t="s">
        <v>7719</v>
      </c>
      <c r="G1273" s="45" t="s">
        <v>2487</v>
      </c>
      <c r="H1273" s="45" t="s">
        <v>7191</v>
      </c>
      <c r="I1273" s="45" t="s">
        <v>173</v>
      </c>
      <c r="J1273" s="45" t="s">
        <v>173</v>
      </c>
      <c r="K1273" s="45" t="s">
        <v>7194</v>
      </c>
      <c r="L1273" s="46">
        <v>-650</v>
      </c>
      <c r="M1273" s="88" t="s">
        <v>7528</v>
      </c>
      <c r="N1273" s="45"/>
      <c r="O1273" s="45" t="s">
        <v>194</v>
      </c>
      <c r="P1273" s="45"/>
      <c r="Q1273" s="45"/>
      <c r="R1273" s="88" t="s">
        <v>7717</v>
      </c>
    </row>
    <row r="1274" spans="1:18">
      <c r="A1274" s="45">
        <v>1270</v>
      </c>
      <c r="B1274" s="45" t="s">
        <v>14454</v>
      </c>
      <c r="C1274" s="45"/>
      <c r="D1274" s="45" t="s">
        <v>7226</v>
      </c>
      <c r="E1274" s="45" t="s">
        <v>7248</v>
      </c>
      <c r="F1274" s="45" t="s">
        <v>7720</v>
      </c>
      <c r="G1274" s="45" t="s">
        <v>2487</v>
      </c>
      <c r="H1274" s="45" t="s">
        <v>7191</v>
      </c>
      <c r="I1274" s="45" t="s">
        <v>173</v>
      </c>
      <c r="J1274" s="45" t="s">
        <v>173</v>
      </c>
      <c r="K1274" s="45" t="s">
        <v>7194</v>
      </c>
      <c r="L1274" s="46">
        <v>-220</v>
      </c>
      <c r="M1274" s="88" t="s">
        <v>7529</v>
      </c>
      <c r="N1274" s="45"/>
      <c r="O1274" s="45" t="s">
        <v>194</v>
      </c>
      <c r="P1274" s="45"/>
      <c r="Q1274" s="45"/>
      <c r="R1274" s="88" t="s">
        <v>7721</v>
      </c>
    </row>
    <row r="1275" spans="1:18">
      <c r="A1275" s="45">
        <v>1271</v>
      </c>
      <c r="B1275" s="45" t="s">
        <v>14454</v>
      </c>
      <c r="C1275" s="45"/>
      <c r="D1275" s="45" t="s">
        <v>7197</v>
      </c>
      <c r="E1275" s="45" t="s">
        <v>7202</v>
      </c>
      <c r="F1275" s="45" t="s">
        <v>7722</v>
      </c>
      <c r="G1275" s="45" t="s">
        <v>2381</v>
      </c>
      <c r="H1275" s="45" t="s">
        <v>7191</v>
      </c>
      <c r="I1275" s="45" t="s">
        <v>173</v>
      </c>
      <c r="J1275" s="45" t="s">
        <v>173</v>
      </c>
      <c r="K1275" s="45" t="s">
        <v>7194</v>
      </c>
      <c r="L1275" s="46">
        <v>-220</v>
      </c>
      <c r="M1275" s="88" t="s">
        <v>7435</v>
      </c>
      <c r="N1275" s="45"/>
      <c r="O1275" s="45" t="s">
        <v>194</v>
      </c>
      <c r="P1275" s="45"/>
      <c r="Q1275" s="45"/>
      <c r="R1275" s="88" t="s">
        <v>7677</v>
      </c>
    </row>
    <row r="1276" spans="1:18">
      <c r="A1276" s="45">
        <v>1272</v>
      </c>
      <c r="B1276" s="45" t="s">
        <v>14454</v>
      </c>
      <c r="C1276" s="45"/>
      <c r="D1276" s="45" t="s">
        <v>7197</v>
      </c>
      <c r="E1276" s="45" t="s">
        <v>7202</v>
      </c>
      <c r="F1276" s="45" t="s">
        <v>7723</v>
      </c>
      <c r="G1276" s="45" t="s">
        <v>2381</v>
      </c>
      <c r="H1276" s="45" t="s">
        <v>7191</v>
      </c>
      <c r="I1276" s="45" t="s">
        <v>173</v>
      </c>
      <c r="J1276" s="45" t="s">
        <v>173</v>
      </c>
      <c r="K1276" s="45" t="s">
        <v>7194</v>
      </c>
      <c r="L1276" s="46">
        <v>-400</v>
      </c>
      <c r="M1276" s="88" t="s">
        <v>7436</v>
      </c>
      <c r="N1276" s="45"/>
      <c r="O1276" s="45" t="s">
        <v>194</v>
      </c>
      <c r="P1276" s="45"/>
      <c r="Q1276" s="45"/>
      <c r="R1276" s="88" t="s">
        <v>16555</v>
      </c>
    </row>
    <row r="1277" spans="1:18">
      <c r="A1277" s="45">
        <v>1273</v>
      </c>
      <c r="B1277" s="45" t="s">
        <v>14454</v>
      </c>
      <c r="C1277" s="45"/>
      <c r="D1277" s="45" t="s">
        <v>1468</v>
      </c>
      <c r="E1277" s="45" t="s">
        <v>4039</v>
      </c>
      <c r="F1277" s="45" t="s">
        <v>7724</v>
      </c>
      <c r="G1277" s="45" t="s">
        <v>591</v>
      </c>
      <c r="H1277" s="45" t="s">
        <v>7191</v>
      </c>
      <c r="I1277" s="45" t="s">
        <v>173</v>
      </c>
      <c r="J1277" s="45" t="s">
        <v>173</v>
      </c>
      <c r="K1277" s="45" t="s">
        <v>7194</v>
      </c>
      <c r="L1277" s="46">
        <v>-1500</v>
      </c>
      <c r="M1277" s="88" t="s">
        <v>7678</v>
      </c>
      <c r="N1277" s="45"/>
      <c r="O1277" s="45" t="s">
        <v>194</v>
      </c>
      <c r="P1277" s="45"/>
      <c r="Q1277" s="45"/>
      <c r="R1277" s="88" t="s">
        <v>7679</v>
      </c>
    </row>
    <row r="1278" spans="1:18">
      <c r="A1278" s="45">
        <v>1274</v>
      </c>
      <c r="B1278" s="45" t="s">
        <v>14454</v>
      </c>
      <c r="C1278" s="45"/>
      <c r="D1278" s="45" t="s">
        <v>7197</v>
      </c>
      <c r="E1278" s="45" t="s">
        <v>7202</v>
      </c>
      <c r="F1278" s="45" t="s">
        <v>7726</v>
      </c>
      <c r="G1278" s="45" t="s">
        <v>2381</v>
      </c>
      <c r="H1278" s="45" t="s">
        <v>7191</v>
      </c>
      <c r="I1278" s="45" t="s">
        <v>173</v>
      </c>
      <c r="J1278" s="45" t="s">
        <v>173</v>
      </c>
      <c r="K1278" s="45" t="s">
        <v>7194</v>
      </c>
      <c r="L1278" s="46">
        <v>-2000</v>
      </c>
      <c r="M1278" s="88" t="s">
        <v>7452</v>
      </c>
      <c r="N1278" s="45"/>
      <c r="O1278" s="45" t="s">
        <v>194</v>
      </c>
      <c r="P1278" s="45"/>
      <c r="Q1278" s="45"/>
      <c r="R1278" s="88" t="s">
        <v>16556</v>
      </c>
    </row>
    <row r="1279" spans="1:18">
      <c r="A1279" s="45">
        <v>1275</v>
      </c>
      <c r="B1279" s="45" t="s">
        <v>14454</v>
      </c>
      <c r="C1279" s="45"/>
      <c r="D1279" s="45" t="s">
        <v>870</v>
      </c>
      <c r="E1279" s="45" t="s">
        <v>870</v>
      </c>
      <c r="F1279" s="45" t="s">
        <v>16557</v>
      </c>
      <c r="G1279" s="45" t="s">
        <v>872</v>
      </c>
      <c r="H1279" s="45" t="s">
        <v>7191</v>
      </c>
      <c r="I1279" s="45" t="s">
        <v>173</v>
      </c>
      <c r="J1279" s="45" t="s">
        <v>173</v>
      </c>
      <c r="K1279" s="45" t="s">
        <v>7194</v>
      </c>
      <c r="L1279" s="46">
        <v>-1500</v>
      </c>
      <c r="M1279" s="88" t="s">
        <v>16547</v>
      </c>
      <c r="N1279" s="45"/>
      <c r="O1279" s="45" t="s">
        <v>194</v>
      </c>
      <c r="P1279" s="45"/>
      <c r="Q1279" s="45"/>
      <c r="R1279" s="88" t="s">
        <v>16558</v>
      </c>
    </row>
    <row r="1280" spans="1:18">
      <c r="A1280" s="45">
        <v>1276</v>
      </c>
      <c r="B1280" s="45" t="s">
        <v>14454</v>
      </c>
      <c r="C1280" s="45"/>
      <c r="D1280" s="45" t="s">
        <v>870</v>
      </c>
      <c r="E1280" s="45" t="s">
        <v>870</v>
      </c>
      <c r="F1280" s="45" t="s">
        <v>16559</v>
      </c>
      <c r="G1280" s="45" t="s">
        <v>872</v>
      </c>
      <c r="H1280" s="45" t="s">
        <v>7191</v>
      </c>
      <c r="I1280" s="45" t="s">
        <v>173</v>
      </c>
      <c r="J1280" s="45" t="s">
        <v>173</v>
      </c>
      <c r="K1280" s="45" t="s">
        <v>7194</v>
      </c>
      <c r="L1280" s="46">
        <v>-4160</v>
      </c>
      <c r="M1280" s="88" t="s">
        <v>16544</v>
      </c>
      <c r="N1280" s="45"/>
      <c r="O1280" s="45" t="s">
        <v>194</v>
      </c>
      <c r="P1280" s="45"/>
      <c r="Q1280" s="45"/>
      <c r="R1280" s="88" t="s">
        <v>16560</v>
      </c>
    </row>
    <row r="1281" spans="1:18">
      <c r="A1281" s="45">
        <v>1277</v>
      </c>
      <c r="B1281" s="45" t="s">
        <v>14454</v>
      </c>
      <c r="C1281" s="45"/>
      <c r="D1281" s="45" t="s">
        <v>870</v>
      </c>
      <c r="E1281" s="45" t="s">
        <v>870</v>
      </c>
      <c r="F1281" s="45" t="s">
        <v>16561</v>
      </c>
      <c r="G1281" s="45" t="s">
        <v>872</v>
      </c>
      <c r="H1281" s="45" t="s">
        <v>7191</v>
      </c>
      <c r="I1281" s="45" t="s">
        <v>173</v>
      </c>
      <c r="J1281" s="45" t="s">
        <v>173</v>
      </c>
      <c r="K1281" s="45" t="s">
        <v>7194</v>
      </c>
      <c r="L1281" s="46">
        <v>-8100</v>
      </c>
      <c r="M1281" s="88" t="s">
        <v>16541</v>
      </c>
      <c r="N1281" s="45"/>
      <c r="O1281" s="45" t="s">
        <v>194</v>
      </c>
      <c r="P1281" s="45"/>
      <c r="Q1281" s="45"/>
      <c r="R1281" s="88" t="s">
        <v>16562</v>
      </c>
    </row>
    <row r="1282" spans="1:18">
      <c r="A1282" s="45">
        <v>1278</v>
      </c>
      <c r="B1282" s="45" t="s">
        <v>14454</v>
      </c>
      <c r="C1282" s="45"/>
      <c r="D1282" s="45" t="s">
        <v>775</v>
      </c>
      <c r="E1282" s="45" t="s">
        <v>776</v>
      </c>
      <c r="F1282" s="45" t="s">
        <v>7730</v>
      </c>
      <c r="G1282" s="45" t="s">
        <v>528</v>
      </c>
      <c r="H1282" s="45" t="s">
        <v>7191</v>
      </c>
      <c r="I1282" s="45" t="s">
        <v>934</v>
      </c>
      <c r="J1282" s="45" t="s">
        <v>934</v>
      </c>
      <c r="K1282" s="45" t="s">
        <v>7194</v>
      </c>
      <c r="L1282" s="46">
        <v>-500</v>
      </c>
      <c r="M1282" s="88" t="s">
        <v>7656</v>
      </c>
      <c r="N1282" s="45"/>
      <c r="O1282" s="45" t="s">
        <v>194</v>
      </c>
      <c r="P1282" s="45"/>
      <c r="Q1282" s="45"/>
      <c r="R1282" s="88" t="s">
        <v>7731</v>
      </c>
    </row>
    <row r="1283" spans="1:18">
      <c r="A1283" s="45">
        <v>1279</v>
      </c>
      <c r="B1283" s="45" t="s">
        <v>14454</v>
      </c>
      <c r="C1283" s="45"/>
      <c r="D1283" s="45" t="s">
        <v>775</v>
      </c>
      <c r="E1283" s="45" t="s">
        <v>776</v>
      </c>
      <c r="F1283" s="45" t="s">
        <v>7734</v>
      </c>
      <c r="G1283" s="45" t="s">
        <v>528</v>
      </c>
      <c r="H1283" s="45" t="s">
        <v>7191</v>
      </c>
      <c r="I1283" s="45" t="s">
        <v>934</v>
      </c>
      <c r="J1283" s="45" t="s">
        <v>934</v>
      </c>
      <c r="K1283" s="45" t="s">
        <v>7194</v>
      </c>
      <c r="L1283" s="46">
        <v>-1000</v>
      </c>
      <c r="M1283" s="88" t="s">
        <v>7656</v>
      </c>
      <c r="N1283" s="45"/>
      <c r="O1283" s="45" t="s">
        <v>194</v>
      </c>
      <c r="P1283" s="45"/>
      <c r="Q1283" s="45"/>
      <c r="R1283" s="88" t="s">
        <v>7735</v>
      </c>
    </row>
    <row r="1284" spans="1:18">
      <c r="A1284" s="45">
        <v>1280</v>
      </c>
      <c r="B1284" s="45" t="s">
        <v>14454</v>
      </c>
      <c r="C1284" s="45"/>
      <c r="D1284" s="45" t="s">
        <v>775</v>
      </c>
      <c r="E1284" s="45" t="s">
        <v>776</v>
      </c>
      <c r="F1284" s="45" t="s">
        <v>7736</v>
      </c>
      <c r="G1284" s="45" t="s">
        <v>528</v>
      </c>
      <c r="H1284" s="45" t="s">
        <v>7191</v>
      </c>
      <c r="I1284" s="45" t="s">
        <v>710</v>
      </c>
      <c r="J1284" s="45" t="s">
        <v>710</v>
      </c>
      <c r="K1284" s="45" t="s">
        <v>7194</v>
      </c>
      <c r="L1284" s="46">
        <v>-1500</v>
      </c>
      <c r="M1284" s="88" t="s">
        <v>7656</v>
      </c>
      <c r="N1284" s="45"/>
      <c r="O1284" s="45" t="s">
        <v>194</v>
      </c>
      <c r="P1284" s="45"/>
      <c r="Q1284" s="45"/>
      <c r="R1284" s="88" t="s">
        <v>7737</v>
      </c>
    </row>
    <row r="1285" spans="1:18">
      <c r="A1285" s="45">
        <v>1281</v>
      </c>
      <c r="B1285" s="45" t="s">
        <v>14454</v>
      </c>
      <c r="C1285" s="45"/>
      <c r="D1285" s="45" t="s">
        <v>775</v>
      </c>
      <c r="E1285" s="45" t="s">
        <v>776</v>
      </c>
      <c r="F1285" s="45" t="s">
        <v>7738</v>
      </c>
      <c r="G1285" s="45" t="s">
        <v>528</v>
      </c>
      <c r="H1285" s="45" t="s">
        <v>7191</v>
      </c>
      <c r="I1285" s="45" t="s">
        <v>1433</v>
      </c>
      <c r="J1285" s="45" t="s">
        <v>1433</v>
      </c>
      <c r="K1285" s="45" t="s">
        <v>7194</v>
      </c>
      <c r="L1285" s="46">
        <v>-500</v>
      </c>
      <c r="M1285" s="88" t="s">
        <v>7656</v>
      </c>
      <c r="N1285" s="45"/>
      <c r="O1285" s="45" t="s">
        <v>194</v>
      </c>
      <c r="P1285" s="45"/>
      <c r="Q1285" s="45"/>
      <c r="R1285" s="88" t="s">
        <v>7739</v>
      </c>
    </row>
    <row r="1286" spans="1:18">
      <c r="A1286" s="45">
        <v>1282</v>
      </c>
      <c r="B1286" s="45" t="s">
        <v>14454</v>
      </c>
      <c r="C1286" s="45"/>
      <c r="D1286" s="45" t="s">
        <v>775</v>
      </c>
      <c r="E1286" s="45" t="s">
        <v>776</v>
      </c>
      <c r="F1286" s="45" t="s">
        <v>7740</v>
      </c>
      <c r="G1286" s="45" t="s">
        <v>528</v>
      </c>
      <c r="H1286" s="45" t="s">
        <v>7191</v>
      </c>
      <c r="I1286" s="45" t="s">
        <v>173</v>
      </c>
      <c r="J1286" s="45" t="s">
        <v>173</v>
      </c>
      <c r="K1286" s="45" t="s">
        <v>7194</v>
      </c>
      <c r="L1286" s="46">
        <v>-3000</v>
      </c>
      <c r="M1286" s="88" t="s">
        <v>7656</v>
      </c>
      <c r="N1286" s="45"/>
      <c r="O1286" s="45" t="s">
        <v>194</v>
      </c>
      <c r="P1286" s="45"/>
      <c r="Q1286" s="45"/>
      <c r="R1286" s="88" t="s">
        <v>7741</v>
      </c>
    </row>
    <row r="1287" spans="1:18">
      <c r="A1287" s="45">
        <v>1283</v>
      </c>
      <c r="B1287" s="45" t="s">
        <v>14454</v>
      </c>
      <c r="C1287" s="45"/>
      <c r="D1287" s="45" t="s">
        <v>775</v>
      </c>
      <c r="E1287" s="45" t="s">
        <v>776</v>
      </c>
      <c r="F1287" s="45" t="s">
        <v>7742</v>
      </c>
      <c r="G1287" s="45" t="s">
        <v>528</v>
      </c>
      <c r="H1287" s="45" t="s">
        <v>7191</v>
      </c>
      <c r="I1287" s="45" t="s">
        <v>173</v>
      </c>
      <c r="J1287" s="45" t="s">
        <v>173</v>
      </c>
      <c r="K1287" s="45" t="s">
        <v>7194</v>
      </c>
      <c r="L1287" s="46">
        <v>-520</v>
      </c>
      <c r="M1287" s="88" t="s">
        <v>7229</v>
      </c>
      <c r="N1287" s="45"/>
      <c r="O1287" s="45" t="s">
        <v>194</v>
      </c>
      <c r="P1287" s="45"/>
      <c r="Q1287" s="45"/>
      <c r="R1287" s="88" t="s">
        <v>7743</v>
      </c>
    </row>
    <row r="1288" spans="1:18">
      <c r="A1288" s="45">
        <v>1284</v>
      </c>
      <c r="B1288" s="45" t="s">
        <v>14454</v>
      </c>
      <c r="C1288" s="45"/>
      <c r="D1288" s="45" t="s">
        <v>775</v>
      </c>
      <c r="E1288" s="45" t="s">
        <v>776</v>
      </c>
      <c r="F1288" s="45" t="s">
        <v>7744</v>
      </c>
      <c r="G1288" s="45" t="s">
        <v>528</v>
      </c>
      <c r="H1288" s="45" t="s">
        <v>7191</v>
      </c>
      <c r="I1288" s="45" t="s">
        <v>173</v>
      </c>
      <c r="J1288" s="45" t="s">
        <v>173</v>
      </c>
      <c r="K1288" s="45" t="s">
        <v>7194</v>
      </c>
      <c r="L1288" s="46">
        <v>-1000</v>
      </c>
      <c r="M1288" s="88" t="s">
        <v>7230</v>
      </c>
      <c r="N1288" s="45"/>
      <c r="O1288" s="45" t="s">
        <v>194</v>
      </c>
      <c r="P1288" s="45"/>
      <c r="Q1288" s="45"/>
      <c r="R1288" s="88" t="s">
        <v>7745</v>
      </c>
    </row>
    <row r="1289" spans="1:18">
      <c r="A1289" s="45">
        <v>1285</v>
      </c>
      <c r="B1289" s="45" t="s">
        <v>14454</v>
      </c>
      <c r="C1289" s="45"/>
      <c r="D1289" s="45" t="s">
        <v>3306</v>
      </c>
      <c r="E1289" s="45" t="s">
        <v>3363</v>
      </c>
      <c r="F1289" s="45" t="s">
        <v>7747</v>
      </c>
      <c r="G1289" s="45" t="s">
        <v>299</v>
      </c>
      <c r="H1289" s="45" t="s">
        <v>7191</v>
      </c>
      <c r="I1289" s="45" t="s">
        <v>173</v>
      </c>
      <c r="J1289" s="45" t="s">
        <v>173</v>
      </c>
      <c r="K1289" s="45" t="s">
        <v>7194</v>
      </c>
      <c r="L1289" s="46">
        <v>-620</v>
      </c>
      <c r="M1289" s="88" t="s">
        <v>7207</v>
      </c>
      <c r="N1289" s="45"/>
      <c r="O1289" s="45" t="s">
        <v>194</v>
      </c>
      <c r="P1289" s="45"/>
      <c r="Q1289" s="45"/>
      <c r="R1289" s="88" t="s">
        <v>7657</v>
      </c>
    </row>
    <row r="1290" spans="1:18">
      <c r="A1290" s="45">
        <v>1286</v>
      </c>
      <c r="B1290" s="45" t="s">
        <v>14454</v>
      </c>
      <c r="C1290" s="45"/>
      <c r="D1290" s="45" t="s">
        <v>3306</v>
      </c>
      <c r="E1290" s="45" t="s">
        <v>3363</v>
      </c>
      <c r="F1290" s="45" t="s">
        <v>7748</v>
      </c>
      <c r="G1290" s="45" t="s">
        <v>299</v>
      </c>
      <c r="H1290" s="45" t="s">
        <v>7191</v>
      </c>
      <c r="I1290" s="45" t="s">
        <v>173</v>
      </c>
      <c r="J1290" s="45" t="s">
        <v>173</v>
      </c>
      <c r="K1290" s="45" t="s">
        <v>7194</v>
      </c>
      <c r="L1290" s="46">
        <v>-1620</v>
      </c>
      <c r="M1290" s="88" t="s">
        <v>7207</v>
      </c>
      <c r="N1290" s="45"/>
      <c r="O1290" s="45" t="s">
        <v>194</v>
      </c>
      <c r="P1290" s="45"/>
      <c r="Q1290" s="45"/>
      <c r="R1290" s="88" t="s">
        <v>7658</v>
      </c>
    </row>
    <row r="1291" spans="1:18">
      <c r="A1291" s="45">
        <v>1287</v>
      </c>
      <c r="B1291" s="45" t="s">
        <v>14454</v>
      </c>
      <c r="C1291" s="45"/>
      <c r="D1291" s="45" t="s">
        <v>3306</v>
      </c>
      <c r="E1291" s="45" t="s">
        <v>3363</v>
      </c>
      <c r="F1291" s="45" t="s">
        <v>7749</v>
      </c>
      <c r="G1291" s="45" t="s">
        <v>299</v>
      </c>
      <c r="H1291" s="45" t="s">
        <v>7191</v>
      </c>
      <c r="I1291" s="45" t="s">
        <v>173</v>
      </c>
      <c r="J1291" s="45" t="s">
        <v>173</v>
      </c>
      <c r="K1291" s="45" t="s">
        <v>7194</v>
      </c>
      <c r="L1291" s="46">
        <v>-4180</v>
      </c>
      <c r="M1291" s="88" t="s">
        <v>7207</v>
      </c>
      <c r="N1291" s="45"/>
      <c r="O1291" s="45" t="s">
        <v>194</v>
      </c>
      <c r="P1291" s="45"/>
      <c r="Q1291" s="45"/>
      <c r="R1291" s="88" t="s">
        <v>7659</v>
      </c>
    </row>
    <row r="1292" spans="1:18">
      <c r="A1292" s="45">
        <v>1288</v>
      </c>
      <c r="B1292" s="45" t="s">
        <v>14454</v>
      </c>
      <c r="C1292" s="45"/>
      <c r="D1292" s="45" t="s">
        <v>3306</v>
      </c>
      <c r="E1292" s="45" t="s">
        <v>3363</v>
      </c>
      <c r="F1292" s="45" t="s">
        <v>7750</v>
      </c>
      <c r="G1292" s="45" t="s">
        <v>299</v>
      </c>
      <c r="H1292" s="45" t="s">
        <v>7191</v>
      </c>
      <c r="I1292" s="45" t="s">
        <v>173</v>
      </c>
      <c r="J1292" s="45" t="s">
        <v>173</v>
      </c>
      <c r="K1292" s="45" t="s">
        <v>7194</v>
      </c>
      <c r="L1292" s="46">
        <v>-2851</v>
      </c>
      <c r="M1292" s="88" t="s">
        <v>7207</v>
      </c>
      <c r="N1292" s="45"/>
      <c r="O1292" s="45" t="s">
        <v>194</v>
      </c>
      <c r="P1292" s="45"/>
      <c r="Q1292" s="45"/>
      <c r="R1292" s="88" t="s">
        <v>7660</v>
      </c>
    </row>
    <row r="1293" spans="1:18">
      <c r="A1293" s="45">
        <v>1289</v>
      </c>
      <c r="B1293" s="45" t="s">
        <v>14454</v>
      </c>
      <c r="C1293" s="45"/>
      <c r="D1293" s="45" t="s">
        <v>3306</v>
      </c>
      <c r="E1293" s="45" t="s">
        <v>3363</v>
      </c>
      <c r="F1293" s="45" t="s">
        <v>7751</v>
      </c>
      <c r="G1293" s="45" t="s">
        <v>299</v>
      </c>
      <c r="H1293" s="45" t="s">
        <v>7191</v>
      </c>
      <c r="I1293" s="45" t="s">
        <v>173</v>
      </c>
      <c r="J1293" s="45" t="s">
        <v>173</v>
      </c>
      <c r="K1293" s="45" t="s">
        <v>7194</v>
      </c>
      <c r="L1293" s="46">
        <v>-525</v>
      </c>
      <c r="M1293" s="88" t="s">
        <v>7207</v>
      </c>
      <c r="N1293" s="45"/>
      <c r="O1293" s="45" t="s">
        <v>194</v>
      </c>
      <c r="P1293" s="45"/>
      <c r="Q1293" s="45"/>
      <c r="R1293" s="88" t="s">
        <v>7661</v>
      </c>
    </row>
    <row r="1294" spans="1:18">
      <c r="A1294" s="45">
        <v>1290</v>
      </c>
      <c r="B1294" s="45" t="s">
        <v>14454</v>
      </c>
      <c r="C1294" s="45"/>
      <c r="D1294" s="45" t="s">
        <v>3306</v>
      </c>
      <c r="E1294" s="45" t="s">
        <v>3363</v>
      </c>
      <c r="F1294" s="45" t="s">
        <v>7752</v>
      </c>
      <c r="G1294" s="45" t="s">
        <v>299</v>
      </c>
      <c r="H1294" s="45" t="s">
        <v>7191</v>
      </c>
      <c r="I1294" s="45" t="s">
        <v>173</v>
      </c>
      <c r="J1294" s="45" t="s">
        <v>173</v>
      </c>
      <c r="K1294" s="45" t="s">
        <v>7194</v>
      </c>
      <c r="L1294" s="46">
        <v>-1500</v>
      </c>
      <c r="M1294" s="88" t="s">
        <v>7662</v>
      </c>
      <c r="N1294" s="45"/>
      <c r="O1294" s="45" t="s">
        <v>194</v>
      </c>
      <c r="P1294" s="45"/>
      <c r="Q1294" s="45"/>
      <c r="R1294" s="88" t="s">
        <v>7663</v>
      </c>
    </row>
    <row r="1295" spans="1:18">
      <c r="A1295" s="45">
        <v>1291</v>
      </c>
      <c r="B1295" s="45" t="s">
        <v>14454</v>
      </c>
      <c r="C1295" s="45"/>
      <c r="D1295" s="45" t="s">
        <v>3306</v>
      </c>
      <c r="E1295" s="45" t="s">
        <v>3363</v>
      </c>
      <c r="F1295" s="45" t="s">
        <v>7753</v>
      </c>
      <c r="G1295" s="45" t="s">
        <v>299</v>
      </c>
      <c r="H1295" s="45" t="s">
        <v>7191</v>
      </c>
      <c r="I1295" s="45" t="s">
        <v>173</v>
      </c>
      <c r="J1295" s="45" t="s">
        <v>173</v>
      </c>
      <c r="K1295" s="45" t="s">
        <v>7194</v>
      </c>
      <c r="L1295" s="46">
        <v>-1500</v>
      </c>
      <c r="M1295" s="88" t="s">
        <v>7662</v>
      </c>
      <c r="N1295" s="45"/>
      <c r="O1295" s="45" t="s">
        <v>194</v>
      </c>
      <c r="P1295" s="45"/>
      <c r="Q1295" s="45"/>
      <c r="R1295" s="88" t="s">
        <v>7664</v>
      </c>
    </row>
    <row r="1296" spans="1:18">
      <c r="A1296" s="45">
        <v>1292</v>
      </c>
      <c r="B1296" s="45" t="s">
        <v>14454</v>
      </c>
      <c r="C1296" s="45"/>
      <c r="D1296" s="45" t="s">
        <v>3306</v>
      </c>
      <c r="E1296" s="45" t="s">
        <v>3363</v>
      </c>
      <c r="F1296" s="45" t="s">
        <v>7754</v>
      </c>
      <c r="G1296" s="45" t="s">
        <v>299</v>
      </c>
      <c r="H1296" s="45" t="s">
        <v>7191</v>
      </c>
      <c r="I1296" s="45" t="s">
        <v>173</v>
      </c>
      <c r="J1296" s="45" t="s">
        <v>173</v>
      </c>
      <c r="K1296" s="45" t="s">
        <v>7194</v>
      </c>
      <c r="L1296" s="46">
        <v>-3500</v>
      </c>
      <c r="M1296" s="88" t="s">
        <v>7662</v>
      </c>
      <c r="N1296" s="45"/>
      <c r="O1296" s="45" t="s">
        <v>194</v>
      </c>
      <c r="P1296" s="45"/>
      <c r="Q1296" s="45"/>
      <c r="R1296" s="88" t="s">
        <v>7665</v>
      </c>
    </row>
    <row r="1297" spans="1:18">
      <c r="A1297" s="45">
        <v>1293</v>
      </c>
      <c r="B1297" s="45" t="s">
        <v>14454</v>
      </c>
      <c r="C1297" s="45"/>
      <c r="D1297" s="45" t="s">
        <v>3306</v>
      </c>
      <c r="E1297" s="45" t="s">
        <v>3363</v>
      </c>
      <c r="F1297" s="45" t="s">
        <v>7755</v>
      </c>
      <c r="G1297" s="45" t="s">
        <v>299</v>
      </c>
      <c r="H1297" s="45" t="s">
        <v>7191</v>
      </c>
      <c r="I1297" s="45" t="s">
        <v>173</v>
      </c>
      <c r="J1297" s="45" t="s">
        <v>173</v>
      </c>
      <c r="K1297" s="45" t="s">
        <v>7194</v>
      </c>
      <c r="L1297" s="46">
        <v>-1000</v>
      </c>
      <c r="M1297" s="88" t="s">
        <v>7662</v>
      </c>
      <c r="N1297" s="45"/>
      <c r="O1297" s="45" t="s">
        <v>194</v>
      </c>
      <c r="P1297" s="45"/>
      <c r="Q1297" s="45"/>
      <c r="R1297" s="88" t="s">
        <v>7666</v>
      </c>
    </row>
    <row r="1298" spans="1:18">
      <c r="A1298" s="45">
        <v>1294</v>
      </c>
      <c r="B1298" s="45" t="s">
        <v>14454</v>
      </c>
      <c r="C1298" s="45"/>
      <c r="D1298" s="45" t="s">
        <v>3306</v>
      </c>
      <c r="E1298" s="45" t="s">
        <v>3363</v>
      </c>
      <c r="F1298" s="45" t="s">
        <v>7756</v>
      </c>
      <c r="G1298" s="45" t="s">
        <v>299</v>
      </c>
      <c r="H1298" s="45" t="s">
        <v>7191</v>
      </c>
      <c r="I1298" s="45" t="s">
        <v>173</v>
      </c>
      <c r="J1298" s="45" t="s">
        <v>173</v>
      </c>
      <c r="K1298" s="45" t="s">
        <v>7194</v>
      </c>
      <c r="L1298" s="46">
        <v>-2000</v>
      </c>
      <c r="M1298" s="88" t="s">
        <v>7662</v>
      </c>
      <c r="N1298" s="45"/>
      <c r="O1298" s="45" t="s">
        <v>194</v>
      </c>
      <c r="P1298" s="45"/>
      <c r="Q1298" s="45"/>
      <c r="R1298" s="88" t="s">
        <v>7667</v>
      </c>
    </row>
    <row r="1299" spans="1:18">
      <c r="A1299" s="45">
        <v>1295</v>
      </c>
      <c r="B1299" s="45" t="s">
        <v>14454</v>
      </c>
      <c r="C1299" s="45"/>
      <c r="D1299" s="45" t="s">
        <v>3306</v>
      </c>
      <c r="E1299" s="45" t="s">
        <v>3363</v>
      </c>
      <c r="F1299" s="45" t="s">
        <v>7757</v>
      </c>
      <c r="G1299" s="45" t="s">
        <v>299</v>
      </c>
      <c r="H1299" s="45" t="s">
        <v>7191</v>
      </c>
      <c r="I1299" s="45" t="s">
        <v>173</v>
      </c>
      <c r="J1299" s="45" t="s">
        <v>173</v>
      </c>
      <c r="K1299" s="45" t="s">
        <v>7194</v>
      </c>
      <c r="L1299" s="46">
        <v>-500</v>
      </c>
      <c r="M1299" s="88" t="s">
        <v>7662</v>
      </c>
      <c r="N1299" s="45"/>
      <c r="O1299" s="45" t="s">
        <v>194</v>
      </c>
      <c r="P1299" s="45"/>
      <c r="Q1299" s="45"/>
      <c r="R1299" s="88" t="s">
        <v>7668</v>
      </c>
    </row>
    <row r="1300" spans="1:18">
      <c r="A1300" s="45">
        <v>1296</v>
      </c>
      <c r="B1300" s="45" t="s">
        <v>14454</v>
      </c>
      <c r="C1300" s="45"/>
      <c r="D1300" s="45" t="s">
        <v>3306</v>
      </c>
      <c r="E1300" s="45" t="s">
        <v>3363</v>
      </c>
      <c r="F1300" s="45" t="s">
        <v>7758</v>
      </c>
      <c r="G1300" s="45" t="s">
        <v>299</v>
      </c>
      <c r="H1300" s="45" t="s">
        <v>7191</v>
      </c>
      <c r="I1300" s="45" t="s">
        <v>173</v>
      </c>
      <c r="J1300" s="45" t="s">
        <v>173</v>
      </c>
      <c r="K1300" s="45" t="s">
        <v>7194</v>
      </c>
      <c r="L1300" s="46">
        <v>-1000</v>
      </c>
      <c r="M1300" s="88" t="s">
        <v>7662</v>
      </c>
      <c r="N1300" s="45"/>
      <c r="O1300" s="45" t="s">
        <v>194</v>
      </c>
      <c r="P1300" s="45"/>
      <c r="Q1300" s="45"/>
      <c r="R1300" s="88" t="s">
        <v>7669</v>
      </c>
    </row>
    <row r="1301" spans="1:18">
      <c r="A1301" s="45">
        <v>1297</v>
      </c>
      <c r="B1301" s="45" t="s">
        <v>14454</v>
      </c>
      <c r="C1301" s="45"/>
      <c r="D1301" s="45" t="s">
        <v>3306</v>
      </c>
      <c r="E1301" s="45" t="s">
        <v>3363</v>
      </c>
      <c r="F1301" s="45" t="s">
        <v>7759</v>
      </c>
      <c r="G1301" s="45" t="s">
        <v>299</v>
      </c>
      <c r="H1301" s="45" t="s">
        <v>7191</v>
      </c>
      <c r="I1301" s="45" t="s">
        <v>173</v>
      </c>
      <c r="J1301" s="45" t="s">
        <v>173</v>
      </c>
      <c r="K1301" s="45" t="s">
        <v>7194</v>
      </c>
      <c r="L1301" s="46">
        <v>-500</v>
      </c>
      <c r="M1301" s="88" t="s">
        <v>7662</v>
      </c>
      <c r="N1301" s="45"/>
      <c r="O1301" s="45" t="s">
        <v>194</v>
      </c>
      <c r="P1301" s="45"/>
      <c r="Q1301" s="45"/>
      <c r="R1301" s="88" t="s">
        <v>7670</v>
      </c>
    </row>
    <row r="1302" spans="1:18">
      <c r="A1302" s="45">
        <v>1298</v>
      </c>
      <c r="B1302" s="45" t="s">
        <v>14454</v>
      </c>
      <c r="C1302" s="45"/>
      <c r="D1302" s="45" t="s">
        <v>3306</v>
      </c>
      <c r="E1302" s="45" t="s">
        <v>3363</v>
      </c>
      <c r="F1302" s="45" t="s">
        <v>7760</v>
      </c>
      <c r="G1302" s="45" t="s">
        <v>299</v>
      </c>
      <c r="H1302" s="45" t="s">
        <v>7191</v>
      </c>
      <c r="I1302" s="45" t="s">
        <v>173</v>
      </c>
      <c r="J1302" s="45" t="s">
        <v>173</v>
      </c>
      <c r="K1302" s="45" t="s">
        <v>7194</v>
      </c>
      <c r="L1302" s="46">
        <v>-2000</v>
      </c>
      <c r="M1302" s="88" t="s">
        <v>7662</v>
      </c>
      <c r="N1302" s="45"/>
      <c r="O1302" s="45" t="s">
        <v>194</v>
      </c>
      <c r="P1302" s="45"/>
      <c r="Q1302" s="45"/>
      <c r="R1302" s="88" t="s">
        <v>7671</v>
      </c>
    </row>
    <row r="1303" spans="1:18">
      <c r="A1303" s="45">
        <v>1299</v>
      </c>
      <c r="B1303" s="45" t="s">
        <v>14454</v>
      </c>
      <c r="C1303" s="45"/>
      <c r="D1303" s="45" t="s">
        <v>3306</v>
      </c>
      <c r="E1303" s="45" t="s">
        <v>3363</v>
      </c>
      <c r="F1303" s="45" t="s">
        <v>7761</v>
      </c>
      <c r="G1303" s="45" t="s">
        <v>299</v>
      </c>
      <c r="H1303" s="45" t="s">
        <v>7191</v>
      </c>
      <c r="I1303" s="45" t="s">
        <v>173</v>
      </c>
      <c r="J1303" s="45" t="s">
        <v>173</v>
      </c>
      <c r="K1303" s="45" t="s">
        <v>7194</v>
      </c>
      <c r="L1303" s="46">
        <v>-1000</v>
      </c>
      <c r="M1303" s="88" t="s">
        <v>7662</v>
      </c>
      <c r="N1303" s="45"/>
      <c r="O1303" s="45" t="s">
        <v>194</v>
      </c>
      <c r="P1303" s="45"/>
      <c r="Q1303" s="45"/>
      <c r="R1303" s="88" t="s">
        <v>7672</v>
      </c>
    </row>
    <row r="1304" spans="1:18">
      <c r="A1304" s="45">
        <v>1300</v>
      </c>
      <c r="B1304" s="45" t="s">
        <v>14454</v>
      </c>
      <c r="C1304" s="45"/>
      <c r="D1304" s="45" t="s">
        <v>3306</v>
      </c>
      <c r="E1304" s="45" t="s">
        <v>3363</v>
      </c>
      <c r="F1304" s="45" t="s">
        <v>7762</v>
      </c>
      <c r="G1304" s="45" t="s">
        <v>299</v>
      </c>
      <c r="H1304" s="45" t="s">
        <v>7191</v>
      </c>
      <c r="I1304" s="45" t="s">
        <v>173</v>
      </c>
      <c r="J1304" s="45" t="s">
        <v>173</v>
      </c>
      <c r="K1304" s="45" t="s">
        <v>7194</v>
      </c>
      <c r="L1304" s="46">
        <v>-1500</v>
      </c>
      <c r="M1304" s="88" t="s">
        <v>7662</v>
      </c>
      <c r="N1304" s="45"/>
      <c r="O1304" s="45" t="s">
        <v>194</v>
      </c>
      <c r="P1304" s="45"/>
      <c r="Q1304" s="45"/>
      <c r="R1304" s="88" t="s">
        <v>7673</v>
      </c>
    </row>
    <row r="1305" spans="1:18">
      <c r="A1305" s="45">
        <v>1301</v>
      </c>
      <c r="B1305" s="45" t="s">
        <v>14454</v>
      </c>
      <c r="C1305" s="45"/>
      <c r="D1305" s="45" t="s">
        <v>3306</v>
      </c>
      <c r="E1305" s="45" t="s">
        <v>3363</v>
      </c>
      <c r="F1305" s="45" t="s">
        <v>7763</v>
      </c>
      <c r="G1305" s="45" t="s">
        <v>299</v>
      </c>
      <c r="H1305" s="45" t="s">
        <v>7191</v>
      </c>
      <c r="I1305" s="45" t="s">
        <v>173</v>
      </c>
      <c r="J1305" s="45" t="s">
        <v>173</v>
      </c>
      <c r="K1305" s="45" t="s">
        <v>7194</v>
      </c>
      <c r="L1305" s="46">
        <v>-500</v>
      </c>
      <c r="M1305" s="88" t="s">
        <v>7662</v>
      </c>
      <c r="N1305" s="45"/>
      <c r="O1305" s="45" t="s">
        <v>194</v>
      </c>
      <c r="P1305" s="45"/>
      <c r="Q1305" s="45"/>
      <c r="R1305" s="88" t="s">
        <v>7674</v>
      </c>
    </row>
    <row r="1306" spans="1:18">
      <c r="A1306" s="45">
        <v>1302</v>
      </c>
      <c r="B1306" s="45" t="s">
        <v>14454</v>
      </c>
      <c r="C1306" s="45"/>
      <c r="D1306" s="45" t="s">
        <v>3306</v>
      </c>
      <c r="E1306" s="45" t="s">
        <v>3363</v>
      </c>
      <c r="F1306" s="45" t="s">
        <v>7764</v>
      </c>
      <c r="G1306" s="45" t="s">
        <v>299</v>
      </c>
      <c r="H1306" s="45" t="s">
        <v>7191</v>
      </c>
      <c r="I1306" s="45" t="s">
        <v>173</v>
      </c>
      <c r="J1306" s="45" t="s">
        <v>173</v>
      </c>
      <c r="K1306" s="45" t="s">
        <v>7194</v>
      </c>
      <c r="L1306" s="46">
        <v>-500</v>
      </c>
      <c r="M1306" s="88" t="s">
        <v>7662</v>
      </c>
      <c r="N1306" s="45"/>
      <c r="O1306" s="45" t="s">
        <v>194</v>
      </c>
      <c r="P1306" s="45"/>
      <c r="Q1306" s="45"/>
      <c r="R1306" s="88" t="s">
        <v>7675</v>
      </c>
    </row>
    <row r="1307" spans="1:18">
      <c r="A1307" s="45">
        <v>1303</v>
      </c>
      <c r="B1307" s="45" t="s">
        <v>14454</v>
      </c>
      <c r="C1307" s="45"/>
      <c r="D1307" s="45" t="s">
        <v>3306</v>
      </c>
      <c r="E1307" s="45" t="s">
        <v>3363</v>
      </c>
      <c r="F1307" s="45" t="s">
        <v>7765</v>
      </c>
      <c r="G1307" s="45" t="s">
        <v>299</v>
      </c>
      <c r="H1307" s="45" t="s">
        <v>7191</v>
      </c>
      <c r="I1307" s="45" t="s">
        <v>173</v>
      </c>
      <c r="J1307" s="45" t="s">
        <v>173</v>
      </c>
      <c r="K1307" s="45" t="s">
        <v>7194</v>
      </c>
      <c r="L1307" s="46">
        <v>-2000</v>
      </c>
      <c r="M1307" s="88" t="s">
        <v>7662</v>
      </c>
      <c r="N1307" s="45"/>
      <c r="O1307" s="45" t="s">
        <v>194</v>
      </c>
      <c r="P1307" s="45"/>
      <c r="Q1307" s="45"/>
      <c r="R1307" s="88" t="s">
        <v>7676</v>
      </c>
    </row>
    <row r="1308" spans="1:18">
      <c r="A1308" s="45">
        <v>1304</v>
      </c>
      <c r="B1308" s="45" t="s">
        <v>14454</v>
      </c>
      <c r="C1308" s="45"/>
      <c r="D1308" s="45" t="s">
        <v>3306</v>
      </c>
      <c r="E1308" s="45" t="s">
        <v>3363</v>
      </c>
      <c r="F1308" s="45" t="s">
        <v>7766</v>
      </c>
      <c r="G1308" s="45" t="s">
        <v>299</v>
      </c>
      <c r="H1308" s="45" t="s">
        <v>7191</v>
      </c>
      <c r="I1308" s="45" t="s">
        <v>173</v>
      </c>
      <c r="J1308" s="45" t="s">
        <v>173</v>
      </c>
      <c r="K1308" s="45" t="s">
        <v>7194</v>
      </c>
      <c r="L1308" s="46">
        <v>-1500</v>
      </c>
      <c r="M1308" s="88" t="s">
        <v>7662</v>
      </c>
      <c r="N1308" s="45"/>
      <c r="O1308" s="45" t="s">
        <v>194</v>
      </c>
      <c r="P1308" s="45"/>
      <c r="Q1308" s="45"/>
      <c r="R1308" s="88" t="s">
        <v>7767</v>
      </c>
    </row>
    <row r="1309" spans="1:18">
      <c r="A1309" s="45">
        <v>1305</v>
      </c>
      <c r="B1309" s="45" t="s">
        <v>14454</v>
      </c>
      <c r="C1309" s="45"/>
      <c r="D1309" s="45" t="s">
        <v>1547</v>
      </c>
      <c r="E1309" s="45" t="s">
        <v>1547</v>
      </c>
      <c r="F1309" s="45" t="s">
        <v>7770</v>
      </c>
      <c r="G1309" s="45" t="s">
        <v>528</v>
      </c>
      <c r="H1309" s="45" t="s">
        <v>7191</v>
      </c>
      <c r="I1309" s="45" t="s">
        <v>1929</v>
      </c>
      <c r="J1309" s="45" t="s">
        <v>1929</v>
      </c>
      <c r="K1309" s="45" t="s">
        <v>7194</v>
      </c>
      <c r="L1309" s="46">
        <v>-9880</v>
      </c>
      <c r="M1309" s="88" t="s">
        <v>7531</v>
      </c>
      <c r="N1309" s="45"/>
      <c r="O1309" s="45" t="s">
        <v>194</v>
      </c>
      <c r="P1309" s="45"/>
      <c r="Q1309" s="45"/>
      <c r="R1309" s="88"/>
    </row>
    <row r="1310" spans="1:18">
      <c r="A1310" s="45">
        <v>1306</v>
      </c>
      <c r="B1310" s="45" t="s">
        <v>14454</v>
      </c>
      <c r="C1310" s="45"/>
      <c r="D1310" s="45" t="s">
        <v>1547</v>
      </c>
      <c r="E1310" s="45" t="s">
        <v>1547</v>
      </c>
      <c r="F1310" s="45" t="s">
        <v>7771</v>
      </c>
      <c r="G1310" s="45" t="s">
        <v>528</v>
      </c>
      <c r="H1310" s="45" t="s">
        <v>7191</v>
      </c>
      <c r="I1310" s="45" t="s">
        <v>1929</v>
      </c>
      <c r="J1310" s="45" t="s">
        <v>1929</v>
      </c>
      <c r="K1310" s="45" t="s">
        <v>7194</v>
      </c>
      <c r="L1310" s="46">
        <v>-19850</v>
      </c>
      <c r="M1310" s="88" t="s">
        <v>7532</v>
      </c>
      <c r="N1310" s="45"/>
      <c r="O1310" s="45" t="s">
        <v>194</v>
      </c>
      <c r="P1310" s="45"/>
      <c r="Q1310" s="45"/>
      <c r="R1310" s="88"/>
    </row>
    <row r="1311" spans="1:18">
      <c r="A1311" s="45">
        <v>1307</v>
      </c>
      <c r="B1311" s="45" t="s">
        <v>14454</v>
      </c>
      <c r="C1311" s="45"/>
      <c r="D1311" s="45" t="s">
        <v>1547</v>
      </c>
      <c r="E1311" s="45" t="s">
        <v>1547</v>
      </c>
      <c r="F1311" s="45" t="s">
        <v>7772</v>
      </c>
      <c r="G1311" s="45" t="s">
        <v>528</v>
      </c>
      <c r="H1311" s="45" t="s">
        <v>7191</v>
      </c>
      <c r="I1311" s="45" t="s">
        <v>1929</v>
      </c>
      <c r="J1311" s="45" t="s">
        <v>1929</v>
      </c>
      <c r="K1311" s="45" t="s">
        <v>7194</v>
      </c>
      <c r="L1311" s="46">
        <v>-10500</v>
      </c>
      <c r="M1311" s="88" t="s">
        <v>7584</v>
      </c>
      <c r="N1311" s="45"/>
      <c r="O1311" s="45" t="s">
        <v>194</v>
      </c>
      <c r="P1311" s="45"/>
      <c r="Q1311" s="45"/>
      <c r="R1311" s="88"/>
    </row>
    <row r="1312" spans="1:18">
      <c r="A1312" s="45">
        <v>1308</v>
      </c>
      <c r="B1312" s="45" t="s">
        <v>14454</v>
      </c>
      <c r="C1312" s="45"/>
      <c r="D1312" s="45" t="s">
        <v>1580</v>
      </c>
      <c r="E1312" s="45" t="s">
        <v>14537</v>
      </c>
      <c r="F1312" s="45" t="s">
        <v>16563</v>
      </c>
      <c r="G1312" s="45" t="s">
        <v>656</v>
      </c>
      <c r="H1312" s="45" t="s">
        <v>7191</v>
      </c>
      <c r="I1312" s="45" t="s">
        <v>1929</v>
      </c>
      <c r="J1312" s="45" t="s">
        <v>1929</v>
      </c>
      <c r="K1312" s="45" t="s">
        <v>7194</v>
      </c>
      <c r="L1312" s="46">
        <v>-3000</v>
      </c>
      <c r="M1312" s="88" t="s">
        <v>16487</v>
      </c>
      <c r="N1312" s="45"/>
      <c r="O1312" s="45" t="s">
        <v>194</v>
      </c>
      <c r="P1312" s="45"/>
      <c r="Q1312" s="45"/>
      <c r="R1312" s="88" t="s">
        <v>16488</v>
      </c>
    </row>
    <row r="1313" spans="1:18">
      <c r="A1313" s="45">
        <v>1309</v>
      </c>
      <c r="B1313" s="45" t="s">
        <v>14454</v>
      </c>
      <c r="C1313" s="45"/>
      <c r="D1313" s="45" t="s">
        <v>1580</v>
      </c>
      <c r="E1313" s="45" t="s">
        <v>14537</v>
      </c>
      <c r="F1313" s="45" t="s">
        <v>16564</v>
      </c>
      <c r="G1313" s="45" t="s">
        <v>656</v>
      </c>
      <c r="H1313" s="45" t="s">
        <v>7191</v>
      </c>
      <c r="I1313" s="45" t="s">
        <v>1929</v>
      </c>
      <c r="J1313" s="45" t="s">
        <v>1929</v>
      </c>
      <c r="K1313" s="45" t="s">
        <v>7194</v>
      </c>
      <c r="L1313" s="46">
        <v>-1000</v>
      </c>
      <c r="M1313" s="88" t="s">
        <v>16487</v>
      </c>
      <c r="N1313" s="45"/>
      <c r="O1313" s="45" t="s">
        <v>194</v>
      </c>
      <c r="P1313" s="45"/>
      <c r="Q1313" s="45"/>
      <c r="R1313" s="88" t="s">
        <v>16488</v>
      </c>
    </row>
    <row r="1314" spans="1:18">
      <c r="A1314" s="45">
        <v>1310</v>
      </c>
      <c r="B1314" s="45" t="s">
        <v>14454</v>
      </c>
      <c r="C1314" s="45"/>
      <c r="D1314" s="45" t="s">
        <v>1547</v>
      </c>
      <c r="E1314" s="45" t="s">
        <v>1547</v>
      </c>
      <c r="F1314" s="45" t="s">
        <v>7774</v>
      </c>
      <c r="G1314" s="45" t="s">
        <v>528</v>
      </c>
      <c r="H1314" s="45" t="s">
        <v>7191</v>
      </c>
      <c r="I1314" s="45" t="s">
        <v>173</v>
      </c>
      <c r="J1314" s="45" t="s">
        <v>173</v>
      </c>
      <c r="K1314" s="45" t="s">
        <v>7194</v>
      </c>
      <c r="L1314" s="46">
        <v>-27000</v>
      </c>
      <c r="M1314" s="88" t="s">
        <v>7584</v>
      </c>
      <c r="N1314" s="45"/>
      <c r="O1314" s="45" t="s">
        <v>194</v>
      </c>
      <c r="P1314" s="45"/>
      <c r="Q1314" s="45"/>
      <c r="R1314" s="88"/>
    </row>
    <row r="1315" spans="1:18">
      <c r="A1315" s="45">
        <v>1311</v>
      </c>
      <c r="B1315" s="45" t="s">
        <v>14454</v>
      </c>
      <c r="C1315" s="45"/>
      <c r="D1315" s="45" t="s">
        <v>1800</v>
      </c>
      <c r="E1315" s="45" t="s">
        <v>1809</v>
      </c>
      <c r="F1315" s="45" t="s">
        <v>16565</v>
      </c>
      <c r="G1315" s="45" t="s">
        <v>1573</v>
      </c>
      <c r="H1315" s="45" t="s">
        <v>7191</v>
      </c>
      <c r="I1315" s="45" t="s">
        <v>1929</v>
      </c>
      <c r="J1315" s="45" t="s">
        <v>1929</v>
      </c>
      <c r="K1315" s="45" t="s">
        <v>7194</v>
      </c>
      <c r="L1315" s="46">
        <v>-625</v>
      </c>
      <c r="M1315" s="88" t="s">
        <v>14499</v>
      </c>
      <c r="N1315" s="45"/>
      <c r="O1315" s="45" t="s">
        <v>194</v>
      </c>
      <c r="P1315" s="45"/>
      <c r="Q1315" s="45"/>
      <c r="R1315" s="88" t="s">
        <v>15848</v>
      </c>
    </row>
    <row r="1316" spans="1:18">
      <c r="A1316" s="45">
        <v>1312</v>
      </c>
      <c r="B1316" s="45" t="s">
        <v>14454</v>
      </c>
      <c r="C1316" s="45"/>
      <c r="D1316" s="45" t="s">
        <v>361</v>
      </c>
      <c r="E1316" s="45" t="s">
        <v>361</v>
      </c>
      <c r="F1316" s="45" t="s">
        <v>16566</v>
      </c>
      <c r="G1316" s="45" t="s">
        <v>363</v>
      </c>
      <c r="H1316" s="45" t="s">
        <v>7191</v>
      </c>
      <c r="I1316" s="45" t="s">
        <v>173</v>
      </c>
      <c r="J1316" s="45" t="s">
        <v>173</v>
      </c>
      <c r="K1316" s="45" t="s">
        <v>7194</v>
      </c>
      <c r="L1316" s="46">
        <v>-2000</v>
      </c>
      <c r="M1316" s="88" t="s">
        <v>16450</v>
      </c>
      <c r="N1316" s="45"/>
      <c r="O1316" s="45" t="s">
        <v>194</v>
      </c>
      <c r="P1316" s="45"/>
      <c r="Q1316" s="45"/>
      <c r="R1316" s="88" t="s">
        <v>16459</v>
      </c>
    </row>
    <row r="1317" spans="1:18">
      <c r="A1317" s="45">
        <v>1313</v>
      </c>
      <c r="B1317" s="45" t="s">
        <v>14454</v>
      </c>
      <c r="C1317" s="45"/>
      <c r="D1317" s="45" t="s">
        <v>162</v>
      </c>
      <c r="E1317" s="45" t="s">
        <v>4287</v>
      </c>
      <c r="F1317" s="45" t="s">
        <v>7780</v>
      </c>
      <c r="G1317" s="45" t="s">
        <v>163</v>
      </c>
      <c r="H1317" s="45" t="s">
        <v>7191</v>
      </c>
      <c r="I1317" s="45" t="s">
        <v>1320</v>
      </c>
      <c r="J1317" s="45" t="s">
        <v>1320</v>
      </c>
      <c r="K1317" s="45" t="s">
        <v>7194</v>
      </c>
      <c r="L1317" s="46">
        <v>-2000</v>
      </c>
      <c r="M1317" s="88" t="s">
        <v>7587</v>
      </c>
      <c r="N1317" s="45"/>
      <c r="O1317" s="45" t="s">
        <v>194</v>
      </c>
      <c r="P1317" s="45"/>
      <c r="Q1317" s="45"/>
      <c r="R1317" s="88" t="s">
        <v>7388</v>
      </c>
    </row>
    <row r="1318" spans="1:18">
      <c r="A1318" s="45">
        <v>1314</v>
      </c>
      <c r="B1318" s="45" t="s">
        <v>14454</v>
      </c>
      <c r="C1318" s="45"/>
      <c r="D1318" s="45" t="s">
        <v>162</v>
      </c>
      <c r="E1318" s="45" t="s">
        <v>4287</v>
      </c>
      <c r="F1318" s="45" t="s">
        <v>7781</v>
      </c>
      <c r="G1318" s="45" t="s">
        <v>163</v>
      </c>
      <c r="H1318" s="45" t="s">
        <v>7191</v>
      </c>
      <c r="I1318" s="45" t="s">
        <v>710</v>
      </c>
      <c r="J1318" s="45" t="s">
        <v>710</v>
      </c>
      <c r="K1318" s="45" t="s">
        <v>7194</v>
      </c>
      <c r="L1318" s="46">
        <v>-500</v>
      </c>
      <c r="M1318" s="88" t="s">
        <v>7587</v>
      </c>
      <c r="N1318" s="45"/>
      <c r="O1318" s="45" t="s">
        <v>194</v>
      </c>
      <c r="P1318" s="45"/>
      <c r="Q1318" s="45"/>
      <c r="R1318" s="88" t="s">
        <v>7655</v>
      </c>
    </row>
    <row r="1319" spans="1:18">
      <c r="A1319" s="45">
        <v>1315</v>
      </c>
      <c r="B1319" s="45" t="s">
        <v>14454</v>
      </c>
      <c r="C1319" s="45"/>
      <c r="D1319" s="45" t="s">
        <v>2240</v>
      </c>
      <c r="E1319" s="45" t="s">
        <v>2301</v>
      </c>
      <c r="F1319" s="45" t="s">
        <v>16567</v>
      </c>
      <c r="G1319" s="45" t="s">
        <v>171</v>
      </c>
      <c r="H1319" s="45" t="s">
        <v>24</v>
      </c>
      <c r="I1319" s="45" t="s">
        <v>8727</v>
      </c>
      <c r="J1319" s="45" t="s">
        <v>565</v>
      </c>
      <c r="K1319" s="45" t="s">
        <v>7193</v>
      </c>
      <c r="L1319" s="46">
        <v>260</v>
      </c>
      <c r="M1319" s="88" t="s">
        <v>16568</v>
      </c>
      <c r="N1319" s="45"/>
      <c r="O1319" s="45" t="s">
        <v>194</v>
      </c>
      <c r="P1319" s="45"/>
      <c r="Q1319" s="45"/>
      <c r="R1319" s="88" t="s">
        <v>16191</v>
      </c>
    </row>
    <row r="1320" spans="1:18">
      <c r="A1320" s="45">
        <v>1316</v>
      </c>
      <c r="B1320" s="45" t="s">
        <v>14454</v>
      </c>
      <c r="C1320" s="45"/>
      <c r="D1320" s="45" t="s">
        <v>162</v>
      </c>
      <c r="E1320" s="45" t="s">
        <v>4287</v>
      </c>
      <c r="F1320" s="45" t="s">
        <v>7782</v>
      </c>
      <c r="G1320" s="45" t="s">
        <v>163</v>
      </c>
      <c r="H1320" s="45" t="s">
        <v>7191</v>
      </c>
      <c r="I1320" s="45" t="s">
        <v>1433</v>
      </c>
      <c r="J1320" s="45" t="s">
        <v>1433</v>
      </c>
      <c r="K1320" s="45" t="s">
        <v>7194</v>
      </c>
      <c r="L1320" s="46">
        <v>-1500</v>
      </c>
      <c r="M1320" s="88" t="s">
        <v>7587</v>
      </c>
      <c r="N1320" s="45"/>
      <c r="O1320" s="45" t="s">
        <v>194</v>
      </c>
      <c r="P1320" s="45"/>
      <c r="Q1320" s="45"/>
      <c r="R1320" s="88" t="s">
        <v>7655</v>
      </c>
    </row>
    <row r="1321" spans="1:18">
      <c r="A1321" s="45">
        <v>1317</v>
      </c>
      <c r="B1321" s="45" t="s">
        <v>14454</v>
      </c>
      <c r="C1321" s="45"/>
      <c r="D1321" s="45" t="s">
        <v>162</v>
      </c>
      <c r="E1321" s="45" t="s">
        <v>4287</v>
      </c>
      <c r="F1321" s="45" t="s">
        <v>7783</v>
      </c>
      <c r="G1321" s="45" t="s">
        <v>163</v>
      </c>
      <c r="H1321" s="45" t="s">
        <v>7191</v>
      </c>
      <c r="I1321" s="45" t="s">
        <v>1433</v>
      </c>
      <c r="J1321" s="45" t="s">
        <v>1433</v>
      </c>
      <c r="K1321" s="45" t="s">
        <v>7194</v>
      </c>
      <c r="L1321" s="46">
        <v>-1500</v>
      </c>
      <c r="M1321" s="88" t="s">
        <v>7587</v>
      </c>
      <c r="N1321" s="45"/>
      <c r="O1321" s="45" t="s">
        <v>194</v>
      </c>
      <c r="P1321" s="45"/>
      <c r="Q1321" s="45"/>
      <c r="R1321" s="88" t="s">
        <v>7655</v>
      </c>
    </row>
    <row r="1322" spans="1:18">
      <c r="A1322" s="45">
        <v>1318</v>
      </c>
      <c r="B1322" s="45" t="s">
        <v>14454</v>
      </c>
      <c r="C1322" s="45"/>
      <c r="D1322" s="45" t="s">
        <v>162</v>
      </c>
      <c r="E1322" s="45" t="s">
        <v>4287</v>
      </c>
      <c r="F1322" s="45" t="s">
        <v>7784</v>
      </c>
      <c r="G1322" s="45" t="s">
        <v>163</v>
      </c>
      <c r="H1322" s="45" t="s">
        <v>7191</v>
      </c>
      <c r="I1322" s="45" t="s">
        <v>1433</v>
      </c>
      <c r="J1322" s="45" t="s">
        <v>1433</v>
      </c>
      <c r="K1322" s="45" t="s">
        <v>7194</v>
      </c>
      <c r="L1322" s="46">
        <v>-2700</v>
      </c>
      <c r="M1322" s="88" t="s">
        <v>7428</v>
      </c>
      <c r="N1322" s="45"/>
      <c r="O1322" s="45" t="s">
        <v>194</v>
      </c>
      <c r="P1322" s="45"/>
      <c r="Q1322" s="45"/>
      <c r="R1322" s="88" t="s">
        <v>7430</v>
      </c>
    </row>
    <row r="1323" spans="1:18">
      <c r="A1323" s="45">
        <v>1319</v>
      </c>
      <c r="B1323" s="45" t="s">
        <v>14454</v>
      </c>
      <c r="C1323" s="45"/>
      <c r="D1323" s="45" t="s">
        <v>162</v>
      </c>
      <c r="E1323" s="45" t="s">
        <v>4287</v>
      </c>
      <c r="F1323" s="45" t="s">
        <v>7785</v>
      </c>
      <c r="G1323" s="45" t="s">
        <v>163</v>
      </c>
      <c r="H1323" s="45" t="s">
        <v>7191</v>
      </c>
      <c r="I1323" s="45" t="s">
        <v>1433</v>
      </c>
      <c r="J1323" s="45" t="s">
        <v>1433</v>
      </c>
      <c r="K1323" s="45" t="s">
        <v>7194</v>
      </c>
      <c r="L1323" s="46">
        <v>-1000</v>
      </c>
      <c r="M1323" s="88" t="s">
        <v>7428</v>
      </c>
      <c r="N1323" s="45"/>
      <c r="O1323" s="45" t="s">
        <v>194</v>
      </c>
      <c r="P1323" s="45"/>
      <c r="Q1323" s="45"/>
      <c r="R1323" s="88" t="s">
        <v>7430</v>
      </c>
    </row>
    <row r="1324" spans="1:18">
      <c r="A1324" s="45">
        <v>1320</v>
      </c>
      <c r="B1324" s="45" t="s">
        <v>14454</v>
      </c>
      <c r="C1324" s="45"/>
      <c r="D1324" s="45" t="s">
        <v>162</v>
      </c>
      <c r="E1324" s="45" t="s">
        <v>4287</v>
      </c>
      <c r="F1324" s="45" t="s">
        <v>7786</v>
      </c>
      <c r="G1324" s="45" t="s">
        <v>163</v>
      </c>
      <c r="H1324" s="45" t="s">
        <v>7191</v>
      </c>
      <c r="I1324" s="45" t="s">
        <v>1433</v>
      </c>
      <c r="J1324" s="45" t="s">
        <v>1433</v>
      </c>
      <c r="K1324" s="45" t="s">
        <v>7194</v>
      </c>
      <c r="L1324" s="46">
        <v>-2475</v>
      </c>
      <c r="M1324" s="88" t="s">
        <v>7429</v>
      </c>
      <c r="N1324" s="45"/>
      <c r="O1324" s="45" t="s">
        <v>194</v>
      </c>
      <c r="P1324" s="45"/>
      <c r="Q1324" s="45"/>
      <c r="R1324" s="88" t="s">
        <v>7432</v>
      </c>
    </row>
    <row r="1325" spans="1:18">
      <c r="A1325" s="45">
        <v>1321</v>
      </c>
      <c r="B1325" s="45" t="s">
        <v>14454</v>
      </c>
      <c r="C1325" s="45"/>
      <c r="D1325" s="45" t="s">
        <v>162</v>
      </c>
      <c r="E1325" s="45" t="s">
        <v>4287</v>
      </c>
      <c r="F1325" s="45" t="s">
        <v>7787</v>
      </c>
      <c r="G1325" s="45" t="s">
        <v>163</v>
      </c>
      <c r="H1325" s="45" t="s">
        <v>7191</v>
      </c>
      <c r="I1325" s="45" t="s">
        <v>1433</v>
      </c>
      <c r="J1325" s="45" t="s">
        <v>1433</v>
      </c>
      <c r="K1325" s="45" t="s">
        <v>7194</v>
      </c>
      <c r="L1325" s="46">
        <v>-1900</v>
      </c>
      <c r="M1325" s="88" t="s">
        <v>7429</v>
      </c>
      <c r="N1325" s="45"/>
      <c r="O1325" s="45" t="s">
        <v>194</v>
      </c>
      <c r="P1325" s="45"/>
      <c r="Q1325" s="45"/>
      <c r="R1325" s="88" t="s">
        <v>7432</v>
      </c>
    </row>
    <row r="1326" spans="1:18">
      <c r="A1326" s="45">
        <v>1322</v>
      </c>
      <c r="B1326" s="45" t="s">
        <v>14454</v>
      </c>
      <c r="C1326" s="45"/>
      <c r="D1326" s="45" t="s">
        <v>162</v>
      </c>
      <c r="E1326" s="45" t="s">
        <v>4287</v>
      </c>
      <c r="F1326" s="45" t="s">
        <v>16569</v>
      </c>
      <c r="G1326" s="45" t="s">
        <v>163</v>
      </c>
      <c r="H1326" s="45" t="s">
        <v>7191</v>
      </c>
      <c r="I1326" s="45" t="s">
        <v>1433</v>
      </c>
      <c r="J1326" s="45" t="s">
        <v>1433</v>
      </c>
      <c r="K1326" s="45" t="s">
        <v>7194</v>
      </c>
      <c r="L1326" s="46">
        <v>-1615</v>
      </c>
      <c r="M1326" s="88" t="s">
        <v>7725</v>
      </c>
      <c r="N1326" s="45"/>
      <c r="O1326" s="45" t="s">
        <v>194</v>
      </c>
      <c r="P1326" s="45"/>
      <c r="Q1326" s="45"/>
      <c r="R1326" s="88" t="s">
        <v>16570</v>
      </c>
    </row>
    <row r="1327" spans="1:18">
      <c r="A1327" s="45">
        <v>1323</v>
      </c>
      <c r="B1327" s="45" t="s">
        <v>14454</v>
      </c>
      <c r="C1327" s="45"/>
      <c r="D1327" s="45" t="s">
        <v>162</v>
      </c>
      <c r="E1327" s="45" t="s">
        <v>4287</v>
      </c>
      <c r="F1327" s="45" t="s">
        <v>7788</v>
      </c>
      <c r="G1327" s="45" t="s">
        <v>163</v>
      </c>
      <c r="H1327" s="45" t="s">
        <v>7191</v>
      </c>
      <c r="I1327" s="45" t="s">
        <v>1433</v>
      </c>
      <c r="J1327" s="45" t="s">
        <v>1433</v>
      </c>
      <c r="K1327" s="45" t="s">
        <v>7194</v>
      </c>
      <c r="L1327" s="46">
        <v>-2650</v>
      </c>
      <c r="M1327" s="88" t="s">
        <v>7433</v>
      </c>
      <c r="N1327" s="45"/>
      <c r="O1327" s="45" t="s">
        <v>194</v>
      </c>
      <c r="P1327" s="45"/>
      <c r="Q1327" s="45"/>
      <c r="R1327" s="88" t="s">
        <v>7434</v>
      </c>
    </row>
    <row r="1328" spans="1:18">
      <c r="A1328" s="45">
        <v>1324</v>
      </c>
      <c r="B1328" s="45" t="s">
        <v>14454</v>
      </c>
      <c r="C1328" s="45"/>
      <c r="D1328" s="45" t="s">
        <v>162</v>
      </c>
      <c r="E1328" s="45" t="s">
        <v>4287</v>
      </c>
      <c r="F1328" s="45" t="s">
        <v>7789</v>
      </c>
      <c r="G1328" s="45" t="s">
        <v>163</v>
      </c>
      <c r="H1328" s="45" t="s">
        <v>7191</v>
      </c>
      <c r="I1328" s="45" t="s">
        <v>173</v>
      </c>
      <c r="J1328" s="45" t="s">
        <v>173</v>
      </c>
      <c r="K1328" s="45" t="s">
        <v>7194</v>
      </c>
      <c r="L1328" s="46">
        <v>-3221</v>
      </c>
      <c r="M1328" s="88" t="s">
        <v>7433</v>
      </c>
      <c r="N1328" s="45"/>
      <c r="O1328" s="45" t="s">
        <v>194</v>
      </c>
      <c r="P1328" s="45"/>
      <c r="Q1328" s="45"/>
      <c r="R1328" s="88" t="s">
        <v>7434</v>
      </c>
    </row>
    <row r="1329" spans="1:18">
      <c r="A1329" s="45">
        <v>1325</v>
      </c>
      <c r="B1329" s="45" t="s">
        <v>14454</v>
      </c>
      <c r="C1329" s="45"/>
      <c r="D1329" s="45" t="s">
        <v>162</v>
      </c>
      <c r="E1329" s="45" t="s">
        <v>4287</v>
      </c>
      <c r="F1329" s="45" t="s">
        <v>7790</v>
      </c>
      <c r="G1329" s="45" t="s">
        <v>163</v>
      </c>
      <c r="H1329" s="45" t="s">
        <v>7191</v>
      </c>
      <c r="I1329" s="45" t="s">
        <v>173</v>
      </c>
      <c r="J1329" s="45" t="s">
        <v>173</v>
      </c>
      <c r="K1329" s="45" t="s">
        <v>7194</v>
      </c>
      <c r="L1329" s="46">
        <v>-1500</v>
      </c>
      <c r="M1329" s="88" t="s">
        <v>7587</v>
      </c>
      <c r="N1329" s="45"/>
      <c r="O1329" s="45" t="s">
        <v>194</v>
      </c>
      <c r="P1329" s="45"/>
      <c r="Q1329" s="45"/>
      <c r="R1329" s="88" t="s">
        <v>7627</v>
      </c>
    </row>
    <row r="1330" spans="1:18">
      <c r="A1330" s="45">
        <v>1326</v>
      </c>
      <c r="B1330" s="45" t="s">
        <v>14454</v>
      </c>
      <c r="C1330" s="45"/>
      <c r="D1330" s="45" t="s">
        <v>1733</v>
      </c>
      <c r="E1330" s="45" t="s">
        <v>1736</v>
      </c>
      <c r="F1330" s="45" t="s">
        <v>16571</v>
      </c>
      <c r="G1330" s="45" t="s">
        <v>578</v>
      </c>
      <c r="H1330" s="45" t="s">
        <v>7191</v>
      </c>
      <c r="I1330" s="45" t="s">
        <v>1433</v>
      </c>
      <c r="J1330" s="45" t="s">
        <v>1433</v>
      </c>
      <c r="K1330" s="45" t="s">
        <v>7194</v>
      </c>
      <c r="L1330" s="46">
        <v>-6000</v>
      </c>
      <c r="M1330" s="88" t="s">
        <v>16525</v>
      </c>
      <c r="N1330" s="45"/>
      <c r="O1330" s="45" t="s">
        <v>194</v>
      </c>
      <c r="P1330" s="45"/>
      <c r="Q1330" s="45"/>
      <c r="R1330" s="88" t="s">
        <v>16572</v>
      </c>
    </row>
    <row r="1331" spans="1:18">
      <c r="A1331" s="45">
        <v>1327</v>
      </c>
      <c r="B1331" s="45" t="s">
        <v>14454</v>
      </c>
      <c r="C1331" s="45"/>
      <c r="D1331" s="45" t="s">
        <v>1733</v>
      </c>
      <c r="E1331" s="45" t="s">
        <v>1736</v>
      </c>
      <c r="F1331" s="45" t="s">
        <v>16573</v>
      </c>
      <c r="G1331" s="45" t="s">
        <v>578</v>
      </c>
      <c r="H1331" s="45" t="s">
        <v>7191</v>
      </c>
      <c r="I1331" s="45" t="s">
        <v>1433</v>
      </c>
      <c r="J1331" s="45" t="s">
        <v>1433</v>
      </c>
      <c r="K1331" s="45" t="s">
        <v>7194</v>
      </c>
      <c r="L1331" s="46">
        <v>-10500</v>
      </c>
      <c r="M1331" s="88" t="s">
        <v>16525</v>
      </c>
      <c r="N1331" s="45"/>
      <c r="O1331" s="45" t="s">
        <v>194</v>
      </c>
      <c r="P1331" s="45"/>
      <c r="Q1331" s="45"/>
      <c r="R1331" s="88" t="s">
        <v>16574</v>
      </c>
    </row>
    <row r="1332" spans="1:18">
      <c r="A1332" s="45">
        <v>1328</v>
      </c>
      <c r="B1332" s="45" t="s">
        <v>14454</v>
      </c>
      <c r="C1332" s="45"/>
      <c r="D1332" s="45" t="s">
        <v>1733</v>
      </c>
      <c r="E1332" s="45" t="s">
        <v>1736</v>
      </c>
      <c r="F1332" s="45" t="s">
        <v>16575</v>
      </c>
      <c r="G1332" s="45" t="s">
        <v>578</v>
      </c>
      <c r="H1332" s="45" t="s">
        <v>7191</v>
      </c>
      <c r="I1332" s="45" t="s">
        <v>1433</v>
      </c>
      <c r="J1332" s="45" t="s">
        <v>1433</v>
      </c>
      <c r="K1332" s="45" t="s">
        <v>7194</v>
      </c>
      <c r="L1332" s="46">
        <v>-1500</v>
      </c>
      <c r="M1332" s="88" t="s">
        <v>16525</v>
      </c>
      <c r="N1332" s="45"/>
      <c r="O1332" s="45" t="s">
        <v>194</v>
      </c>
      <c r="P1332" s="45"/>
      <c r="Q1332" s="45"/>
      <c r="R1332" s="88" t="s">
        <v>16576</v>
      </c>
    </row>
    <row r="1333" spans="1:18">
      <c r="A1333" s="45">
        <v>1329</v>
      </c>
      <c r="B1333" s="45" t="s">
        <v>14454</v>
      </c>
      <c r="C1333" s="45"/>
      <c r="D1333" s="45" t="s">
        <v>1733</v>
      </c>
      <c r="E1333" s="45" t="s">
        <v>1736</v>
      </c>
      <c r="F1333" s="45" t="s">
        <v>16577</v>
      </c>
      <c r="G1333" s="45" t="s">
        <v>578</v>
      </c>
      <c r="H1333" s="45" t="s">
        <v>7191</v>
      </c>
      <c r="I1333" s="45" t="s">
        <v>173</v>
      </c>
      <c r="J1333" s="45" t="s">
        <v>173</v>
      </c>
      <c r="K1333" s="45" t="s">
        <v>7194</v>
      </c>
      <c r="L1333" s="46">
        <v>-520</v>
      </c>
      <c r="M1333" s="88" t="s">
        <v>16513</v>
      </c>
      <c r="N1333" s="45"/>
      <c r="O1333" s="45" t="s">
        <v>194</v>
      </c>
      <c r="P1333" s="45"/>
      <c r="Q1333" s="45"/>
      <c r="R1333" s="88" t="s">
        <v>16576</v>
      </c>
    </row>
    <row r="1334" spans="1:18">
      <c r="A1334" s="45">
        <v>1330</v>
      </c>
      <c r="B1334" s="45" t="s">
        <v>14454</v>
      </c>
      <c r="C1334" s="45"/>
      <c r="D1334" s="45" t="s">
        <v>1733</v>
      </c>
      <c r="E1334" s="45" t="s">
        <v>1736</v>
      </c>
      <c r="F1334" s="45" t="s">
        <v>16578</v>
      </c>
      <c r="G1334" s="45" t="s">
        <v>578</v>
      </c>
      <c r="H1334" s="45" t="s">
        <v>7191</v>
      </c>
      <c r="I1334" s="45" t="s">
        <v>173</v>
      </c>
      <c r="J1334" s="45" t="s">
        <v>173</v>
      </c>
      <c r="K1334" s="45" t="s">
        <v>7194</v>
      </c>
      <c r="L1334" s="46">
        <v>-1050</v>
      </c>
      <c r="M1334" s="88" t="s">
        <v>16516</v>
      </c>
      <c r="N1334" s="45"/>
      <c r="O1334" s="45" t="s">
        <v>194</v>
      </c>
      <c r="P1334" s="45"/>
      <c r="Q1334" s="45"/>
      <c r="R1334" s="88" t="s">
        <v>16579</v>
      </c>
    </row>
    <row r="1335" spans="1:18">
      <c r="A1335" s="45">
        <v>1331</v>
      </c>
      <c r="B1335" s="45" t="s">
        <v>14454</v>
      </c>
      <c r="C1335" s="45"/>
      <c r="D1335" s="45" t="s">
        <v>2240</v>
      </c>
      <c r="E1335" s="45" t="s">
        <v>2301</v>
      </c>
      <c r="F1335" s="45" t="s">
        <v>16580</v>
      </c>
      <c r="G1335" s="45" t="s">
        <v>171</v>
      </c>
      <c r="H1335" s="45" t="s">
        <v>24</v>
      </c>
      <c r="I1335" s="45" t="s">
        <v>12097</v>
      </c>
      <c r="J1335" s="45" t="s">
        <v>565</v>
      </c>
      <c r="K1335" s="45" t="s">
        <v>7193</v>
      </c>
      <c r="L1335" s="46">
        <v>2415</v>
      </c>
      <c r="M1335" s="88" t="s">
        <v>16581</v>
      </c>
      <c r="N1335" s="45"/>
      <c r="O1335" s="45" t="s">
        <v>194</v>
      </c>
      <c r="P1335" s="45"/>
      <c r="Q1335" s="45"/>
      <c r="R1335" s="88" t="s">
        <v>16582</v>
      </c>
    </row>
    <row r="1336" spans="1:18">
      <c r="A1336" s="45">
        <v>1332</v>
      </c>
      <c r="B1336" s="45" t="s">
        <v>14454</v>
      </c>
      <c r="C1336" s="45"/>
      <c r="D1336" s="45" t="s">
        <v>775</v>
      </c>
      <c r="E1336" s="45" t="s">
        <v>776</v>
      </c>
      <c r="F1336" s="45" t="s">
        <v>7791</v>
      </c>
      <c r="G1336" s="45" t="s">
        <v>528</v>
      </c>
      <c r="H1336" s="45" t="s">
        <v>7191</v>
      </c>
      <c r="I1336" s="45" t="s">
        <v>1929</v>
      </c>
      <c r="J1336" s="45" t="s">
        <v>1929</v>
      </c>
      <c r="K1336" s="45" t="s">
        <v>7194</v>
      </c>
      <c r="L1336" s="46">
        <v>-3000</v>
      </c>
      <c r="M1336" s="88" t="s">
        <v>7656</v>
      </c>
      <c r="N1336" s="45"/>
      <c r="O1336" s="45" t="s">
        <v>194</v>
      </c>
      <c r="P1336" s="45"/>
      <c r="Q1336" s="45"/>
      <c r="R1336" s="88" t="s">
        <v>7792</v>
      </c>
    </row>
    <row r="1337" spans="1:18">
      <c r="A1337" s="45">
        <v>1333</v>
      </c>
      <c r="B1337" s="45" t="s">
        <v>14454</v>
      </c>
      <c r="C1337" s="45"/>
      <c r="D1337" s="45" t="s">
        <v>775</v>
      </c>
      <c r="E1337" s="45" t="s">
        <v>776</v>
      </c>
      <c r="F1337" s="45" t="s">
        <v>7793</v>
      </c>
      <c r="G1337" s="45" t="s">
        <v>528</v>
      </c>
      <c r="H1337" s="45" t="s">
        <v>7191</v>
      </c>
      <c r="I1337" s="45" t="s">
        <v>1929</v>
      </c>
      <c r="J1337" s="45" t="s">
        <v>1929</v>
      </c>
      <c r="K1337" s="45" t="s">
        <v>7194</v>
      </c>
      <c r="L1337" s="46">
        <v>-145</v>
      </c>
      <c r="M1337" s="88" t="s">
        <v>7746</v>
      </c>
      <c r="N1337" s="45"/>
      <c r="O1337" s="45" t="s">
        <v>194</v>
      </c>
      <c r="P1337" s="45"/>
      <c r="Q1337" s="45"/>
      <c r="R1337" s="88" t="s">
        <v>7794</v>
      </c>
    </row>
    <row r="1338" spans="1:18">
      <c r="A1338" s="45">
        <v>1334</v>
      </c>
      <c r="B1338" s="45" t="s">
        <v>14454</v>
      </c>
      <c r="C1338" s="45"/>
      <c r="D1338" s="45" t="s">
        <v>2240</v>
      </c>
      <c r="E1338" s="45" t="s">
        <v>2301</v>
      </c>
      <c r="F1338" s="45" t="s">
        <v>16583</v>
      </c>
      <c r="G1338" s="45" t="s">
        <v>171</v>
      </c>
      <c r="H1338" s="45" t="s">
        <v>24</v>
      </c>
      <c r="I1338" s="45" t="s">
        <v>12122</v>
      </c>
      <c r="J1338" s="45" t="s">
        <v>565</v>
      </c>
      <c r="K1338" s="45" t="s">
        <v>7193</v>
      </c>
      <c r="L1338" s="46">
        <v>2300</v>
      </c>
      <c r="M1338" s="88" t="s">
        <v>16584</v>
      </c>
      <c r="N1338" s="45"/>
      <c r="O1338" s="45" t="s">
        <v>194</v>
      </c>
      <c r="P1338" s="45"/>
      <c r="Q1338" s="45"/>
      <c r="R1338" s="88" t="s">
        <v>16585</v>
      </c>
    </row>
    <row r="1339" spans="1:18">
      <c r="A1339" s="45">
        <v>1335</v>
      </c>
      <c r="B1339" s="45" t="s">
        <v>14454</v>
      </c>
      <c r="C1339" s="45"/>
      <c r="D1339" s="45" t="s">
        <v>2240</v>
      </c>
      <c r="E1339" s="45" t="s">
        <v>2301</v>
      </c>
      <c r="F1339" s="45" t="s">
        <v>16586</v>
      </c>
      <c r="G1339" s="45" t="s">
        <v>171</v>
      </c>
      <c r="H1339" s="45" t="s">
        <v>24</v>
      </c>
      <c r="I1339" s="45" t="s">
        <v>8978</v>
      </c>
      <c r="J1339" s="45" t="s">
        <v>565</v>
      </c>
      <c r="K1339" s="45" t="s">
        <v>7193</v>
      </c>
      <c r="L1339" s="46">
        <v>1000</v>
      </c>
      <c r="M1339" s="88" t="s">
        <v>16587</v>
      </c>
      <c r="N1339" s="45"/>
      <c r="O1339" s="45" t="s">
        <v>194</v>
      </c>
      <c r="P1339" s="45"/>
      <c r="Q1339" s="45"/>
      <c r="R1339" s="88" t="s">
        <v>16588</v>
      </c>
    </row>
    <row r="1340" spans="1:18">
      <c r="A1340" s="45">
        <v>1336</v>
      </c>
      <c r="B1340" s="45" t="s">
        <v>14454</v>
      </c>
      <c r="C1340" s="45"/>
      <c r="D1340" s="45" t="s">
        <v>2240</v>
      </c>
      <c r="E1340" s="45" t="s">
        <v>2301</v>
      </c>
      <c r="F1340" s="45" t="s">
        <v>16589</v>
      </c>
      <c r="G1340" s="45" t="s">
        <v>171</v>
      </c>
      <c r="H1340" s="45" t="s">
        <v>24</v>
      </c>
      <c r="I1340" s="45" t="s">
        <v>8978</v>
      </c>
      <c r="J1340" s="45" t="s">
        <v>565</v>
      </c>
      <c r="K1340" s="45" t="s">
        <v>7193</v>
      </c>
      <c r="L1340" s="46">
        <v>1685</v>
      </c>
      <c r="M1340" s="88" t="s">
        <v>16590</v>
      </c>
      <c r="N1340" s="45"/>
      <c r="O1340" s="45" t="s">
        <v>194</v>
      </c>
      <c r="P1340" s="45"/>
      <c r="Q1340" s="45"/>
      <c r="R1340" s="88" t="s">
        <v>16591</v>
      </c>
    </row>
    <row r="1341" spans="1:18">
      <c r="A1341" s="45">
        <v>1337</v>
      </c>
      <c r="B1341" s="45" t="s">
        <v>14454</v>
      </c>
      <c r="C1341" s="45"/>
      <c r="D1341" s="45" t="s">
        <v>2240</v>
      </c>
      <c r="E1341" s="45" t="s">
        <v>2301</v>
      </c>
      <c r="F1341" s="45" t="s">
        <v>16592</v>
      </c>
      <c r="G1341" s="45" t="s">
        <v>171</v>
      </c>
      <c r="H1341" s="45" t="s">
        <v>24</v>
      </c>
      <c r="I1341" s="45" t="s">
        <v>13553</v>
      </c>
      <c r="J1341" s="45" t="s">
        <v>565</v>
      </c>
      <c r="K1341" s="45" t="s">
        <v>7193</v>
      </c>
      <c r="L1341" s="46">
        <v>1000</v>
      </c>
      <c r="M1341" s="88" t="s">
        <v>16593</v>
      </c>
      <c r="N1341" s="45"/>
      <c r="O1341" s="45" t="s">
        <v>194</v>
      </c>
      <c r="P1341" s="45"/>
      <c r="Q1341" s="45"/>
      <c r="R1341" s="88" t="s">
        <v>16594</v>
      </c>
    </row>
    <row r="1342" spans="1:18">
      <c r="A1342" s="45">
        <v>1338</v>
      </c>
      <c r="B1342" s="45" t="s">
        <v>14454</v>
      </c>
      <c r="C1342" s="45"/>
      <c r="D1342" s="45" t="s">
        <v>2240</v>
      </c>
      <c r="E1342" s="45" t="s">
        <v>2301</v>
      </c>
      <c r="F1342" s="45" t="s">
        <v>16595</v>
      </c>
      <c r="G1342" s="45" t="s">
        <v>171</v>
      </c>
      <c r="H1342" s="45" t="s">
        <v>24</v>
      </c>
      <c r="I1342" s="45" t="s">
        <v>8986</v>
      </c>
      <c r="J1342" s="45" t="s">
        <v>565</v>
      </c>
      <c r="K1342" s="45" t="s">
        <v>7193</v>
      </c>
      <c r="L1342" s="46">
        <v>1000</v>
      </c>
      <c r="M1342" s="88" t="s">
        <v>16596</v>
      </c>
      <c r="N1342" s="45"/>
      <c r="O1342" s="45" t="s">
        <v>194</v>
      </c>
      <c r="P1342" s="45"/>
      <c r="Q1342" s="45"/>
      <c r="R1342" s="88" t="s">
        <v>16597</v>
      </c>
    </row>
    <row r="1343" spans="1:18">
      <c r="A1343" s="45">
        <v>1339</v>
      </c>
      <c r="B1343" s="45" t="s">
        <v>14454</v>
      </c>
      <c r="C1343" s="45"/>
      <c r="D1343" s="45" t="s">
        <v>2240</v>
      </c>
      <c r="E1343" s="45" t="s">
        <v>2301</v>
      </c>
      <c r="F1343" s="45" t="s">
        <v>16598</v>
      </c>
      <c r="G1343" s="45" t="s">
        <v>171</v>
      </c>
      <c r="H1343" s="45" t="s">
        <v>24</v>
      </c>
      <c r="I1343" s="45" t="s">
        <v>8072</v>
      </c>
      <c r="J1343" s="45" t="s">
        <v>565</v>
      </c>
      <c r="K1343" s="45" t="s">
        <v>7193</v>
      </c>
      <c r="L1343" s="46">
        <v>500</v>
      </c>
      <c r="M1343" s="88" t="s">
        <v>16599</v>
      </c>
      <c r="N1343" s="45"/>
      <c r="O1343" s="45" t="s">
        <v>194</v>
      </c>
      <c r="P1343" s="45"/>
      <c r="Q1343" s="45"/>
      <c r="R1343" s="88" t="s">
        <v>16600</v>
      </c>
    </row>
    <row r="1344" spans="1:18">
      <c r="A1344" s="45">
        <v>1340</v>
      </c>
      <c r="B1344" s="45" t="s">
        <v>14454</v>
      </c>
      <c r="C1344" s="45"/>
      <c r="D1344" s="45" t="s">
        <v>2240</v>
      </c>
      <c r="E1344" s="45" t="s">
        <v>2301</v>
      </c>
      <c r="F1344" s="45" t="s">
        <v>16601</v>
      </c>
      <c r="G1344" s="45" t="s">
        <v>171</v>
      </c>
      <c r="H1344" s="45" t="s">
        <v>24</v>
      </c>
      <c r="I1344" s="45" t="s">
        <v>8072</v>
      </c>
      <c r="J1344" s="45" t="s">
        <v>565</v>
      </c>
      <c r="K1344" s="45" t="s">
        <v>7193</v>
      </c>
      <c r="L1344" s="46">
        <v>3000</v>
      </c>
      <c r="M1344" s="88" t="s">
        <v>16602</v>
      </c>
      <c r="N1344" s="45"/>
      <c r="O1344" s="45" t="s">
        <v>194</v>
      </c>
      <c r="P1344" s="45"/>
      <c r="Q1344" s="45"/>
      <c r="R1344" s="88" t="s">
        <v>16603</v>
      </c>
    </row>
    <row r="1345" spans="1:18">
      <c r="A1345" s="45">
        <v>1341</v>
      </c>
      <c r="B1345" s="45" t="s">
        <v>14454</v>
      </c>
      <c r="C1345" s="45"/>
      <c r="D1345" s="45" t="s">
        <v>2240</v>
      </c>
      <c r="E1345" s="45" t="s">
        <v>2301</v>
      </c>
      <c r="F1345" s="45" t="s">
        <v>16604</v>
      </c>
      <c r="G1345" s="45" t="s">
        <v>171</v>
      </c>
      <c r="H1345" s="45" t="s">
        <v>24</v>
      </c>
      <c r="I1345" s="45" t="s">
        <v>8982</v>
      </c>
      <c r="J1345" s="45" t="s">
        <v>565</v>
      </c>
      <c r="K1345" s="45" t="s">
        <v>7193</v>
      </c>
      <c r="L1345" s="46">
        <v>1000</v>
      </c>
      <c r="M1345" s="88" t="s">
        <v>16605</v>
      </c>
      <c r="N1345" s="45"/>
      <c r="O1345" s="45" t="s">
        <v>194</v>
      </c>
      <c r="P1345" s="45"/>
      <c r="Q1345" s="45"/>
      <c r="R1345" s="88" t="s">
        <v>16606</v>
      </c>
    </row>
    <row r="1346" spans="1:18">
      <c r="A1346" s="45">
        <v>1342</v>
      </c>
      <c r="B1346" s="45" t="s">
        <v>14454</v>
      </c>
      <c r="C1346" s="45"/>
      <c r="D1346" s="45" t="s">
        <v>3651</v>
      </c>
      <c r="E1346" s="45" t="s">
        <v>3652</v>
      </c>
      <c r="F1346" s="45" t="s">
        <v>7806</v>
      </c>
      <c r="G1346" s="45" t="s">
        <v>3654</v>
      </c>
      <c r="H1346" s="45" t="s">
        <v>7191</v>
      </c>
      <c r="I1346" s="45" t="s">
        <v>2488</v>
      </c>
      <c r="J1346" s="45" t="s">
        <v>2488</v>
      </c>
      <c r="K1346" s="45" t="s">
        <v>7194</v>
      </c>
      <c r="L1346" s="46">
        <v>-440</v>
      </c>
      <c r="M1346" s="88" t="s">
        <v>7773</v>
      </c>
      <c r="N1346" s="45"/>
      <c r="O1346" s="45" t="s">
        <v>194</v>
      </c>
      <c r="P1346" s="45"/>
      <c r="Q1346" s="45"/>
      <c r="R1346" s="88" t="s">
        <v>7807</v>
      </c>
    </row>
    <row r="1347" spans="1:18">
      <c r="A1347" s="45">
        <v>1343</v>
      </c>
      <c r="B1347" s="45" t="s">
        <v>14454</v>
      </c>
      <c r="C1347" s="45"/>
      <c r="D1347" s="45" t="s">
        <v>7226</v>
      </c>
      <c r="E1347" s="45" t="s">
        <v>7248</v>
      </c>
      <c r="F1347" s="45" t="s">
        <v>7810</v>
      </c>
      <c r="G1347" s="45" t="s">
        <v>2487</v>
      </c>
      <c r="H1347" s="45" t="s">
        <v>7191</v>
      </c>
      <c r="I1347" s="45" t="s">
        <v>2488</v>
      </c>
      <c r="J1347" s="45" t="s">
        <v>2488</v>
      </c>
      <c r="K1347" s="45" t="s">
        <v>7194</v>
      </c>
      <c r="L1347" s="46">
        <v>-5600</v>
      </c>
      <c r="M1347" s="88" t="s">
        <v>7528</v>
      </c>
      <c r="N1347" s="45"/>
      <c r="O1347" s="45" t="s">
        <v>194</v>
      </c>
      <c r="P1347" s="45"/>
      <c r="Q1347" s="45"/>
      <c r="R1347" s="88" t="s">
        <v>7811</v>
      </c>
    </row>
    <row r="1348" spans="1:18">
      <c r="A1348" s="45">
        <v>1344</v>
      </c>
      <c r="B1348" s="45" t="s">
        <v>14454</v>
      </c>
      <c r="C1348" s="45"/>
      <c r="D1348" s="45" t="s">
        <v>361</v>
      </c>
      <c r="E1348" s="45" t="s">
        <v>361</v>
      </c>
      <c r="F1348" s="45" t="s">
        <v>16607</v>
      </c>
      <c r="G1348" s="45" t="s">
        <v>363</v>
      </c>
      <c r="H1348" s="45" t="s">
        <v>7191</v>
      </c>
      <c r="I1348" s="45" t="s">
        <v>2488</v>
      </c>
      <c r="J1348" s="45" t="s">
        <v>2488</v>
      </c>
      <c r="K1348" s="45" t="s">
        <v>7194</v>
      </c>
      <c r="L1348" s="46">
        <v>-2000</v>
      </c>
      <c r="M1348" s="88" t="s">
        <v>16450</v>
      </c>
      <c r="N1348" s="45"/>
      <c r="O1348" s="45" t="s">
        <v>194</v>
      </c>
      <c r="P1348" s="45"/>
      <c r="Q1348" s="45"/>
      <c r="R1348" s="88" t="s">
        <v>16459</v>
      </c>
    </row>
    <row r="1349" spans="1:18">
      <c r="A1349" s="45">
        <v>1345</v>
      </c>
      <c r="B1349" s="45" t="s">
        <v>14454</v>
      </c>
      <c r="C1349" s="45"/>
      <c r="D1349" s="45" t="s">
        <v>1412</v>
      </c>
      <c r="E1349" s="45" t="s">
        <v>3663</v>
      </c>
      <c r="F1349" s="45" t="s">
        <v>16608</v>
      </c>
      <c r="G1349" s="45" t="s">
        <v>311</v>
      </c>
      <c r="H1349" s="45" t="s">
        <v>7191</v>
      </c>
      <c r="I1349" s="45" t="s">
        <v>2488</v>
      </c>
      <c r="J1349" s="45" t="s">
        <v>2488</v>
      </c>
      <c r="K1349" s="45" t="s">
        <v>7194</v>
      </c>
      <c r="L1349" s="46">
        <v>-1500</v>
      </c>
      <c r="M1349" s="88" t="s">
        <v>16609</v>
      </c>
      <c r="N1349" s="45"/>
      <c r="O1349" s="45" t="s">
        <v>194</v>
      </c>
      <c r="P1349" s="45"/>
      <c r="Q1349" s="45"/>
      <c r="R1349" s="88" t="s">
        <v>16610</v>
      </c>
    </row>
    <row r="1350" spans="1:18">
      <c r="A1350" s="45">
        <v>1346</v>
      </c>
      <c r="B1350" s="45" t="s">
        <v>14454</v>
      </c>
      <c r="C1350" s="45"/>
      <c r="D1350" s="45" t="s">
        <v>2240</v>
      </c>
      <c r="E1350" s="45" t="s">
        <v>2301</v>
      </c>
      <c r="F1350" s="45" t="s">
        <v>16611</v>
      </c>
      <c r="G1350" s="45" t="s">
        <v>171</v>
      </c>
      <c r="H1350" s="45" t="s">
        <v>24</v>
      </c>
      <c r="I1350" s="45" t="s">
        <v>8982</v>
      </c>
      <c r="J1350" s="45" t="s">
        <v>565</v>
      </c>
      <c r="K1350" s="45" t="s">
        <v>7193</v>
      </c>
      <c r="L1350" s="46">
        <v>2500</v>
      </c>
      <c r="M1350" s="88" t="s">
        <v>16612</v>
      </c>
      <c r="N1350" s="45"/>
      <c r="O1350" s="45" t="s">
        <v>194</v>
      </c>
      <c r="P1350" s="45"/>
      <c r="Q1350" s="45"/>
      <c r="R1350" s="88" t="s">
        <v>16613</v>
      </c>
    </row>
    <row r="1351" spans="1:18">
      <c r="A1351" s="45">
        <v>1347</v>
      </c>
      <c r="B1351" s="45" t="s">
        <v>14454</v>
      </c>
      <c r="C1351" s="45"/>
      <c r="D1351" s="45" t="s">
        <v>2240</v>
      </c>
      <c r="E1351" s="45" t="s">
        <v>2301</v>
      </c>
      <c r="F1351" s="45" t="s">
        <v>16614</v>
      </c>
      <c r="G1351" s="45" t="s">
        <v>171</v>
      </c>
      <c r="H1351" s="45" t="s">
        <v>24</v>
      </c>
      <c r="I1351" s="45" t="s">
        <v>12154</v>
      </c>
      <c r="J1351" s="45" t="s">
        <v>565</v>
      </c>
      <c r="K1351" s="45" t="s">
        <v>7193</v>
      </c>
      <c r="L1351" s="46">
        <v>16500</v>
      </c>
      <c r="M1351" s="88" t="s">
        <v>16615</v>
      </c>
      <c r="N1351" s="45"/>
      <c r="O1351" s="45" t="s">
        <v>194</v>
      </c>
      <c r="P1351" s="45"/>
      <c r="Q1351" s="45"/>
      <c r="R1351" s="88" t="s">
        <v>16616</v>
      </c>
    </row>
    <row r="1352" spans="1:18">
      <c r="A1352" s="45">
        <v>1348</v>
      </c>
      <c r="B1352" s="45" t="s">
        <v>14454</v>
      </c>
      <c r="C1352" s="45"/>
      <c r="D1352" s="45" t="s">
        <v>2240</v>
      </c>
      <c r="E1352" s="45" t="s">
        <v>2301</v>
      </c>
      <c r="F1352" s="45" t="s">
        <v>16617</v>
      </c>
      <c r="G1352" s="45" t="s">
        <v>171</v>
      </c>
      <c r="H1352" s="45" t="s">
        <v>24</v>
      </c>
      <c r="I1352" s="45" t="s">
        <v>5652</v>
      </c>
      <c r="J1352" s="45" t="s">
        <v>565</v>
      </c>
      <c r="K1352" s="45" t="s">
        <v>7193</v>
      </c>
      <c r="L1352" s="46">
        <v>5500</v>
      </c>
      <c r="M1352" s="88" t="s">
        <v>16618</v>
      </c>
      <c r="N1352" s="45"/>
      <c r="O1352" s="45" t="s">
        <v>194</v>
      </c>
      <c r="P1352" s="45"/>
      <c r="Q1352" s="45"/>
      <c r="R1352" s="88" t="s">
        <v>16619</v>
      </c>
    </row>
    <row r="1353" spans="1:18">
      <c r="A1353" s="45">
        <v>1349</v>
      </c>
      <c r="B1353" s="45" t="s">
        <v>14454</v>
      </c>
      <c r="C1353" s="45"/>
      <c r="D1353" s="45" t="s">
        <v>1412</v>
      </c>
      <c r="E1353" s="45" t="s">
        <v>3663</v>
      </c>
      <c r="F1353" s="45" t="s">
        <v>16620</v>
      </c>
      <c r="G1353" s="45" t="s">
        <v>311</v>
      </c>
      <c r="H1353" s="45" t="s">
        <v>7191</v>
      </c>
      <c r="I1353" s="45" t="s">
        <v>2488</v>
      </c>
      <c r="J1353" s="45" t="s">
        <v>2488</v>
      </c>
      <c r="K1353" s="45" t="s">
        <v>7194</v>
      </c>
      <c r="L1353" s="46">
        <v>-22000</v>
      </c>
      <c r="M1353" s="88" t="s">
        <v>15915</v>
      </c>
      <c r="N1353" s="45"/>
      <c r="O1353" s="45" t="s">
        <v>194</v>
      </c>
      <c r="P1353" s="45"/>
      <c r="Q1353" s="45"/>
      <c r="R1353" s="88" t="s">
        <v>16621</v>
      </c>
    </row>
    <row r="1354" spans="1:18">
      <c r="A1354" s="45">
        <v>1350</v>
      </c>
      <c r="B1354" s="45" t="s">
        <v>14454</v>
      </c>
      <c r="C1354" s="45"/>
      <c r="D1354" s="45" t="s">
        <v>2240</v>
      </c>
      <c r="E1354" s="45" t="s">
        <v>2301</v>
      </c>
      <c r="F1354" s="45" t="s">
        <v>16622</v>
      </c>
      <c r="G1354" s="45" t="s">
        <v>171</v>
      </c>
      <c r="H1354" s="45" t="s">
        <v>24</v>
      </c>
      <c r="I1354" s="45" t="s">
        <v>12170</v>
      </c>
      <c r="J1354" s="45" t="s">
        <v>565</v>
      </c>
      <c r="K1354" s="45" t="s">
        <v>7193</v>
      </c>
      <c r="L1354" s="46">
        <v>64500</v>
      </c>
      <c r="M1354" s="88" t="s">
        <v>16623</v>
      </c>
      <c r="N1354" s="45"/>
      <c r="O1354" s="45" t="s">
        <v>194</v>
      </c>
      <c r="P1354" s="45"/>
      <c r="Q1354" s="45"/>
      <c r="R1354" s="88" t="s">
        <v>16624</v>
      </c>
    </row>
    <row r="1355" spans="1:18">
      <c r="A1355" s="45">
        <v>1351</v>
      </c>
      <c r="B1355" s="45" t="s">
        <v>14454</v>
      </c>
      <c r="C1355" s="45"/>
      <c r="D1355" s="45" t="s">
        <v>2240</v>
      </c>
      <c r="E1355" s="45" t="s">
        <v>2301</v>
      </c>
      <c r="F1355" s="45" t="s">
        <v>16625</v>
      </c>
      <c r="G1355" s="45" t="s">
        <v>171</v>
      </c>
      <c r="H1355" s="45" t="s">
        <v>24</v>
      </c>
      <c r="I1355" s="45" t="s">
        <v>8990</v>
      </c>
      <c r="J1355" s="45" t="s">
        <v>565</v>
      </c>
      <c r="K1355" s="45" t="s">
        <v>7193</v>
      </c>
      <c r="L1355" s="46">
        <v>6000</v>
      </c>
      <c r="M1355" s="88" t="s">
        <v>16626</v>
      </c>
      <c r="N1355" s="45"/>
      <c r="O1355" s="45" t="s">
        <v>194</v>
      </c>
      <c r="P1355" s="45"/>
      <c r="Q1355" s="45"/>
      <c r="R1355" s="88" t="s">
        <v>16613</v>
      </c>
    </row>
    <row r="1356" spans="1:18">
      <c r="A1356" s="45">
        <v>1352</v>
      </c>
      <c r="B1356" s="45" t="s">
        <v>14454</v>
      </c>
      <c r="C1356" s="45"/>
      <c r="D1356" s="45" t="s">
        <v>2240</v>
      </c>
      <c r="E1356" s="45" t="s">
        <v>2301</v>
      </c>
      <c r="F1356" s="45" t="s">
        <v>16627</v>
      </c>
      <c r="G1356" s="45" t="s">
        <v>171</v>
      </c>
      <c r="H1356" s="45" t="s">
        <v>24</v>
      </c>
      <c r="I1356" s="45" t="s">
        <v>8990</v>
      </c>
      <c r="J1356" s="45" t="s">
        <v>565</v>
      </c>
      <c r="K1356" s="45" t="s">
        <v>7193</v>
      </c>
      <c r="L1356" s="46">
        <v>2500</v>
      </c>
      <c r="M1356" s="88" t="s">
        <v>16628</v>
      </c>
      <c r="N1356" s="45"/>
      <c r="O1356" s="45" t="s">
        <v>194</v>
      </c>
      <c r="P1356" s="45"/>
      <c r="Q1356" s="45"/>
      <c r="R1356" s="88" t="s">
        <v>16629</v>
      </c>
    </row>
    <row r="1357" spans="1:18">
      <c r="A1357" s="45">
        <v>1353</v>
      </c>
      <c r="B1357" s="45" t="s">
        <v>14454</v>
      </c>
      <c r="C1357" s="45"/>
      <c r="D1357" s="45" t="s">
        <v>907</v>
      </c>
      <c r="E1357" s="45" t="s">
        <v>4657</v>
      </c>
      <c r="F1357" s="45" t="s">
        <v>7815</v>
      </c>
      <c r="G1357" s="45" t="s">
        <v>163</v>
      </c>
      <c r="H1357" s="45" t="s">
        <v>7191</v>
      </c>
      <c r="I1357" s="45" t="s">
        <v>2488</v>
      </c>
      <c r="J1357" s="45" t="s">
        <v>2488</v>
      </c>
      <c r="K1357" s="45" t="s">
        <v>7194</v>
      </c>
      <c r="L1357" s="46">
        <v>-4500</v>
      </c>
      <c r="M1357" s="88" t="s">
        <v>7520</v>
      </c>
      <c r="N1357" s="45"/>
      <c r="O1357" s="45" t="s">
        <v>194</v>
      </c>
      <c r="P1357" s="45"/>
      <c r="Q1357" s="45"/>
      <c r="R1357" s="88" t="s">
        <v>7816</v>
      </c>
    </row>
    <row r="1358" spans="1:18">
      <c r="A1358" s="45">
        <v>1354</v>
      </c>
      <c r="B1358" s="45" t="s">
        <v>14454</v>
      </c>
      <c r="C1358" s="45"/>
      <c r="D1358" s="45" t="s">
        <v>162</v>
      </c>
      <c r="E1358" s="45" t="s">
        <v>4287</v>
      </c>
      <c r="F1358" s="45" t="s">
        <v>16630</v>
      </c>
      <c r="G1358" s="45" t="s">
        <v>163</v>
      </c>
      <c r="H1358" s="45" t="s">
        <v>7191</v>
      </c>
      <c r="I1358" s="45" t="s">
        <v>1433</v>
      </c>
      <c r="J1358" s="45" t="s">
        <v>1433</v>
      </c>
      <c r="K1358" s="45" t="s">
        <v>7193</v>
      </c>
      <c r="L1358" s="46">
        <v>1615</v>
      </c>
      <c r="M1358" s="88" t="s">
        <v>7725</v>
      </c>
      <c r="N1358" s="45"/>
      <c r="O1358" s="45" t="s">
        <v>194</v>
      </c>
      <c r="P1358" s="45"/>
      <c r="Q1358" s="45"/>
      <c r="R1358" s="88" t="s">
        <v>16570</v>
      </c>
    </row>
    <row r="1359" spans="1:18">
      <c r="A1359" s="45">
        <v>1355</v>
      </c>
      <c r="B1359" s="45" t="s">
        <v>14454</v>
      </c>
      <c r="C1359" s="45"/>
      <c r="D1359" s="45" t="s">
        <v>2240</v>
      </c>
      <c r="E1359" s="45" t="s">
        <v>2301</v>
      </c>
      <c r="F1359" s="45" t="s">
        <v>16631</v>
      </c>
      <c r="G1359" s="45" t="s">
        <v>171</v>
      </c>
      <c r="H1359" s="45" t="s">
        <v>24</v>
      </c>
      <c r="I1359" s="45" t="s">
        <v>8288</v>
      </c>
      <c r="J1359" s="45" t="s">
        <v>565</v>
      </c>
      <c r="K1359" s="45" t="s">
        <v>7193</v>
      </c>
      <c r="L1359" s="46">
        <v>5500</v>
      </c>
      <c r="M1359" s="88" t="s">
        <v>16632</v>
      </c>
      <c r="N1359" s="45"/>
      <c r="O1359" s="45" t="s">
        <v>194</v>
      </c>
      <c r="P1359" s="45"/>
      <c r="Q1359" s="45"/>
      <c r="R1359" s="88" t="s">
        <v>16624</v>
      </c>
    </row>
    <row r="1360" spans="1:18">
      <c r="A1360" s="45">
        <v>1356</v>
      </c>
      <c r="B1360" s="45" t="s">
        <v>14454</v>
      </c>
      <c r="C1360" s="45"/>
      <c r="D1360" s="45" t="s">
        <v>2240</v>
      </c>
      <c r="E1360" s="45" t="s">
        <v>2301</v>
      </c>
      <c r="F1360" s="45" t="s">
        <v>16633</v>
      </c>
      <c r="G1360" s="45" t="s">
        <v>171</v>
      </c>
      <c r="H1360" s="45" t="s">
        <v>24</v>
      </c>
      <c r="I1360" s="45" t="s">
        <v>12165</v>
      </c>
      <c r="J1360" s="45" t="s">
        <v>565</v>
      </c>
      <c r="K1360" s="45" t="s">
        <v>7193</v>
      </c>
      <c r="L1360" s="46">
        <v>7500</v>
      </c>
      <c r="M1360" s="88" t="s">
        <v>16634</v>
      </c>
      <c r="N1360" s="45"/>
      <c r="O1360" s="45" t="s">
        <v>194</v>
      </c>
      <c r="P1360" s="45"/>
      <c r="Q1360" s="45"/>
      <c r="R1360" s="88" t="s">
        <v>16624</v>
      </c>
    </row>
    <row r="1361" spans="1:18">
      <c r="A1361" s="45">
        <v>1357</v>
      </c>
      <c r="B1361" s="45" t="s">
        <v>14454</v>
      </c>
      <c r="C1361" s="45"/>
      <c r="D1361" s="45" t="s">
        <v>2240</v>
      </c>
      <c r="E1361" s="45" t="s">
        <v>2301</v>
      </c>
      <c r="F1361" s="45" t="s">
        <v>16635</v>
      </c>
      <c r="G1361" s="45" t="s">
        <v>171</v>
      </c>
      <c r="H1361" s="45" t="s">
        <v>24</v>
      </c>
      <c r="I1361" s="45" t="s">
        <v>8500</v>
      </c>
      <c r="J1361" s="45" t="s">
        <v>565</v>
      </c>
      <c r="K1361" s="45" t="s">
        <v>7193</v>
      </c>
      <c r="L1361" s="46">
        <v>3500</v>
      </c>
      <c r="M1361" s="88" t="s">
        <v>16636</v>
      </c>
      <c r="N1361" s="45"/>
      <c r="O1361" s="45" t="s">
        <v>194</v>
      </c>
      <c r="P1361" s="45"/>
      <c r="Q1361" s="45"/>
      <c r="R1361" s="88" t="s">
        <v>16613</v>
      </c>
    </row>
    <row r="1362" spans="1:18">
      <c r="A1362" s="45">
        <v>1358</v>
      </c>
      <c r="B1362" s="45" t="s">
        <v>14454</v>
      </c>
      <c r="C1362" s="45"/>
      <c r="D1362" s="45" t="s">
        <v>2240</v>
      </c>
      <c r="E1362" s="45" t="s">
        <v>2301</v>
      </c>
      <c r="F1362" s="45" t="s">
        <v>16637</v>
      </c>
      <c r="G1362" s="45" t="s">
        <v>171</v>
      </c>
      <c r="H1362" s="45" t="s">
        <v>24</v>
      </c>
      <c r="I1362" s="45" t="s">
        <v>12572</v>
      </c>
      <c r="J1362" s="45" t="s">
        <v>565</v>
      </c>
      <c r="K1362" s="45" t="s">
        <v>7193</v>
      </c>
      <c r="L1362" s="46">
        <v>1500</v>
      </c>
      <c r="M1362" s="88" t="s">
        <v>16638</v>
      </c>
      <c r="N1362" s="45"/>
      <c r="O1362" s="45" t="s">
        <v>194</v>
      </c>
      <c r="P1362" s="45"/>
      <c r="Q1362" s="45"/>
      <c r="R1362" s="88" t="s">
        <v>16639</v>
      </c>
    </row>
    <row r="1363" spans="1:18">
      <c r="A1363" s="45">
        <v>1359</v>
      </c>
      <c r="B1363" s="45" t="s">
        <v>14454</v>
      </c>
      <c r="C1363" s="45"/>
      <c r="D1363" s="45" t="s">
        <v>2240</v>
      </c>
      <c r="E1363" s="45" t="s">
        <v>2301</v>
      </c>
      <c r="F1363" s="45" t="s">
        <v>16640</v>
      </c>
      <c r="G1363" s="45" t="s">
        <v>171</v>
      </c>
      <c r="H1363" s="45" t="s">
        <v>24</v>
      </c>
      <c r="I1363" s="45" t="s">
        <v>12572</v>
      </c>
      <c r="J1363" s="45" t="s">
        <v>565</v>
      </c>
      <c r="K1363" s="45" t="s">
        <v>7193</v>
      </c>
      <c r="L1363" s="46">
        <v>520</v>
      </c>
      <c r="M1363" s="88" t="s">
        <v>16641</v>
      </c>
      <c r="N1363" s="45"/>
      <c r="O1363" s="45" t="s">
        <v>194</v>
      </c>
      <c r="P1363" s="45"/>
      <c r="Q1363" s="45"/>
      <c r="R1363" s="88" t="s">
        <v>16642</v>
      </c>
    </row>
    <row r="1364" spans="1:18">
      <c r="A1364" s="45">
        <v>1360</v>
      </c>
      <c r="B1364" s="45" t="s">
        <v>14454</v>
      </c>
      <c r="C1364" s="45"/>
      <c r="D1364" s="45" t="s">
        <v>2240</v>
      </c>
      <c r="E1364" s="45" t="s">
        <v>2301</v>
      </c>
      <c r="F1364" s="45" t="s">
        <v>16643</v>
      </c>
      <c r="G1364" s="45" t="s">
        <v>171</v>
      </c>
      <c r="H1364" s="45" t="s">
        <v>24</v>
      </c>
      <c r="I1364" s="45" t="s">
        <v>12572</v>
      </c>
      <c r="J1364" s="45" t="s">
        <v>565</v>
      </c>
      <c r="K1364" s="45" t="s">
        <v>7193</v>
      </c>
      <c r="L1364" s="46">
        <v>4500</v>
      </c>
      <c r="M1364" s="88" t="s">
        <v>16644</v>
      </c>
      <c r="N1364" s="45"/>
      <c r="O1364" s="45" t="s">
        <v>194</v>
      </c>
      <c r="P1364" s="45"/>
      <c r="Q1364" s="45"/>
      <c r="R1364" s="88" t="s">
        <v>16645</v>
      </c>
    </row>
    <row r="1365" spans="1:18">
      <c r="A1365" s="45">
        <v>1361</v>
      </c>
      <c r="B1365" s="45" t="s">
        <v>14454</v>
      </c>
      <c r="C1365" s="45"/>
      <c r="D1365" s="45" t="s">
        <v>2240</v>
      </c>
      <c r="E1365" s="45" t="s">
        <v>2301</v>
      </c>
      <c r="F1365" s="45" t="s">
        <v>16646</v>
      </c>
      <c r="G1365" s="45" t="s">
        <v>171</v>
      </c>
      <c r="H1365" s="45" t="s">
        <v>24</v>
      </c>
      <c r="I1365" s="45" t="s">
        <v>8076</v>
      </c>
      <c r="J1365" s="45" t="s">
        <v>565</v>
      </c>
      <c r="K1365" s="45" t="s">
        <v>7193</v>
      </c>
      <c r="L1365" s="46">
        <v>6000</v>
      </c>
      <c r="M1365" s="88" t="s">
        <v>16647</v>
      </c>
      <c r="N1365" s="45"/>
      <c r="O1365" s="45" t="s">
        <v>194</v>
      </c>
      <c r="P1365" s="45"/>
      <c r="Q1365" s="45"/>
      <c r="R1365" s="88" t="s">
        <v>16648</v>
      </c>
    </row>
    <row r="1366" spans="1:18">
      <c r="A1366" s="45">
        <v>1362</v>
      </c>
      <c r="B1366" s="45" t="s">
        <v>14454</v>
      </c>
      <c r="C1366" s="45"/>
      <c r="D1366" s="45" t="s">
        <v>2240</v>
      </c>
      <c r="E1366" s="45" t="s">
        <v>2301</v>
      </c>
      <c r="F1366" s="45" t="s">
        <v>16649</v>
      </c>
      <c r="G1366" s="45" t="s">
        <v>171</v>
      </c>
      <c r="H1366" s="45" t="s">
        <v>24</v>
      </c>
      <c r="I1366" s="45" t="s">
        <v>13668</v>
      </c>
      <c r="J1366" s="45" t="s">
        <v>565</v>
      </c>
      <c r="K1366" s="45" t="s">
        <v>7193</v>
      </c>
      <c r="L1366" s="46">
        <v>20500</v>
      </c>
      <c r="M1366" s="88" t="s">
        <v>16650</v>
      </c>
      <c r="N1366" s="45"/>
      <c r="O1366" s="45" t="s">
        <v>194</v>
      </c>
      <c r="P1366" s="45"/>
      <c r="Q1366" s="45"/>
      <c r="R1366" s="88" t="s">
        <v>16651</v>
      </c>
    </row>
    <row r="1367" spans="1:18">
      <c r="A1367" s="45">
        <v>1363</v>
      </c>
      <c r="B1367" s="45" t="s">
        <v>14454</v>
      </c>
      <c r="C1367" s="45"/>
      <c r="D1367" s="45" t="s">
        <v>2240</v>
      </c>
      <c r="E1367" s="45" t="s">
        <v>2301</v>
      </c>
      <c r="F1367" s="45" t="s">
        <v>16652</v>
      </c>
      <c r="G1367" s="45" t="s">
        <v>171</v>
      </c>
      <c r="H1367" s="45" t="s">
        <v>24</v>
      </c>
      <c r="I1367" s="45" t="s">
        <v>9002</v>
      </c>
      <c r="J1367" s="45" t="s">
        <v>565</v>
      </c>
      <c r="K1367" s="45" t="s">
        <v>7193</v>
      </c>
      <c r="L1367" s="46">
        <v>4500</v>
      </c>
      <c r="M1367" s="88" t="s">
        <v>16653</v>
      </c>
      <c r="N1367" s="45"/>
      <c r="O1367" s="45" t="s">
        <v>194</v>
      </c>
      <c r="P1367" s="45"/>
      <c r="Q1367" s="45"/>
      <c r="R1367" s="88" t="s">
        <v>16648</v>
      </c>
    </row>
    <row r="1368" spans="1:18">
      <c r="A1368" s="45">
        <v>1364</v>
      </c>
      <c r="B1368" s="45" t="s">
        <v>14454</v>
      </c>
      <c r="C1368" s="45"/>
      <c r="D1368" s="45" t="s">
        <v>2240</v>
      </c>
      <c r="E1368" s="45" t="s">
        <v>2301</v>
      </c>
      <c r="F1368" s="45" t="s">
        <v>16654</v>
      </c>
      <c r="G1368" s="45" t="s">
        <v>171</v>
      </c>
      <c r="H1368" s="45" t="s">
        <v>24</v>
      </c>
      <c r="I1368" s="45" t="s">
        <v>12600</v>
      </c>
      <c r="J1368" s="45" t="s">
        <v>565</v>
      </c>
      <c r="K1368" s="45" t="s">
        <v>7193</v>
      </c>
      <c r="L1368" s="46">
        <v>5500</v>
      </c>
      <c r="M1368" s="88" t="s">
        <v>16655</v>
      </c>
      <c r="N1368" s="45"/>
      <c r="O1368" s="45" t="s">
        <v>194</v>
      </c>
      <c r="P1368" s="45"/>
      <c r="Q1368" s="45"/>
      <c r="R1368" s="88" t="s">
        <v>16656</v>
      </c>
    </row>
    <row r="1369" spans="1:18">
      <c r="A1369" s="45">
        <v>1365</v>
      </c>
      <c r="B1369" s="45" t="s">
        <v>14454</v>
      </c>
      <c r="C1369" s="45"/>
      <c r="D1369" s="45" t="s">
        <v>2240</v>
      </c>
      <c r="E1369" s="45" t="s">
        <v>2301</v>
      </c>
      <c r="F1369" s="45" t="s">
        <v>16657</v>
      </c>
      <c r="G1369" s="45" t="s">
        <v>171</v>
      </c>
      <c r="H1369" s="45" t="s">
        <v>24</v>
      </c>
      <c r="I1369" s="45" t="s">
        <v>13688</v>
      </c>
      <c r="J1369" s="45" t="s">
        <v>565</v>
      </c>
      <c r="K1369" s="45" t="s">
        <v>7193</v>
      </c>
      <c r="L1369" s="46">
        <v>920</v>
      </c>
      <c r="M1369" s="88" t="s">
        <v>16658</v>
      </c>
      <c r="N1369" s="45"/>
      <c r="O1369" s="45" t="s">
        <v>194</v>
      </c>
      <c r="P1369" s="45"/>
      <c r="Q1369" s="45"/>
      <c r="R1369" s="88" t="s">
        <v>16659</v>
      </c>
    </row>
    <row r="1370" spans="1:18">
      <c r="A1370" s="45">
        <v>1366</v>
      </c>
      <c r="B1370" s="45" t="s">
        <v>14454</v>
      </c>
      <c r="C1370" s="45"/>
      <c r="D1370" s="45" t="s">
        <v>2240</v>
      </c>
      <c r="E1370" s="45" t="s">
        <v>2301</v>
      </c>
      <c r="F1370" s="45" t="s">
        <v>16660</v>
      </c>
      <c r="G1370" s="45" t="s">
        <v>171</v>
      </c>
      <c r="H1370" s="45" t="s">
        <v>24</v>
      </c>
      <c r="I1370" s="45" t="s">
        <v>13725</v>
      </c>
      <c r="J1370" s="45" t="s">
        <v>565</v>
      </c>
      <c r="K1370" s="45" t="s">
        <v>7193</v>
      </c>
      <c r="L1370" s="46">
        <v>1500</v>
      </c>
      <c r="M1370" s="88" t="s">
        <v>16661</v>
      </c>
      <c r="N1370" s="45"/>
      <c r="O1370" s="45" t="s">
        <v>194</v>
      </c>
      <c r="P1370" s="45"/>
      <c r="Q1370" s="45"/>
      <c r="R1370" s="88" t="s">
        <v>16662</v>
      </c>
    </row>
    <row r="1371" spans="1:18">
      <c r="A1371" s="45">
        <v>1367</v>
      </c>
      <c r="B1371" s="45" t="s">
        <v>14454</v>
      </c>
      <c r="C1371" s="45"/>
      <c r="D1371" s="45" t="s">
        <v>2240</v>
      </c>
      <c r="E1371" s="45" t="s">
        <v>2301</v>
      </c>
      <c r="F1371" s="45" t="s">
        <v>16663</v>
      </c>
      <c r="G1371" s="45" t="s">
        <v>171</v>
      </c>
      <c r="H1371" s="45" t="s">
        <v>24</v>
      </c>
      <c r="I1371" s="45" t="s">
        <v>13725</v>
      </c>
      <c r="J1371" s="45" t="s">
        <v>565</v>
      </c>
      <c r="K1371" s="45" t="s">
        <v>7193</v>
      </c>
      <c r="L1371" s="46">
        <v>9000</v>
      </c>
      <c r="M1371" s="88" t="s">
        <v>16664</v>
      </c>
      <c r="N1371" s="45"/>
      <c r="O1371" s="45" t="s">
        <v>194</v>
      </c>
      <c r="P1371" s="45"/>
      <c r="Q1371" s="45"/>
      <c r="R1371" s="88" t="s">
        <v>16665</v>
      </c>
    </row>
    <row r="1372" spans="1:18">
      <c r="A1372" s="45">
        <v>1368</v>
      </c>
      <c r="B1372" s="45" t="s">
        <v>14454</v>
      </c>
      <c r="C1372" s="45"/>
      <c r="D1372" s="45" t="s">
        <v>2240</v>
      </c>
      <c r="E1372" s="45" t="s">
        <v>2301</v>
      </c>
      <c r="F1372" s="45" t="s">
        <v>16666</v>
      </c>
      <c r="G1372" s="45" t="s">
        <v>171</v>
      </c>
      <c r="H1372" s="45" t="s">
        <v>24</v>
      </c>
      <c r="I1372" s="45" t="s">
        <v>12602</v>
      </c>
      <c r="J1372" s="45" t="s">
        <v>565</v>
      </c>
      <c r="K1372" s="45" t="s">
        <v>7193</v>
      </c>
      <c r="L1372" s="46">
        <v>18500</v>
      </c>
      <c r="M1372" s="88" t="s">
        <v>16667</v>
      </c>
      <c r="N1372" s="45"/>
      <c r="O1372" s="45" t="s">
        <v>194</v>
      </c>
      <c r="P1372" s="45"/>
      <c r="Q1372" s="45"/>
      <c r="R1372" s="88" t="s">
        <v>16651</v>
      </c>
    </row>
    <row r="1373" spans="1:18">
      <c r="A1373" s="45">
        <v>1369</v>
      </c>
      <c r="B1373" s="45" t="s">
        <v>14454</v>
      </c>
      <c r="C1373" s="45"/>
      <c r="D1373" s="45" t="s">
        <v>2240</v>
      </c>
      <c r="E1373" s="45" t="s">
        <v>2301</v>
      </c>
      <c r="F1373" s="45" t="s">
        <v>16668</v>
      </c>
      <c r="G1373" s="45" t="s">
        <v>171</v>
      </c>
      <c r="H1373" s="45" t="s">
        <v>24</v>
      </c>
      <c r="I1373" s="45" t="s">
        <v>9191</v>
      </c>
      <c r="J1373" s="45" t="s">
        <v>565</v>
      </c>
      <c r="K1373" s="45" t="s">
        <v>7193</v>
      </c>
      <c r="L1373" s="46">
        <v>2000</v>
      </c>
      <c r="M1373" s="88" t="s">
        <v>16669</v>
      </c>
      <c r="N1373" s="45"/>
      <c r="O1373" s="45" t="s">
        <v>194</v>
      </c>
      <c r="P1373" s="45"/>
      <c r="Q1373" s="45"/>
      <c r="R1373" s="88" t="s">
        <v>16651</v>
      </c>
    </row>
    <row r="1374" spans="1:18">
      <c r="A1374" s="45">
        <v>1370</v>
      </c>
      <c r="B1374" s="45" t="s">
        <v>14454</v>
      </c>
      <c r="C1374" s="45"/>
      <c r="D1374" s="45" t="s">
        <v>2240</v>
      </c>
      <c r="E1374" s="45" t="s">
        <v>2301</v>
      </c>
      <c r="F1374" s="45" t="s">
        <v>16670</v>
      </c>
      <c r="G1374" s="45" t="s">
        <v>171</v>
      </c>
      <c r="H1374" s="45" t="s">
        <v>24</v>
      </c>
      <c r="I1374" s="45" t="s">
        <v>12221</v>
      </c>
      <c r="J1374" s="45" t="s">
        <v>565</v>
      </c>
      <c r="K1374" s="45" t="s">
        <v>7193</v>
      </c>
      <c r="L1374" s="46">
        <v>500</v>
      </c>
      <c r="M1374" s="88" t="s">
        <v>16671</v>
      </c>
      <c r="N1374" s="45"/>
      <c r="O1374" s="45" t="s">
        <v>194</v>
      </c>
      <c r="P1374" s="45"/>
      <c r="Q1374" s="45"/>
      <c r="R1374" s="88" t="s">
        <v>16672</v>
      </c>
    </row>
    <row r="1375" spans="1:18">
      <c r="A1375" s="45">
        <v>1371</v>
      </c>
      <c r="B1375" s="45" t="s">
        <v>14454</v>
      </c>
      <c r="C1375" s="45"/>
      <c r="D1375" s="45" t="s">
        <v>2240</v>
      </c>
      <c r="E1375" s="45" t="s">
        <v>2301</v>
      </c>
      <c r="F1375" s="45" t="s">
        <v>16673</v>
      </c>
      <c r="G1375" s="45" t="s">
        <v>171</v>
      </c>
      <c r="H1375" s="45" t="s">
        <v>24</v>
      </c>
      <c r="I1375" s="45" t="s">
        <v>8994</v>
      </c>
      <c r="J1375" s="45" t="s">
        <v>565</v>
      </c>
      <c r="K1375" s="45" t="s">
        <v>7193</v>
      </c>
      <c r="L1375" s="46">
        <v>13810</v>
      </c>
      <c r="M1375" s="88" t="s">
        <v>16674</v>
      </c>
      <c r="N1375" s="45"/>
      <c r="O1375" s="45" t="s">
        <v>194</v>
      </c>
      <c r="P1375" s="45"/>
      <c r="Q1375" s="45"/>
      <c r="R1375" s="88" t="s">
        <v>16675</v>
      </c>
    </row>
    <row r="1376" spans="1:18">
      <c r="A1376" s="45">
        <v>1372</v>
      </c>
      <c r="B1376" s="45" t="s">
        <v>14454</v>
      </c>
      <c r="C1376" s="45"/>
      <c r="D1376" s="45" t="s">
        <v>2240</v>
      </c>
      <c r="E1376" s="45" t="s">
        <v>2301</v>
      </c>
      <c r="F1376" s="45" t="s">
        <v>16676</v>
      </c>
      <c r="G1376" s="45" t="s">
        <v>171</v>
      </c>
      <c r="H1376" s="45" t="s">
        <v>24</v>
      </c>
      <c r="I1376" s="45" t="s">
        <v>9014</v>
      </c>
      <c r="J1376" s="45" t="s">
        <v>565</v>
      </c>
      <c r="K1376" s="45" t="s">
        <v>7193</v>
      </c>
      <c r="L1376" s="46">
        <v>12000</v>
      </c>
      <c r="M1376" s="88" t="s">
        <v>16677</v>
      </c>
      <c r="N1376" s="45"/>
      <c r="O1376" s="45" t="s">
        <v>194</v>
      </c>
      <c r="P1376" s="45"/>
      <c r="Q1376" s="45"/>
      <c r="R1376" s="88" t="s">
        <v>16678</v>
      </c>
    </row>
    <row r="1377" spans="1:18">
      <c r="A1377" s="45">
        <v>1373</v>
      </c>
      <c r="B1377" s="45" t="s">
        <v>14454</v>
      </c>
      <c r="C1377" s="45"/>
      <c r="D1377" s="45" t="s">
        <v>2240</v>
      </c>
      <c r="E1377" s="45" t="s">
        <v>2301</v>
      </c>
      <c r="F1377" s="45" t="s">
        <v>16679</v>
      </c>
      <c r="G1377" s="45" t="s">
        <v>171</v>
      </c>
      <c r="H1377" s="45" t="s">
        <v>24</v>
      </c>
      <c r="I1377" s="45" t="s">
        <v>9018</v>
      </c>
      <c r="J1377" s="45" t="s">
        <v>565</v>
      </c>
      <c r="K1377" s="45" t="s">
        <v>7193</v>
      </c>
      <c r="L1377" s="46">
        <v>220</v>
      </c>
      <c r="M1377" s="88" t="s">
        <v>16680</v>
      </c>
      <c r="N1377" s="45"/>
      <c r="O1377" s="45" t="s">
        <v>194</v>
      </c>
      <c r="P1377" s="45"/>
      <c r="Q1377" s="45"/>
      <c r="R1377" s="88" t="s">
        <v>16681</v>
      </c>
    </row>
    <row r="1378" spans="1:18">
      <c r="A1378" s="45">
        <v>1374</v>
      </c>
      <c r="B1378" s="45" t="s">
        <v>14454</v>
      </c>
      <c r="C1378" s="45"/>
      <c r="D1378" s="45" t="s">
        <v>2240</v>
      </c>
      <c r="E1378" s="45" t="s">
        <v>2301</v>
      </c>
      <c r="F1378" s="45" t="s">
        <v>16682</v>
      </c>
      <c r="G1378" s="45" t="s">
        <v>171</v>
      </c>
      <c r="H1378" s="45" t="s">
        <v>24</v>
      </c>
      <c r="I1378" s="45" t="s">
        <v>12241</v>
      </c>
      <c r="J1378" s="45" t="s">
        <v>565</v>
      </c>
      <c r="K1378" s="45" t="s">
        <v>7193</v>
      </c>
      <c r="L1378" s="46">
        <v>3000</v>
      </c>
      <c r="M1378" s="88" t="s">
        <v>16683</v>
      </c>
      <c r="N1378" s="45"/>
      <c r="O1378" s="45" t="s">
        <v>194</v>
      </c>
      <c r="P1378" s="45"/>
      <c r="Q1378" s="45"/>
      <c r="R1378" s="88" t="s">
        <v>16684</v>
      </c>
    </row>
    <row r="1379" spans="1:18">
      <c r="A1379" s="45">
        <v>1375</v>
      </c>
      <c r="B1379" s="45" t="s">
        <v>14454</v>
      </c>
      <c r="C1379" s="45"/>
      <c r="D1379" s="45" t="s">
        <v>2240</v>
      </c>
      <c r="E1379" s="45" t="s">
        <v>2301</v>
      </c>
      <c r="F1379" s="45" t="s">
        <v>16685</v>
      </c>
      <c r="G1379" s="45" t="s">
        <v>171</v>
      </c>
      <c r="H1379" s="45" t="s">
        <v>24</v>
      </c>
      <c r="I1379" s="45" t="s">
        <v>8405</v>
      </c>
      <c r="J1379" s="45" t="s">
        <v>565</v>
      </c>
      <c r="K1379" s="45" t="s">
        <v>7193</v>
      </c>
      <c r="L1379" s="46">
        <v>8500</v>
      </c>
      <c r="M1379" s="88" t="s">
        <v>16686</v>
      </c>
      <c r="N1379" s="45"/>
      <c r="O1379" s="45" t="s">
        <v>194</v>
      </c>
      <c r="P1379" s="45"/>
      <c r="Q1379" s="45"/>
      <c r="R1379" s="88" t="s">
        <v>16651</v>
      </c>
    </row>
    <row r="1380" spans="1:18">
      <c r="A1380" s="45">
        <v>1376</v>
      </c>
      <c r="B1380" s="45" t="s">
        <v>14454</v>
      </c>
      <c r="C1380" s="45"/>
      <c r="D1380" s="45" t="s">
        <v>2240</v>
      </c>
      <c r="E1380" s="45" t="s">
        <v>2301</v>
      </c>
      <c r="F1380" s="45" t="s">
        <v>16687</v>
      </c>
      <c r="G1380" s="45" t="s">
        <v>171</v>
      </c>
      <c r="H1380" s="45" t="s">
        <v>24</v>
      </c>
      <c r="I1380" s="45" t="s">
        <v>269</v>
      </c>
      <c r="J1380" s="45" t="s">
        <v>565</v>
      </c>
      <c r="K1380" s="45" t="s">
        <v>7193</v>
      </c>
      <c r="L1380" s="46">
        <v>6000</v>
      </c>
      <c r="M1380" s="88" t="s">
        <v>16688</v>
      </c>
      <c r="N1380" s="45"/>
      <c r="O1380" s="45" t="s">
        <v>194</v>
      </c>
      <c r="P1380" s="45"/>
      <c r="Q1380" s="45"/>
      <c r="R1380" s="88" t="s">
        <v>16689</v>
      </c>
    </row>
    <row r="1381" spans="1:18">
      <c r="A1381" s="45">
        <v>1377</v>
      </c>
      <c r="B1381" s="45" t="s">
        <v>14454</v>
      </c>
      <c r="C1381" s="45"/>
      <c r="D1381" s="45" t="s">
        <v>2240</v>
      </c>
      <c r="E1381" s="45" t="s">
        <v>2301</v>
      </c>
      <c r="F1381" s="45" t="s">
        <v>16690</v>
      </c>
      <c r="G1381" s="45" t="s">
        <v>171</v>
      </c>
      <c r="H1381" s="45" t="s">
        <v>24</v>
      </c>
      <c r="I1381" s="45" t="s">
        <v>8412</v>
      </c>
      <c r="J1381" s="45" t="s">
        <v>565</v>
      </c>
      <c r="K1381" s="45" t="s">
        <v>7193</v>
      </c>
      <c r="L1381" s="46">
        <v>3000</v>
      </c>
      <c r="M1381" s="88" t="s">
        <v>16691</v>
      </c>
      <c r="N1381" s="45"/>
      <c r="O1381" s="45" t="s">
        <v>194</v>
      </c>
      <c r="P1381" s="45"/>
      <c r="Q1381" s="45"/>
      <c r="R1381" s="88" t="s">
        <v>16692</v>
      </c>
    </row>
    <row r="1382" spans="1:18">
      <c r="A1382" s="45">
        <v>1378</v>
      </c>
      <c r="B1382" s="45" t="s">
        <v>14454</v>
      </c>
      <c r="C1382" s="45"/>
      <c r="D1382" s="45" t="s">
        <v>2240</v>
      </c>
      <c r="E1382" s="45" t="s">
        <v>2301</v>
      </c>
      <c r="F1382" s="45" t="s">
        <v>16693</v>
      </c>
      <c r="G1382" s="45" t="s">
        <v>171</v>
      </c>
      <c r="H1382" s="45" t="s">
        <v>24</v>
      </c>
      <c r="I1382" s="45" t="s">
        <v>9204</v>
      </c>
      <c r="J1382" s="45" t="s">
        <v>565</v>
      </c>
      <c r="K1382" s="45" t="s">
        <v>7193</v>
      </c>
      <c r="L1382" s="46">
        <v>3000</v>
      </c>
      <c r="M1382" s="88" t="s">
        <v>16694</v>
      </c>
      <c r="N1382" s="45"/>
      <c r="O1382" s="45" t="s">
        <v>194</v>
      </c>
      <c r="P1382" s="45"/>
      <c r="Q1382" s="45"/>
      <c r="R1382" s="88" t="s">
        <v>16695</v>
      </c>
    </row>
    <row r="1383" spans="1:18">
      <c r="A1383" s="45">
        <v>1379</v>
      </c>
      <c r="B1383" s="45" t="s">
        <v>14454</v>
      </c>
      <c r="C1383" s="45"/>
      <c r="D1383" s="45" t="s">
        <v>2240</v>
      </c>
      <c r="E1383" s="45" t="s">
        <v>2301</v>
      </c>
      <c r="F1383" s="45" t="s">
        <v>16696</v>
      </c>
      <c r="G1383" s="45" t="s">
        <v>171</v>
      </c>
      <c r="H1383" s="45" t="s">
        <v>24</v>
      </c>
      <c r="I1383" s="45" t="s">
        <v>8449</v>
      </c>
      <c r="J1383" s="45" t="s">
        <v>565</v>
      </c>
      <c r="K1383" s="45" t="s">
        <v>7193</v>
      </c>
      <c r="L1383" s="46">
        <v>48640</v>
      </c>
      <c r="M1383" s="88" t="s">
        <v>16697</v>
      </c>
      <c r="N1383" s="45"/>
      <c r="O1383" s="45" t="s">
        <v>194</v>
      </c>
      <c r="P1383" s="45"/>
      <c r="Q1383" s="45"/>
      <c r="R1383" s="88" t="s">
        <v>16698</v>
      </c>
    </row>
    <row r="1384" spans="1:18">
      <c r="A1384" s="45">
        <v>1380</v>
      </c>
      <c r="B1384" s="45" t="s">
        <v>14454</v>
      </c>
      <c r="C1384" s="45"/>
      <c r="D1384" s="45" t="s">
        <v>2240</v>
      </c>
      <c r="E1384" s="45" t="s">
        <v>2301</v>
      </c>
      <c r="F1384" s="45" t="s">
        <v>16699</v>
      </c>
      <c r="G1384" s="45" t="s">
        <v>171</v>
      </c>
      <c r="H1384" s="45" t="s">
        <v>24</v>
      </c>
      <c r="I1384" s="45" t="s">
        <v>389</v>
      </c>
      <c r="J1384" s="45" t="s">
        <v>565</v>
      </c>
      <c r="K1384" s="45" t="s">
        <v>7193</v>
      </c>
      <c r="L1384" s="46">
        <v>1500</v>
      </c>
      <c r="M1384" s="88" t="s">
        <v>16700</v>
      </c>
      <c r="N1384" s="45"/>
      <c r="O1384" s="45" t="s">
        <v>194</v>
      </c>
      <c r="P1384" s="45"/>
      <c r="Q1384" s="45"/>
      <c r="R1384" s="88" t="s">
        <v>16701</v>
      </c>
    </row>
    <row r="1385" spans="1:18">
      <c r="A1385" s="45">
        <v>1381</v>
      </c>
      <c r="B1385" s="45" t="s">
        <v>14454</v>
      </c>
      <c r="C1385" s="45"/>
      <c r="D1385" s="45" t="s">
        <v>2240</v>
      </c>
      <c r="E1385" s="45" t="s">
        <v>2301</v>
      </c>
      <c r="F1385" s="45" t="s">
        <v>16702</v>
      </c>
      <c r="G1385" s="45" t="s">
        <v>171</v>
      </c>
      <c r="H1385" s="45" t="s">
        <v>24</v>
      </c>
      <c r="I1385" s="45" t="s">
        <v>397</v>
      </c>
      <c r="J1385" s="45" t="s">
        <v>565</v>
      </c>
      <c r="K1385" s="45" t="s">
        <v>7193</v>
      </c>
      <c r="L1385" s="46">
        <v>1800</v>
      </c>
      <c r="M1385" s="88" t="s">
        <v>16703</v>
      </c>
      <c r="N1385" s="45"/>
      <c r="O1385" s="45" t="s">
        <v>194</v>
      </c>
      <c r="P1385" s="45"/>
      <c r="Q1385" s="45"/>
      <c r="R1385" s="88" t="s">
        <v>16704</v>
      </c>
    </row>
    <row r="1386" spans="1:18">
      <c r="A1386" s="45">
        <v>1382</v>
      </c>
      <c r="B1386" s="45" t="s">
        <v>14454</v>
      </c>
      <c r="C1386" s="45"/>
      <c r="D1386" s="45" t="s">
        <v>2240</v>
      </c>
      <c r="E1386" s="45" t="s">
        <v>2301</v>
      </c>
      <c r="F1386" s="45" t="s">
        <v>16705</v>
      </c>
      <c r="G1386" s="45" t="s">
        <v>171</v>
      </c>
      <c r="H1386" s="45" t="s">
        <v>24</v>
      </c>
      <c r="I1386" s="45" t="s">
        <v>9086</v>
      </c>
      <c r="J1386" s="45" t="s">
        <v>565</v>
      </c>
      <c r="K1386" s="45" t="s">
        <v>7193</v>
      </c>
      <c r="L1386" s="46">
        <v>650</v>
      </c>
      <c r="M1386" s="88" t="s">
        <v>16706</v>
      </c>
      <c r="N1386" s="45"/>
      <c r="O1386" s="45" t="s">
        <v>194</v>
      </c>
      <c r="P1386" s="45"/>
      <c r="Q1386" s="45"/>
      <c r="R1386" s="88" t="s">
        <v>16707</v>
      </c>
    </row>
    <row r="1387" spans="1:18">
      <c r="A1387" s="45">
        <v>1383</v>
      </c>
      <c r="B1387" s="45" t="s">
        <v>14454</v>
      </c>
      <c r="C1387" s="45"/>
      <c r="D1387" s="45" t="s">
        <v>2240</v>
      </c>
      <c r="E1387" s="45" t="s">
        <v>2301</v>
      </c>
      <c r="F1387" s="45" t="s">
        <v>16708</v>
      </c>
      <c r="G1387" s="45" t="s">
        <v>171</v>
      </c>
      <c r="H1387" s="45" t="s">
        <v>24</v>
      </c>
      <c r="I1387" s="45" t="s">
        <v>9086</v>
      </c>
      <c r="J1387" s="45" t="s">
        <v>565</v>
      </c>
      <c r="K1387" s="45" t="s">
        <v>7193</v>
      </c>
      <c r="L1387" s="46">
        <v>290</v>
      </c>
      <c r="M1387" s="88" t="s">
        <v>16709</v>
      </c>
      <c r="N1387" s="45"/>
      <c r="O1387" s="45" t="s">
        <v>194</v>
      </c>
      <c r="P1387" s="45"/>
      <c r="Q1387" s="45"/>
      <c r="R1387" s="88" t="s">
        <v>16710</v>
      </c>
    </row>
    <row r="1388" spans="1:18">
      <c r="A1388" s="45">
        <v>1384</v>
      </c>
      <c r="B1388" s="45" t="s">
        <v>14454</v>
      </c>
      <c r="C1388" s="45"/>
      <c r="D1388" s="45" t="s">
        <v>2240</v>
      </c>
      <c r="E1388" s="45" t="s">
        <v>2301</v>
      </c>
      <c r="F1388" s="45" t="s">
        <v>16711</v>
      </c>
      <c r="G1388" s="45" t="s">
        <v>171</v>
      </c>
      <c r="H1388" s="45" t="s">
        <v>24</v>
      </c>
      <c r="I1388" s="45" t="s">
        <v>222</v>
      </c>
      <c r="J1388" s="45" t="s">
        <v>565</v>
      </c>
      <c r="K1388" s="45" t="s">
        <v>7194</v>
      </c>
      <c r="L1388" s="46">
        <v>-7162200</v>
      </c>
      <c r="M1388" s="88" t="s">
        <v>16712</v>
      </c>
      <c r="N1388" s="45"/>
      <c r="O1388" s="45" t="s">
        <v>194</v>
      </c>
      <c r="P1388" s="45"/>
      <c r="Q1388" s="45"/>
      <c r="R1388" s="88" t="s">
        <v>16713</v>
      </c>
    </row>
    <row r="1389" spans="1:18">
      <c r="A1389" s="45">
        <v>1385</v>
      </c>
      <c r="B1389" s="45" t="s">
        <v>14454</v>
      </c>
      <c r="C1389" s="45"/>
      <c r="D1389" s="45" t="s">
        <v>1202</v>
      </c>
      <c r="E1389" s="45" t="s">
        <v>3756</v>
      </c>
      <c r="F1389" s="45" t="s">
        <v>16714</v>
      </c>
      <c r="G1389" s="45" t="s">
        <v>420</v>
      </c>
      <c r="H1389" s="45" t="s">
        <v>7191</v>
      </c>
      <c r="I1389" s="45" t="s">
        <v>790</v>
      </c>
      <c r="J1389" s="45" t="s">
        <v>790</v>
      </c>
      <c r="K1389" s="45" t="s">
        <v>7194</v>
      </c>
      <c r="L1389" s="46">
        <v>-500</v>
      </c>
      <c r="M1389" s="88" t="s">
        <v>15988</v>
      </c>
      <c r="N1389" s="45"/>
      <c r="O1389" s="45" t="s">
        <v>194</v>
      </c>
      <c r="P1389" s="45"/>
      <c r="Q1389" s="45"/>
      <c r="R1389" s="88" t="s">
        <v>16715</v>
      </c>
    </row>
    <row r="1390" spans="1:18">
      <c r="A1390" s="45">
        <v>1386</v>
      </c>
      <c r="B1390" s="45" t="s">
        <v>14454</v>
      </c>
      <c r="C1390" s="45"/>
      <c r="D1390" s="45" t="s">
        <v>1202</v>
      </c>
      <c r="E1390" s="45" t="s">
        <v>3756</v>
      </c>
      <c r="F1390" s="45" t="s">
        <v>16716</v>
      </c>
      <c r="G1390" s="45" t="s">
        <v>420</v>
      </c>
      <c r="H1390" s="45" t="s">
        <v>7191</v>
      </c>
      <c r="I1390" s="45" t="s">
        <v>790</v>
      </c>
      <c r="J1390" s="45" t="s">
        <v>790</v>
      </c>
      <c r="K1390" s="45" t="s">
        <v>7194</v>
      </c>
      <c r="L1390" s="46">
        <v>-260</v>
      </c>
      <c r="M1390" s="88" t="s">
        <v>15985</v>
      </c>
      <c r="N1390" s="45"/>
      <c r="O1390" s="45" t="s">
        <v>194</v>
      </c>
      <c r="P1390" s="45"/>
      <c r="Q1390" s="45"/>
      <c r="R1390" s="88" t="s">
        <v>16717</v>
      </c>
    </row>
    <row r="1391" spans="1:18">
      <c r="A1391" s="45">
        <v>1387</v>
      </c>
      <c r="B1391" s="45" t="s">
        <v>14454</v>
      </c>
      <c r="C1391" s="45"/>
      <c r="D1391" s="45" t="s">
        <v>3306</v>
      </c>
      <c r="E1391" s="45" t="s">
        <v>3363</v>
      </c>
      <c r="F1391" s="45" t="s">
        <v>7839</v>
      </c>
      <c r="G1391" s="45" t="s">
        <v>299</v>
      </c>
      <c r="H1391" s="45" t="s">
        <v>7191</v>
      </c>
      <c r="I1391" s="45" t="s">
        <v>180</v>
      </c>
      <c r="J1391" s="45" t="s">
        <v>180</v>
      </c>
      <c r="K1391" s="45" t="s">
        <v>7194</v>
      </c>
      <c r="L1391" s="46">
        <v>-422</v>
      </c>
      <c r="M1391" s="88" t="s">
        <v>7207</v>
      </c>
      <c r="N1391" s="45"/>
      <c r="O1391" s="45" t="s">
        <v>194</v>
      </c>
      <c r="P1391" s="45"/>
      <c r="Q1391" s="45"/>
      <c r="R1391" s="88" t="s">
        <v>7778</v>
      </c>
    </row>
    <row r="1392" spans="1:18">
      <c r="A1392" s="45">
        <v>1388</v>
      </c>
      <c r="B1392" s="45" t="s">
        <v>14454</v>
      </c>
      <c r="C1392" s="45"/>
      <c r="D1392" s="45" t="s">
        <v>3306</v>
      </c>
      <c r="E1392" s="45" t="s">
        <v>3363</v>
      </c>
      <c r="F1392" s="45" t="s">
        <v>7840</v>
      </c>
      <c r="G1392" s="45" t="s">
        <v>299</v>
      </c>
      <c r="H1392" s="45" t="s">
        <v>7191</v>
      </c>
      <c r="I1392" s="45" t="s">
        <v>180</v>
      </c>
      <c r="J1392" s="45" t="s">
        <v>180</v>
      </c>
      <c r="K1392" s="45" t="s">
        <v>7194</v>
      </c>
      <c r="L1392" s="46">
        <v>-3415</v>
      </c>
      <c r="M1392" s="88" t="s">
        <v>7207</v>
      </c>
      <c r="N1392" s="45"/>
      <c r="O1392" s="45" t="s">
        <v>194</v>
      </c>
      <c r="P1392" s="45"/>
      <c r="Q1392" s="45"/>
      <c r="R1392" s="88" t="s">
        <v>7779</v>
      </c>
    </row>
    <row r="1393" spans="1:18">
      <c r="A1393" s="45">
        <v>1389</v>
      </c>
      <c r="B1393" s="45" t="s">
        <v>14454</v>
      </c>
      <c r="C1393" s="45"/>
      <c r="D1393" s="45" t="s">
        <v>3306</v>
      </c>
      <c r="E1393" s="45" t="s">
        <v>3363</v>
      </c>
      <c r="F1393" s="45" t="s">
        <v>7841</v>
      </c>
      <c r="G1393" s="45" t="s">
        <v>299</v>
      </c>
      <c r="H1393" s="45" t="s">
        <v>7191</v>
      </c>
      <c r="I1393" s="45" t="s">
        <v>180</v>
      </c>
      <c r="J1393" s="45" t="s">
        <v>180</v>
      </c>
      <c r="K1393" s="45" t="s">
        <v>7194</v>
      </c>
      <c r="L1393" s="46">
        <v>-627</v>
      </c>
      <c r="M1393" s="88" t="s">
        <v>7207</v>
      </c>
      <c r="N1393" s="45"/>
      <c r="O1393" s="45" t="s">
        <v>194</v>
      </c>
      <c r="P1393" s="45"/>
      <c r="Q1393" s="45"/>
      <c r="R1393" s="88" t="s">
        <v>7799</v>
      </c>
    </row>
    <row r="1394" spans="1:18">
      <c r="A1394" s="45">
        <v>1390</v>
      </c>
      <c r="B1394" s="45" t="s">
        <v>14454</v>
      </c>
      <c r="C1394" s="45"/>
      <c r="D1394" s="45" t="s">
        <v>3306</v>
      </c>
      <c r="E1394" s="45" t="s">
        <v>3363</v>
      </c>
      <c r="F1394" s="45" t="s">
        <v>7842</v>
      </c>
      <c r="G1394" s="45" t="s">
        <v>299</v>
      </c>
      <c r="H1394" s="45" t="s">
        <v>7191</v>
      </c>
      <c r="I1394" s="45" t="s">
        <v>180</v>
      </c>
      <c r="J1394" s="45" t="s">
        <v>180</v>
      </c>
      <c r="K1394" s="45" t="s">
        <v>7194</v>
      </c>
      <c r="L1394" s="46">
        <v>-150</v>
      </c>
      <c r="M1394" s="88" t="s">
        <v>7207</v>
      </c>
      <c r="N1394" s="45"/>
      <c r="O1394" s="45" t="s">
        <v>194</v>
      </c>
      <c r="P1394" s="45"/>
      <c r="Q1394" s="45"/>
      <c r="R1394" s="88" t="s">
        <v>7800</v>
      </c>
    </row>
    <row r="1395" spans="1:18">
      <c r="A1395" s="45">
        <v>1391</v>
      </c>
      <c r="B1395" s="45" t="s">
        <v>14454</v>
      </c>
      <c r="C1395" s="45"/>
      <c r="D1395" s="45" t="s">
        <v>3306</v>
      </c>
      <c r="E1395" s="45" t="s">
        <v>3363</v>
      </c>
      <c r="F1395" s="45" t="s">
        <v>7843</v>
      </c>
      <c r="G1395" s="45" t="s">
        <v>299</v>
      </c>
      <c r="H1395" s="45" t="s">
        <v>7191</v>
      </c>
      <c r="I1395" s="45" t="s">
        <v>180</v>
      </c>
      <c r="J1395" s="45" t="s">
        <v>180</v>
      </c>
      <c r="K1395" s="45" t="s">
        <v>7194</v>
      </c>
      <c r="L1395" s="46">
        <v>-1260</v>
      </c>
      <c r="M1395" s="88" t="s">
        <v>7207</v>
      </c>
      <c r="N1395" s="45"/>
      <c r="O1395" s="45" t="s">
        <v>194</v>
      </c>
      <c r="P1395" s="45"/>
      <c r="Q1395" s="45"/>
      <c r="R1395" s="88" t="s">
        <v>7801</v>
      </c>
    </row>
    <row r="1396" spans="1:18">
      <c r="A1396" s="45">
        <v>1392</v>
      </c>
      <c r="B1396" s="45" t="s">
        <v>14454</v>
      </c>
      <c r="C1396" s="45"/>
      <c r="D1396" s="45" t="s">
        <v>3306</v>
      </c>
      <c r="E1396" s="45" t="s">
        <v>3363</v>
      </c>
      <c r="F1396" s="45" t="s">
        <v>7844</v>
      </c>
      <c r="G1396" s="45" t="s">
        <v>299</v>
      </c>
      <c r="H1396" s="45" t="s">
        <v>7191</v>
      </c>
      <c r="I1396" s="45" t="s">
        <v>180</v>
      </c>
      <c r="J1396" s="45" t="s">
        <v>180</v>
      </c>
      <c r="K1396" s="45" t="s">
        <v>7194</v>
      </c>
      <c r="L1396" s="46">
        <v>-1240</v>
      </c>
      <c r="M1396" s="88" t="s">
        <v>7207</v>
      </c>
      <c r="N1396" s="45"/>
      <c r="O1396" s="45" t="s">
        <v>194</v>
      </c>
      <c r="P1396" s="45"/>
      <c r="Q1396" s="45"/>
      <c r="R1396" s="88" t="s">
        <v>7802</v>
      </c>
    </row>
    <row r="1397" spans="1:18">
      <c r="A1397" s="45">
        <v>1393</v>
      </c>
      <c r="B1397" s="45" t="s">
        <v>14454</v>
      </c>
      <c r="C1397" s="45"/>
      <c r="D1397" s="45" t="s">
        <v>3306</v>
      </c>
      <c r="E1397" s="45" t="s">
        <v>3363</v>
      </c>
      <c r="F1397" s="45" t="s">
        <v>7845</v>
      </c>
      <c r="G1397" s="45" t="s">
        <v>299</v>
      </c>
      <c r="H1397" s="45" t="s">
        <v>7191</v>
      </c>
      <c r="I1397" s="45" t="s">
        <v>180</v>
      </c>
      <c r="J1397" s="45" t="s">
        <v>180</v>
      </c>
      <c r="K1397" s="45" t="s">
        <v>7194</v>
      </c>
      <c r="L1397" s="46">
        <v>-1335</v>
      </c>
      <c r="M1397" s="88" t="s">
        <v>7207</v>
      </c>
      <c r="N1397" s="45"/>
      <c r="O1397" s="45" t="s">
        <v>194</v>
      </c>
      <c r="P1397" s="45"/>
      <c r="Q1397" s="45"/>
      <c r="R1397" s="88" t="s">
        <v>7838</v>
      </c>
    </row>
    <row r="1398" spans="1:18">
      <c r="A1398" s="45">
        <v>1394</v>
      </c>
      <c r="B1398" s="45" t="s">
        <v>14454</v>
      </c>
      <c r="C1398" s="45"/>
      <c r="D1398" s="45" t="s">
        <v>3306</v>
      </c>
      <c r="E1398" s="45" t="s">
        <v>3363</v>
      </c>
      <c r="F1398" s="45" t="s">
        <v>7846</v>
      </c>
      <c r="G1398" s="45" t="s">
        <v>299</v>
      </c>
      <c r="H1398" s="45" t="s">
        <v>7191</v>
      </c>
      <c r="I1398" s="45" t="s">
        <v>180</v>
      </c>
      <c r="J1398" s="45" t="s">
        <v>180</v>
      </c>
      <c r="K1398" s="45" t="s">
        <v>7194</v>
      </c>
      <c r="L1398" s="46">
        <v>-500</v>
      </c>
      <c r="M1398" s="88" t="s">
        <v>7662</v>
      </c>
      <c r="N1398" s="45"/>
      <c r="O1398" s="45" t="s">
        <v>194</v>
      </c>
      <c r="P1398" s="45"/>
      <c r="Q1398" s="45"/>
      <c r="R1398" s="88" t="s">
        <v>7776</v>
      </c>
    </row>
    <row r="1399" spans="1:18">
      <c r="A1399" s="45">
        <v>1395</v>
      </c>
      <c r="B1399" s="45" t="s">
        <v>14454</v>
      </c>
      <c r="C1399" s="45"/>
      <c r="D1399" s="45" t="s">
        <v>3306</v>
      </c>
      <c r="E1399" s="45" t="s">
        <v>3363</v>
      </c>
      <c r="F1399" s="45" t="s">
        <v>7847</v>
      </c>
      <c r="G1399" s="45" t="s">
        <v>299</v>
      </c>
      <c r="H1399" s="45" t="s">
        <v>7191</v>
      </c>
      <c r="I1399" s="45" t="s">
        <v>180</v>
      </c>
      <c r="J1399" s="45" t="s">
        <v>180</v>
      </c>
      <c r="K1399" s="45" t="s">
        <v>7194</v>
      </c>
      <c r="L1399" s="46">
        <v>-500</v>
      </c>
      <c r="M1399" s="88" t="s">
        <v>7662</v>
      </c>
      <c r="N1399" s="45"/>
      <c r="O1399" s="45" t="s">
        <v>194</v>
      </c>
      <c r="P1399" s="45"/>
      <c r="Q1399" s="45"/>
      <c r="R1399" s="88" t="s">
        <v>7777</v>
      </c>
    </row>
    <row r="1400" spans="1:18">
      <c r="A1400" s="45">
        <v>1396</v>
      </c>
      <c r="B1400" s="45" t="s">
        <v>14454</v>
      </c>
      <c r="C1400" s="45"/>
      <c r="D1400" s="45" t="s">
        <v>3306</v>
      </c>
      <c r="E1400" s="45" t="s">
        <v>3363</v>
      </c>
      <c r="F1400" s="45" t="s">
        <v>7848</v>
      </c>
      <c r="G1400" s="45" t="s">
        <v>299</v>
      </c>
      <c r="H1400" s="45" t="s">
        <v>7191</v>
      </c>
      <c r="I1400" s="45" t="s">
        <v>180</v>
      </c>
      <c r="J1400" s="45" t="s">
        <v>180</v>
      </c>
      <c r="K1400" s="45" t="s">
        <v>7194</v>
      </c>
      <c r="L1400" s="46">
        <v>-1500</v>
      </c>
      <c r="M1400" s="88" t="s">
        <v>7662</v>
      </c>
      <c r="N1400" s="45"/>
      <c r="O1400" s="45" t="s">
        <v>194</v>
      </c>
      <c r="P1400" s="45"/>
      <c r="Q1400" s="45"/>
      <c r="R1400" s="88" t="s">
        <v>7803</v>
      </c>
    </row>
    <row r="1401" spans="1:18">
      <c r="A1401" s="45">
        <v>1397</v>
      </c>
      <c r="B1401" s="45" t="s">
        <v>14454</v>
      </c>
      <c r="C1401" s="45"/>
      <c r="D1401" s="45" t="s">
        <v>1202</v>
      </c>
      <c r="E1401" s="45" t="s">
        <v>3756</v>
      </c>
      <c r="F1401" s="45" t="s">
        <v>16718</v>
      </c>
      <c r="G1401" s="45" t="s">
        <v>420</v>
      </c>
      <c r="H1401" s="45" t="s">
        <v>7191</v>
      </c>
      <c r="I1401" s="45" t="s">
        <v>637</v>
      </c>
      <c r="J1401" s="45" t="s">
        <v>637</v>
      </c>
      <c r="K1401" s="45" t="s">
        <v>7194</v>
      </c>
      <c r="L1401" s="46">
        <v>-1500</v>
      </c>
      <c r="M1401" s="88" t="s">
        <v>15240</v>
      </c>
      <c r="N1401" s="45"/>
      <c r="O1401" s="45" t="s">
        <v>194</v>
      </c>
      <c r="P1401" s="45"/>
      <c r="Q1401" s="45"/>
      <c r="R1401" s="88" t="s">
        <v>16719</v>
      </c>
    </row>
    <row r="1402" spans="1:18">
      <c r="A1402" s="45">
        <v>1398</v>
      </c>
      <c r="B1402" s="45" t="s">
        <v>14454</v>
      </c>
      <c r="C1402" s="45"/>
      <c r="D1402" s="45" t="s">
        <v>1202</v>
      </c>
      <c r="E1402" s="45" t="s">
        <v>3756</v>
      </c>
      <c r="F1402" s="45" t="s">
        <v>16720</v>
      </c>
      <c r="G1402" s="45" t="s">
        <v>420</v>
      </c>
      <c r="H1402" s="45" t="s">
        <v>7191</v>
      </c>
      <c r="I1402" s="45" t="s">
        <v>637</v>
      </c>
      <c r="J1402" s="45" t="s">
        <v>637</v>
      </c>
      <c r="K1402" s="45" t="s">
        <v>7194</v>
      </c>
      <c r="L1402" s="46">
        <v>-1120</v>
      </c>
      <c r="M1402" s="88" t="s">
        <v>15583</v>
      </c>
      <c r="N1402" s="45"/>
      <c r="O1402" s="45" t="s">
        <v>194</v>
      </c>
      <c r="P1402" s="45"/>
      <c r="Q1402" s="45"/>
      <c r="R1402" s="88" t="s">
        <v>16721</v>
      </c>
    </row>
    <row r="1403" spans="1:18">
      <c r="A1403" s="45">
        <v>1399</v>
      </c>
      <c r="B1403" s="45" t="s">
        <v>14454</v>
      </c>
      <c r="C1403" s="45"/>
      <c r="D1403" s="45" t="s">
        <v>1412</v>
      </c>
      <c r="E1403" s="45" t="s">
        <v>3663</v>
      </c>
      <c r="F1403" s="45" t="s">
        <v>16722</v>
      </c>
      <c r="G1403" s="45" t="s">
        <v>311</v>
      </c>
      <c r="H1403" s="45" t="s">
        <v>7191</v>
      </c>
      <c r="I1403" s="45" t="s">
        <v>180</v>
      </c>
      <c r="J1403" s="45" t="s">
        <v>180</v>
      </c>
      <c r="K1403" s="45" t="s">
        <v>7194</v>
      </c>
      <c r="L1403" s="46">
        <v>-22100</v>
      </c>
      <c r="M1403" s="88" t="s">
        <v>15906</v>
      </c>
      <c r="N1403" s="45"/>
      <c r="O1403" s="45" t="s">
        <v>194</v>
      </c>
      <c r="P1403" s="45"/>
      <c r="Q1403" s="45"/>
      <c r="R1403" s="88" t="s">
        <v>16723</v>
      </c>
    </row>
    <row r="1404" spans="1:18">
      <c r="A1404" s="45">
        <v>1400</v>
      </c>
      <c r="B1404" s="45" t="s">
        <v>14454</v>
      </c>
      <c r="C1404" s="45"/>
      <c r="D1404" s="45" t="s">
        <v>1412</v>
      </c>
      <c r="E1404" s="45" t="s">
        <v>3663</v>
      </c>
      <c r="F1404" s="45" t="s">
        <v>16724</v>
      </c>
      <c r="G1404" s="45" t="s">
        <v>311</v>
      </c>
      <c r="H1404" s="45" t="s">
        <v>7191</v>
      </c>
      <c r="I1404" s="45" t="s">
        <v>180</v>
      </c>
      <c r="J1404" s="45" t="s">
        <v>180</v>
      </c>
      <c r="K1404" s="45" t="s">
        <v>7194</v>
      </c>
      <c r="L1404" s="46">
        <v>-18780</v>
      </c>
      <c r="M1404" s="88" t="s">
        <v>15915</v>
      </c>
      <c r="N1404" s="45"/>
      <c r="O1404" s="45" t="s">
        <v>194</v>
      </c>
      <c r="P1404" s="45"/>
      <c r="Q1404" s="45"/>
      <c r="R1404" s="88" t="s">
        <v>16725</v>
      </c>
    </row>
    <row r="1405" spans="1:18">
      <c r="A1405" s="45">
        <v>1401</v>
      </c>
      <c r="B1405" s="45" t="s">
        <v>14454</v>
      </c>
      <c r="C1405" s="45"/>
      <c r="D1405" s="45" t="s">
        <v>1412</v>
      </c>
      <c r="E1405" s="45" t="s">
        <v>3663</v>
      </c>
      <c r="F1405" s="45" t="s">
        <v>16726</v>
      </c>
      <c r="G1405" s="45" t="s">
        <v>311</v>
      </c>
      <c r="H1405" s="45" t="s">
        <v>7191</v>
      </c>
      <c r="I1405" s="45" t="s">
        <v>2488</v>
      </c>
      <c r="J1405" s="45" t="s">
        <v>2488</v>
      </c>
      <c r="K1405" s="45" t="s">
        <v>7194</v>
      </c>
      <c r="L1405" s="46">
        <v>-11180</v>
      </c>
      <c r="M1405" s="88" t="s">
        <v>15906</v>
      </c>
      <c r="N1405" s="45"/>
      <c r="O1405" s="45" t="s">
        <v>194</v>
      </c>
      <c r="P1405" s="45"/>
      <c r="Q1405" s="45"/>
      <c r="R1405" s="88" t="s">
        <v>16727</v>
      </c>
    </row>
    <row r="1406" spans="1:18">
      <c r="A1406" s="45">
        <v>1402</v>
      </c>
      <c r="B1406" s="45" t="s">
        <v>14454</v>
      </c>
      <c r="C1406" s="45"/>
      <c r="D1406" s="45" t="s">
        <v>870</v>
      </c>
      <c r="E1406" s="45" t="s">
        <v>870</v>
      </c>
      <c r="F1406" s="45" t="s">
        <v>16728</v>
      </c>
      <c r="G1406" s="45" t="s">
        <v>872</v>
      </c>
      <c r="H1406" s="45" t="s">
        <v>7191</v>
      </c>
      <c r="I1406" s="45" t="s">
        <v>180</v>
      </c>
      <c r="J1406" s="45" t="s">
        <v>180</v>
      </c>
      <c r="K1406" s="45" t="s">
        <v>7194</v>
      </c>
      <c r="L1406" s="46">
        <v>-10500</v>
      </c>
      <c r="M1406" s="88" t="s">
        <v>16547</v>
      </c>
      <c r="N1406" s="45"/>
      <c r="O1406" s="45" t="s">
        <v>194</v>
      </c>
      <c r="P1406" s="45"/>
      <c r="Q1406" s="45"/>
      <c r="R1406" s="88" t="s">
        <v>16729</v>
      </c>
    </row>
    <row r="1407" spans="1:18">
      <c r="A1407" s="45">
        <v>1403</v>
      </c>
      <c r="B1407" s="45" t="s">
        <v>14454</v>
      </c>
      <c r="C1407" s="45"/>
      <c r="D1407" s="45" t="s">
        <v>1733</v>
      </c>
      <c r="E1407" s="45" t="s">
        <v>1736</v>
      </c>
      <c r="F1407" s="45" t="s">
        <v>16730</v>
      </c>
      <c r="G1407" s="45" t="s">
        <v>578</v>
      </c>
      <c r="H1407" s="45" t="s">
        <v>7191</v>
      </c>
      <c r="I1407" s="45" t="s">
        <v>1929</v>
      </c>
      <c r="J1407" s="45" t="s">
        <v>1929</v>
      </c>
      <c r="K1407" s="45" t="s">
        <v>7194</v>
      </c>
      <c r="L1407" s="46">
        <v>-1500</v>
      </c>
      <c r="M1407" s="88" t="s">
        <v>16525</v>
      </c>
      <c r="N1407" s="45"/>
      <c r="O1407" s="45" t="s">
        <v>194</v>
      </c>
      <c r="P1407" s="45"/>
      <c r="Q1407" s="45"/>
      <c r="R1407" s="88" t="s">
        <v>16731</v>
      </c>
    </row>
    <row r="1408" spans="1:18">
      <c r="A1408" s="45">
        <v>1404</v>
      </c>
      <c r="B1408" s="45" t="s">
        <v>14454</v>
      </c>
      <c r="C1408" s="45"/>
      <c r="D1408" s="45" t="s">
        <v>1800</v>
      </c>
      <c r="E1408" s="45" t="s">
        <v>1809</v>
      </c>
      <c r="F1408" s="45" t="s">
        <v>16732</v>
      </c>
      <c r="G1408" s="45" t="s">
        <v>1573</v>
      </c>
      <c r="H1408" s="45" t="s">
        <v>7191</v>
      </c>
      <c r="I1408" s="45" t="s">
        <v>180</v>
      </c>
      <c r="J1408" s="45" t="s">
        <v>180</v>
      </c>
      <c r="K1408" s="45" t="s">
        <v>7194</v>
      </c>
      <c r="L1408" s="46">
        <v>-4665</v>
      </c>
      <c r="M1408" s="88" t="s">
        <v>16475</v>
      </c>
      <c r="N1408" s="45"/>
      <c r="O1408" s="45" t="s">
        <v>194</v>
      </c>
      <c r="P1408" s="45"/>
      <c r="Q1408" s="45"/>
      <c r="R1408" s="88" t="s">
        <v>16476</v>
      </c>
    </row>
    <row r="1409" spans="1:18">
      <c r="A1409" s="45">
        <v>1405</v>
      </c>
      <c r="B1409" s="45" t="s">
        <v>14454</v>
      </c>
      <c r="C1409" s="45"/>
      <c r="D1409" s="45" t="s">
        <v>1800</v>
      </c>
      <c r="E1409" s="45" t="s">
        <v>1809</v>
      </c>
      <c r="F1409" s="45" t="s">
        <v>16733</v>
      </c>
      <c r="G1409" s="45" t="s">
        <v>1573</v>
      </c>
      <c r="H1409" s="45" t="s">
        <v>7191</v>
      </c>
      <c r="I1409" s="45" t="s">
        <v>180</v>
      </c>
      <c r="J1409" s="45" t="s">
        <v>180</v>
      </c>
      <c r="K1409" s="45" t="s">
        <v>7194</v>
      </c>
      <c r="L1409" s="46">
        <v>-9825</v>
      </c>
      <c r="M1409" s="88" t="s">
        <v>16470</v>
      </c>
      <c r="N1409" s="45"/>
      <c r="O1409" s="45" t="s">
        <v>194</v>
      </c>
      <c r="P1409" s="45"/>
      <c r="Q1409" s="45"/>
      <c r="R1409" s="88" t="s">
        <v>16471</v>
      </c>
    </row>
    <row r="1410" spans="1:18">
      <c r="A1410" s="45">
        <v>1406</v>
      </c>
      <c r="B1410" s="45" t="s">
        <v>14454</v>
      </c>
      <c r="C1410" s="45"/>
      <c r="D1410" s="45" t="s">
        <v>3651</v>
      </c>
      <c r="E1410" s="45" t="s">
        <v>3652</v>
      </c>
      <c r="F1410" s="45" t="s">
        <v>7863</v>
      </c>
      <c r="G1410" s="45" t="s">
        <v>3654</v>
      </c>
      <c r="H1410" s="45" t="s">
        <v>7191</v>
      </c>
      <c r="I1410" s="45" t="s">
        <v>180</v>
      </c>
      <c r="J1410" s="45" t="s">
        <v>180</v>
      </c>
      <c r="K1410" s="45" t="s">
        <v>7194</v>
      </c>
      <c r="L1410" s="46">
        <v>-2000</v>
      </c>
      <c r="M1410" s="88" t="s">
        <v>7479</v>
      </c>
      <c r="N1410" s="45"/>
      <c r="O1410" s="45" t="s">
        <v>194</v>
      </c>
      <c r="P1410" s="45"/>
      <c r="Q1410" s="45"/>
      <c r="R1410" s="88" t="s">
        <v>7535</v>
      </c>
    </row>
    <row r="1411" spans="1:18">
      <c r="A1411" s="45">
        <v>1407</v>
      </c>
      <c r="B1411" s="45" t="s">
        <v>14454</v>
      </c>
      <c r="C1411" s="45"/>
      <c r="D1411" s="45" t="s">
        <v>3651</v>
      </c>
      <c r="E1411" s="45" t="s">
        <v>3652</v>
      </c>
      <c r="F1411" s="45" t="s">
        <v>7864</v>
      </c>
      <c r="G1411" s="45" t="s">
        <v>3654</v>
      </c>
      <c r="H1411" s="45" t="s">
        <v>7191</v>
      </c>
      <c r="I1411" s="45" t="s">
        <v>180</v>
      </c>
      <c r="J1411" s="45" t="s">
        <v>180</v>
      </c>
      <c r="K1411" s="45" t="s">
        <v>7194</v>
      </c>
      <c r="L1411" s="46">
        <v>-1500</v>
      </c>
      <c r="M1411" s="88" t="s">
        <v>7479</v>
      </c>
      <c r="N1411" s="45"/>
      <c r="O1411" s="45" t="s">
        <v>194</v>
      </c>
      <c r="P1411" s="45"/>
      <c r="Q1411" s="45"/>
      <c r="R1411" s="88" t="s">
        <v>7535</v>
      </c>
    </row>
    <row r="1412" spans="1:18">
      <c r="A1412" s="45">
        <v>1408</v>
      </c>
      <c r="B1412" s="45" t="s">
        <v>14454</v>
      </c>
      <c r="C1412" s="45"/>
      <c r="D1412" s="45" t="s">
        <v>2240</v>
      </c>
      <c r="E1412" s="45" t="s">
        <v>2301</v>
      </c>
      <c r="F1412" s="45" t="s">
        <v>7866</v>
      </c>
      <c r="G1412" s="45" t="s">
        <v>171</v>
      </c>
      <c r="H1412" s="45" t="s">
        <v>7191</v>
      </c>
      <c r="I1412" s="45" t="s">
        <v>1320</v>
      </c>
      <c r="J1412" s="45" t="s">
        <v>1320</v>
      </c>
      <c r="K1412" s="45" t="s">
        <v>7194</v>
      </c>
      <c r="L1412" s="46">
        <v>-1320</v>
      </c>
      <c r="M1412" s="88" t="s">
        <v>7709</v>
      </c>
      <c r="N1412" s="45"/>
      <c r="O1412" s="45" t="s">
        <v>194</v>
      </c>
      <c r="P1412" s="45"/>
      <c r="Q1412" s="45"/>
      <c r="R1412" s="88" t="s">
        <v>7865</v>
      </c>
    </row>
    <row r="1413" spans="1:18">
      <c r="A1413" s="45">
        <v>1409</v>
      </c>
      <c r="B1413" s="45" t="s">
        <v>14454</v>
      </c>
      <c r="C1413" s="45"/>
      <c r="D1413" s="45" t="s">
        <v>2240</v>
      </c>
      <c r="E1413" s="45" t="s">
        <v>2301</v>
      </c>
      <c r="F1413" s="45" t="s">
        <v>7867</v>
      </c>
      <c r="G1413" s="45" t="s">
        <v>171</v>
      </c>
      <c r="H1413" s="45" t="s">
        <v>7191</v>
      </c>
      <c r="I1413" s="45" t="s">
        <v>1320</v>
      </c>
      <c r="J1413" s="45" t="s">
        <v>1320</v>
      </c>
      <c r="K1413" s="45" t="s">
        <v>7194</v>
      </c>
      <c r="L1413" s="46">
        <v>-2400</v>
      </c>
      <c r="M1413" s="88" t="s">
        <v>7643</v>
      </c>
      <c r="N1413" s="45"/>
      <c r="O1413" s="45" t="s">
        <v>194</v>
      </c>
      <c r="P1413" s="45"/>
      <c r="Q1413" s="45"/>
      <c r="R1413" s="88" t="s">
        <v>7868</v>
      </c>
    </row>
    <row r="1414" spans="1:18">
      <c r="A1414" s="45">
        <v>1410</v>
      </c>
      <c r="B1414" s="45" t="s">
        <v>14454</v>
      </c>
      <c r="C1414" s="45"/>
      <c r="D1414" s="45" t="s">
        <v>1547</v>
      </c>
      <c r="E1414" s="45" t="s">
        <v>1547</v>
      </c>
      <c r="F1414" s="45" t="s">
        <v>7870</v>
      </c>
      <c r="G1414" s="45" t="s">
        <v>528</v>
      </c>
      <c r="H1414" s="45" t="s">
        <v>7191</v>
      </c>
      <c r="I1414" s="45" t="s">
        <v>180</v>
      </c>
      <c r="J1414" s="45" t="s">
        <v>180</v>
      </c>
      <c r="K1414" s="45" t="s">
        <v>7194</v>
      </c>
      <c r="L1414" s="46">
        <v>-10500</v>
      </c>
      <c r="M1414" s="88" t="s">
        <v>7584</v>
      </c>
      <c r="N1414" s="45"/>
      <c r="O1414" s="45" t="s">
        <v>194</v>
      </c>
      <c r="P1414" s="45"/>
      <c r="Q1414" s="45"/>
      <c r="R1414" s="88"/>
    </row>
    <row r="1415" spans="1:18">
      <c r="A1415" s="45">
        <v>1411</v>
      </c>
      <c r="B1415" s="45" t="s">
        <v>14454</v>
      </c>
      <c r="C1415" s="45"/>
      <c r="D1415" s="45" t="s">
        <v>1547</v>
      </c>
      <c r="E1415" s="45" t="s">
        <v>1547</v>
      </c>
      <c r="F1415" s="45" t="s">
        <v>7871</v>
      </c>
      <c r="G1415" s="45" t="s">
        <v>528</v>
      </c>
      <c r="H1415" s="45" t="s">
        <v>7191</v>
      </c>
      <c r="I1415" s="45" t="s">
        <v>180</v>
      </c>
      <c r="J1415" s="45" t="s">
        <v>180</v>
      </c>
      <c r="K1415" s="45" t="s">
        <v>7194</v>
      </c>
      <c r="L1415" s="46">
        <v>-13500</v>
      </c>
      <c r="M1415" s="88" t="s">
        <v>7584</v>
      </c>
      <c r="N1415" s="45"/>
      <c r="O1415" s="45" t="s">
        <v>194</v>
      </c>
      <c r="P1415" s="45"/>
      <c r="Q1415" s="45"/>
      <c r="R1415" s="88"/>
    </row>
    <row r="1416" spans="1:18">
      <c r="A1416" s="45">
        <v>1412</v>
      </c>
      <c r="B1416" s="45" t="s">
        <v>14454</v>
      </c>
      <c r="C1416" s="45"/>
      <c r="D1416" s="45" t="s">
        <v>1547</v>
      </c>
      <c r="E1416" s="45" t="s">
        <v>1547</v>
      </c>
      <c r="F1416" s="45" t="s">
        <v>7872</v>
      </c>
      <c r="G1416" s="45" t="s">
        <v>528</v>
      </c>
      <c r="H1416" s="45" t="s">
        <v>7191</v>
      </c>
      <c r="I1416" s="45" t="s">
        <v>180</v>
      </c>
      <c r="J1416" s="45" t="s">
        <v>180</v>
      </c>
      <c r="K1416" s="45" t="s">
        <v>7194</v>
      </c>
      <c r="L1416" s="46">
        <v>-19500</v>
      </c>
      <c r="M1416" s="88" t="s">
        <v>7584</v>
      </c>
      <c r="N1416" s="45"/>
      <c r="O1416" s="45" t="s">
        <v>194</v>
      </c>
      <c r="P1416" s="45"/>
      <c r="Q1416" s="45"/>
      <c r="R1416" s="88"/>
    </row>
    <row r="1417" spans="1:18">
      <c r="A1417" s="45">
        <v>1413</v>
      </c>
      <c r="B1417" s="45" t="s">
        <v>14454</v>
      </c>
      <c r="C1417" s="45"/>
      <c r="D1417" s="45" t="s">
        <v>1202</v>
      </c>
      <c r="E1417" s="45" t="s">
        <v>3756</v>
      </c>
      <c r="F1417" s="45" t="s">
        <v>16734</v>
      </c>
      <c r="G1417" s="45" t="s">
        <v>420</v>
      </c>
      <c r="H1417" s="45" t="s">
        <v>7191</v>
      </c>
      <c r="I1417" s="45" t="s">
        <v>790</v>
      </c>
      <c r="J1417" s="45" t="s">
        <v>790</v>
      </c>
      <c r="K1417" s="45" t="s">
        <v>7194</v>
      </c>
      <c r="L1417" s="46">
        <v>-568500</v>
      </c>
      <c r="M1417" s="88" t="s">
        <v>15588</v>
      </c>
      <c r="N1417" s="45"/>
      <c r="O1417" s="45" t="s">
        <v>194</v>
      </c>
      <c r="P1417" s="45"/>
      <c r="Q1417" s="45"/>
      <c r="R1417" s="88" t="s">
        <v>16735</v>
      </c>
    </row>
    <row r="1418" spans="1:18">
      <c r="A1418" s="45">
        <v>1414</v>
      </c>
      <c r="B1418" s="45" t="s">
        <v>14454</v>
      </c>
      <c r="C1418" s="45"/>
      <c r="D1418" s="45" t="s">
        <v>1202</v>
      </c>
      <c r="E1418" s="45" t="s">
        <v>3756</v>
      </c>
      <c r="F1418" s="45" t="s">
        <v>16736</v>
      </c>
      <c r="G1418" s="45" t="s">
        <v>420</v>
      </c>
      <c r="H1418" s="45" t="s">
        <v>7191</v>
      </c>
      <c r="I1418" s="45" t="s">
        <v>790</v>
      </c>
      <c r="J1418" s="45" t="s">
        <v>790</v>
      </c>
      <c r="K1418" s="45" t="s">
        <v>7194</v>
      </c>
      <c r="L1418" s="46">
        <v>-422700</v>
      </c>
      <c r="M1418" s="88" t="s">
        <v>16737</v>
      </c>
      <c r="N1418" s="45"/>
      <c r="O1418" s="45" t="s">
        <v>194</v>
      </c>
      <c r="P1418" s="45"/>
      <c r="Q1418" s="45"/>
      <c r="R1418" s="88" t="s">
        <v>16738</v>
      </c>
    </row>
    <row r="1419" spans="1:18">
      <c r="A1419" s="45">
        <v>1415</v>
      </c>
      <c r="B1419" s="45" t="s">
        <v>14454</v>
      </c>
      <c r="C1419" s="45"/>
      <c r="D1419" s="45" t="s">
        <v>15390</v>
      </c>
      <c r="E1419" s="45" t="s">
        <v>15391</v>
      </c>
      <c r="F1419" s="45" t="s">
        <v>16739</v>
      </c>
      <c r="G1419" s="45" t="s">
        <v>15393</v>
      </c>
      <c r="H1419" s="45" t="s">
        <v>7191</v>
      </c>
      <c r="I1419" s="45" t="s">
        <v>2488</v>
      </c>
      <c r="J1419" s="45" t="s">
        <v>2488</v>
      </c>
      <c r="K1419" s="45" t="s">
        <v>7194</v>
      </c>
      <c r="L1419" s="46">
        <v>-500</v>
      </c>
      <c r="M1419" s="88" t="s">
        <v>16740</v>
      </c>
      <c r="N1419" s="45"/>
      <c r="O1419" s="45" t="s">
        <v>194</v>
      </c>
      <c r="P1419" s="45"/>
      <c r="Q1419" s="45"/>
      <c r="R1419" s="88"/>
    </row>
    <row r="1420" spans="1:18">
      <c r="A1420" s="45">
        <v>1416</v>
      </c>
      <c r="B1420" s="45" t="s">
        <v>14454</v>
      </c>
      <c r="C1420" s="45"/>
      <c r="D1420" s="45" t="s">
        <v>1468</v>
      </c>
      <c r="E1420" s="45" t="s">
        <v>4039</v>
      </c>
      <c r="F1420" s="45" t="s">
        <v>7883</v>
      </c>
      <c r="G1420" s="45" t="s">
        <v>591</v>
      </c>
      <c r="H1420" s="45" t="s">
        <v>7191</v>
      </c>
      <c r="I1420" s="45" t="s">
        <v>180</v>
      </c>
      <c r="J1420" s="45" t="s">
        <v>180</v>
      </c>
      <c r="K1420" s="45" t="s">
        <v>7194</v>
      </c>
      <c r="L1420" s="46">
        <v>-500</v>
      </c>
      <c r="M1420" s="88" t="s">
        <v>7678</v>
      </c>
      <c r="N1420" s="45"/>
      <c r="O1420" s="45" t="s">
        <v>194</v>
      </c>
      <c r="P1420" s="45"/>
      <c r="Q1420" s="45"/>
      <c r="R1420" s="88" t="s">
        <v>7727</v>
      </c>
    </row>
    <row r="1421" spans="1:18">
      <c r="A1421" s="45">
        <v>1417</v>
      </c>
      <c r="B1421" s="45" t="s">
        <v>14454</v>
      </c>
      <c r="C1421" s="45"/>
      <c r="D1421" s="45" t="s">
        <v>1468</v>
      </c>
      <c r="E1421" s="45" t="s">
        <v>4039</v>
      </c>
      <c r="F1421" s="45" t="s">
        <v>7884</v>
      </c>
      <c r="G1421" s="45" t="s">
        <v>591</v>
      </c>
      <c r="H1421" s="45" t="s">
        <v>7191</v>
      </c>
      <c r="I1421" s="45" t="s">
        <v>180</v>
      </c>
      <c r="J1421" s="45" t="s">
        <v>180</v>
      </c>
      <c r="K1421" s="45" t="s">
        <v>7194</v>
      </c>
      <c r="L1421" s="46">
        <v>-4000</v>
      </c>
      <c r="M1421" s="88" t="s">
        <v>7678</v>
      </c>
      <c r="N1421" s="45"/>
      <c r="O1421" s="45" t="s">
        <v>194</v>
      </c>
      <c r="P1421" s="45"/>
      <c r="Q1421" s="45"/>
      <c r="R1421" s="88" t="s">
        <v>7885</v>
      </c>
    </row>
    <row r="1422" spans="1:18">
      <c r="A1422" s="45">
        <v>1418</v>
      </c>
      <c r="B1422" s="45" t="s">
        <v>14454</v>
      </c>
      <c r="C1422" s="45"/>
      <c r="D1422" s="45" t="s">
        <v>1468</v>
      </c>
      <c r="E1422" s="45" t="s">
        <v>4039</v>
      </c>
      <c r="F1422" s="45" t="s">
        <v>7886</v>
      </c>
      <c r="G1422" s="45" t="s">
        <v>591</v>
      </c>
      <c r="H1422" s="45" t="s">
        <v>7191</v>
      </c>
      <c r="I1422" s="45" t="s">
        <v>180</v>
      </c>
      <c r="J1422" s="45" t="s">
        <v>180</v>
      </c>
      <c r="K1422" s="45" t="s">
        <v>7194</v>
      </c>
      <c r="L1422" s="46">
        <v>-1000</v>
      </c>
      <c r="M1422" s="88" t="s">
        <v>7678</v>
      </c>
      <c r="N1422" s="45"/>
      <c r="O1422" s="45" t="s">
        <v>194</v>
      </c>
      <c r="P1422" s="45"/>
      <c r="Q1422" s="45"/>
      <c r="R1422" s="88" t="s">
        <v>7775</v>
      </c>
    </row>
    <row r="1423" spans="1:18">
      <c r="A1423" s="45">
        <v>1419</v>
      </c>
      <c r="B1423" s="45" t="s">
        <v>14454</v>
      </c>
      <c r="C1423" s="45"/>
      <c r="D1423" s="45" t="s">
        <v>1468</v>
      </c>
      <c r="E1423" s="45" t="s">
        <v>4039</v>
      </c>
      <c r="F1423" s="45" t="s">
        <v>7887</v>
      </c>
      <c r="G1423" s="45" t="s">
        <v>591</v>
      </c>
      <c r="H1423" s="45" t="s">
        <v>7191</v>
      </c>
      <c r="I1423" s="45" t="s">
        <v>180</v>
      </c>
      <c r="J1423" s="45" t="s">
        <v>180</v>
      </c>
      <c r="K1423" s="45" t="s">
        <v>7194</v>
      </c>
      <c r="L1423" s="46">
        <v>-1500</v>
      </c>
      <c r="M1423" s="88" t="s">
        <v>7678</v>
      </c>
      <c r="N1423" s="45"/>
      <c r="O1423" s="45" t="s">
        <v>194</v>
      </c>
      <c r="P1423" s="45"/>
      <c r="Q1423" s="45"/>
      <c r="R1423" s="88" t="s">
        <v>7888</v>
      </c>
    </row>
    <row r="1424" spans="1:18">
      <c r="A1424" s="45">
        <v>1420</v>
      </c>
      <c r="B1424" s="45" t="s">
        <v>14454</v>
      </c>
      <c r="C1424" s="45"/>
      <c r="D1424" s="45" t="s">
        <v>7282</v>
      </c>
      <c r="E1424" s="45" t="s">
        <v>7236</v>
      </c>
      <c r="F1424" s="45" t="s">
        <v>7891</v>
      </c>
      <c r="G1424" s="45" t="s">
        <v>2427</v>
      </c>
      <c r="H1424" s="45" t="s">
        <v>7191</v>
      </c>
      <c r="I1424" s="45" t="s">
        <v>7861</v>
      </c>
      <c r="J1424" s="45" t="s">
        <v>7861</v>
      </c>
      <c r="K1424" s="45" t="s">
        <v>7194</v>
      </c>
      <c r="L1424" s="46">
        <v>-3000</v>
      </c>
      <c r="M1424" s="88" t="s">
        <v>7869</v>
      </c>
      <c r="N1424" s="45"/>
      <c r="O1424" s="45" t="s">
        <v>194</v>
      </c>
      <c r="P1424" s="45"/>
      <c r="Q1424" s="45"/>
      <c r="R1424" s="88" t="s">
        <v>7892</v>
      </c>
    </row>
    <row r="1425" spans="1:18">
      <c r="A1425" s="45">
        <v>1421</v>
      </c>
      <c r="B1425" s="45" t="s">
        <v>14454</v>
      </c>
      <c r="C1425" s="45"/>
      <c r="D1425" s="45" t="s">
        <v>9236</v>
      </c>
      <c r="E1425" s="45" t="s">
        <v>14892</v>
      </c>
      <c r="F1425" s="45" t="s">
        <v>16741</v>
      </c>
      <c r="G1425" s="45" t="s">
        <v>388</v>
      </c>
      <c r="H1425" s="45" t="s">
        <v>7191</v>
      </c>
      <c r="I1425" s="45" t="s">
        <v>7874</v>
      </c>
      <c r="J1425" s="45" t="s">
        <v>7874</v>
      </c>
      <c r="K1425" s="45" t="s">
        <v>7194</v>
      </c>
      <c r="L1425" s="46">
        <v>-1500</v>
      </c>
      <c r="M1425" s="88" t="s">
        <v>16742</v>
      </c>
      <c r="N1425" s="45"/>
      <c r="O1425" s="45" t="s">
        <v>194</v>
      </c>
      <c r="P1425" s="45"/>
      <c r="Q1425" s="45"/>
      <c r="R1425" s="88" t="s">
        <v>16743</v>
      </c>
    </row>
    <row r="1426" spans="1:18">
      <c r="A1426" s="45">
        <v>1422</v>
      </c>
      <c r="B1426" s="45" t="s">
        <v>14454</v>
      </c>
      <c r="C1426" s="45"/>
      <c r="D1426" s="45" t="s">
        <v>1800</v>
      </c>
      <c r="E1426" s="45" t="s">
        <v>1809</v>
      </c>
      <c r="F1426" s="45" t="s">
        <v>16744</v>
      </c>
      <c r="G1426" s="45" t="s">
        <v>1573</v>
      </c>
      <c r="H1426" s="45" t="s">
        <v>7191</v>
      </c>
      <c r="I1426" s="45" t="s">
        <v>7874</v>
      </c>
      <c r="J1426" s="45" t="s">
        <v>7874</v>
      </c>
      <c r="K1426" s="45" t="s">
        <v>7194</v>
      </c>
      <c r="L1426" s="46">
        <v>-1900</v>
      </c>
      <c r="M1426" s="88" t="s">
        <v>16470</v>
      </c>
      <c r="N1426" s="45"/>
      <c r="O1426" s="45" t="s">
        <v>194</v>
      </c>
      <c r="P1426" s="45"/>
      <c r="Q1426" s="45"/>
      <c r="R1426" s="88" t="s">
        <v>16471</v>
      </c>
    </row>
    <row r="1427" spans="1:18">
      <c r="A1427" s="45">
        <v>1423</v>
      </c>
      <c r="B1427" s="45" t="s">
        <v>14454</v>
      </c>
      <c r="C1427" s="45"/>
      <c r="D1427" s="45" t="s">
        <v>2194</v>
      </c>
      <c r="E1427" s="45" t="s">
        <v>2195</v>
      </c>
      <c r="F1427" s="45" t="s">
        <v>7901</v>
      </c>
      <c r="G1427" s="45" t="s">
        <v>591</v>
      </c>
      <c r="H1427" s="45" t="s">
        <v>7191</v>
      </c>
      <c r="I1427" s="45" t="s">
        <v>7874</v>
      </c>
      <c r="J1427" s="45" t="s">
        <v>7874</v>
      </c>
      <c r="K1427" s="45" t="s">
        <v>7194</v>
      </c>
      <c r="L1427" s="46">
        <v>-325</v>
      </c>
      <c r="M1427" s="88" t="s">
        <v>7220</v>
      </c>
      <c r="N1427" s="45"/>
      <c r="O1427" s="45" t="s">
        <v>194</v>
      </c>
      <c r="P1427" s="45"/>
      <c r="Q1427" s="45"/>
      <c r="R1427" s="88" t="s">
        <v>7895</v>
      </c>
    </row>
    <row r="1428" spans="1:18">
      <c r="A1428" s="45">
        <v>1424</v>
      </c>
      <c r="B1428" s="45" t="s">
        <v>14454</v>
      </c>
      <c r="C1428" s="45"/>
      <c r="D1428" s="45" t="s">
        <v>2194</v>
      </c>
      <c r="E1428" s="45" t="s">
        <v>2195</v>
      </c>
      <c r="F1428" s="45" t="s">
        <v>16745</v>
      </c>
      <c r="G1428" s="45" t="s">
        <v>591</v>
      </c>
      <c r="H1428" s="45" t="s">
        <v>24</v>
      </c>
      <c r="I1428" s="45" t="s">
        <v>7874</v>
      </c>
      <c r="J1428" s="45" t="s">
        <v>7874</v>
      </c>
      <c r="K1428" s="45" t="s">
        <v>7193</v>
      </c>
      <c r="L1428" s="46">
        <v>325</v>
      </c>
      <c r="M1428" s="88" t="s">
        <v>7901</v>
      </c>
      <c r="N1428" s="45"/>
      <c r="O1428" s="45" t="s">
        <v>194</v>
      </c>
      <c r="P1428" s="45"/>
      <c r="Q1428" s="45"/>
      <c r="R1428" s="88" t="s">
        <v>7895</v>
      </c>
    </row>
    <row r="1429" spans="1:18">
      <c r="A1429" s="45">
        <v>1425</v>
      </c>
      <c r="B1429" s="45" t="s">
        <v>14454</v>
      </c>
      <c r="C1429" s="45"/>
      <c r="D1429" s="45" t="s">
        <v>1800</v>
      </c>
      <c r="E1429" s="45" t="s">
        <v>1809</v>
      </c>
      <c r="F1429" s="45" t="s">
        <v>16746</v>
      </c>
      <c r="G1429" s="45" t="s">
        <v>1573</v>
      </c>
      <c r="H1429" s="45" t="s">
        <v>7191</v>
      </c>
      <c r="I1429" s="45" t="s">
        <v>7874</v>
      </c>
      <c r="J1429" s="45" t="s">
        <v>7874</v>
      </c>
      <c r="K1429" s="45" t="s">
        <v>7194</v>
      </c>
      <c r="L1429" s="46">
        <v>-1000</v>
      </c>
      <c r="M1429" s="88" t="s">
        <v>16475</v>
      </c>
      <c r="N1429" s="45"/>
      <c r="O1429" s="45" t="s">
        <v>194</v>
      </c>
      <c r="P1429" s="45"/>
      <c r="Q1429" s="45"/>
      <c r="R1429" s="88" t="s">
        <v>16476</v>
      </c>
    </row>
    <row r="1430" spans="1:18">
      <c r="A1430" s="45">
        <v>1426</v>
      </c>
      <c r="B1430" s="45" t="s">
        <v>14454</v>
      </c>
      <c r="C1430" s="45"/>
      <c r="D1430" s="45" t="s">
        <v>2194</v>
      </c>
      <c r="E1430" s="45" t="s">
        <v>2195</v>
      </c>
      <c r="F1430" s="45" t="s">
        <v>7902</v>
      </c>
      <c r="G1430" s="45" t="s">
        <v>591</v>
      </c>
      <c r="H1430" s="45" t="s">
        <v>7191</v>
      </c>
      <c r="I1430" s="45" t="s">
        <v>7874</v>
      </c>
      <c r="J1430" s="45" t="s">
        <v>7874</v>
      </c>
      <c r="K1430" s="45" t="s">
        <v>7194</v>
      </c>
      <c r="L1430" s="46">
        <v>-145</v>
      </c>
      <c r="M1430" s="88" t="s">
        <v>7218</v>
      </c>
      <c r="N1430" s="45"/>
      <c r="O1430" s="45" t="s">
        <v>194</v>
      </c>
      <c r="P1430" s="45"/>
      <c r="Q1430" s="45"/>
      <c r="R1430" s="88" t="s">
        <v>7899</v>
      </c>
    </row>
    <row r="1431" spans="1:18">
      <c r="A1431" s="45">
        <v>1427</v>
      </c>
      <c r="B1431" s="45" t="s">
        <v>14454</v>
      </c>
      <c r="C1431" s="45"/>
      <c r="D1431" s="45" t="s">
        <v>2194</v>
      </c>
      <c r="E1431" s="45" t="s">
        <v>2195</v>
      </c>
      <c r="F1431" s="45" t="s">
        <v>16747</v>
      </c>
      <c r="G1431" s="45" t="s">
        <v>591</v>
      </c>
      <c r="H1431" s="45" t="s">
        <v>24</v>
      </c>
      <c r="I1431" s="45" t="s">
        <v>7874</v>
      </c>
      <c r="J1431" s="45" t="s">
        <v>7874</v>
      </c>
      <c r="K1431" s="45" t="s">
        <v>7193</v>
      </c>
      <c r="L1431" s="46">
        <v>145</v>
      </c>
      <c r="M1431" s="88" t="s">
        <v>7902</v>
      </c>
      <c r="N1431" s="45"/>
      <c r="O1431" s="45" t="s">
        <v>194</v>
      </c>
      <c r="P1431" s="45"/>
      <c r="Q1431" s="45"/>
      <c r="R1431" s="88" t="s">
        <v>7899</v>
      </c>
    </row>
    <row r="1432" spans="1:18">
      <c r="A1432" s="45">
        <v>1428</v>
      </c>
      <c r="B1432" s="45" t="s">
        <v>14454</v>
      </c>
      <c r="C1432" s="45"/>
      <c r="D1432" s="45" t="s">
        <v>14605</v>
      </c>
      <c r="E1432" s="45" t="s">
        <v>14605</v>
      </c>
      <c r="F1432" s="45" t="s">
        <v>16748</v>
      </c>
      <c r="G1432" s="45" t="s">
        <v>204</v>
      </c>
      <c r="H1432" s="45" t="s">
        <v>7191</v>
      </c>
      <c r="I1432" s="45" t="s">
        <v>7874</v>
      </c>
      <c r="J1432" s="45" t="s">
        <v>7874</v>
      </c>
      <c r="K1432" s="45" t="s">
        <v>7194</v>
      </c>
      <c r="L1432" s="46">
        <v>-1500</v>
      </c>
      <c r="M1432" s="88" t="s">
        <v>16536</v>
      </c>
      <c r="N1432" s="45"/>
      <c r="O1432" s="45" t="s">
        <v>194</v>
      </c>
      <c r="P1432" s="45"/>
      <c r="Q1432" s="45"/>
      <c r="R1432" s="88" t="s">
        <v>16749</v>
      </c>
    </row>
    <row r="1433" spans="1:18">
      <c r="A1433" s="45">
        <v>1429</v>
      </c>
      <c r="B1433" s="45" t="s">
        <v>14454</v>
      </c>
      <c r="C1433" s="45"/>
      <c r="D1433" s="45" t="s">
        <v>2179</v>
      </c>
      <c r="E1433" s="45" t="s">
        <v>2179</v>
      </c>
      <c r="F1433" s="45" t="s">
        <v>16750</v>
      </c>
      <c r="G1433" s="45" t="s">
        <v>787</v>
      </c>
      <c r="H1433" s="45" t="s">
        <v>24</v>
      </c>
      <c r="I1433" s="45" t="s">
        <v>269</v>
      </c>
      <c r="J1433" s="45" t="s">
        <v>7861</v>
      </c>
      <c r="K1433" s="45" t="s">
        <v>7194</v>
      </c>
      <c r="L1433" s="46">
        <v>-11826737</v>
      </c>
      <c r="M1433" s="88" t="s">
        <v>16751</v>
      </c>
      <c r="N1433" s="45"/>
      <c r="O1433" s="45" t="s">
        <v>194</v>
      </c>
      <c r="P1433" s="45"/>
      <c r="Q1433" s="45"/>
      <c r="R1433" s="88" t="s">
        <v>16752</v>
      </c>
    </row>
    <row r="1434" spans="1:18">
      <c r="A1434" s="45">
        <v>1430</v>
      </c>
      <c r="B1434" s="45" t="s">
        <v>14454</v>
      </c>
      <c r="C1434" s="45"/>
      <c r="D1434" s="45" t="s">
        <v>2179</v>
      </c>
      <c r="E1434" s="45" t="s">
        <v>2179</v>
      </c>
      <c r="F1434" s="45" t="s">
        <v>16753</v>
      </c>
      <c r="G1434" s="45" t="s">
        <v>787</v>
      </c>
      <c r="H1434" s="45" t="s">
        <v>24</v>
      </c>
      <c r="I1434" s="45" t="s">
        <v>269</v>
      </c>
      <c r="J1434" s="45" t="s">
        <v>7861</v>
      </c>
      <c r="K1434" s="45" t="s">
        <v>7194</v>
      </c>
      <c r="L1434" s="46">
        <v>-2865660</v>
      </c>
      <c r="M1434" s="88" t="s">
        <v>16443</v>
      </c>
      <c r="N1434" s="45"/>
      <c r="O1434" s="45" t="s">
        <v>194</v>
      </c>
      <c r="P1434" s="45"/>
      <c r="Q1434" s="45"/>
      <c r="R1434" s="88" t="s">
        <v>16752</v>
      </c>
    </row>
    <row r="1435" spans="1:18">
      <c r="A1435" s="45">
        <v>1431</v>
      </c>
      <c r="B1435" s="45" t="s">
        <v>14454</v>
      </c>
      <c r="C1435" s="45"/>
      <c r="D1435" s="45" t="s">
        <v>2179</v>
      </c>
      <c r="E1435" s="45" t="s">
        <v>2179</v>
      </c>
      <c r="F1435" s="45" t="s">
        <v>16754</v>
      </c>
      <c r="G1435" s="45" t="s">
        <v>787</v>
      </c>
      <c r="H1435" s="45" t="s">
        <v>24</v>
      </c>
      <c r="I1435" s="45" t="s">
        <v>269</v>
      </c>
      <c r="J1435" s="45" t="s">
        <v>7861</v>
      </c>
      <c r="K1435" s="45" t="s">
        <v>7194</v>
      </c>
      <c r="L1435" s="46">
        <v>-5747200</v>
      </c>
      <c r="M1435" s="88" t="s">
        <v>15830</v>
      </c>
      <c r="N1435" s="45"/>
      <c r="O1435" s="45" t="s">
        <v>194</v>
      </c>
      <c r="P1435" s="45"/>
      <c r="Q1435" s="45"/>
      <c r="R1435" s="88" t="s">
        <v>16752</v>
      </c>
    </row>
    <row r="1436" spans="1:18">
      <c r="A1436" s="45">
        <v>1432</v>
      </c>
      <c r="B1436" s="45" t="s">
        <v>14454</v>
      </c>
      <c r="C1436" s="45"/>
      <c r="D1436" s="45" t="s">
        <v>2179</v>
      </c>
      <c r="E1436" s="45" t="s">
        <v>2179</v>
      </c>
      <c r="F1436" s="45" t="s">
        <v>16755</v>
      </c>
      <c r="G1436" s="45" t="s">
        <v>787</v>
      </c>
      <c r="H1436" s="45" t="s">
        <v>24</v>
      </c>
      <c r="I1436" s="45" t="s">
        <v>269</v>
      </c>
      <c r="J1436" s="45" t="s">
        <v>7861</v>
      </c>
      <c r="K1436" s="45" t="s">
        <v>7194</v>
      </c>
      <c r="L1436" s="46">
        <v>-5721522</v>
      </c>
      <c r="M1436" s="88" t="s">
        <v>16756</v>
      </c>
      <c r="N1436" s="45"/>
      <c r="O1436" s="45" t="s">
        <v>194</v>
      </c>
      <c r="P1436" s="45"/>
      <c r="Q1436" s="45"/>
      <c r="R1436" s="88" t="s">
        <v>16752</v>
      </c>
    </row>
    <row r="1437" spans="1:18">
      <c r="A1437" s="45">
        <v>1433</v>
      </c>
      <c r="B1437" s="45" t="s">
        <v>14454</v>
      </c>
      <c r="C1437" s="45"/>
      <c r="D1437" s="45" t="s">
        <v>2179</v>
      </c>
      <c r="E1437" s="45" t="s">
        <v>2179</v>
      </c>
      <c r="F1437" s="45" t="s">
        <v>16757</v>
      </c>
      <c r="G1437" s="45" t="s">
        <v>787</v>
      </c>
      <c r="H1437" s="45" t="s">
        <v>24</v>
      </c>
      <c r="I1437" s="45" t="s">
        <v>269</v>
      </c>
      <c r="J1437" s="45" t="s">
        <v>7861</v>
      </c>
      <c r="K1437" s="45" t="s">
        <v>7194</v>
      </c>
      <c r="L1437" s="46">
        <v>-24159714</v>
      </c>
      <c r="M1437" s="88" t="s">
        <v>16758</v>
      </c>
      <c r="N1437" s="45"/>
      <c r="O1437" s="45" t="s">
        <v>194</v>
      </c>
      <c r="P1437" s="45"/>
      <c r="Q1437" s="45"/>
      <c r="R1437" s="88" t="s">
        <v>16752</v>
      </c>
    </row>
    <row r="1438" spans="1:18">
      <c r="A1438" s="45">
        <v>1434</v>
      </c>
      <c r="B1438" s="45" t="s">
        <v>14454</v>
      </c>
      <c r="C1438" s="45"/>
      <c r="D1438" s="45" t="s">
        <v>2179</v>
      </c>
      <c r="E1438" s="45" t="s">
        <v>2179</v>
      </c>
      <c r="F1438" s="45" t="s">
        <v>16759</v>
      </c>
      <c r="G1438" s="45" t="s">
        <v>787</v>
      </c>
      <c r="H1438" s="45" t="s">
        <v>24</v>
      </c>
      <c r="I1438" s="45" t="s">
        <v>7015</v>
      </c>
      <c r="J1438" s="45" t="s">
        <v>7861</v>
      </c>
      <c r="K1438" s="45" t="s">
        <v>7194</v>
      </c>
      <c r="L1438" s="46">
        <v>-3000</v>
      </c>
      <c r="M1438" s="88" t="s">
        <v>16760</v>
      </c>
      <c r="N1438" s="45"/>
      <c r="O1438" s="45" t="s">
        <v>8197</v>
      </c>
      <c r="P1438" s="45"/>
      <c r="Q1438" s="45"/>
      <c r="R1438" s="88" t="s">
        <v>16761</v>
      </c>
    </row>
    <row r="1439" spans="1:18">
      <c r="A1439" s="45">
        <v>1435</v>
      </c>
      <c r="B1439" s="45" t="s">
        <v>14454</v>
      </c>
      <c r="C1439" s="45"/>
      <c r="D1439" s="45" t="s">
        <v>2179</v>
      </c>
      <c r="E1439" s="45" t="s">
        <v>2179</v>
      </c>
      <c r="F1439" s="45" t="s">
        <v>16762</v>
      </c>
      <c r="G1439" s="45" t="s">
        <v>787</v>
      </c>
      <c r="H1439" s="45" t="s">
        <v>24</v>
      </c>
      <c r="I1439" s="45" t="s">
        <v>7015</v>
      </c>
      <c r="J1439" s="45" t="s">
        <v>7861</v>
      </c>
      <c r="K1439" s="45" t="s">
        <v>7194</v>
      </c>
      <c r="L1439" s="46">
        <v>-3000</v>
      </c>
      <c r="M1439" s="88" t="s">
        <v>16763</v>
      </c>
      <c r="N1439" s="45"/>
      <c r="O1439" s="45" t="s">
        <v>8197</v>
      </c>
      <c r="P1439" s="45"/>
      <c r="Q1439" s="45"/>
      <c r="R1439" s="88" t="s">
        <v>16761</v>
      </c>
    </row>
    <row r="1440" spans="1:18">
      <c r="A1440" s="45">
        <v>1436</v>
      </c>
      <c r="B1440" s="45" t="s">
        <v>14454</v>
      </c>
      <c r="C1440" s="45"/>
      <c r="D1440" s="45" t="s">
        <v>2179</v>
      </c>
      <c r="E1440" s="45" t="s">
        <v>2179</v>
      </c>
      <c r="F1440" s="45" t="s">
        <v>16764</v>
      </c>
      <c r="G1440" s="45" t="s">
        <v>787</v>
      </c>
      <c r="H1440" s="45" t="s">
        <v>24</v>
      </c>
      <c r="I1440" s="45" t="s">
        <v>7015</v>
      </c>
      <c r="J1440" s="45" t="s">
        <v>7861</v>
      </c>
      <c r="K1440" s="45" t="s">
        <v>7194</v>
      </c>
      <c r="L1440" s="46">
        <v>-3000</v>
      </c>
      <c r="M1440" s="88" t="s">
        <v>16765</v>
      </c>
      <c r="N1440" s="45"/>
      <c r="O1440" s="45" t="s">
        <v>8197</v>
      </c>
      <c r="P1440" s="45"/>
      <c r="Q1440" s="45"/>
      <c r="R1440" s="88" t="s">
        <v>16761</v>
      </c>
    </row>
    <row r="1441" spans="1:18">
      <c r="A1441" s="45">
        <v>1437</v>
      </c>
      <c r="B1441" s="45" t="s">
        <v>14454</v>
      </c>
      <c r="C1441" s="45"/>
      <c r="D1441" s="45" t="s">
        <v>2179</v>
      </c>
      <c r="E1441" s="45" t="s">
        <v>2179</v>
      </c>
      <c r="F1441" s="45" t="s">
        <v>16766</v>
      </c>
      <c r="G1441" s="45" t="s">
        <v>787</v>
      </c>
      <c r="H1441" s="45" t="s">
        <v>24</v>
      </c>
      <c r="I1441" s="45" t="s">
        <v>7015</v>
      </c>
      <c r="J1441" s="45" t="s">
        <v>7861</v>
      </c>
      <c r="K1441" s="45" t="s">
        <v>7194</v>
      </c>
      <c r="L1441" s="46">
        <v>-6000</v>
      </c>
      <c r="M1441" s="88" t="s">
        <v>16767</v>
      </c>
      <c r="N1441" s="45"/>
      <c r="O1441" s="45" t="s">
        <v>8197</v>
      </c>
      <c r="P1441" s="45"/>
      <c r="Q1441" s="45"/>
      <c r="R1441" s="88" t="s">
        <v>16761</v>
      </c>
    </row>
    <row r="1442" spans="1:18">
      <c r="A1442" s="45">
        <v>1438</v>
      </c>
      <c r="B1442" s="45" t="s">
        <v>14454</v>
      </c>
      <c r="C1442" s="45"/>
      <c r="D1442" s="45" t="s">
        <v>2179</v>
      </c>
      <c r="E1442" s="45" t="s">
        <v>2179</v>
      </c>
      <c r="F1442" s="45" t="s">
        <v>16768</v>
      </c>
      <c r="G1442" s="45" t="s">
        <v>787</v>
      </c>
      <c r="H1442" s="45" t="s">
        <v>24</v>
      </c>
      <c r="I1442" s="45" t="s">
        <v>7071</v>
      </c>
      <c r="J1442" s="45" t="s">
        <v>7861</v>
      </c>
      <c r="K1442" s="45" t="s">
        <v>7194</v>
      </c>
      <c r="L1442" s="46">
        <v>-7200</v>
      </c>
      <c r="M1442" s="88" t="s">
        <v>16769</v>
      </c>
      <c r="N1442" s="45"/>
      <c r="O1442" s="45" t="s">
        <v>8197</v>
      </c>
      <c r="P1442" s="45"/>
      <c r="Q1442" s="45"/>
      <c r="R1442" s="88" t="s">
        <v>16770</v>
      </c>
    </row>
    <row r="1443" spans="1:18">
      <c r="A1443" s="45">
        <v>1439</v>
      </c>
      <c r="B1443" s="45" t="s">
        <v>14454</v>
      </c>
      <c r="C1443" s="45"/>
      <c r="D1443" s="45" t="s">
        <v>2179</v>
      </c>
      <c r="E1443" s="45" t="s">
        <v>2179</v>
      </c>
      <c r="F1443" s="45" t="s">
        <v>16771</v>
      </c>
      <c r="G1443" s="45" t="s">
        <v>787</v>
      </c>
      <c r="H1443" s="45" t="s">
        <v>24</v>
      </c>
      <c r="I1443" s="45" t="s">
        <v>235</v>
      </c>
      <c r="J1443" s="45" t="s">
        <v>7861</v>
      </c>
      <c r="K1443" s="45" t="s">
        <v>7194</v>
      </c>
      <c r="L1443" s="46">
        <v>-640075</v>
      </c>
      <c r="M1443" s="88" t="s">
        <v>16772</v>
      </c>
      <c r="N1443" s="45"/>
      <c r="O1443" s="45" t="s">
        <v>8197</v>
      </c>
      <c r="P1443" s="45"/>
      <c r="Q1443" s="45"/>
      <c r="R1443" s="88" t="s">
        <v>16770</v>
      </c>
    </row>
    <row r="1444" spans="1:18">
      <c r="A1444" s="45">
        <v>1440</v>
      </c>
      <c r="B1444" s="45" t="s">
        <v>14454</v>
      </c>
      <c r="C1444" s="45"/>
      <c r="D1444" s="45" t="s">
        <v>2179</v>
      </c>
      <c r="E1444" s="45" t="s">
        <v>2179</v>
      </c>
      <c r="F1444" s="45" t="s">
        <v>16773</v>
      </c>
      <c r="G1444" s="45" t="s">
        <v>787</v>
      </c>
      <c r="H1444" s="45" t="s">
        <v>24</v>
      </c>
      <c r="I1444" s="45" t="s">
        <v>4173</v>
      </c>
      <c r="J1444" s="45" t="s">
        <v>7861</v>
      </c>
      <c r="K1444" s="45" t="s">
        <v>7194</v>
      </c>
      <c r="L1444" s="46">
        <v>-88696</v>
      </c>
      <c r="M1444" s="88" t="s">
        <v>16774</v>
      </c>
      <c r="N1444" s="45"/>
      <c r="O1444" s="45" t="s">
        <v>8197</v>
      </c>
      <c r="P1444" s="45"/>
      <c r="Q1444" s="45"/>
      <c r="R1444" s="88" t="s">
        <v>16770</v>
      </c>
    </row>
    <row r="1445" spans="1:18">
      <c r="A1445" s="45">
        <v>1441</v>
      </c>
      <c r="B1445" s="45" t="s">
        <v>14454</v>
      </c>
      <c r="C1445" s="45"/>
      <c r="D1445" s="45" t="s">
        <v>2179</v>
      </c>
      <c r="E1445" s="45" t="s">
        <v>2179</v>
      </c>
      <c r="F1445" s="45" t="s">
        <v>16775</v>
      </c>
      <c r="G1445" s="45" t="s">
        <v>787</v>
      </c>
      <c r="H1445" s="45" t="s">
        <v>24</v>
      </c>
      <c r="I1445" s="45" t="s">
        <v>4173</v>
      </c>
      <c r="J1445" s="45" t="s">
        <v>7861</v>
      </c>
      <c r="K1445" s="45" t="s">
        <v>7194</v>
      </c>
      <c r="L1445" s="46">
        <v>-54748</v>
      </c>
      <c r="M1445" s="88" t="s">
        <v>16776</v>
      </c>
      <c r="N1445" s="45"/>
      <c r="O1445" s="45" t="s">
        <v>8197</v>
      </c>
      <c r="P1445" s="45"/>
      <c r="Q1445" s="45"/>
      <c r="R1445" s="88" t="s">
        <v>16770</v>
      </c>
    </row>
    <row r="1446" spans="1:18">
      <c r="A1446" s="45">
        <v>1442</v>
      </c>
      <c r="B1446" s="45" t="s">
        <v>14454</v>
      </c>
      <c r="C1446" s="45"/>
      <c r="D1446" s="45" t="s">
        <v>2179</v>
      </c>
      <c r="E1446" s="45" t="s">
        <v>2179</v>
      </c>
      <c r="F1446" s="45" t="s">
        <v>16777</v>
      </c>
      <c r="G1446" s="45" t="s">
        <v>787</v>
      </c>
      <c r="H1446" s="45" t="s">
        <v>24</v>
      </c>
      <c r="I1446" s="45" t="s">
        <v>235</v>
      </c>
      <c r="J1446" s="45" t="s">
        <v>7861</v>
      </c>
      <c r="K1446" s="45" t="s">
        <v>7194</v>
      </c>
      <c r="L1446" s="46">
        <v>-640075</v>
      </c>
      <c r="M1446" s="88" t="s">
        <v>16778</v>
      </c>
      <c r="N1446" s="45"/>
      <c r="O1446" s="45" t="s">
        <v>8197</v>
      </c>
      <c r="P1446" s="45"/>
      <c r="Q1446" s="45"/>
      <c r="R1446" s="88" t="s">
        <v>16770</v>
      </c>
    </row>
    <row r="1447" spans="1:18">
      <c r="A1447" s="45">
        <v>1443</v>
      </c>
      <c r="B1447" s="45" t="s">
        <v>14454</v>
      </c>
      <c r="C1447" s="45"/>
      <c r="D1447" s="45" t="s">
        <v>2179</v>
      </c>
      <c r="E1447" s="45" t="s">
        <v>2179</v>
      </c>
      <c r="F1447" s="45" t="s">
        <v>16779</v>
      </c>
      <c r="G1447" s="45" t="s">
        <v>787</v>
      </c>
      <c r="H1447" s="45" t="s">
        <v>24</v>
      </c>
      <c r="I1447" s="45" t="s">
        <v>7071</v>
      </c>
      <c r="J1447" s="45" t="s">
        <v>7861</v>
      </c>
      <c r="K1447" s="45" t="s">
        <v>7194</v>
      </c>
      <c r="L1447" s="46">
        <v>-7200</v>
      </c>
      <c r="M1447" s="88" t="s">
        <v>16780</v>
      </c>
      <c r="N1447" s="45"/>
      <c r="O1447" s="45" t="s">
        <v>8197</v>
      </c>
      <c r="P1447" s="45"/>
      <c r="Q1447" s="45"/>
      <c r="R1447" s="88" t="s">
        <v>16770</v>
      </c>
    </row>
    <row r="1448" spans="1:18">
      <c r="A1448" s="45">
        <v>1444</v>
      </c>
      <c r="B1448" s="45" t="s">
        <v>14454</v>
      </c>
      <c r="C1448" s="45"/>
      <c r="D1448" s="45" t="s">
        <v>775</v>
      </c>
      <c r="E1448" s="45" t="s">
        <v>776</v>
      </c>
      <c r="F1448" s="45" t="s">
        <v>7906</v>
      </c>
      <c r="G1448" s="45" t="s">
        <v>528</v>
      </c>
      <c r="H1448" s="45" t="s">
        <v>7191</v>
      </c>
      <c r="I1448" s="45" t="s">
        <v>7874</v>
      </c>
      <c r="J1448" s="45" t="s">
        <v>7874</v>
      </c>
      <c r="K1448" s="45" t="s">
        <v>7194</v>
      </c>
      <c r="L1448" s="46">
        <v>-500</v>
      </c>
      <c r="M1448" s="88" t="s">
        <v>7656</v>
      </c>
      <c r="N1448" s="45"/>
      <c r="O1448" s="45" t="s">
        <v>194</v>
      </c>
      <c r="P1448" s="45"/>
      <c r="Q1448" s="45"/>
      <c r="R1448" s="88" t="s">
        <v>7907</v>
      </c>
    </row>
    <row r="1449" spans="1:18">
      <c r="A1449" s="45">
        <v>1445</v>
      </c>
      <c r="B1449" s="45" t="s">
        <v>14454</v>
      </c>
      <c r="C1449" s="45"/>
      <c r="D1449" s="45" t="s">
        <v>775</v>
      </c>
      <c r="E1449" s="45" t="s">
        <v>776</v>
      </c>
      <c r="F1449" s="45" t="s">
        <v>7908</v>
      </c>
      <c r="G1449" s="45" t="s">
        <v>528</v>
      </c>
      <c r="H1449" s="45" t="s">
        <v>7191</v>
      </c>
      <c r="I1449" s="45" t="s">
        <v>7874</v>
      </c>
      <c r="J1449" s="45" t="s">
        <v>7874</v>
      </c>
      <c r="K1449" s="45" t="s">
        <v>7194</v>
      </c>
      <c r="L1449" s="46">
        <v>-8500</v>
      </c>
      <c r="M1449" s="88" t="s">
        <v>7656</v>
      </c>
      <c r="N1449" s="45"/>
      <c r="O1449" s="45" t="s">
        <v>194</v>
      </c>
      <c r="P1449" s="45"/>
      <c r="Q1449" s="45"/>
      <c r="R1449" s="88" t="s">
        <v>7909</v>
      </c>
    </row>
    <row r="1450" spans="1:18">
      <c r="A1450" s="45">
        <v>1446</v>
      </c>
      <c r="B1450" s="45" t="s">
        <v>14454</v>
      </c>
      <c r="C1450" s="45"/>
      <c r="D1450" s="45" t="s">
        <v>1547</v>
      </c>
      <c r="E1450" s="45" t="s">
        <v>1547</v>
      </c>
      <c r="F1450" s="45" t="s">
        <v>7910</v>
      </c>
      <c r="G1450" s="45" t="s">
        <v>528</v>
      </c>
      <c r="H1450" s="45" t="s">
        <v>7191</v>
      </c>
      <c r="I1450" s="45" t="s">
        <v>7900</v>
      </c>
      <c r="J1450" s="45" t="s">
        <v>7900</v>
      </c>
      <c r="K1450" s="45" t="s">
        <v>7194</v>
      </c>
      <c r="L1450" s="46">
        <v>-3380</v>
      </c>
      <c r="M1450" s="88" t="s">
        <v>7531</v>
      </c>
      <c r="N1450" s="45"/>
      <c r="O1450" s="45" t="s">
        <v>194</v>
      </c>
      <c r="P1450" s="45"/>
      <c r="Q1450" s="45"/>
      <c r="R1450" s="88"/>
    </row>
    <row r="1451" spans="1:18">
      <c r="A1451" s="45">
        <v>1447</v>
      </c>
      <c r="B1451" s="45" t="s">
        <v>14454</v>
      </c>
      <c r="C1451" s="45"/>
      <c r="D1451" s="45" t="s">
        <v>1547</v>
      </c>
      <c r="E1451" s="45" t="s">
        <v>1547</v>
      </c>
      <c r="F1451" s="45" t="s">
        <v>7911</v>
      </c>
      <c r="G1451" s="45" t="s">
        <v>528</v>
      </c>
      <c r="H1451" s="45" t="s">
        <v>7191</v>
      </c>
      <c r="I1451" s="45" t="s">
        <v>7900</v>
      </c>
      <c r="J1451" s="45" t="s">
        <v>7900</v>
      </c>
      <c r="K1451" s="45" t="s">
        <v>7194</v>
      </c>
      <c r="L1451" s="46">
        <v>-6800</v>
      </c>
      <c r="M1451" s="88" t="s">
        <v>7532</v>
      </c>
      <c r="N1451" s="45"/>
      <c r="O1451" s="45" t="s">
        <v>194</v>
      </c>
      <c r="P1451" s="45"/>
      <c r="Q1451" s="45"/>
      <c r="R1451" s="88"/>
    </row>
    <row r="1452" spans="1:18">
      <c r="A1452" s="45">
        <v>1448</v>
      </c>
      <c r="B1452" s="45" t="s">
        <v>14454</v>
      </c>
      <c r="C1452" s="45"/>
      <c r="D1452" s="45" t="s">
        <v>1547</v>
      </c>
      <c r="E1452" s="45" t="s">
        <v>1547</v>
      </c>
      <c r="F1452" s="45" t="s">
        <v>7912</v>
      </c>
      <c r="G1452" s="45" t="s">
        <v>528</v>
      </c>
      <c r="H1452" s="45" t="s">
        <v>7191</v>
      </c>
      <c r="I1452" s="45" t="s">
        <v>7900</v>
      </c>
      <c r="J1452" s="45" t="s">
        <v>7900</v>
      </c>
      <c r="K1452" s="45" t="s">
        <v>7194</v>
      </c>
      <c r="L1452" s="46">
        <v>-9000</v>
      </c>
      <c r="M1452" s="88" t="s">
        <v>7584</v>
      </c>
      <c r="N1452" s="45"/>
      <c r="O1452" s="45" t="s">
        <v>194</v>
      </c>
      <c r="P1452" s="45"/>
      <c r="Q1452" s="45"/>
      <c r="R1452" s="88"/>
    </row>
    <row r="1453" spans="1:18">
      <c r="A1453" s="45">
        <v>1449</v>
      </c>
      <c r="B1453" s="45" t="s">
        <v>14454</v>
      </c>
      <c r="C1453" s="45"/>
      <c r="D1453" s="45" t="s">
        <v>1547</v>
      </c>
      <c r="E1453" s="45" t="s">
        <v>1547</v>
      </c>
      <c r="F1453" s="45" t="s">
        <v>7913</v>
      </c>
      <c r="G1453" s="45" t="s">
        <v>528</v>
      </c>
      <c r="H1453" s="45" t="s">
        <v>7191</v>
      </c>
      <c r="I1453" s="45" t="s">
        <v>7900</v>
      </c>
      <c r="J1453" s="45" t="s">
        <v>7900</v>
      </c>
      <c r="K1453" s="45" t="s">
        <v>7194</v>
      </c>
      <c r="L1453" s="46">
        <v>-7500</v>
      </c>
      <c r="M1453" s="88" t="s">
        <v>7584</v>
      </c>
      <c r="N1453" s="45"/>
      <c r="O1453" s="45" t="s">
        <v>194</v>
      </c>
      <c r="P1453" s="45"/>
      <c r="Q1453" s="45"/>
      <c r="R1453" s="88"/>
    </row>
    <row r="1454" spans="1:18">
      <c r="A1454" s="45">
        <v>1450</v>
      </c>
      <c r="B1454" s="45" t="s">
        <v>14454</v>
      </c>
      <c r="C1454" s="45"/>
      <c r="D1454" s="45" t="s">
        <v>1468</v>
      </c>
      <c r="E1454" s="45" t="s">
        <v>4039</v>
      </c>
      <c r="F1454" s="45" t="s">
        <v>7914</v>
      </c>
      <c r="G1454" s="45" t="s">
        <v>591</v>
      </c>
      <c r="H1454" s="45" t="s">
        <v>7191</v>
      </c>
      <c r="I1454" s="45" t="s">
        <v>7900</v>
      </c>
      <c r="J1454" s="45" t="s">
        <v>7900</v>
      </c>
      <c r="K1454" s="45" t="s">
        <v>7194</v>
      </c>
      <c r="L1454" s="46">
        <v>-4500</v>
      </c>
      <c r="M1454" s="88" t="s">
        <v>7678</v>
      </c>
      <c r="N1454" s="45"/>
      <c r="O1454" s="45" t="s">
        <v>194</v>
      </c>
      <c r="P1454" s="45"/>
      <c r="Q1454" s="45"/>
      <c r="R1454" s="88" t="s">
        <v>7915</v>
      </c>
    </row>
    <row r="1455" spans="1:18">
      <c r="A1455" s="45">
        <v>1451</v>
      </c>
      <c r="B1455" s="45" t="s">
        <v>14454</v>
      </c>
      <c r="C1455" s="45"/>
      <c r="D1455" s="45" t="s">
        <v>1547</v>
      </c>
      <c r="E1455" s="45" t="s">
        <v>1547</v>
      </c>
      <c r="F1455" s="45" t="s">
        <v>7917</v>
      </c>
      <c r="G1455" s="45" t="s">
        <v>528</v>
      </c>
      <c r="H1455" s="45" t="s">
        <v>7191</v>
      </c>
      <c r="I1455" s="45" t="s">
        <v>7900</v>
      </c>
      <c r="J1455" s="45" t="s">
        <v>7900</v>
      </c>
      <c r="K1455" s="45" t="s">
        <v>7194</v>
      </c>
      <c r="L1455" s="46">
        <v>-3000</v>
      </c>
      <c r="M1455" s="88" t="s">
        <v>7584</v>
      </c>
      <c r="N1455" s="45"/>
      <c r="O1455" s="45" t="s">
        <v>194</v>
      </c>
      <c r="P1455" s="45"/>
      <c r="Q1455" s="45"/>
      <c r="R1455" s="88"/>
    </row>
    <row r="1456" spans="1:18">
      <c r="A1456" s="45">
        <v>1452</v>
      </c>
      <c r="B1456" s="45" t="s">
        <v>14454</v>
      </c>
      <c r="C1456" s="45"/>
      <c r="D1456" s="45" t="s">
        <v>361</v>
      </c>
      <c r="E1456" s="45" t="s">
        <v>361</v>
      </c>
      <c r="F1456" s="45" t="s">
        <v>16781</v>
      </c>
      <c r="G1456" s="45" t="s">
        <v>363</v>
      </c>
      <c r="H1456" s="45" t="s">
        <v>7191</v>
      </c>
      <c r="I1456" s="45" t="s">
        <v>7900</v>
      </c>
      <c r="J1456" s="45" t="s">
        <v>7900</v>
      </c>
      <c r="K1456" s="45" t="s">
        <v>7194</v>
      </c>
      <c r="L1456" s="46">
        <v>-500</v>
      </c>
      <c r="M1456" s="88" t="s">
        <v>16450</v>
      </c>
      <c r="N1456" s="45"/>
      <c r="O1456" s="45" t="s">
        <v>194</v>
      </c>
      <c r="P1456" s="45"/>
      <c r="Q1456" s="45"/>
      <c r="R1456" s="88" t="s">
        <v>16459</v>
      </c>
    </row>
    <row r="1457" spans="1:18">
      <c r="A1457" s="45">
        <v>1453</v>
      </c>
      <c r="B1457" s="45" t="s">
        <v>14454</v>
      </c>
      <c r="C1457" s="45"/>
      <c r="D1457" s="45" t="s">
        <v>775</v>
      </c>
      <c r="E1457" s="45" t="s">
        <v>776</v>
      </c>
      <c r="F1457" s="45" t="s">
        <v>7919</v>
      </c>
      <c r="G1457" s="45" t="s">
        <v>528</v>
      </c>
      <c r="H1457" s="45" t="s">
        <v>7191</v>
      </c>
      <c r="I1457" s="45" t="s">
        <v>7900</v>
      </c>
      <c r="J1457" s="45" t="s">
        <v>7900</v>
      </c>
      <c r="K1457" s="45" t="s">
        <v>7194</v>
      </c>
      <c r="L1457" s="46">
        <v>-500</v>
      </c>
      <c r="M1457" s="88" t="s">
        <v>7656</v>
      </c>
      <c r="N1457" s="45"/>
      <c r="O1457" s="45" t="s">
        <v>194</v>
      </c>
      <c r="P1457" s="45"/>
      <c r="Q1457" s="45"/>
      <c r="R1457" s="88" t="s">
        <v>7920</v>
      </c>
    </row>
    <row r="1458" spans="1:18">
      <c r="A1458" s="45">
        <v>1454</v>
      </c>
      <c r="B1458" s="45" t="s">
        <v>14454</v>
      </c>
      <c r="C1458" s="45"/>
      <c r="D1458" s="45" t="s">
        <v>7282</v>
      </c>
      <c r="E1458" s="45" t="s">
        <v>7236</v>
      </c>
      <c r="F1458" s="45" t="s">
        <v>7921</v>
      </c>
      <c r="G1458" s="45" t="s">
        <v>2427</v>
      </c>
      <c r="H1458" s="45" t="s">
        <v>7191</v>
      </c>
      <c r="I1458" s="45" t="s">
        <v>7900</v>
      </c>
      <c r="J1458" s="45" t="s">
        <v>7900</v>
      </c>
      <c r="K1458" s="45" t="s">
        <v>7194</v>
      </c>
      <c r="L1458" s="46">
        <v>-1500</v>
      </c>
      <c r="M1458" s="88" t="s">
        <v>7869</v>
      </c>
      <c r="N1458" s="45"/>
      <c r="O1458" s="45" t="s">
        <v>194</v>
      </c>
      <c r="P1458" s="45"/>
      <c r="Q1458" s="45"/>
      <c r="R1458" s="88" t="s">
        <v>7922</v>
      </c>
    </row>
    <row r="1459" spans="1:18">
      <c r="A1459" s="45">
        <v>1455</v>
      </c>
      <c r="B1459" s="45" t="s">
        <v>14454</v>
      </c>
      <c r="C1459" s="45"/>
      <c r="D1459" s="45" t="s">
        <v>1468</v>
      </c>
      <c r="E1459" s="45" t="s">
        <v>4039</v>
      </c>
      <c r="F1459" s="45" t="s">
        <v>7923</v>
      </c>
      <c r="G1459" s="45" t="s">
        <v>591</v>
      </c>
      <c r="H1459" s="45" t="s">
        <v>7191</v>
      </c>
      <c r="I1459" s="45" t="s">
        <v>7916</v>
      </c>
      <c r="J1459" s="45" t="s">
        <v>7916</v>
      </c>
      <c r="K1459" s="45" t="s">
        <v>7194</v>
      </c>
      <c r="L1459" s="46">
        <v>-3000</v>
      </c>
      <c r="M1459" s="88" t="s">
        <v>7678</v>
      </c>
      <c r="N1459" s="45"/>
      <c r="O1459" s="45" t="s">
        <v>194</v>
      </c>
      <c r="P1459" s="45"/>
      <c r="Q1459" s="45"/>
      <c r="R1459" s="88" t="s">
        <v>7918</v>
      </c>
    </row>
    <row r="1460" spans="1:18">
      <c r="A1460" s="45">
        <v>1456</v>
      </c>
      <c r="B1460" s="45" t="s">
        <v>14454</v>
      </c>
      <c r="C1460" s="45"/>
      <c r="D1460" s="45" t="s">
        <v>14548</v>
      </c>
      <c r="E1460" s="45" t="s">
        <v>14549</v>
      </c>
      <c r="F1460" s="45" t="s">
        <v>16782</v>
      </c>
      <c r="G1460" s="45" t="s">
        <v>3465</v>
      </c>
      <c r="H1460" s="45" t="s">
        <v>7191</v>
      </c>
      <c r="I1460" s="45" t="s">
        <v>7916</v>
      </c>
      <c r="J1460" s="45" t="s">
        <v>7916</v>
      </c>
      <c r="K1460" s="45" t="s">
        <v>7194</v>
      </c>
      <c r="L1460" s="46">
        <v>-9000</v>
      </c>
      <c r="M1460" s="88" t="s">
        <v>16783</v>
      </c>
      <c r="N1460" s="45"/>
      <c r="O1460" s="45" t="s">
        <v>194</v>
      </c>
      <c r="P1460" s="45"/>
      <c r="Q1460" s="45"/>
      <c r="R1460" s="88"/>
    </row>
    <row r="1461" spans="1:18">
      <c r="A1461" s="45">
        <v>1457</v>
      </c>
      <c r="B1461" s="45" t="s">
        <v>14454</v>
      </c>
      <c r="C1461" s="45"/>
      <c r="D1461" s="45" t="s">
        <v>1318</v>
      </c>
      <c r="E1461" s="45" t="s">
        <v>1318</v>
      </c>
      <c r="F1461" s="45" t="s">
        <v>16784</v>
      </c>
      <c r="G1461" s="45" t="s">
        <v>376</v>
      </c>
      <c r="H1461" s="45" t="s">
        <v>24</v>
      </c>
      <c r="I1461" s="45" t="s">
        <v>8083</v>
      </c>
      <c r="J1461" s="45" t="s">
        <v>565</v>
      </c>
      <c r="K1461" s="45" t="s">
        <v>7194</v>
      </c>
      <c r="L1461" s="46">
        <v>-98000</v>
      </c>
      <c r="M1461" s="88" t="s">
        <v>16785</v>
      </c>
      <c r="N1461" s="45"/>
      <c r="O1461" s="45" t="s">
        <v>8197</v>
      </c>
      <c r="P1461" s="45"/>
      <c r="Q1461" s="45"/>
      <c r="R1461" s="88" t="s">
        <v>16786</v>
      </c>
    </row>
    <row r="1462" spans="1:18">
      <c r="A1462" s="45">
        <v>1458</v>
      </c>
      <c r="B1462" s="45" t="s">
        <v>14454</v>
      </c>
      <c r="C1462" s="45"/>
      <c r="D1462" s="45" t="s">
        <v>1318</v>
      </c>
      <c r="E1462" s="45" t="s">
        <v>1318</v>
      </c>
      <c r="F1462" s="45" t="s">
        <v>16787</v>
      </c>
      <c r="G1462" s="45" t="s">
        <v>376</v>
      </c>
      <c r="H1462" s="45" t="s">
        <v>24</v>
      </c>
      <c r="I1462" s="45" t="s">
        <v>8083</v>
      </c>
      <c r="J1462" s="45" t="s">
        <v>565</v>
      </c>
      <c r="K1462" s="45" t="s">
        <v>7194</v>
      </c>
      <c r="L1462" s="46">
        <v>-648700</v>
      </c>
      <c r="M1462" s="88" t="s">
        <v>16788</v>
      </c>
      <c r="N1462" s="45"/>
      <c r="O1462" s="45" t="s">
        <v>8197</v>
      </c>
      <c r="P1462" s="45"/>
      <c r="Q1462" s="45"/>
      <c r="R1462" s="88" t="s">
        <v>16789</v>
      </c>
    </row>
    <row r="1463" spans="1:18">
      <c r="A1463" s="45">
        <v>1459</v>
      </c>
      <c r="B1463" s="45" t="s">
        <v>14454</v>
      </c>
      <c r="C1463" s="45"/>
      <c r="D1463" s="45" t="s">
        <v>1318</v>
      </c>
      <c r="E1463" s="45" t="s">
        <v>1318</v>
      </c>
      <c r="F1463" s="45" t="s">
        <v>16790</v>
      </c>
      <c r="G1463" s="45" t="s">
        <v>376</v>
      </c>
      <c r="H1463" s="45" t="s">
        <v>24</v>
      </c>
      <c r="I1463" s="45" t="s">
        <v>9018</v>
      </c>
      <c r="J1463" s="45" t="s">
        <v>565</v>
      </c>
      <c r="K1463" s="45" t="s">
        <v>7194</v>
      </c>
      <c r="L1463" s="46">
        <v>-2099</v>
      </c>
      <c r="M1463" s="88" t="s">
        <v>16791</v>
      </c>
      <c r="N1463" s="45"/>
      <c r="O1463" s="45" t="s">
        <v>8197</v>
      </c>
      <c r="P1463" s="45"/>
      <c r="Q1463" s="45"/>
      <c r="R1463" s="88" t="s">
        <v>16792</v>
      </c>
    </row>
    <row r="1464" spans="1:18">
      <c r="A1464" s="45">
        <v>1460</v>
      </c>
      <c r="B1464" s="45" t="s">
        <v>14454</v>
      </c>
      <c r="C1464" s="45"/>
      <c r="D1464" s="45" t="s">
        <v>1318</v>
      </c>
      <c r="E1464" s="45" t="s">
        <v>5762</v>
      </c>
      <c r="F1464" s="45" t="s">
        <v>16793</v>
      </c>
      <c r="G1464" s="45" t="s">
        <v>376</v>
      </c>
      <c r="H1464" s="45" t="s">
        <v>24</v>
      </c>
      <c r="I1464" s="45" t="s">
        <v>8518</v>
      </c>
      <c r="J1464" s="45" t="s">
        <v>565</v>
      </c>
      <c r="K1464" s="45" t="s">
        <v>7194</v>
      </c>
      <c r="L1464" s="46">
        <v>-1876176</v>
      </c>
      <c r="M1464" s="88" t="s">
        <v>16794</v>
      </c>
      <c r="N1464" s="45"/>
      <c r="O1464" s="45" t="s">
        <v>194</v>
      </c>
      <c r="P1464" s="45"/>
      <c r="Q1464" s="45"/>
      <c r="R1464" s="88" t="s">
        <v>16795</v>
      </c>
    </row>
    <row r="1465" spans="1:18">
      <c r="A1465" s="45">
        <v>1461</v>
      </c>
      <c r="B1465" s="45" t="s">
        <v>14454</v>
      </c>
      <c r="C1465" s="45"/>
      <c r="D1465" s="45" t="s">
        <v>1800</v>
      </c>
      <c r="E1465" s="45" t="s">
        <v>1809</v>
      </c>
      <c r="F1465" s="45" t="s">
        <v>16796</v>
      </c>
      <c r="G1465" s="45" t="s">
        <v>1573</v>
      </c>
      <c r="H1465" s="45" t="s">
        <v>7191</v>
      </c>
      <c r="I1465" s="45" t="s">
        <v>7900</v>
      </c>
      <c r="J1465" s="45" t="s">
        <v>7900</v>
      </c>
      <c r="K1465" s="45" t="s">
        <v>7194</v>
      </c>
      <c r="L1465" s="46">
        <v>-1500</v>
      </c>
      <c r="M1465" s="88" t="s">
        <v>16797</v>
      </c>
      <c r="N1465" s="45"/>
      <c r="O1465" s="45" t="s">
        <v>194</v>
      </c>
      <c r="P1465" s="45"/>
      <c r="Q1465" s="45"/>
      <c r="R1465" s="88" t="s">
        <v>16798</v>
      </c>
    </row>
    <row r="1466" spans="1:18">
      <c r="A1466" s="45">
        <v>1462</v>
      </c>
      <c r="B1466" s="45" t="s">
        <v>14454</v>
      </c>
      <c r="C1466" s="45"/>
      <c r="D1466" s="45" t="s">
        <v>361</v>
      </c>
      <c r="E1466" s="45" t="s">
        <v>361</v>
      </c>
      <c r="F1466" s="45" t="s">
        <v>16799</v>
      </c>
      <c r="G1466" s="45" t="s">
        <v>363</v>
      </c>
      <c r="H1466" s="45" t="s">
        <v>7191</v>
      </c>
      <c r="I1466" s="45" t="s">
        <v>7924</v>
      </c>
      <c r="J1466" s="45" t="s">
        <v>7924</v>
      </c>
      <c r="K1466" s="45" t="s">
        <v>7194</v>
      </c>
      <c r="L1466" s="46">
        <v>-500</v>
      </c>
      <c r="M1466" s="88" t="s">
        <v>16450</v>
      </c>
      <c r="N1466" s="45"/>
      <c r="O1466" s="45" t="s">
        <v>194</v>
      </c>
      <c r="P1466" s="45"/>
      <c r="Q1466" s="45"/>
      <c r="R1466" s="88" t="s">
        <v>16459</v>
      </c>
    </row>
    <row r="1467" spans="1:18">
      <c r="A1467" s="45">
        <v>1463</v>
      </c>
      <c r="B1467" s="45" t="s">
        <v>14454</v>
      </c>
      <c r="C1467" s="45"/>
      <c r="D1467" s="45" t="s">
        <v>1547</v>
      </c>
      <c r="E1467" s="45" t="s">
        <v>1547</v>
      </c>
      <c r="F1467" s="45" t="s">
        <v>7927</v>
      </c>
      <c r="G1467" s="45" t="s">
        <v>528</v>
      </c>
      <c r="H1467" s="45" t="s">
        <v>7191</v>
      </c>
      <c r="I1467" s="45" t="s">
        <v>7924</v>
      </c>
      <c r="J1467" s="45" t="s">
        <v>7924</v>
      </c>
      <c r="K1467" s="45" t="s">
        <v>7194</v>
      </c>
      <c r="L1467" s="46">
        <v>-1500</v>
      </c>
      <c r="M1467" s="88" t="s">
        <v>7584</v>
      </c>
      <c r="N1467" s="45"/>
      <c r="O1467" s="45" t="s">
        <v>194</v>
      </c>
      <c r="P1467" s="45"/>
      <c r="Q1467" s="45"/>
      <c r="R1467" s="88"/>
    </row>
    <row r="1468" spans="1:18">
      <c r="A1468" s="45">
        <v>1464</v>
      </c>
      <c r="B1468" s="45" t="s">
        <v>14454</v>
      </c>
      <c r="C1468" s="45"/>
      <c r="D1468" s="45" t="s">
        <v>1468</v>
      </c>
      <c r="E1468" s="45" t="s">
        <v>4039</v>
      </c>
      <c r="F1468" s="45" t="s">
        <v>7931</v>
      </c>
      <c r="G1468" s="45" t="s">
        <v>591</v>
      </c>
      <c r="H1468" s="45" t="s">
        <v>7191</v>
      </c>
      <c r="I1468" s="45" t="s">
        <v>7926</v>
      </c>
      <c r="J1468" s="45" t="s">
        <v>7926</v>
      </c>
      <c r="K1468" s="45" t="s">
        <v>7194</v>
      </c>
      <c r="L1468" s="46">
        <v>-500</v>
      </c>
      <c r="M1468" s="88" t="s">
        <v>7678</v>
      </c>
      <c r="N1468" s="45"/>
      <c r="O1468" s="45" t="s">
        <v>194</v>
      </c>
      <c r="P1468" s="45"/>
      <c r="Q1468" s="45"/>
      <c r="R1468" s="88" t="s">
        <v>7925</v>
      </c>
    </row>
    <row r="1469" spans="1:18">
      <c r="A1469" s="45">
        <v>1465</v>
      </c>
      <c r="B1469" s="45" t="s">
        <v>14454</v>
      </c>
      <c r="C1469" s="45"/>
      <c r="D1469" s="45" t="s">
        <v>1412</v>
      </c>
      <c r="E1469" s="45" t="s">
        <v>3663</v>
      </c>
      <c r="F1469" s="45" t="s">
        <v>16800</v>
      </c>
      <c r="G1469" s="45" t="s">
        <v>311</v>
      </c>
      <c r="H1469" s="45" t="s">
        <v>7191</v>
      </c>
      <c r="I1469" s="45" t="s">
        <v>7926</v>
      </c>
      <c r="J1469" s="45" t="s">
        <v>7926</v>
      </c>
      <c r="K1469" s="45" t="s">
        <v>7194</v>
      </c>
      <c r="L1469" s="46">
        <v>-1050</v>
      </c>
      <c r="M1469" s="88" t="s">
        <v>15915</v>
      </c>
      <c r="N1469" s="45"/>
      <c r="O1469" s="45" t="s">
        <v>194</v>
      </c>
      <c r="P1469" s="45"/>
      <c r="Q1469" s="45"/>
      <c r="R1469" s="88" t="s">
        <v>16801</v>
      </c>
    </row>
    <row r="1470" spans="1:18">
      <c r="A1470" s="45">
        <v>1466</v>
      </c>
      <c r="B1470" s="45" t="s">
        <v>14454</v>
      </c>
      <c r="C1470" s="45"/>
      <c r="D1470" s="45" t="s">
        <v>1318</v>
      </c>
      <c r="E1470" s="45" t="s">
        <v>1318</v>
      </c>
      <c r="F1470" s="45" t="s">
        <v>16802</v>
      </c>
      <c r="G1470" s="45" t="s">
        <v>376</v>
      </c>
      <c r="H1470" s="45" t="s">
        <v>24</v>
      </c>
      <c r="I1470" s="45" t="s">
        <v>8016</v>
      </c>
      <c r="J1470" s="45" t="s">
        <v>565</v>
      </c>
      <c r="K1470" s="45" t="s">
        <v>7194</v>
      </c>
      <c r="L1470" s="46">
        <v>-2550</v>
      </c>
      <c r="M1470" s="88" t="s">
        <v>16803</v>
      </c>
      <c r="N1470" s="45"/>
      <c r="O1470" s="45" t="s">
        <v>207</v>
      </c>
      <c r="P1470" s="45"/>
      <c r="Q1470" s="45"/>
      <c r="R1470" s="88" t="s">
        <v>16804</v>
      </c>
    </row>
    <row r="1471" spans="1:18">
      <c r="A1471" s="45">
        <v>1467</v>
      </c>
      <c r="B1471" s="45" t="s">
        <v>14454</v>
      </c>
      <c r="C1471" s="45"/>
      <c r="D1471" s="45" t="s">
        <v>1318</v>
      </c>
      <c r="E1471" s="45" t="s">
        <v>1318</v>
      </c>
      <c r="F1471" s="45" t="s">
        <v>16805</v>
      </c>
      <c r="G1471" s="45" t="s">
        <v>376</v>
      </c>
      <c r="H1471" s="45" t="s">
        <v>24</v>
      </c>
      <c r="I1471" s="45" t="s">
        <v>4181</v>
      </c>
      <c r="J1471" s="45" t="s">
        <v>565</v>
      </c>
      <c r="K1471" s="45" t="s">
        <v>7194</v>
      </c>
      <c r="L1471" s="46">
        <v>-16441</v>
      </c>
      <c r="M1471" s="88" t="s">
        <v>16806</v>
      </c>
      <c r="N1471" s="45"/>
      <c r="O1471" s="45" t="s">
        <v>207</v>
      </c>
      <c r="P1471" s="45"/>
      <c r="Q1471" s="45"/>
      <c r="R1471" s="88" t="s">
        <v>16807</v>
      </c>
    </row>
    <row r="1472" spans="1:18">
      <c r="A1472" s="45">
        <v>1468</v>
      </c>
      <c r="B1472" s="45" t="s">
        <v>14454</v>
      </c>
      <c r="C1472" s="45"/>
      <c r="D1472" s="45" t="s">
        <v>3651</v>
      </c>
      <c r="E1472" s="45" t="s">
        <v>3652</v>
      </c>
      <c r="F1472" s="45" t="s">
        <v>7933</v>
      </c>
      <c r="G1472" s="45" t="s">
        <v>3654</v>
      </c>
      <c r="H1472" s="45" t="s">
        <v>7191</v>
      </c>
      <c r="I1472" s="45" t="s">
        <v>7926</v>
      </c>
      <c r="J1472" s="45" t="s">
        <v>7926</v>
      </c>
      <c r="K1472" s="45" t="s">
        <v>7194</v>
      </c>
      <c r="L1472" s="46">
        <v>-1825</v>
      </c>
      <c r="M1472" s="88" t="s">
        <v>7478</v>
      </c>
      <c r="N1472" s="45"/>
      <c r="O1472" s="45" t="s">
        <v>194</v>
      </c>
      <c r="P1472" s="45"/>
      <c r="Q1472" s="45"/>
      <c r="R1472" s="88" t="s">
        <v>7488</v>
      </c>
    </row>
    <row r="1473" spans="1:18">
      <c r="A1473" s="45">
        <v>1469</v>
      </c>
      <c r="B1473" s="45" t="s">
        <v>14454</v>
      </c>
      <c r="C1473" s="45"/>
      <c r="D1473" s="45" t="s">
        <v>3651</v>
      </c>
      <c r="E1473" s="45" t="s">
        <v>3652</v>
      </c>
      <c r="F1473" s="45" t="s">
        <v>7934</v>
      </c>
      <c r="G1473" s="45" t="s">
        <v>3654</v>
      </c>
      <c r="H1473" s="45" t="s">
        <v>7191</v>
      </c>
      <c r="I1473" s="45" t="s">
        <v>7926</v>
      </c>
      <c r="J1473" s="45" t="s">
        <v>7926</v>
      </c>
      <c r="K1473" s="45" t="s">
        <v>7194</v>
      </c>
      <c r="L1473" s="46">
        <v>-925</v>
      </c>
      <c r="M1473" s="88" t="s">
        <v>7477</v>
      </c>
      <c r="N1473" s="45"/>
      <c r="O1473" s="45" t="s">
        <v>194</v>
      </c>
      <c r="P1473" s="45"/>
      <c r="Q1473" s="45"/>
      <c r="R1473" s="88" t="s">
        <v>7486</v>
      </c>
    </row>
    <row r="1474" spans="1:18">
      <c r="A1474" s="45">
        <v>1470</v>
      </c>
      <c r="B1474" s="45" t="s">
        <v>14454</v>
      </c>
      <c r="C1474" s="45"/>
      <c r="D1474" s="45" t="s">
        <v>1412</v>
      </c>
      <c r="E1474" s="45" t="s">
        <v>3663</v>
      </c>
      <c r="F1474" s="45" t="s">
        <v>16808</v>
      </c>
      <c r="G1474" s="45" t="s">
        <v>311</v>
      </c>
      <c r="H1474" s="45" t="s">
        <v>7191</v>
      </c>
      <c r="I1474" s="45" t="s">
        <v>7926</v>
      </c>
      <c r="J1474" s="45" t="s">
        <v>7926</v>
      </c>
      <c r="K1474" s="45" t="s">
        <v>7194</v>
      </c>
      <c r="L1474" s="46">
        <v>-520</v>
      </c>
      <c r="M1474" s="88" t="s">
        <v>15906</v>
      </c>
      <c r="N1474" s="45"/>
      <c r="O1474" s="45" t="s">
        <v>194</v>
      </c>
      <c r="P1474" s="45"/>
      <c r="Q1474" s="45"/>
      <c r="R1474" s="88" t="s">
        <v>16809</v>
      </c>
    </row>
    <row r="1475" spans="1:18">
      <c r="A1475" s="45">
        <v>1471</v>
      </c>
      <c r="B1475" s="45" t="s">
        <v>14454</v>
      </c>
      <c r="C1475" s="45"/>
      <c r="D1475" s="45" t="s">
        <v>1318</v>
      </c>
      <c r="E1475" s="45" t="s">
        <v>1318</v>
      </c>
      <c r="F1475" s="45" t="s">
        <v>16810</v>
      </c>
      <c r="G1475" s="45" t="s">
        <v>376</v>
      </c>
      <c r="H1475" s="45" t="s">
        <v>24</v>
      </c>
      <c r="I1475" s="45" t="s">
        <v>4178</v>
      </c>
      <c r="J1475" s="45" t="s">
        <v>565</v>
      </c>
      <c r="K1475" s="45" t="s">
        <v>7194</v>
      </c>
      <c r="L1475" s="46">
        <v>-98523</v>
      </c>
      <c r="M1475" s="88" t="s">
        <v>16811</v>
      </c>
      <c r="N1475" s="45"/>
      <c r="O1475" s="45" t="s">
        <v>207</v>
      </c>
      <c r="P1475" s="45"/>
      <c r="Q1475" s="45"/>
      <c r="R1475" s="88" t="s">
        <v>16812</v>
      </c>
    </row>
    <row r="1476" spans="1:18">
      <c r="A1476" s="45">
        <v>1472</v>
      </c>
      <c r="B1476" s="45" t="s">
        <v>14454</v>
      </c>
      <c r="C1476" s="45"/>
      <c r="D1476" s="45" t="s">
        <v>1318</v>
      </c>
      <c r="E1476" s="45" t="s">
        <v>1318</v>
      </c>
      <c r="F1476" s="45" t="s">
        <v>16813</v>
      </c>
      <c r="G1476" s="45" t="s">
        <v>376</v>
      </c>
      <c r="H1476" s="45" t="s">
        <v>24</v>
      </c>
      <c r="I1476" s="45" t="s">
        <v>4178</v>
      </c>
      <c r="J1476" s="45" t="s">
        <v>565</v>
      </c>
      <c r="K1476" s="45" t="s">
        <v>7194</v>
      </c>
      <c r="L1476" s="46">
        <v>-2280</v>
      </c>
      <c r="M1476" s="88" t="s">
        <v>16814</v>
      </c>
      <c r="N1476" s="45"/>
      <c r="O1476" s="45" t="s">
        <v>207</v>
      </c>
      <c r="P1476" s="45"/>
      <c r="Q1476" s="45"/>
      <c r="R1476" s="88" t="s">
        <v>16815</v>
      </c>
    </row>
    <row r="1477" spans="1:18">
      <c r="A1477" s="45">
        <v>1473</v>
      </c>
      <c r="B1477" s="45" t="s">
        <v>14454</v>
      </c>
      <c r="C1477" s="45"/>
      <c r="D1477" s="45" t="s">
        <v>1318</v>
      </c>
      <c r="E1477" s="45" t="s">
        <v>1318</v>
      </c>
      <c r="F1477" s="45" t="s">
        <v>16816</v>
      </c>
      <c r="G1477" s="45" t="s">
        <v>376</v>
      </c>
      <c r="H1477" s="45" t="s">
        <v>24</v>
      </c>
      <c r="I1477" s="45" t="s">
        <v>12323</v>
      </c>
      <c r="J1477" s="45" t="s">
        <v>565</v>
      </c>
      <c r="K1477" s="45" t="s">
        <v>7194</v>
      </c>
      <c r="L1477" s="46">
        <v>-12330</v>
      </c>
      <c r="M1477" s="88" t="s">
        <v>16817</v>
      </c>
      <c r="N1477" s="45"/>
      <c r="O1477" s="45" t="s">
        <v>207</v>
      </c>
      <c r="P1477" s="45"/>
      <c r="Q1477" s="45"/>
      <c r="R1477" s="88" t="s">
        <v>16818</v>
      </c>
    </row>
    <row r="1478" spans="1:18">
      <c r="A1478" s="45">
        <v>1474</v>
      </c>
      <c r="B1478" s="45" t="s">
        <v>14454</v>
      </c>
      <c r="C1478" s="45"/>
      <c r="D1478" s="45" t="s">
        <v>1318</v>
      </c>
      <c r="E1478" s="45" t="s">
        <v>1318</v>
      </c>
      <c r="F1478" s="45" t="s">
        <v>16819</v>
      </c>
      <c r="G1478" s="45" t="s">
        <v>376</v>
      </c>
      <c r="H1478" s="45" t="s">
        <v>24</v>
      </c>
      <c r="I1478" s="45" t="s">
        <v>8412</v>
      </c>
      <c r="J1478" s="45" t="s">
        <v>565</v>
      </c>
      <c r="K1478" s="45" t="s">
        <v>7194</v>
      </c>
      <c r="L1478" s="46">
        <v>-4176</v>
      </c>
      <c r="M1478" s="88" t="s">
        <v>16820</v>
      </c>
      <c r="N1478" s="45"/>
      <c r="O1478" s="45" t="s">
        <v>207</v>
      </c>
      <c r="P1478" s="45"/>
      <c r="Q1478" s="45"/>
      <c r="R1478" s="88" t="s">
        <v>16821</v>
      </c>
    </row>
    <row r="1479" spans="1:18">
      <c r="A1479" s="45">
        <v>1475</v>
      </c>
      <c r="B1479" s="45" t="s">
        <v>14454</v>
      </c>
      <c r="C1479" s="45"/>
      <c r="D1479" s="45" t="s">
        <v>1318</v>
      </c>
      <c r="E1479" s="45" t="s">
        <v>1318</v>
      </c>
      <c r="F1479" s="45" t="s">
        <v>16822</v>
      </c>
      <c r="G1479" s="45" t="s">
        <v>376</v>
      </c>
      <c r="H1479" s="45" t="s">
        <v>24</v>
      </c>
      <c r="I1479" s="45" t="s">
        <v>9014</v>
      </c>
      <c r="J1479" s="45" t="s">
        <v>565</v>
      </c>
      <c r="K1479" s="45" t="s">
        <v>7194</v>
      </c>
      <c r="L1479" s="46">
        <v>-7161</v>
      </c>
      <c r="M1479" s="88" t="s">
        <v>16823</v>
      </c>
      <c r="N1479" s="45"/>
      <c r="O1479" s="45" t="s">
        <v>207</v>
      </c>
      <c r="P1479" s="45"/>
      <c r="Q1479" s="45"/>
      <c r="R1479" s="88" t="s">
        <v>16824</v>
      </c>
    </row>
    <row r="1480" spans="1:18">
      <c r="A1480" s="45">
        <v>1476</v>
      </c>
      <c r="B1480" s="45" t="s">
        <v>14454</v>
      </c>
      <c r="C1480" s="45"/>
      <c r="D1480" s="45" t="s">
        <v>1318</v>
      </c>
      <c r="E1480" s="45" t="s">
        <v>5762</v>
      </c>
      <c r="F1480" s="45" t="s">
        <v>16825</v>
      </c>
      <c r="G1480" s="45" t="s">
        <v>376</v>
      </c>
      <c r="H1480" s="45" t="s">
        <v>24</v>
      </c>
      <c r="I1480" s="45" t="s">
        <v>9191</v>
      </c>
      <c r="J1480" s="45" t="s">
        <v>565</v>
      </c>
      <c r="K1480" s="45" t="s">
        <v>7194</v>
      </c>
      <c r="L1480" s="46">
        <v>-1740</v>
      </c>
      <c r="M1480" s="88" t="s">
        <v>16826</v>
      </c>
      <c r="N1480" s="45"/>
      <c r="O1480" s="45" t="s">
        <v>207</v>
      </c>
      <c r="P1480" s="45"/>
      <c r="Q1480" s="45"/>
      <c r="R1480" s="88" t="s">
        <v>16827</v>
      </c>
    </row>
    <row r="1481" spans="1:18">
      <c r="A1481" s="45">
        <v>1477</v>
      </c>
      <c r="B1481" s="45" t="s">
        <v>14454</v>
      </c>
      <c r="C1481" s="45"/>
      <c r="D1481" s="45" t="s">
        <v>1318</v>
      </c>
      <c r="E1481" s="45" t="s">
        <v>5762</v>
      </c>
      <c r="F1481" s="45" t="s">
        <v>16828</v>
      </c>
      <c r="G1481" s="45" t="s">
        <v>376</v>
      </c>
      <c r="H1481" s="45" t="s">
        <v>24</v>
      </c>
      <c r="I1481" s="45" t="s">
        <v>9204</v>
      </c>
      <c r="J1481" s="45" t="s">
        <v>565</v>
      </c>
      <c r="K1481" s="45" t="s">
        <v>7194</v>
      </c>
      <c r="L1481" s="46">
        <v>-856152</v>
      </c>
      <c r="M1481" s="88" t="s">
        <v>16829</v>
      </c>
      <c r="N1481" s="45"/>
      <c r="O1481" s="45" t="s">
        <v>194</v>
      </c>
      <c r="P1481" s="45"/>
      <c r="Q1481" s="45"/>
      <c r="R1481" s="88" t="s">
        <v>16830</v>
      </c>
    </row>
    <row r="1482" spans="1:18">
      <c r="A1482" s="45">
        <v>1478</v>
      </c>
      <c r="B1482" s="45" t="s">
        <v>14454</v>
      </c>
      <c r="C1482" s="45"/>
      <c r="D1482" s="45" t="s">
        <v>1318</v>
      </c>
      <c r="E1482" s="45" t="s">
        <v>5762</v>
      </c>
      <c r="F1482" s="45" t="s">
        <v>16831</v>
      </c>
      <c r="G1482" s="45" t="s">
        <v>376</v>
      </c>
      <c r="H1482" s="45" t="s">
        <v>24</v>
      </c>
      <c r="I1482" s="45" t="s">
        <v>9204</v>
      </c>
      <c r="J1482" s="45" t="s">
        <v>565</v>
      </c>
      <c r="K1482" s="45" t="s">
        <v>7194</v>
      </c>
      <c r="L1482" s="46">
        <v>-1198600</v>
      </c>
      <c r="M1482" s="88" t="s">
        <v>16832</v>
      </c>
      <c r="N1482" s="45"/>
      <c r="O1482" s="45" t="s">
        <v>194</v>
      </c>
      <c r="P1482" s="45"/>
      <c r="Q1482" s="45"/>
      <c r="R1482" s="88" t="s">
        <v>16833</v>
      </c>
    </row>
    <row r="1483" spans="1:18">
      <c r="A1483" s="45">
        <v>1479</v>
      </c>
      <c r="B1483" s="45" t="s">
        <v>14454</v>
      </c>
      <c r="C1483" s="45" t="s">
        <v>5762</v>
      </c>
      <c r="D1483" s="45" t="s">
        <v>1318</v>
      </c>
      <c r="E1483" s="45" t="s">
        <v>5762</v>
      </c>
      <c r="F1483" s="45" t="s">
        <v>16834</v>
      </c>
      <c r="G1483" s="45" t="s">
        <v>376</v>
      </c>
      <c r="H1483" s="45" t="s">
        <v>24</v>
      </c>
      <c r="I1483" s="45" t="s">
        <v>9204</v>
      </c>
      <c r="J1483" s="45" t="s">
        <v>565</v>
      </c>
      <c r="K1483" s="45" t="s">
        <v>7194</v>
      </c>
      <c r="L1483" s="46">
        <v>-631980</v>
      </c>
      <c r="M1483" s="88" t="s">
        <v>16835</v>
      </c>
      <c r="N1483" s="45"/>
      <c r="O1483" s="45" t="s">
        <v>194</v>
      </c>
      <c r="P1483" s="45"/>
      <c r="Q1483" s="45"/>
      <c r="R1483" s="88" t="s">
        <v>16836</v>
      </c>
    </row>
    <row r="1484" spans="1:18">
      <c r="A1484" s="45">
        <v>1480</v>
      </c>
      <c r="B1484" s="45" t="s">
        <v>14454</v>
      </c>
      <c r="C1484" s="45"/>
      <c r="D1484" s="45" t="s">
        <v>1318</v>
      </c>
      <c r="E1484" s="45" t="s">
        <v>5762</v>
      </c>
      <c r="F1484" s="45" t="s">
        <v>16837</v>
      </c>
      <c r="G1484" s="45" t="s">
        <v>376</v>
      </c>
      <c r="H1484" s="45" t="s">
        <v>24</v>
      </c>
      <c r="I1484" s="45" t="s">
        <v>9204</v>
      </c>
      <c r="J1484" s="45" t="s">
        <v>565</v>
      </c>
      <c r="K1484" s="45" t="s">
        <v>7194</v>
      </c>
      <c r="L1484" s="46">
        <v>-1868072</v>
      </c>
      <c r="M1484" s="88" t="s">
        <v>16838</v>
      </c>
      <c r="N1484" s="45"/>
      <c r="O1484" s="45" t="s">
        <v>194</v>
      </c>
      <c r="P1484" s="45"/>
      <c r="Q1484" s="45"/>
      <c r="R1484" s="88" t="s">
        <v>16839</v>
      </c>
    </row>
    <row r="1485" spans="1:18">
      <c r="A1485" s="45">
        <v>1481</v>
      </c>
      <c r="B1485" s="45" t="s">
        <v>14454</v>
      </c>
      <c r="C1485" s="45"/>
      <c r="D1485" s="45" t="s">
        <v>1318</v>
      </c>
      <c r="E1485" s="45" t="s">
        <v>5762</v>
      </c>
      <c r="F1485" s="45" t="s">
        <v>16840</v>
      </c>
      <c r="G1485" s="45" t="s">
        <v>376</v>
      </c>
      <c r="H1485" s="45" t="s">
        <v>24</v>
      </c>
      <c r="I1485" s="45" t="s">
        <v>9204</v>
      </c>
      <c r="J1485" s="45" t="s">
        <v>565</v>
      </c>
      <c r="K1485" s="45" t="s">
        <v>7194</v>
      </c>
      <c r="L1485" s="46">
        <v>-3546530</v>
      </c>
      <c r="M1485" s="88" t="s">
        <v>16841</v>
      </c>
      <c r="N1485" s="45"/>
      <c r="O1485" s="45" t="s">
        <v>194</v>
      </c>
      <c r="P1485" s="45"/>
      <c r="Q1485" s="45"/>
      <c r="R1485" s="88" t="s">
        <v>16842</v>
      </c>
    </row>
    <row r="1486" spans="1:18">
      <c r="A1486" s="45">
        <v>1482</v>
      </c>
      <c r="B1486" s="45" t="s">
        <v>14454</v>
      </c>
      <c r="C1486" s="45"/>
      <c r="D1486" s="45" t="s">
        <v>3462</v>
      </c>
      <c r="E1486" s="45" t="s">
        <v>3463</v>
      </c>
      <c r="F1486" s="45" t="s">
        <v>7939</v>
      </c>
      <c r="G1486" s="45" t="s">
        <v>3465</v>
      </c>
      <c r="H1486" s="45" t="s">
        <v>7191</v>
      </c>
      <c r="I1486" s="45" t="s">
        <v>7926</v>
      </c>
      <c r="J1486" s="45" t="s">
        <v>7926</v>
      </c>
      <c r="K1486" s="45" t="s">
        <v>7194</v>
      </c>
      <c r="L1486" s="46">
        <v>-190</v>
      </c>
      <c r="M1486" s="88" t="s">
        <v>7935</v>
      </c>
      <c r="N1486" s="45"/>
      <c r="O1486" s="45" t="s">
        <v>194</v>
      </c>
      <c r="P1486" s="45"/>
      <c r="Q1486" s="45"/>
      <c r="R1486" s="88" t="s">
        <v>7936</v>
      </c>
    </row>
    <row r="1487" spans="1:18">
      <c r="A1487" s="45">
        <v>1483</v>
      </c>
      <c r="B1487" s="45" t="s">
        <v>14454</v>
      </c>
      <c r="C1487" s="45"/>
      <c r="D1487" s="45" t="s">
        <v>1547</v>
      </c>
      <c r="E1487" s="45" t="s">
        <v>1547</v>
      </c>
      <c r="F1487" s="45" t="s">
        <v>7940</v>
      </c>
      <c r="G1487" s="45" t="s">
        <v>528</v>
      </c>
      <c r="H1487" s="45" t="s">
        <v>7191</v>
      </c>
      <c r="I1487" s="45" t="s">
        <v>7926</v>
      </c>
      <c r="J1487" s="45" t="s">
        <v>7926</v>
      </c>
      <c r="K1487" s="45" t="s">
        <v>7194</v>
      </c>
      <c r="L1487" s="46">
        <v>-30000</v>
      </c>
      <c r="M1487" s="88" t="s">
        <v>7584</v>
      </c>
      <c r="N1487" s="45"/>
      <c r="O1487" s="45" t="s">
        <v>194</v>
      </c>
      <c r="P1487" s="45"/>
      <c r="Q1487" s="45"/>
      <c r="R1487" s="88"/>
    </row>
    <row r="1488" spans="1:18">
      <c r="A1488" s="45">
        <v>1484</v>
      </c>
      <c r="B1488" s="45" t="s">
        <v>14454</v>
      </c>
      <c r="C1488" s="45"/>
      <c r="D1488" s="45" t="s">
        <v>1547</v>
      </c>
      <c r="E1488" s="45" t="s">
        <v>1547</v>
      </c>
      <c r="F1488" s="45" t="s">
        <v>7941</v>
      </c>
      <c r="G1488" s="45" t="s">
        <v>528</v>
      </c>
      <c r="H1488" s="45" t="s">
        <v>7191</v>
      </c>
      <c r="I1488" s="45" t="s">
        <v>7926</v>
      </c>
      <c r="J1488" s="45" t="s">
        <v>7926</v>
      </c>
      <c r="K1488" s="45" t="s">
        <v>7194</v>
      </c>
      <c r="L1488" s="46">
        <v>-19500</v>
      </c>
      <c r="M1488" s="88" t="s">
        <v>7584</v>
      </c>
      <c r="N1488" s="45"/>
      <c r="O1488" s="45" t="s">
        <v>194</v>
      </c>
      <c r="P1488" s="45"/>
      <c r="Q1488" s="45"/>
      <c r="R1488" s="88"/>
    </row>
    <row r="1489" spans="1:18">
      <c r="A1489" s="45">
        <v>1485</v>
      </c>
      <c r="B1489" s="45" t="s">
        <v>14454</v>
      </c>
      <c r="C1489" s="45"/>
      <c r="D1489" s="45" t="s">
        <v>3462</v>
      </c>
      <c r="E1489" s="45" t="s">
        <v>3463</v>
      </c>
      <c r="F1489" s="45" t="s">
        <v>7944</v>
      </c>
      <c r="G1489" s="45" t="s">
        <v>3465</v>
      </c>
      <c r="H1489" s="45" t="s">
        <v>7191</v>
      </c>
      <c r="I1489" s="45" t="s">
        <v>7926</v>
      </c>
      <c r="J1489" s="45" t="s">
        <v>7926</v>
      </c>
      <c r="K1489" s="45" t="s">
        <v>7194</v>
      </c>
      <c r="L1489" s="46">
        <v>-36</v>
      </c>
      <c r="M1489" s="88" t="s">
        <v>7942</v>
      </c>
      <c r="N1489" s="45"/>
      <c r="O1489" s="45" t="s">
        <v>194</v>
      </c>
      <c r="P1489" s="45"/>
      <c r="Q1489" s="45"/>
      <c r="R1489" s="88" t="s">
        <v>7943</v>
      </c>
    </row>
    <row r="1490" spans="1:18">
      <c r="A1490" s="45">
        <v>1486</v>
      </c>
      <c r="B1490" s="45" t="s">
        <v>14454</v>
      </c>
      <c r="C1490" s="45" t="s">
        <v>5762</v>
      </c>
      <c r="D1490" s="45" t="s">
        <v>1318</v>
      </c>
      <c r="E1490" s="45" t="s">
        <v>5762</v>
      </c>
      <c r="F1490" s="45" t="s">
        <v>16843</v>
      </c>
      <c r="G1490" s="45" t="s">
        <v>376</v>
      </c>
      <c r="H1490" s="45" t="s">
        <v>24</v>
      </c>
      <c r="I1490" s="45" t="s">
        <v>12235</v>
      </c>
      <c r="J1490" s="45" t="s">
        <v>565</v>
      </c>
      <c r="K1490" s="45" t="s">
        <v>7193</v>
      </c>
      <c r="L1490" s="46">
        <v>500</v>
      </c>
      <c r="M1490" s="88" t="s">
        <v>15143</v>
      </c>
      <c r="N1490" s="45"/>
      <c r="O1490" s="45" t="s">
        <v>194</v>
      </c>
      <c r="P1490" s="45"/>
      <c r="Q1490" s="45"/>
      <c r="R1490" s="88" t="s">
        <v>16844</v>
      </c>
    </row>
    <row r="1491" spans="1:18">
      <c r="A1491" s="45">
        <v>1487</v>
      </c>
      <c r="B1491" s="45" t="s">
        <v>14454</v>
      </c>
      <c r="C1491" s="45"/>
      <c r="D1491" s="45" t="s">
        <v>1318</v>
      </c>
      <c r="E1491" s="45" t="s">
        <v>5762</v>
      </c>
      <c r="F1491" s="45" t="s">
        <v>16845</v>
      </c>
      <c r="G1491" s="45" t="s">
        <v>376</v>
      </c>
      <c r="H1491" s="45" t="s">
        <v>24</v>
      </c>
      <c r="I1491" s="45" t="s">
        <v>8994</v>
      </c>
      <c r="J1491" s="45" t="s">
        <v>565</v>
      </c>
      <c r="K1491" s="45" t="s">
        <v>7193</v>
      </c>
      <c r="L1491" s="46">
        <v>500</v>
      </c>
      <c r="M1491" s="88" t="s">
        <v>15143</v>
      </c>
      <c r="N1491" s="45"/>
      <c r="O1491" s="45" t="s">
        <v>194</v>
      </c>
      <c r="P1491" s="45"/>
      <c r="Q1491" s="45"/>
      <c r="R1491" s="88" t="s">
        <v>16846</v>
      </c>
    </row>
    <row r="1492" spans="1:18">
      <c r="A1492" s="45">
        <v>1488</v>
      </c>
      <c r="B1492" s="45" t="s">
        <v>14454</v>
      </c>
      <c r="C1492" s="45"/>
      <c r="D1492" s="45" t="s">
        <v>1318</v>
      </c>
      <c r="E1492" s="45" t="s">
        <v>5762</v>
      </c>
      <c r="F1492" s="45" t="s">
        <v>16847</v>
      </c>
      <c r="G1492" s="45" t="s">
        <v>376</v>
      </c>
      <c r="H1492" s="45" t="s">
        <v>24</v>
      </c>
      <c r="I1492" s="45" t="s">
        <v>9010</v>
      </c>
      <c r="J1492" s="45" t="s">
        <v>565</v>
      </c>
      <c r="K1492" s="45" t="s">
        <v>7193</v>
      </c>
      <c r="L1492" s="46">
        <v>1000</v>
      </c>
      <c r="M1492" s="88" t="s">
        <v>15143</v>
      </c>
      <c r="N1492" s="45"/>
      <c r="O1492" s="45" t="s">
        <v>194</v>
      </c>
      <c r="P1492" s="45"/>
      <c r="Q1492" s="45"/>
      <c r="R1492" s="88" t="s">
        <v>16848</v>
      </c>
    </row>
    <row r="1493" spans="1:18">
      <c r="A1493" s="45">
        <v>1489</v>
      </c>
      <c r="B1493" s="45" t="s">
        <v>14454</v>
      </c>
      <c r="C1493" s="45"/>
      <c r="D1493" s="45" t="s">
        <v>1318</v>
      </c>
      <c r="E1493" s="45" t="s">
        <v>5762</v>
      </c>
      <c r="F1493" s="45" t="s">
        <v>16849</v>
      </c>
      <c r="G1493" s="45" t="s">
        <v>376</v>
      </c>
      <c r="H1493" s="45" t="s">
        <v>24</v>
      </c>
      <c r="I1493" s="45" t="s">
        <v>12221</v>
      </c>
      <c r="J1493" s="45" t="s">
        <v>565</v>
      </c>
      <c r="K1493" s="45" t="s">
        <v>7193</v>
      </c>
      <c r="L1493" s="46">
        <v>3500</v>
      </c>
      <c r="M1493" s="88" t="s">
        <v>15143</v>
      </c>
      <c r="N1493" s="45"/>
      <c r="O1493" s="45" t="s">
        <v>194</v>
      </c>
      <c r="P1493" s="45"/>
      <c r="Q1493" s="45"/>
      <c r="R1493" s="88" t="s">
        <v>16850</v>
      </c>
    </row>
    <row r="1494" spans="1:18">
      <c r="A1494" s="45">
        <v>1490</v>
      </c>
      <c r="B1494" s="45" t="s">
        <v>14454</v>
      </c>
      <c r="C1494" s="45"/>
      <c r="D1494" s="45" t="s">
        <v>1318</v>
      </c>
      <c r="E1494" s="45" t="s">
        <v>5762</v>
      </c>
      <c r="F1494" s="45" t="s">
        <v>16851</v>
      </c>
      <c r="G1494" s="45" t="s">
        <v>376</v>
      </c>
      <c r="H1494" s="45" t="s">
        <v>24</v>
      </c>
      <c r="I1494" s="45" t="s">
        <v>12602</v>
      </c>
      <c r="J1494" s="45" t="s">
        <v>565</v>
      </c>
      <c r="K1494" s="45" t="s">
        <v>7193</v>
      </c>
      <c r="L1494" s="46">
        <v>500</v>
      </c>
      <c r="M1494" s="88" t="s">
        <v>15143</v>
      </c>
      <c r="N1494" s="45"/>
      <c r="O1494" s="45" t="s">
        <v>194</v>
      </c>
      <c r="P1494" s="45"/>
      <c r="Q1494" s="45"/>
      <c r="R1494" s="88" t="s">
        <v>16852</v>
      </c>
    </row>
    <row r="1495" spans="1:18">
      <c r="A1495" s="45">
        <v>1491</v>
      </c>
      <c r="B1495" s="45" t="s">
        <v>14454</v>
      </c>
      <c r="C1495" s="45"/>
      <c r="D1495" s="45" t="s">
        <v>14605</v>
      </c>
      <c r="E1495" s="45" t="s">
        <v>14605</v>
      </c>
      <c r="F1495" s="45" t="s">
        <v>16853</v>
      </c>
      <c r="G1495" s="45" t="s">
        <v>204</v>
      </c>
      <c r="H1495" s="45" t="s">
        <v>7191</v>
      </c>
      <c r="I1495" s="45" t="s">
        <v>7926</v>
      </c>
      <c r="J1495" s="45" t="s">
        <v>7926</v>
      </c>
      <c r="K1495" s="45" t="s">
        <v>7194</v>
      </c>
      <c r="L1495" s="46">
        <v>-1500</v>
      </c>
      <c r="M1495" s="88" t="s">
        <v>16536</v>
      </c>
      <c r="N1495" s="45"/>
      <c r="O1495" s="45" t="s">
        <v>194</v>
      </c>
      <c r="P1495" s="45"/>
      <c r="Q1495" s="45"/>
      <c r="R1495" s="88" t="s">
        <v>16854</v>
      </c>
    </row>
    <row r="1496" spans="1:18">
      <c r="A1496" s="45">
        <v>1492</v>
      </c>
      <c r="B1496" s="45" t="s">
        <v>14454</v>
      </c>
      <c r="C1496" s="45"/>
      <c r="D1496" s="45" t="s">
        <v>14605</v>
      </c>
      <c r="E1496" s="45" t="s">
        <v>16855</v>
      </c>
      <c r="F1496" s="45" t="s">
        <v>16856</v>
      </c>
      <c r="G1496" s="45" t="s">
        <v>204</v>
      </c>
      <c r="H1496" s="45" t="s">
        <v>7191</v>
      </c>
      <c r="I1496" s="45" t="s">
        <v>7926</v>
      </c>
      <c r="J1496" s="45" t="s">
        <v>7926</v>
      </c>
      <c r="K1496" s="45" t="s">
        <v>7194</v>
      </c>
      <c r="L1496" s="46">
        <v>-260</v>
      </c>
      <c r="M1496" s="88" t="s">
        <v>16857</v>
      </c>
      <c r="N1496" s="45"/>
      <c r="O1496" s="45" t="s">
        <v>194</v>
      </c>
      <c r="P1496" s="45"/>
      <c r="Q1496" s="45"/>
      <c r="R1496" s="88" t="s">
        <v>16858</v>
      </c>
    </row>
    <row r="1497" spans="1:18">
      <c r="A1497" s="45">
        <v>1493</v>
      </c>
      <c r="B1497" s="45" t="s">
        <v>14454</v>
      </c>
      <c r="C1497" s="45"/>
      <c r="D1497" s="45" t="s">
        <v>3908</v>
      </c>
      <c r="E1497" s="45" t="s">
        <v>15033</v>
      </c>
      <c r="F1497" s="45" t="s">
        <v>16859</v>
      </c>
      <c r="G1497" s="45" t="s">
        <v>443</v>
      </c>
      <c r="H1497" s="45" t="s">
        <v>7191</v>
      </c>
      <c r="I1497" s="45" t="s">
        <v>934</v>
      </c>
      <c r="J1497" s="45" t="s">
        <v>934</v>
      </c>
      <c r="K1497" s="45" t="s">
        <v>7194</v>
      </c>
      <c r="L1497" s="46">
        <v>-440</v>
      </c>
      <c r="M1497" s="88" t="s">
        <v>16860</v>
      </c>
      <c r="N1497" s="45"/>
      <c r="O1497" s="45" t="s">
        <v>194</v>
      </c>
      <c r="P1497" s="45"/>
      <c r="Q1497" s="45"/>
      <c r="R1497" s="88" t="s">
        <v>16861</v>
      </c>
    </row>
    <row r="1498" spans="1:18">
      <c r="A1498" s="45">
        <v>1494</v>
      </c>
      <c r="B1498" s="45" t="s">
        <v>14454</v>
      </c>
      <c r="C1498" s="45"/>
      <c r="D1498" s="45" t="s">
        <v>3908</v>
      </c>
      <c r="E1498" s="45" t="s">
        <v>15033</v>
      </c>
      <c r="F1498" s="45" t="s">
        <v>16862</v>
      </c>
      <c r="G1498" s="45" t="s">
        <v>443</v>
      </c>
      <c r="H1498" s="45" t="s">
        <v>7191</v>
      </c>
      <c r="I1498" s="45" t="s">
        <v>934</v>
      </c>
      <c r="J1498" s="45" t="s">
        <v>934</v>
      </c>
      <c r="K1498" s="45" t="s">
        <v>7194</v>
      </c>
      <c r="L1498" s="46">
        <v>-800</v>
      </c>
      <c r="M1498" s="88" t="s">
        <v>16863</v>
      </c>
      <c r="N1498" s="45"/>
      <c r="O1498" s="45" t="s">
        <v>194</v>
      </c>
      <c r="P1498" s="45"/>
      <c r="Q1498" s="45"/>
      <c r="R1498" s="88" t="s">
        <v>16864</v>
      </c>
    </row>
    <row r="1499" spans="1:18">
      <c r="A1499" s="45">
        <v>1495</v>
      </c>
      <c r="B1499" s="45" t="s">
        <v>14454</v>
      </c>
      <c r="C1499" s="45"/>
      <c r="D1499" s="45" t="s">
        <v>3908</v>
      </c>
      <c r="E1499" s="45" t="s">
        <v>15033</v>
      </c>
      <c r="F1499" s="45" t="s">
        <v>16865</v>
      </c>
      <c r="G1499" s="45" t="s">
        <v>443</v>
      </c>
      <c r="H1499" s="45" t="s">
        <v>7191</v>
      </c>
      <c r="I1499" s="45" t="s">
        <v>934</v>
      </c>
      <c r="J1499" s="45" t="s">
        <v>934</v>
      </c>
      <c r="K1499" s="45" t="s">
        <v>7194</v>
      </c>
      <c r="L1499" s="46">
        <v>-500</v>
      </c>
      <c r="M1499" s="88" t="s">
        <v>16866</v>
      </c>
      <c r="N1499" s="45"/>
      <c r="O1499" s="45" t="s">
        <v>194</v>
      </c>
      <c r="P1499" s="45"/>
      <c r="Q1499" s="45"/>
      <c r="R1499" s="88" t="s">
        <v>16867</v>
      </c>
    </row>
    <row r="1500" spans="1:18">
      <c r="A1500" s="45">
        <v>1496</v>
      </c>
      <c r="B1500" s="45" t="s">
        <v>14454</v>
      </c>
      <c r="C1500" s="45"/>
      <c r="D1500" s="45" t="s">
        <v>3908</v>
      </c>
      <c r="E1500" s="45" t="s">
        <v>15033</v>
      </c>
      <c r="F1500" s="45" t="s">
        <v>16868</v>
      </c>
      <c r="G1500" s="45" t="s">
        <v>443</v>
      </c>
      <c r="H1500" s="45" t="s">
        <v>7191</v>
      </c>
      <c r="I1500" s="45" t="s">
        <v>934</v>
      </c>
      <c r="J1500" s="45" t="s">
        <v>934</v>
      </c>
      <c r="K1500" s="45" t="s">
        <v>7194</v>
      </c>
      <c r="L1500" s="46">
        <v>-500</v>
      </c>
      <c r="M1500" s="88" t="s">
        <v>16866</v>
      </c>
      <c r="N1500" s="45"/>
      <c r="O1500" s="45" t="s">
        <v>194</v>
      </c>
      <c r="P1500" s="45"/>
      <c r="Q1500" s="45"/>
      <c r="R1500" s="88" t="s">
        <v>16869</v>
      </c>
    </row>
    <row r="1501" spans="1:18">
      <c r="A1501" s="45">
        <v>1497</v>
      </c>
      <c r="B1501" s="45" t="s">
        <v>14454</v>
      </c>
      <c r="C1501" s="45"/>
      <c r="D1501" s="45" t="s">
        <v>3908</v>
      </c>
      <c r="E1501" s="45" t="s">
        <v>15033</v>
      </c>
      <c r="F1501" s="45" t="s">
        <v>16870</v>
      </c>
      <c r="G1501" s="45" t="s">
        <v>443</v>
      </c>
      <c r="H1501" s="45" t="s">
        <v>7191</v>
      </c>
      <c r="I1501" s="45" t="s">
        <v>934</v>
      </c>
      <c r="J1501" s="45" t="s">
        <v>934</v>
      </c>
      <c r="K1501" s="45" t="s">
        <v>7194</v>
      </c>
      <c r="L1501" s="46">
        <v>-500</v>
      </c>
      <c r="M1501" s="88" t="s">
        <v>16866</v>
      </c>
      <c r="N1501" s="45"/>
      <c r="O1501" s="45" t="s">
        <v>194</v>
      </c>
      <c r="P1501" s="45"/>
      <c r="Q1501" s="45"/>
      <c r="R1501" s="88" t="s">
        <v>16871</v>
      </c>
    </row>
    <row r="1502" spans="1:18">
      <c r="A1502" s="45">
        <v>1498</v>
      </c>
      <c r="B1502" s="45" t="s">
        <v>14454</v>
      </c>
      <c r="C1502" s="45"/>
      <c r="D1502" s="45" t="s">
        <v>3908</v>
      </c>
      <c r="E1502" s="45" t="s">
        <v>15033</v>
      </c>
      <c r="F1502" s="45" t="s">
        <v>16872</v>
      </c>
      <c r="G1502" s="45" t="s">
        <v>443</v>
      </c>
      <c r="H1502" s="45" t="s">
        <v>7191</v>
      </c>
      <c r="I1502" s="45" t="s">
        <v>173</v>
      </c>
      <c r="J1502" s="45" t="s">
        <v>173</v>
      </c>
      <c r="K1502" s="45" t="s">
        <v>7194</v>
      </c>
      <c r="L1502" s="46">
        <v>-500</v>
      </c>
      <c r="M1502" s="88" t="s">
        <v>16866</v>
      </c>
      <c r="N1502" s="45"/>
      <c r="O1502" s="45" t="s">
        <v>194</v>
      </c>
      <c r="P1502" s="45"/>
      <c r="Q1502" s="45"/>
      <c r="R1502" s="88" t="s">
        <v>16873</v>
      </c>
    </row>
    <row r="1503" spans="1:18">
      <c r="A1503" s="45">
        <v>1499</v>
      </c>
      <c r="B1503" s="45" t="s">
        <v>14454</v>
      </c>
      <c r="C1503" s="45"/>
      <c r="D1503" s="45" t="s">
        <v>3908</v>
      </c>
      <c r="E1503" s="45" t="s">
        <v>15033</v>
      </c>
      <c r="F1503" s="45" t="s">
        <v>16874</v>
      </c>
      <c r="G1503" s="45" t="s">
        <v>443</v>
      </c>
      <c r="H1503" s="45" t="s">
        <v>7191</v>
      </c>
      <c r="I1503" s="45" t="s">
        <v>173</v>
      </c>
      <c r="J1503" s="45" t="s">
        <v>173</v>
      </c>
      <c r="K1503" s="45" t="s">
        <v>7194</v>
      </c>
      <c r="L1503" s="46">
        <v>-3500</v>
      </c>
      <c r="M1503" s="88" t="s">
        <v>16866</v>
      </c>
      <c r="N1503" s="45"/>
      <c r="O1503" s="45" t="s">
        <v>194</v>
      </c>
      <c r="P1503" s="45"/>
      <c r="Q1503" s="45"/>
      <c r="R1503" s="88" t="s">
        <v>16875</v>
      </c>
    </row>
    <row r="1504" spans="1:18">
      <c r="A1504" s="45">
        <v>1500</v>
      </c>
      <c r="B1504" s="45" t="s">
        <v>14454</v>
      </c>
      <c r="C1504" s="45"/>
      <c r="D1504" s="45" t="s">
        <v>3908</v>
      </c>
      <c r="E1504" s="45" t="s">
        <v>15033</v>
      </c>
      <c r="F1504" s="45" t="s">
        <v>16876</v>
      </c>
      <c r="G1504" s="45" t="s">
        <v>443</v>
      </c>
      <c r="H1504" s="45" t="s">
        <v>7191</v>
      </c>
      <c r="I1504" s="45" t="s">
        <v>173</v>
      </c>
      <c r="J1504" s="45" t="s">
        <v>173</v>
      </c>
      <c r="K1504" s="45" t="s">
        <v>7194</v>
      </c>
      <c r="L1504" s="46">
        <v>-1500</v>
      </c>
      <c r="M1504" s="88" t="s">
        <v>16866</v>
      </c>
      <c r="N1504" s="45"/>
      <c r="O1504" s="45" t="s">
        <v>194</v>
      </c>
      <c r="P1504" s="45"/>
      <c r="Q1504" s="45"/>
      <c r="R1504" s="88" t="s">
        <v>16877</v>
      </c>
    </row>
    <row r="1505" spans="1:18">
      <c r="A1505" s="45">
        <v>1501</v>
      </c>
      <c r="B1505" s="45" t="s">
        <v>14454</v>
      </c>
      <c r="C1505" s="45"/>
      <c r="D1505" s="45" t="s">
        <v>3908</v>
      </c>
      <c r="E1505" s="45" t="s">
        <v>15033</v>
      </c>
      <c r="F1505" s="45" t="s">
        <v>16878</v>
      </c>
      <c r="G1505" s="45" t="s">
        <v>443</v>
      </c>
      <c r="H1505" s="45" t="s">
        <v>7191</v>
      </c>
      <c r="I1505" s="45" t="s">
        <v>173</v>
      </c>
      <c r="J1505" s="45" t="s">
        <v>173</v>
      </c>
      <c r="K1505" s="45" t="s">
        <v>7194</v>
      </c>
      <c r="L1505" s="46">
        <v>-500</v>
      </c>
      <c r="M1505" s="88" t="s">
        <v>16866</v>
      </c>
      <c r="N1505" s="45"/>
      <c r="O1505" s="45" t="s">
        <v>194</v>
      </c>
      <c r="P1505" s="45"/>
      <c r="Q1505" s="45"/>
      <c r="R1505" s="88" t="s">
        <v>16879</v>
      </c>
    </row>
    <row r="1506" spans="1:18">
      <c r="A1506" s="45">
        <v>1502</v>
      </c>
      <c r="B1506" s="45" t="s">
        <v>14454</v>
      </c>
      <c r="C1506" s="45"/>
      <c r="D1506" s="45" t="s">
        <v>3908</v>
      </c>
      <c r="E1506" s="45" t="s">
        <v>15033</v>
      </c>
      <c r="F1506" s="45" t="s">
        <v>16880</v>
      </c>
      <c r="G1506" s="45" t="s">
        <v>443</v>
      </c>
      <c r="H1506" s="45" t="s">
        <v>7191</v>
      </c>
      <c r="I1506" s="45" t="s">
        <v>173</v>
      </c>
      <c r="J1506" s="45" t="s">
        <v>173</v>
      </c>
      <c r="K1506" s="45" t="s">
        <v>7194</v>
      </c>
      <c r="L1506" s="46">
        <v>-2725</v>
      </c>
      <c r="M1506" s="88" t="s">
        <v>16881</v>
      </c>
      <c r="N1506" s="45"/>
      <c r="O1506" s="45" t="s">
        <v>194</v>
      </c>
      <c r="P1506" s="45"/>
      <c r="Q1506" s="45"/>
      <c r="R1506" s="88" t="s">
        <v>16882</v>
      </c>
    </row>
    <row r="1507" spans="1:18">
      <c r="A1507" s="45">
        <v>1503</v>
      </c>
      <c r="B1507" s="45" t="s">
        <v>14454</v>
      </c>
      <c r="C1507" s="45"/>
      <c r="D1507" s="45" t="s">
        <v>3908</v>
      </c>
      <c r="E1507" s="45" t="s">
        <v>15033</v>
      </c>
      <c r="F1507" s="45" t="s">
        <v>16883</v>
      </c>
      <c r="G1507" s="45" t="s">
        <v>443</v>
      </c>
      <c r="H1507" s="45" t="s">
        <v>7191</v>
      </c>
      <c r="I1507" s="45" t="s">
        <v>173</v>
      </c>
      <c r="J1507" s="45" t="s">
        <v>173</v>
      </c>
      <c r="K1507" s="45" t="s">
        <v>7194</v>
      </c>
      <c r="L1507" s="46">
        <v>-780</v>
      </c>
      <c r="M1507" s="88" t="s">
        <v>16860</v>
      </c>
      <c r="N1507" s="45"/>
      <c r="O1507" s="45" t="s">
        <v>194</v>
      </c>
      <c r="P1507" s="45"/>
      <c r="Q1507" s="45"/>
      <c r="R1507" s="88" t="s">
        <v>16884</v>
      </c>
    </row>
    <row r="1508" spans="1:18">
      <c r="A1508" s="45">
        <v>1504</v>
      </c>
      <c r="B1508" s="45" t="s">
        <v>14454</v>
      </c>
      <c r="C1508" s="45"/>
      <c r="D1508" s="45" t="s">
        <v>3908</v>
      </c>
      <c r="E1508" s="45" t="s">
        <v>15033</v>
      </c>
      <c r="F1508" s="45" t="s">
        <v>16885</v>
      </c>
      <c r="G1508" s="45" t="s">
        <v>443</v>
      </c>
      <c r="H1508" s="45" t="s">
        <v>7191</v>
      </c>
      <c r="I1508" s="45" t="s">
        <v>173</v>
      </c>
      <c r="J1508" s="45" t="s">
        <v>173</v>
      </c>
      <c r="K1508" s="45" t="s">
        <v>7194</v>
      </c>
      <c r="L1508" s="46">
        <v>-1500</v>
      </c>
      <c r="M1508" s="88" t="s">
        <v>16863</v>
      </c>
      <c r="N1508" s="45"/>
      <c r="O1508" s="45" t="s">
        <v>194</v>
      </c>
      <c r="P1508" s="45"/>
      <c r="Q1508" s="45"/>
      <c r="R1508" s="88" t="s">
        <v>16886</v>
      </c>
    </row>
    <row r="1509" spans="1:18">
      <c r="A1509" s="45">
        <v>1505</v>
      </c>
      <c r="B1509" s="45" t="s">
        <v>14454</v>
      </c>
      <c r="C1509" s="45"/>
      <c r="D1509" s="45" t="s">
        <v>2194</v>
      </c>
      <c r="E1509" s="45" t="s">
        <v>2195</v>
      </c>
      <c r="F1509" s="45" t="s">
        <v>7949</v>
      </c>
      <c r="G1509" s="45" t="s">
        <v>591</v>
      </c>
      <c r="H1509" s="45" t="s">
        <v>7191</v>
      </c>
      <c r="I1509" s="45" t="s">
        <v>7932</v>
      </c>
      <c r="J1509" s="45" t="s">
        <v>7932</v>
      </c>
      <c r="K1509" s="45" t="s">
        <v>7194</v>
      </c>
      <c r="L1509" s="46">
        <v>-1040</v>
      </c>
      <c r="M1509" s="88" t="s">
        <v>7218</v>
      </c>
      <c r="N1509" s="45"/>
      <c r="O1509" s="45" t="s">
        <v>194</v>
      </c>
      <c r="P1509" s="45"/>
      <c r="Q1509" s="45"/>
      <c r="R1509" s="88" t="s">
        <v>7938</v>
      </c>
    </row>
    <row r="1510" spans="1:18">
      <c r="A1510" s="45">
        <v>1506</v>
      </c>
      <c r="B1510" s="45" t="s">
        <v>14454</v>
      </c>
      <c r="C1510" s="45"/>
      <c r="D1510" s="45" t="s">
        <v>2194</v>
      </c>
      <c r="E1510" s="45" t="s">
        <v>2195</v>
      </c>
      <c r="F1510" s="45" t="s">
        <v>16887</v>
      </c>
      <c r="G1510" s="45" t="s">
        <v>591</v>
      </c>
      <c r="H1510" s="45" t="s">
        <v>24</v>
      </c>
      <c r="I1510" s="45" t="s">
        <v>7932</v>
      </c>
      <c r="J1510" s="45" t="s">
        <v>7932</v>
      </c>
      <c r="K1510" s="45" t="s">
        <v>7193</v>
      </c>
      <c r="L1510" s="46">
        <v>1040</v>
      </c>
      <c r="M1510" s="88" t="s">
        <v>7949</v>
      </c>
      <c r="N1510" s="45"/>
      <c r="O1510" s="45" t="s">
        <v>194</v>
      </c>
      <c r="P1510" s="45"/>
      <c r="Q1510" s="45"/>
      <c r="R1510" s="88" t="s">
        <v>7938</v>
      </c>
    </row>
    <row r="1511" spans="1:18">
      <c r="A1511" s="45">
        <v>1507</v>
      </c>
      <c r="B1511" s="45" t="s">
        <v>14454</v>
      </c>
      <c r="C1511" s="45"/>
      <c r="D1511" s="45" t="s">
        <v>2194</v>
      </c>
      <c r="E1511" s="45" t="s">
        <v>2195</v>
      </c>
      <c r="F1511" s="45" t="s">
        <v>7950</v>
      </c>
      <c r="G1511" s="45" t="s">
        <v>591</v>
      </c>
      <c r="H1511" s="45" t="s">
        <v>7191</v>
      </c>
      <c r="I1511" s="45" t="s">
        <v>7932</v>
      </c>
      <c r="J1511" s="45" t="s">
        <v>7932</v>
      </c>
      <c r="K1511" s="45" t="s">
        <v>7194</v>
      </c>
      <c r="L1511" s="46">
        <v>-220</v>
      </c>
      <c r="M1511" s="88" t="s">
        <v>7218</v>
      </c>
      <c r="N1511" s="45"/>
      <c r="O1511" s="45" t="s">
        <v>194</v>
      </c>
      <c r="P1511" s="45"/>
      <c r="Q1511" s="45"/>
      <c r="R1511" s="88" t="s">
        <v>7929</v>
      </c>
    </row>
    <row r="1512" spans="1:18">
      <c r="A1512" s="45">
        <v>1508</v>
      </c>
      <c r="B1512" s="45" t="s">
        <v>14454</v>
      </c>
      <c r="C1512" s="45"/>
      <c r="D1512" s="45" t="s">
        <v>1547</v>
      </c>
      <c r="E1512" s="45" t="s">
        <v>1547</v>
      </c>
      <c r="F1512" s="45" t="s">
        <v>7951</v>
      </c>
      <c r="G1512" s="45" t="s">
        <v>528</v>
      </c>
      <c r="H1512" s="45" t="s">
        <v>7191</v>
      </c>
      <c r="I1512" s="45" t="s">
        <v>7932</v>
      </c>
      <c r="J1512" s="45" t="s">
        <v>7932</v>
      </c>
      <c r="K1512" s="45" t="s">
        <v>7194</v>
      </c>
      <c r="L1512" s="46">
        <v>-30000</v>
      </c>
      <c r="M1512" s="88" t="s">
        <v>7584</v>
      </c>
      <c r="N1512" s="45"/>
      <c r="O1512" s="45" t="s">
        <v>194</v>
      </c>
      <c r="P1512" s="45"/>
      <c r="Q1512" s="45"/>
      <c r="R1512" s="88"/>
    </row>
    <row r="1513" spans="1:18">
      <c r="A1513" s="45">
        <v>1509</v>
      </c>
      <c r="B1513" s="45" t="s">
        <v>14454</v>
      </c>
      <c r="C1513" s="45"/>
      <c r="D1513" s="45" t="s">
        <v>2194</v>
      </c>
      <c r="E1513" s="45" t="s">
        <v>2195</v>
      </c>
      <c r="F1513" s="45" t="s">
        <v>16888</v>
      </c>
      <c r="G1513" s="45" t="s">
        <v>591</v>
      </c>
      <c r="H1513" s="45" t="s">
        <v>24</v>
      </c>
      <c r="I1513" s="45" t="s">
        <v>7932</v>
      </c>
      <c r="J1513" s="45" t="s">
        <v>7932</v>
      </c>
      <c r="K1513" s="45" t="s">
        <v>7193</v>
      </c>
      <c r="L1513" s="46">
        <v>220</v>
      </c>
      <c r="M1513" s="88" t="s">
        <v>7950</v>
      </c>
      <c r="N1513" s="45"/>
      <c r="O1513" s="45" t="s">
        <v>194</v>
      </c>
      <c r="P1513" s="45"/>
      <c r="Q1513" s="45"/>
      <c r="R1513" s="88" t="s">
        <v>7929</v>
      </c>
    </row>
    <row r="1514" spans="1:18">
      <c r="A1514" s="45">
        <v>1510</v>
      </c>
      <c r="B1514" s="45" t="s">
        <v>14454</v>
      </c>
      <c r="C1514" s="45"/>
      <c r="D1514" s="45" t="s">
        <v>2194</v>
      </c>
      <c r="E1514" s="45" t="s">
        <v>2195</v>
      </c>
      <c r="F1514" s="45" t="s">
        <v>7952</v>
      </c>
      <c r="G1514" s="45" t="s">
        <v>591</v>
      </c>
      <c r="H1514" s="45" t="s">
        <v>7191</v>
      </c>
      <c r="I1514" s="45" t="s">
        <v>7932</v>
      </c>
      <c r="J1514" s="45" t="s">
        <v>7932</v>
      </c>
      <c r="K1514" s="45" t="s">
        <v>7194</v>
      </c>
      <c r="L1514" s="46">
        <v>-2000</v>
      </c>
      <c r="M1514" s="88" t="s">
        <v>7220</v>
      </c>
      <c r="N1514" s="45"/>
      <c r="O1514" s="45" t="s">
        <v>194</v>
      </c>
      <c r="P1514" s="45"/>
      <c r="Q1514" s="45"/>
      <c r="R1514" s="88" t="s">
        <v>7937</v>
      </c>
    </row>
    <row r="1515" spans="1:18">
      <c r="A1515" s="45">
        <v>1511</v>
      </c>
      <c r="B1515" s="45" t="s">
        <v>14454</v>
      </c>
      <c r="C1515" s="45"/>
      <c r="D1515" s="45" t="s">
        <v>2194</v>
      </c>
      <c r="E1515" s="45" t="s">
        <v>2195</v>
      </c>
      <c r="F1515" s="45" t="s">
        <v>16889</v>
      </c>
      <c r="G1515" s="45" t="s">
        <v>591</v>
      </c>
      <c r="H1515" s="45" t="s">
        <v>24</v>
      </c>
      <c r="I1515" s="45" t="s">
        <v>7932</v>
      </c>
      <c r="J1515" s="45" t="s">
        <v>7932</v>
      </c>
      <c r="K1515" s="45" t="s">
        <v>7193</v>
      </c>
      <c r="L1515" s="46">
        <v>2000</v>
      </c>
      <c r="M1515" s="88" t="s">
        <v>7220</v>
      </c>
      <c r="N1515" s="45"/>
      <c r="O1515" s="45" t="s">
        <v>194</v>
      </c>
      <c r="P1515" s="45"/>
      <c r="Q1515" s="45"/>
      <c r="R1515" s="88" t="s">
        <v>7937</v>
      </c>
    </row>
    <row r="1516" spans="1:18">
      <c r="A1516" s="45">
        <v>1512</v>
      </c>
      <c r="B1516" s="45" t="s">
        <v>14454</v>
      </c>
      <c r="C1516" s="45"/>
      <c r="D1516" s="45" t="s">
        <v>2194</v>
      </c>
      <c r="E1516" s="45" t="s">
        <v>2195</v>
      </c>
      <c r="F1516" s="45" t="s">
        <v>7953</v>
      </c>
      <c r="G1516" s="45" t="s">
        <v>591</v>
      </c>
      <c r="H1516" s="45" t="s">
        <v>7191</v>
      </c>
      <c r="I1516" s="45" t="s">
        <v>7932</v>
      </c>
      <c r="J1516" s="45" t="s">
        <v>7932</v>
      </c>
      <c r="K1516" s="45" t="s">
        <v>7194</v>
      </c>
      <c r="L1516" s="46">
        <v>-400</v>
      </c>
      <c r="M1516" s="88" t="s">
        <v>7220</v>
      </c>
      <c r="N1516" s="45"/>
      <c r="O1516" s="45" t="s">
        <v>194</v>
      </c>
      <c r="P1516" s="45"/>
      <c r="Q1516" s="45"/>
      <c r="R1516" s="88" t="s">
        <v>7928</v>
      </c>
    </row>
    <row r="1517" spans="1:18">
      <c r="A1517" s="45">
        <v>1513</v>
      </c>
      <c r="B1517" s="45" t="s">
        <v>14454</v>
      </c>
      <c r="C1517" s="45"/>
      <c r="D1517" s="45" t="s">
        <v>2194</v>
      </c>
      <c r="E1517" s="45" t="s">
        <v>2195</v>
      </c>
      <c r="F1517" s="45" t="s">
        <v>16890</v>
      </c>
      <c r="G1517" s="45" t="s">
        <v>591</v>
      </c>
      <c r="H1517" s="45" t="s">
        <v>24</v>
      </c>
      <c r="I1517" s="45" t="s">
        <v>7932</v>
      </c>
      <c r="J1517" s="45" t="s">
        <v>7932</v>
      </c>
      <c r="K1517" s="45" t="s">
        <v>7193</v>
      </c>
      <c r="L1517" s="46">
        <v>400</v>
      </c>
      <c r="M1517" s="88" t="s">
        <v>7953</v>
      </c>
      <c r="N1517" s="45"/>
      <c r="O1517" s="45" t="s">
        <v>194</v>
      </c>
      <c r="P1517" s="45"/>
      <c r="Q1517" s="45"/>
      <c r="R1517" s="88" t="s">
        <v>7928</v>
      </c>
    </row>
    <row r="1518" spans="1:18">
      <c r="A1518" s="45">
        <v>1514</v>
      </c>
      <c r="B1518" s="45" t="s">
        <v>14454</v>
      </c>
      <c r="C1518" s="45"/>
      <c r="D1518" s="45" t="s">
        <v>2194</v>
      </c>
      <c r="E1518" s="45" t="s">
        <v>2195</v>
      </c>
      <c r="F1518" s="45" t="s">
        <v>7954</v>
      </c>
      <c r="G1518" s="45" t="s">
        <v>591</v>
      </c>
      <c r="H1518" s="45" t="s">
        <v>7191</v>
      </c>
      <c r="I1518" s="45" t="s">
        <v>7932</v>
      </c>
      <c r="J1518" s="45" t="s">
        <v>7932</v>
      </c>
      <c r="K1518" s="45" t="s">
        <v>7194</v>
      </c>
      <c r="L1518" s="46">
        <v>-707</v>
      </c>
      <c r="M1518" s="88" t="s">
        <v>7345</v>
      </c>
      <c r="N1518" s="45"/>
      <c r="O1518" s="45" t="s">
        <v>194</v>
      </c>
      <c r="P1518" s="45"/>
      <c r="Q1518" s="45"/>
      <c r="R1518" s="88" t="s">
        <v>7930</v>
      </c>
    </row>
    <row r="1519" spans="1:18">
      <c r="A1519" s="45">
        <v>1515</v>
      </c>
      <c r="B1519" s="45" t="s">
        <v>14454</v>
      </c>
      <c r="C1519" s="45"/>
      <c r="D1519" s="45" t="s">
        <v>2194</v>
      </c>
      <c r="E1519" s="45" t="s">
        <v>2195</v>
      </c>
      <c r="F1519" s="45" t="s">
        <v>16891</v>
      </c>
      <c r="G1519" s="45" t="s">
        <v>591</v>
      </c>
      <c r="H1519" s="45" t="s">
        <v>24</v>
      </c>
      <c r="I1519" s="45" t="s">
        <v>7932</v>
      </c>
      <c r="J1519" s="45" t="s">
        <v>7932</v>
      </c>
      <c r="K1519" s="45" t="s">
        <v>7193</v>
      </c>
      <c r="L1519" s="46">
        <v>707</v>
      </c>
      <c r="M1519" s="88" t="s">
        <v>7954</v>
      </c>
      <c r="N1519" s="45"/>
      <c r="O1519" s="45" t="s">
        <v>194</v>
      </c>
      <c r="P1519" s="45"/>
      <c r="Q1519" s="45"/>
      <c r="R1519" s="88" t="s">
        <v>7930</v>
      </c>
    </row>
    <row r="1520" spans="1:18">
      <c r="A1520" s="45">
        <v>1516</v>
      </c>
      <c r="B1520" s="45" t="s">
        <v>14454</v>
      </c>
      <c r="C1520" s="45"/>
      <c r="D1520" s="45" t="s">
        <v>162</v>
      </c>
      <c r="E1520" s="45" t="s">
        <v>4287</v>
      </c>
      <c r="F1520" s="45" t="s">
        <v>7957</v>
      </c>
      <c r="G1520" s="45" t="s">
        <v>163</v>
      </c>
      <c r="H1520" s="45" t="s">
        <v>7191</v>
      </c>
      <c r="I1520" s="45" t="s">
        <v>1433</v>
      </c>
      <c r="J1520" s="45" t="s">
        <v>1433</v>
      </c>
      <c r="K1520" s="45" t="s">
        <v>7194</v>
      </c>
      <c r="L1520" s="46">
        <v>-1615.6</v>
      </c>
      <c r="M1520" s="88" t="s">
        <v>7725</v>
      </c>
      <c r="N1520" s="45"/>
      <c r="O1520" s="45" t="s">
        <v>194</v>
      </c>
      <c r="P1520" s="45"/>
      <c r="Q1520" s="45"/>
      <c r="R1520" s="88" t="s">
        <v>7958</v>
      </c>
    </row>
    <row r="1521" spans="1:18">
      <c r="A1521" s="45">
        <v>1517</v>
      </c>
      <c r="B1521" s="45" t="s">
        <v>14454</v>
      </c>
      <c r="C1521" s="45"/>
      <c r="D1521" s="45" t="s">
        <v>14736</v>
      </c>
      <c r="E1521" s="45" t="s">
        <v>14737</v>
      </c>
      <c r="F1521" s="45" t="s">
        <v>16892</v>
      </c>
      <c r="G1521" s="45" t="s">
        <v>872</v>
      </c>
      <c r="H1521" s="45" t="s">
        <v>7191</v>
      </c>
      <c r="I1521" s="45" t="s">
        <v>7932</v>
      </c>
      <c r="J1521" s="45" t="s">
        <v>7932</v>
      </c>
      <c r="K1521" s="45" t="s">
        <v>7194</v>
      </c>
      <c r="L1521" s="46">
        <v>-12771</v>
      </c>
      <c r="M1521" s="88" t="s">
        <v>16416</v>
      </c>
      <c r="N1521" s="45"/>
      <c r="O1521" s="45" t="s">
        <v>194</v>
      </c>
      <c r="P1521" s="45"/>
      <c r="Q1521" s="45"/>
      <c r="R1521" s="88" t="s">
        <v>16893</v>
      </c>
    </row>
    <row r="1522" spans="1:18">
      <c r="A1522" s="45">
        <v>1518</v>
      </c>
      <c r="B1522" s="45" t="s">
        <v>14454</v>
      </c>
      <c r="C1522" s="45"/>
      <c r="D1522" s="45" t="s">
        <v>14736</v>
      </c>
      <c r="E1522" s="45" t="s">
        <v>14737</v>
      </c>
      <c r="F1522" s="45" t="s">
        <v>16894</v>
      </c>
      <c r="G1522" s="45" t="s">
        <v>872</v>
      </c>
      <c r="H1522" s="45" t="s">
        <v>7191</v>
      </c>
      <c r="I1522" s="45" t="s">
        <v>7932</v>
      </c>
      <c r="J1522" s="45" t="s">
        <v>7932</v>
      </c>
      <c r="K1522" s="45" t="s">
        <v>7194</v>
      </c>
      <c r="L1522" s="46">
        <v>-13870</v>
      </c>
      <c r="M1522" s="88" t="s">
        <v>16413</v>
      </c>
      <c r="N1522" s="45"/>
      <c r="O1522" s="45" t="s">
        <v>194</v>
      </c>
      <c r="P1522" s="45"/>
      <c r="Q1522" s="45"/>
      <c r="R1522" s="88" t="s">
        <v>16895</v>
      </c>
    </row>
    <row r="1523" spans="1:18">
      <c r="A1523" s="45">
        <v>1519</v>
      </c>
      <c r="B1523" s="45" t="s">
        <v>14454</v>
      </c>
      <c r="C1523" s="45"/>
      <c r="D1523" s="45" t="s">
        <v>1800</v>
      </c>
      <c r="E1523" s="45" t="s">
        <v>1809</v>
      </c>
      <c r="F1523" s="45" t="s">
        <v>16896</v>
      </c>
      <c r="G1523" s="45" t="s">
        <v>1573</v>
      </c>
      <c r="H1523" s="45" t="s">
        <v>7191</v>
      </c>
      <c r="I1523" s="45" t="s">
        <v>7926</v>
      </c>
      <c r="J1523" s="45" t="s">
        <v>7926</v>
      </c>
      <c r="K1523" s="45" t="s">
        <v>7194</v>
      </c>
      <c r="L1523" s="46">
        <v>-9000</v>
      </c>
      <c r="M1523" s="88" t="s">
        <v>16797</v>
      </c>
      <c r="N1523" s="45"/>
      <c r="O1523" s="45" t="s">
        <v>194</v>
      </c>
      <c r="P1523" s="45"/>
      <c r="Q1523" s="45"/>
      <c r="R1523" s="88" t="s">
        <v>16798</v>
      </c>
    </row>
    <row r="1524" spans="1:18">
      <c r="A1524" s="45">
        <v>1520</v>
      </c>
      <c r="B1524" s="45" t="s">
        <v>14454</v>
      </c>
      <c r="C1524" s="45"/>
      <c r="D1524" s="45" t="s">
        <v>1800</v>
      </c>
      <c r="E1524" s="45" t="s">
        <v>1809</v>
      </c>
      <c r="F1524" s="45" t="s">
        <v>16897</v>
      </c>
      <c r="G1524" s="45" t="s">
        <v>1573</v>
      </c>
      <c r="H1524" s="45" t="s">
        <v>7191</v>
      </c>
      <c r="I1524" s="45" t="s">
        <v>7926</v>
      </c>
      <c r="J1524" s="45" t="s">
        <v>7926</v>
      </c>
      <c r="K1524" s="45" t="s">
        <v>7194</v>
      </c>
      <c r="L1524" s="46">
        <v>-10050</v>
      </c>
      <c r="M1524" s="88" t="s">
        <v>16478</v>
      </c>
      <c r="N1524" s="45"/>
      <c r="O1524" s="45" t="s">
        <v>194</v>
      </c>
      <c r="P1524" s="45"/>
      <c r="Q1524" s="45"/>
      <c r="R1524" s="88" t="s">
        <v>16898</v>
      </c>
    </row>
    <row r="1525" spans="1:18">
      <c r="A1525" s="45">
        <v>1521</v>
      </c>
      <c r="B1525" s="45" t="s">
        <v>14454</v>
      </c>
      <c r="C1525" s="45"/>
      <c r="D1525" s="45" t="s">
        <v>9236</v>
      </c>
      <c r="E1525" s="45" t="s">
        <v>14892</v>
      </c>
      <c r="F1525" s="45" t="s">
        <v>16899</v>
      </c>
      <c r="G1525" s="45" t="s">
        <v>388</v>
      </c>
      <c r="H1525" s="45" t="s">
        <v>7191</v>
      </c>
      <c r="I1525" s="45" t="s">
        <v>7932</v>
      </c>
      <c r="J1525" s="45" t="s">
        <v>7932</v>
      </c>
      <c r="K1525" s="45" t="s">
        <v>7194</v>
      </c>
      <c r="L1525" s="46">
        <v>-3000</v>
      </c>
      <c r="M1525" s="88" t="s">
        <v>16742</v>
      </c>
      <c r="N1525" s="45"/>
      <c r="O1525" s="45" t="s">
        <v>194</v>
      </c>
      <c r="P1525" s="45"/>
      <c r="Q1525" s="45"/>
      <c r="R1525" s="88" t="s">
        <v>16900</v>
      </c>
    </row>
    <row r="1526" spans="1:18">
      <c r="A1526" s="45">
        <v>1522</v>
      </c>
      <c r="B1526" s="45" t="s">
        <v>14454</v>
      </c>
      <c r="C1526" s="45"/>
      <c r="D1526" s="45" t="s">
        <v>1800</v>
      </c>
      <c r="E1526" s="45" t="s">
        <v>1809</v>
      </c>
      <c r="F1526" s="45" t="s">
        <v>16901</v>
      </c>
      <c r="G1526" s="45" t="s">
        <v>1573</v>
      </c>
      <c r="H1526" s="45" t="s">
        <v>7191</v>
      </c>
      <c r="I1526" s="45" t="s">
        <v>7926</v>
      </c>
      <c r="J1526" s="45" t="s">
        <v>7926</v>
      </c>
      <c r="K1526" s="45" t="s">
        <v>7194</v>
      </c>
      <c r="L1526" s="46">
        <v>-5180</v>
      </c>
      <c r="M1526" s="88" t="s">
        <v>16475</v>
      </c>
      <c r="N1526" s="45"/>
      <c r="O1526" s="45" t="s">
        <v>194</v>
      </c>
      <c r="P1526" s="45"/>
      <c r="Q1526" s="45"/>
      <c r="R1526" s="88" t="s">
        <v>16522</v>
      </c>
    </row>
    <row r="1527" spans="1:18">
      <c r="A1527" s="45">
        <v>1523</v>
      </c>
      <c r="B1527" s="45" t="s">
        <v>14454</v>
      </c>
      <c r="C1527" s="45"/>
      <c r="D1527" s="45" t="s">
        <v>1800</v>
      </c>
      <c r="E1527" s="45" t="s">
        <v>1809</v>
      </c>
      <c r="F1527" s="45" t="s">
        <v>16902</v>
      </c>
      <c r="G1527" s="45" t="s">
        <v>1573</v>
      </c>
      <c r="H1527" s="45" t="s">
        <v>7191</v>
      </c>
      <c r="I1527" s="45" t="s">
        <v>7926</v>
      </c>
      <c r="J1527" s="45" t="s">
        <v>7926</v>
      </c>
      <c r="K1527" s="45" t="s">
        <v>7194</v>
      </c>
      <c r="L1527" s="46">
        <v>-5500</v>
      </c>
      <c r="M1527" s="88" t="s">
        <v>16470</v>
      </c>
      <c r="N1527" s="45"/>
      <c r="O1527" s="45" t="s">
        <v>194</v>
      </c>
      <c r="P1527" s="45"/>
      <c r="Q1527" s="45"/>
      <c r="R1527" s="88" t="s">
        <v>16903</v>
      </c>
    </row>
    <row r="1528" spans="1:18">
      <c r="A1528" s="45">
        <v>1524</v>
      </c>
      <c r="B1528" s="45" t="s">
        <v>14454</v>
      </c>
      <c r="C1528" s="45"/>
      <c r="D1528" s="45" t="s">
        <v>3462</v>
      </c>
      <c r="E1528" s="45" t="s">
        <v>3463</v>
      </c>
      <c r="F1528" s="45" t="s">
        <v>7960</v>
      </c>
      <c r="G1528" s="45" t="s">
        <v>3465</v>
      </c>
      <c r="H1528" s="45" t="s">
        <v>7191</v>
      </c>
      <c r="I1528" s="45" t="s">
        <v>7861</v>
      </c>
      <c r="J1528" s="45" t="s">
        <v>7861</v>
      </c>
      <c r="K1528" s="45" t="s">
        <v>7194</v>
      </c>
      <c r="L1528" s="46">
        <v>-9464</v>
      </c>
      <c r="M1528" s="88" t="s">
        <v>7935</v>
      </c>
      <c r="N1528" s="45"/>
      <c r="O1528" s="45" t="s">
        <v>194</v>
      </c>
      <c r="P1528" s="45"/>
      <c r="Q1528" s="45"/>
      <c r="R1528" s="88" t="s">
        <v>7961</v>
      </c>
    </row>
    <row r="1529" spans="1:18">
      <c r="A1529" s="45">
        <v>1525</v>
      </c>
      <c r="B1529" s="45" t="s">
        <v>14454</v>
      </c>
      <c r="C1529" s="45"/>
      <c r="D1529" s="45" t="s">
        <v>3651</v>
      </c>
      <c r="E1529" s="45" t="s">
        <v>3652</v>
      </c>
      <c r="F1529" s="45" t="s">
        <v>7964</v>
      </c>
      <c r="G1529" s="45" t="s">
        <v>3654</v>
      </c>
      <c r="H1529" s="45" t="s">
        <v>7191</v>
      </c>
      <c r="I1529" s="45" t="s">
        <v>7945</v>
      </c>
      <c r="J1529" s="45" t="s">
        <v>7945</v>
      </c>
      <c r="K1529" s="45" t="s">
        <v>7194</v>
      </c>
      <c r="L1529" s="46">
        <v>-220</v>
      </c>
      <c r="M1529" s="88" t="s">
        <v>7477</v>
      </c>
      <c r="N1529" s="45"/>
      <c r="O1529" s="45" t="s">
        <v>194</v>
      </c>
      <c r="P1529" s="45"/>
      <c r="Q1529" s="45"/>
      <c r="R1529" s="88" t="s">
        <v>7965</v>
      </c>
    </row>
    <row r="1530" spans="1:18">
      <c r="A1530" s="45">
        <v>1526</v>
      </c>
      <c r="B1530" s="45" t="s">
        <v>14454</v>
      </c>
      <c r="C1530" s="45"/>
      <c r="D1530" s="45" t="s">
        <v>3651</v>
      </c>
      <c r="E1530" s="45" t="s">
        <v>3652</v>
      </c>
      <c r="F1530" s="45" t="s">
        <v>7966</v>
      </c>
      <c r="G1530" s="45" t="s">
        <v>3654</v>
      </c>
      <c r="H1530" s="45" t="s">
        <v>7191</v>
      </c>
      <c r="I1530" s="45" t="s">
        <v>7945</v>
      </c>
      <c r="J1530" s="45" t="s">
        <v>7945</v>
      </c>
      <c r="K1530" s="45" t="s">
        <v>7194</v>
      </c>
      <c r="L1530" s="46">
        <v>-400</v>
      </c>
      <c r="M1530" s="88" t="s">
        <v>7478</v>
      </c>
      <c r="N1530" s="45"/>
      <c r="O1530" s="45" t="s">
        <v>194</v>
      </c>
      <c r="P1530" s="45"/>
      <c r="Q1530" s="45"/>
      <c r="R1530" s="88" t="s">
        <v>7967</v>
      </c>
    </row>
    <row r="1531" spans="1:18">
      <c r="A1531" s="45">
        <v>1527</v>
      </c>
      <c r="B1531" s="45" t="s">
        <v>14454</v>
      </c>
      <c r="C1531" s="45"/>
      <c r="D1531" s="45" t="s">
        <v>7282</v>
      </c>
      <c r="E1531" s="45" t="s">
        <v>7236</v>
      </c>
      <c r="F1531" s="45" t="s">
        <v>16904</v>
      </c>
      <c r="G1531" s="45" t="s">
        <v>2427</v>
      </c>
      <c r="H1531" s="45" t="s">
        <v>7191</v>
      </c>
      <c r="I1531" s="45" t="s">
        <v>7932</v>
      </c>
      <c r="J1531" s="45" t="s">
        <v>7932</v>
      </c>
      <c r="K1531" s="45" t="s">
        <v>7194</v>
      </c>
      <c r="L1531" s="46">
        <v>-1040</v>
      </c>
      <c r="M1531" s="88" t="s">
        <v>7946</v>
      </c>
      <c r="N1531" s="45"/>
      <c r="O1531" s="45" t="s">
        <v>194</v>
      </c>
      <c r="P1531" s="45"/>
      <c r="Q1531" s="45"/>
      <c r="R1531" s="88" t="s">
        <v>7947</v>
      </c>
    </row>
    <row r="1532" spans="1:18">
      <c r="A1532" s="45">
        <v>1528</v>
      </c>
      <c r="B1532" s="45" t="s">
        <v>14454</v>
      </c>
      <c r="C1532" s="45"/>
      <c r="D1532" s="45" t="s">
        <v>2240</v>
      </c>
      <c r="E1532" s="45" t="s">
        <v>2301</v>
      </c>
      <c r="F1532" s="45" t="s">
        <v>16905</v>
      </c>
      <c r="G1532" s="45" t="s">
        <v>171</v>
      </c>
      <c r="H1532" s="45" t="s">
        <v>7191</v>
      </c>
      <c r="I1532" s="45" t="s">
        <v>7861</v>
      </c>
      <c r="J1532" s="45" t="s">
        <v>7861</v>
      </c>
      <c r="K1532" s="45" t="s">
        <v>7194</v>
      </c>
      <c r="L1532" s="46">
        <v>-220</v>
      </c>
      <c r="M1532" s="88" t="s">
        <v>7962</v>
      </c>
      <c r="N1532" s="45"/>
      <c r="O1532" s="45" t="s">
        <v>194</v>
      </c>
      <c r="P1532" s="45"/>
      <c r="Q1532" s="45"/>
      <c r="R1532" s="88" t="s">
        <v>16906</v>
      </c>
    </row>
    <row r="1533" spans="1:18">
      <c r="A1533" s="45">
        <v>1529</v>
      </c>
      <c r="B1533" s="45" t="s">
        <v>14454</v>
      </c>
      <c r="C1533" s="45"/>
      <c r="D1533" s="45" t="s">
        <v>2240</v>
      </c>
      <c r="E1533" s="45" t="s">
        <v>2301</v>
      </c>
      <c r="F1533" s="45" t="s">
        <v>16907</v>
      </c>
      <c r="G1533" s="45" t="s">
        <v>171</v>
      </c>
      <c r="H1533" s="45" t="s">
        <v>7191</v>
      </c>
      <c r="I1533" s="45" t="s">
        <v>7861</v>
      </c>
      <c r="J1533" s="45" t="s">
        <v>7861</v>
      </c>
      <c r="K1533" s="45" t="s">
        <v>7194</v>
      </c>
      <c r="L1533" s="46">
        <v>-653</v>
      </c>
      <c r="M1533" s="88" t="s">
        <v>7701</v>
      </c>
      <c r="N1533" s="45"/>
      <c r="O1533" s="45" t="s">
        <v>194</v>
      </c>
      <c r="P1533" s="45"/>
      <c r="Q1533" s="45"/>
      <c r="R1533" s="88" t="s">
        <v>16908</v>
      </c>
    </row>
    <row r="1534" spans="1:18">
      <c r="A1534" s="45">
        <v>1530</v>
      </c>
      <c r="B1534" s="45" t="s">
        <v>14454</v>
      </c>
      <c r="C1534" s="45"/>
      <c r="D1534" s="45" t="s">
        <v>7282</v>
      </c>
      <c r="E1534" s="45" t="s">
        <v>7236</v>
      </c>
      <c r="F1534" s="45" t="s">
        <v>16909</v>
      </c>
      <c r="G1534" s="45" t="s">
        <v>2427</v>
      </c>
      <c r="H1534" s="45" t="s">
        <v>7191</v>
      </c>
      <c r="I1534" s="45" t="s">
        <v>7932</v>
      </c>
      <c r="J1534" s="45" t="s">
        <v>7932</v>
      </c>
      <c r="K1534" s="45" t="s">
        <v>7194</v>
      </c>
      <c r="L1534" s="46">
        <v>-1050</v>
      </c>
      <c r="M1534" s="88" t="s">
        <v>7291</v>
      </c>
      <c r="N1534" s="45"/>
      <c r="O1534" s="45" t="s">
        <v>194</v>
      </c>
      <c r="P1534" s="45"/>
      <c r="Q1534" s="45"/>
      <c r="R1534" s="88" t="s">
        <v>7948</v>
      </c>
    </row>
    <row r="1535" spans="1:18">
      <c r="A1535" s="45">
        <v>1531</v>
      </c>
      <c r="B1535" s="45" t="s">
        <v>14454</v>
      </c>
      <c r="C1535" s="45"/>
      <c r="D1535" s="45" t="s">
        <v>2240</v>
      </c>
      <c r="E1535" s="45" t="s">
        <v>2301</v>
      </c>
      <c r="F1535" s="45" t="s">
        <v>16910</v>
      </c>
      <c r="G1535" s="45" t="s">
        <v>171</v>
      </c>
      <c r="H1535" s="45" t="s">
        <v>7191</v>
      </c>
      <c r="I1535" s="45" t="s">
        <v>7861</v>
      </c>
      <c r="J1535" s="45" t="s">
        <v>7861</v>
      </c>
      <c r="K1535" s="45" t="s">
        <v>7194</v>
      </c>
      <c r="L1535" s="46">
        <v>-400</v>
      </c>
      <c r="M1535" s="88" t="s">
        <v>7643</v>
      </c>
      <c r="N1535" s="45"/>
      <c r="O1535" s="45" t="s">
        <v>194</v>
      </c>
      <c r="P1535" s="45"/>
      <c r="Q1535" s="45"/>
      <c r="R1535" s="88" t="s">
        <v>16911</v>
      </c>
    </row>
    <row r="1536" spans="1:18">
      <c r="A1536" s="45">
        <v>1532</v>
      </c>
      <c r="B1536" s="45" t="s">
        <v>14454</v>
      </c>
      <c r="C1536" s="45"/>
      <c r="D1536" s="45" t="s">
        <v>2240</v>
      </c>
      <c r="E1536" s="45" t="s">
        <v>2301</v>
      </c>
      <c r="F1536" s="45" t="s">
        <v>16912</v>
      </c>
      <c r="G1536" s="45" t="s">
        <v>171</v>
      </c>
      <c r="H1536" s="45" t="s">
        <v>7191</v>
      </c>
      <c r="I1536" s="45" t="s">
        <v>7861</v>
      </c>
      <c r="J1536" s="45" t="s">
        <v>7861</v>
      </c>
      <c r="K1536" s="45" t="s">
        <v>7194</v>
      </c>
      <c r="L1536" s="46">
        <v>-220</v>
      </c>
      <c r="M1536" s="88" t="s">
        <v>7709</v>
      </c>
      <c r="N1536" s="45"/>
      <c r="O1536" s="45" t="s">
        <v>194</v>
      </c>
      <c r="P1536" s="45"/>
      <c r="Q1536" s="45"/>
      <c r="R1536" s="88" t="s">
        <v>16913</v>
      </c>
    </row>
    <row r="1537" spans="1:18">
      <c r="A1537" s="45">
        <v>1533</v>
      </c>
      <c r="B1537" s="45" t="s">
        <v>14454</v>
      </c>
      <c r="C1537" s="45"/>
      <c r="D1537" s="45" t="s">
        <v>1547</v>
      </c>
      <c r="E1537" s="45" t="s">
        <v>1547</v>
      </c>
      <c r="F1537" s="45" t="s">
        <v>16914</v>
      </c>
      <c r="G1537" s="45" t="s">
        <v>528</v>
      </c>
      <c r="H1537" s="45" t="s">
        <v>7191</v>
      </c>
      <c r="I1537" s="45" t="s">
        <v>7945</v>
      </c>
      <c r="J1537" s="45" t="s">
        <v>7945</v>
      </c>
      <c r="K1537" s="45" t="s">
        <v>7194</v>
      </c>
      <c r="L1537" s="46">
        <v>-1820</v>
      </c>
      <c r="M1537" s="88" t="s">
        <v>7531</v>
      </c>
      <c r="N1537" s="45"/>
      <c r="O1537" s="45" t="s">
        <v>194</v>
      </c>
      <c r="P1537" s="45"/>
      <c r="Q1537" s="45"/>
      <c r="R1537" s="88"/>
    </row>
    <row r="1538" spans="1:18">
      <c r="A1538" s="45">
        <v>1534</v>
      </c>
      <c r="B1538" s="45" t="s">
        <v>14454</v>
      </c>
      <c r="C1538" s="45"/>
      <c r="D1538" s="45" t="s">
        <v>1547</v>
      </c>
      <c r="E1538" s="45" t="s">
        <v>1547</v>
      </c>
      <c r="F1538" s="45" t="s">
        <v>16915</v>
      </c>
      <c r="G1538" s="45" t="s">
        <v>528</v>
      </c>
      <c r="H1538" s="45" t="s">
        <v>7191</v>
      </c>
      <c r="I1538" s="45" t="s">
        <v>16916</v>
      </c>
      <c r="J1538" s="45" t="s">
        <v>16916</v>
      </c>
      <c r="K1538" s="45" t="s">
        <v>7194</v>
      </c>
      <c r="L1538" s="46">
        <v>-3600</v>
      </c>
      <c r="M1538" s="88" t="s">
        <v>7532</v>
      </c>
      <c r="N1538" s="45"/>
      <c r="O1538" s="45" t="s">
        <v>194</v>
      </c>
      <c r="P1538" s="45"/>
      <c r="Q1538" s="45"/>
      <c r="R1538" s="88"/>
    </row>
    <row r="1539" spans="1:18">
      <c r="A1539" s="45">
        <v>1535</v>
      </c>
      <c r="B1539" s="45" t="s">
        <v>14454</v>
      </c>
      <c r="C1539" s="45"/>
      <c r="D1539" s="45" t="s">
        <v>1547</v>
      </c>
      <c r="E1539" s="45" t="s">
        <v>1547</v>
      </c>
      <c r="F1539" s="45" t="s">
        <v>16917</v>
      </c>
      <c r="G1539" s="45" t="s">
        <v>528</v>
      </c>
      <c r="H1539" s="45" t="s">
        <v>7191</v>
      </c>
      <c r="I1539" s="45" t="s">
        <v>7945</v>
      </c>
      <c r="J1539" s="45" t="s">
        <v>7945</v>
      </c>
      <c r="K1539" s="45" t="s">
        <v>7194</v>
      </c>
      <c r="L1539" s="46">
        <v>-1500</v>
      </c>
      <c r="M1539" s="88" t="s">
        <v>7584</v>
      </c>
      <c r="N1539" s="45"/>
      <c r="O1539" s="45" t="s">
        <v>194</v>
      </c>
      <c r="P1539" s="45"/>
      <c r="Q1539" s="45"/>
      <c r="R1539" s="88"/>
    </row>
    <row r="1540" spans="1:18">
      <c r="A1540" s="45">
        <v>1536</v>
      </c>
      <c r="B1540" s="45" t="s">
        <v>14454</v>
      </c>
      <c r="C1540" s="45"/>
      <c r="D1540" s="45" t="s">
        <v>3462</v>
      </c>
      <c r="E1540" s="45" t="s">
        <v>3463</v>
      </c>
      <c r="F1540" s="45" t="s">
        <v>16918</v>
      </c>
      <c r="G1540" s="45" t="s">
        <v>3465</v>
      </c>
      <c r="H1540" s="45" t="s">
        <v>7191</v>
      </c>
      <c r="I1540" s="45" t="s">
        <v>7861</v>
      </c>
      <c r="J1540" s="45" t="s">
        <v>7861</v>
      </c>
      <c r="K1540" s="45" t="s">
        <v>7194</v>
      </c>
      <c r="L1540" s="46">
        <v>-1918</v>
      </c>
      <c r="M1540" s="88" t="s">
        <v>7942</v>
      </c>
      <c r="N1540" s="45"/>
      <c r="O1540" s="45" t="s">
        <v>194</v>
      </c>
      <c r="P1540" s="45"/>
      <c r="Q1540" s="45"/>
      <c r="R1540" s="88" t="s">
        <v>16919</v>
      </c>
    </row>
    <row r="1541" spans="1:18">
      <c r="A1541" s="45">
        <v>1537</v>
      </c>
      <c r="B1541" s="45" t="s">
        <v>14454</v>
      </c>
      <c r="C1541" s="45"/>
      <c r="D1541" s="45" t="s">
        <v>2194</v>
      </c>
      <c r="E1541" s="45" t="s">
        <v>2195</v>
      </c>
      <c r="F1541" s="45" t="s">
        <v>16920</v>
      </c>
      <c r="G1541" s="45" t="s">
        <v>591</v>
      </c>
      <c r="H1541" s="45" t="s">
        <v>7191</v>
      </c>
      <c r="I1541" s="45" t="s">
        <v>16916</v>
      </c>
      <c r="J1541" s="45" t="s">
        <v>16916</v>
      </c>
      <c r="K1541" s="45" t="s">
        <v>7194</v>
      </c>
      <c r="L1541" s="46">
        <v>-1491</v>
      </c>
      <c r="M1541" s="88" t="s">
        <v>7345</v>
      </c>
      <c r="N1541" s="45"/>
      <c r="O1541" s="45" t="s">
        <v>194</v>
      </c>
      <c r="P1541" s="45"/>
      <c r="Q1541" s="45"/>
      <c r="R1541" s="88" t="s">
        <v>16921</v>
      </c>
    </row>
    <row r="1542" spans="1:18">
      <c r="A1542" s="45">
        <v>1538</v>
      </c>
      <c r="B1542" s="45" t="s">
        <v>14454</v>
      </c>
      <c r="C1542" s="45"/>
      <c r="D1542" s="45" t="s">
        <v>2194</v>
      </c>
      <c r="E1542" s="45" t="s">
        <v>2195</v>
      </c>
      <c r="F1542" s="45" t="s">
        <v>16922</v>
      </c>
      <c r="G1542" s="45" t="s">
        <v>591</v>
      </c>
      <c r="H1542" s="45" t="s">
        <v>24</v>
      </c>
      <c r="I1542" s="45" t="s">
        <v>16916</v>
      </c>
      <c r="J1542" s="45" t="s">
        <v>16916</v>
      </c>
      <c r="K1542" s="45" t="s">
        <v>7193</v>
      </c>
      <c r="L1542" s="46">
        <v>1491</v>
      </c>
      <c r="M1542" s="88" t="s">
        <v>16920</v>
      </c>
      <c r="N1542" s="45"/>
      <c r="O1542" s="45" t="s">
        <v>194</v>
      </c>
      <c r="P1542" s="45"/>
      <c r="Q1542" s="45"/>
      <c r="R1542" s="88" t="s">
        <v>16921</v>
      </c>
    </row>
    <row r="1543" spans="1:18">
      <c r="A1543" s="45">
        <v>1539</v>
      </c>
      <c r="B1543" s="45" t="s">
        <v>14454</v>
      </c>
      <c r="C1543" s="45"/>
      <c r="D1543" s="45" t="s">
        <v>2194</v>
      </c>
      <c r="E1543" s="45" t="s">
        <v>2195</v>
      </c>
      <c r="F1543" s="45" t="s">
        <v>16923</v>
      </c>
      <c r="G1543" s="45" t="s">
        <v>591</v>
      </c>
      <c r="H1543" s="45" t="s">
        <v>7191</v>
      </c>
      <c r="I1543" s="45" t="s">
        <v>16916</v>
      </c>
      <c r="J1543" s="45" t="s">
        <v>16916</v>
      </c>
      <c r="K1543" s="45" t="s">
        <v>7194</v>
      </c>
      <c r="L1543" s="46">
        <v>-400</v>
      </c>
      <c r="M1543" s="88" t="s">
        <v>7220</v>
      </c>
      <c r="N1543" s="45"/>
      <c r="O1543" s="45" t="s">
        <v>194</v>
      </c>
      <c r="P1543" s="45"/>
      <c r="Q1543" s="45"/>
      <c r="R1543" s="88" t="s">
        <v>16924</v>
      </c>
    </row>
    <row r="1544" spans="1:18">
      <c r="A1544" s="45">
        <v>1540</v>
      </c>
      <c r="B1544" s="45" t="s">
        <v>14454</v>
      </c>
      <c r="C1544" s="45"/>
      <c r="D1544" s="45" t="s">
        <v>2194</v>
      </c>
      <c r="E1544" s="45" t="s">
        <v>2195</v>
      </c>
      <c r="F1544" s="45" t="s">
        <v>16925</v>
      </c>
      <c r="G1544" s="45" t="s">
        <v>591</v>
      </c>
      <c r="H1544" s="45" t="s">
        <v>24</v>
      </c>
      <c r="I1544" s="45" t="s">
        <v>16916</v>
      </c>
      <c r="J1544" s="45" t="s">
        <v>16916</v>
      </c>
      <c r="K1544" s="45" t="s">
        <v>7193</v>
      </c>
      <c r="L1544" s="46">
        <v>400</v>
      </c>
      <c r="M1544" s="88" t="s">
        <v>16923</v>
      </c>
      <c r="N1544" s="45"/>
      <c r="O1544" s="45" t="s">
        <v>194</v>
      </c>
      <c r="P1544" s="45"/>
      <c r="Q1544" s="45"/>
      <c r="R1544" s="88" t="s">
        <v>16924</v>
      </c>
    </row>
    <row r="1545" spans="1:18">
      <c r="A1545" s="45">
        <v>1541</v>
      </c>
      <c r="B1545" s="45" t="s">
        <v>14454</v>
      </c>
      <c r="C1545" s="45"/>
      <c r="D1545" s="45" t="s">
        <v>2194</v>
      </c>
      <c r="E1545" s="45" t="s">
        <v>2195</v>
      </c>
      <c r="F1545" s="45" t="s">
        <v>16926</v>
      </c>
      <c r="G1545" s="45" t="s">
        <v>591</v>
      </c>
      <c r="H1545" s="45" t="s">
        <v>7191</v>
      </c>
      <c r="I1545" s="45" t="s">
        <v>16916</v>
      </c>
      <c r="J1545" s="45" t="s">
        <v>16916</v>
      </c>
      <c r="K1545" s="45" t="s">
        <v>7194</v>
      </c>
      <c r="L1545" s="46">
        <v>-220</v>
      </c>
      <c r="M1545" s="88" t="s">
        <v>7218</v>
      </c>
      <c r="N1545" s="45"/>
      <c r="O1545" s="45" t="s">
        <v>194</v>
      </c>
      <c r="P1545" s="45"/>
      <c r="Q1545" s="45"/>
      <c r="R1545" s="88" t="s">
        <v>16927</v>
      </c>
    </row>
    <row r="1546" spans="1:18">
      <c r="A1546" s="45">
        <v>1542</v>
      </c>
      <c r="B1546" s="45" t="s">
        <v>14454</v>
      </c>
      <c r="C1546" s="45"/>
      <c r="D1546" s="45" t="s">
        <v>2194</v>
      </c>
      <c r="E1546" s="45" t="s">
        <v>2195</v>
      </c>
      <c r="F1546" s="45" t="s">
        <v>16928</v>
      </c>
      <c r="G1546" s="45" t="s">
        <v>591</v>
      </c>
      <c r="H1546" s="45" t="s">
        <v>24</v>
      </c>
      <c r="I1546" s="45" t="s">
        <v>16916</v>
      </c>
      <c r="J1546" s="45" t="s">
        <v>16916</v>
      </c>
      <c r="K1546" s="45" t="s">
        <v>7193</v>
      </c>
      <c r="L1546" s="46">
        <v>220</v>
      </c>
      <c r="M1546" s="88" t="s">
        <v>16926</v>
      </c>
      <c r="N1546" s="45"/>
      <c r="O1546" s="45" t="s">
        <v>194</v>
      </c>
      <c r="P1546" s="45"/>
      <c r="Q1546" s="45"/>
      <c r="R1546" s="88" t="s">
        <v>16927</v>
      </c>
    </row>
    <row r="1547" spans="1:18">
      <c r="A1547" s="45">
        <v>1543</v>
      </c>
      <c r="B1547" s="45" t="s">
        <v>14454</v>
      </c>
      <c r="C1547" s="45"/>
      <c r="D1547" s="45" t="s">
        <v>1800</v>
      </c>
      <c r="E1547" s="45" t="s">
        <v>1809</v>
      </c>
      <c r="F1547" s="45" t="s">
        <v>16929</v>
      </c>
      <c r="G1547" s="45" t="s">
        <v>1573</v>
      </c>
      <c r="H1547" s="45" t="s">
        <v>7191</v>
      </c>
      <c r="I1547" s="45" t="s">
        <v>16916</v>
      </c>
      <c r="J1547" s="45" t="s">
        <v>16916</v>
      </c>
      <c r="K1547" s="45" t="s">
        <v>7194</v>
      </c>
      <c r="L1547" s="46">
        <v>-2000</v>
      </c>
      <c r="M1547" s="88" t="s">
        <v>16797</v>
      </c>
      <c r="N1547" s="45"/>
      <c r="O1547" s="45" t="s">
        <v>194</v>
      </c>
      <c r="P1547" s="45"/>
      <c r="Q1547" s="45"/>
      <c r="R1547" s="88" t="s">
        <v>16798</v>
      </c>
    </row>
    <row r="1548" spans="1:18">
      <c r="A1548" s="45">
        <v>1544</v>
      </c>
      <c r="B1548" s="45" t="s">
        <v>14454</v>
      </c>
      <c r="C1548" s="45"/>
      <c r="D1548" s="45" t="s">
        <v>1800</v>
      </c>
      <c r="E1548" s="45" t="s">
        <v>1809</v>
      </c>
      <c r="F1548" s="45" t="s">
        <v>16930</v>
      </c>
      <c r="G1548" s="45" t="s">
        <v>1573</v>
      </c>
      <c r="H1548" s="45" t="s">
        <v>7191</v>
      </c>
      <c r="I1548" s="45" t="s">
        <v>16916</v>
      </c>
      <c r="J1548" s="45" t="s">
        <v>16916</v>
      </c>
      <c r="K1548" s="45" t="s">
        <v>7194</v>
      </c>
      <c r="L1548" s="46">
        <v>-2600</v>
      </c>
      <c r="M1548" s="88" t="s">
        <v>14499</v>
      </c>
      <c r="N1548" s="45"/>
      <c r="O1548" s="45" t="s">
        <v>194</v>
      </c>
      <c r="P1548" s="45"/>
      <c r="Q1548" s="45"/>
      <c r="R1548" s="88" t="s">
        <v>15848</v>
      </c>
    </row>
    <row r="1549" spans="1:18">
      <c r="A1549" s="45">
        <v>1545</v>
      </c>
      <c r="B1549" s="45" t="s">
        <v>14454</v>
      </c>
      <c r="C1549" s="45"/>
      <c r="D1549" s="45" t="s">
        <v>1028</v>
      </c>
      <c r="E1549" s="45" t="s">
        <v>1029</v>
      </c>
      <c r="F1549" s="45" t="s">
        <v>16931</v>
      </c>
      <c r="G1549" s="45" t="s">
        <v>221</v>
      </c>
      <c r="H1549" s="45" t="s">
        <v>7191</v>
      </c>
      <c r="I1549" s="45" t="s">
        <v>16916</v>
      </c>
      <c r="J1549" s="45" t="s">
        <v>16916</v>
      </c>
      <c r="K1549" s="45" t="s">
        <v>7194</v>
      </c>
      <c r="L1549" s="46">
        <v>-4500</v>
      </c>
      <c r="M1549" s="88" t="s">
        <v>16136</v>
      </c>
      <c r="N1549" s="45"/>
      <c r="O1549" s="45" t="s">
        <v>194</v>
      </c>
      <c r="P1549" s="45"/>
      <c r="Q1549" s="45"/>
      <c r="R1549" s="88" t="s">
        <v>16932</v>
      </c>
    </row>
    <row r="1550" spans="1:18">
      <c r="A1550" s="45">
        <v>1546</v>
      </c>
      <c r="B1550" s="45" t="s">
        <v>14454</v>
      </c>
      <c r="C1550" s="45"/>
      <c r="D1550" s="45" t="s">
        <v>2240</v>
      </c>
      <c r="E1550" s="45" t="s">
        <v>2301</v>
      </c>
      <c r="F1550" s="45" t="s">
        <v>16933</v>
      </c>
      <c r="G1550" s="45" t="s">
        <v>171</v>
      </c>
      <c r="H1550" s="45" t="s">
        <v>7191</v>
      </c>
      <c r="I1550" s="45" t="s">
        <v>7924</v>
      </c>
      <c r="J1550" s="45" t="s">
        <v>7924</v>
      </c>
      <c r="K1550" s="45" t="s">
        <v>7194</v>
      </c>
      <c r="L1550" s="46">
        <v>-365</v>
      </c>
      <c r="M1550" s="88" t="s">
        <v>7709</v>
      </c>
      <c r="N1550" s="45"/>
      <c r="O1550" s="45" t="s">
        <v>194</v>
      </c>
      <c r="P1550" s="45"/>
      <c r="Q1550" s="45"/>
      <c r="R1550" s="88" t="s">
        <v>16934</v>
      </c>
    </row>
    <row r="1551" spans="1:18">
      <c r="A1551" s="45">
        <v>1547</v>
      </c>
      <c r="B1551" s="45" t="s">
        <v>14454</v>
      </c>
      <c r="C1551" s="45"/>
      <c r="D1551" s="45" t="s">
        <v>2240</v>
      </c>
      <c r="E1551" s="45" t="s">
        <v>2301</v>
      </c>
      <c r="F1551" s="45" t="s">
        <v>16935</v>
      </c>
      <c r="G1551" s="45" t="s">
        <v>171</v>
      </c>
      <c r="H1551" s="45" t="s">
        <v>7191</v>
      </c>
      <c r="I1551" s="45" t="s">
        <v>7924</v>
      </c>
      <c r="J1551" s="45" t="s">
        <v>7924</v>
      </c>
      <c r="K1551" s="45" t="s">
        <v>7194</v>
      </c>
      <c r="L1551" s="46">
        <v>-725</v>
      </c>
      <c r="M1551" s="88" t="s">
        <v>7643</v>
      </c>
      <c r="N1551" s="45"/>
      <c r="O1551" s="45" t="s">
        <v>194</v>
      </c>
      <c r="P1551" s="45"/>
      <c r="Q1551" s="45"/>
      <c r="R1551" s="88" t="s">
        <v>16936</v>
      </c>
    </row>
    <row r="1552" spans="1:18">
      <c r="A1552" s="45">
        <v>1548</v>
      </c>
      <c r="B1552" s="45" t="s">
        <v>14454</v>
      </c>
      <c r="C1552" s="45"/>
      <c r="D1552" s="45" t="s">
        <v>2240</v>
      </c>
      <c r="E1552" s="45" t="s">
        <v>2301</v>
      </c>
      <c r="F1552" s="45" t="s">
        <v>16937</v>
      </c>
      <c r="G1552" s="45" t="s">
        <v>171</v>
      </c>
      <c r="H1552" s="45" t="s">
        <v>7191</v>
      </c>
      <c r="I1552" s="45" t="s">
        <v>7924</v>
      </c>
      <c r="J1552" s="45" t="s">
        <v>7924</v>
      </c>
      <c r="K1552" s="45" t="s">
        <v>7194</v>
      </c>
      <c r="L1552" s="46">
        <v>-846</v>
      </c>
      <c r="M1552" s="88" t="s">
        <v>7701</v>
      </c>
      <c r="N1552" s="45"/>
      <c r="O1552" s="45" t="s">
        <v>194</v>
      </c>
      <c r="P1552" s="45"/>
      <c r="Q1552" s="45"/>
      <c r="R1552" s="88" t="s">
        <v>16938</v>
      </c>
    </row>
    <row r="1553" spans="1:18">
      <c r="A1553" s="45">
        <v>1549</v>
      </c>
      <c r="B1553" s="45" t="s">
        <v>14454</v>
      </c>
      <c r="C1553" s="45"/>
      <c r="D1553" s="45" t="s">
        <v>2179</v>
      </c>
      <c r="E1553" s="45" t="s">
        <v>2179</v>
      </c>
      <c r="F1553" s="45" t="s">
        <v>16939</v>
      </c>
      <c r="G1553" s="45" t="s">
        <v>787</v>
      </c>
      <c r="H1553" s="45" t="s">
        <v>12474</v>
      </c>
      <c r="I1553" s="45" t="s">
        <v>8982</v>
      </c>
      <c r="J1553" s="45" t="s">
        <v>8982</v>
      </c>
      <c r="K1553" s="45" t="s">
        <v>7194</v>
      </c>
      <c r="L1553" s="46">
        <v>-22600</v>
      </c>
      <c r="M1553" s="88" t="s">
        <v>14858</v>
      </c>
      <c r="N1553" s="45"/>
      <c r="O1553" s="45" t="s">
        <v>8197</v>
      </c>
      <c r="P1553" s="45"/>
      <c r="Q1553" s="45"/>
      <c r="R1553" s="88" t="s">
        <v>14859</v>
      </c>
    </row>
    <row r="1554" spans="1:18">
      <c r="A1554" s="45">
        <v>1550</v>
      </c>
      <c r="B1554" s="45" t="s">
        <v>14454</v>
      </c>
      <c r="C1554" s="45"/>
      <c r="D1554" s="45" t="s">
        <v>2707</v>
      </c>
      <c r="E1554" s="45" t="s">
        <v>2708</v>
      </c>
      <c r="F1554" s="45" t="s">
        <v>16940</v>
      </c>
      <c r="G1554" s="45" t="s">
        <v>933</v>
      </c>
      <c r="H1554" s="45" t="s">
        <v>12474</v>
      </c>
      <c r="I1554" s="45" t="s">
        <v>9191</v>
      </c>
      <c r="J1554" s="45" t="s">
        <v>9191</v>
      </c>
      <c r="K1554" s="45" t="s">
        <v>7194</v>
      </c>
      <c r="L1554" s="46">
        <v>-10390</v>
      </c>
      <c r="M1554" s="88" t="s">
        <v>15165</v>
      </c>
      <c r="N1554" s="45"/>
      <c r="O1554" s="45" t="s">
        <v>201</v>
      </c>
      <c r="P1554" s="45"/>
      <c r="Q1554" s="45"/>
      <c r="R1554" s="88" t="s">
        <v>15166</v>
      </c>
    </row>
    <row r="1555" spans="1:18">
      <c r="A1555" s="45">
        <v>1551</v>
      </c>
      <c r="B1555" s="45" t="s">
        <v>14454</v>
      </c>
      <c r="C1555" s="45"/>
      <c r="D1555" s="45" t="s">
        <v>4537</v>
      </c>
      <c r="E1555" s="45" t="s">
        <v>4537</v>
      </c>
      <c r="F1555" s="45" t="s">
        <v>16941</v>
      </c>
      <c r="G1555" s="45" t="s">
        <v>268</v>
      </c>
      <c r="H1555" s="45" t="s">
        <v>12474</v>
      </c>
      <c r="I1555" s="45" t="s">
        <v>13553</v>
      </c>
      <c r="J1555" s="45" t="s">
        <v>7192</v>
      </c>
      <c r="K1555" s="45" t="s">
        <v>7194</v>
      </c>
      <c r="L1555" s="46">
        <v>-231165</v>
      </c>
      <c r="M1555" s="88" t="s">
        <v>14601</v>
      </c>
      <c r="N1555" s="45"/>
      <c r="O1555" s="45" t="s">
        <v>8197</v>
      </c>
      <c r="P1555" s="45"/>
      <c r="Q1555" s="45"/>
      <c r="R1555" s="88" t="s">
        <v>14602</v>
      </c>
    </row>
    <row r="1556" spans="1:18">
      <c r="A1556" s="45">
        <v>1552</v>
      </c>
      <c r="B1556" s="45" t="s">
        <v>14454</v>
      </c>
      <c r="C1556" s="45"/>
      <c r="D1556" s="45" t="s">
        <v>14736</v>
      </c>
      <c r="E1556" s="45" t="s">
        <v>14737</v>
      </c>
      <c r="F1556" s="45" t="s">
        <v>16942</v>
      </c>
      <c r="G1556" s="45" t="s">
        <v>872</v>
      </c>
      <c r="H1556" s="45" t="s">
        <v>12474</v>
      </c>
      <c r="I1556" s="45" t="s">
        <v>7192</v>
      </c>
      <c r="J1556" s="45" t="s">
        <v>7192</v>
      </c>
      <c r="K1556" s="45" t="s">
        <v>7194</v>
      </c>
      <c r="L1556" s="46">
        <v>-500</v>
      </c>
      <c r="M1556" s="88" t="s">
        <v>14847</v>
      </c>
      <c r="N1556" s="45"/>
      <c r="O1556" s="45" t="s">
        <v>194</v>
      </c>
      <c r="P1556" s="45"/>
      <c r="Q1556" s="45"/>
      <c r="R1556" s="88" t="s">
        <v>16144</v>
      </c>
    </row>
    <row r="1557" spans="1:18">
      <c r="A1557" s="45">
        <v>1553</v>
      </c>
      <c r="B1557" s="45" t="s">
        <v>14454</v>
      </c>
      <c r="C1557" s="45"/>
      <c r="D1557" s="45" t="s">
        <v>14736</v>
      </c>
      <c r="E1557" s="45" t="s">
        <v>14737</v>
      </c>
      <c r="F1557" s="45" t="s">
        <v>16943</v>
      </c>
      <c r="G1557" s="45" t="s">
        <v>872</v>
      </c>
      <c r="H1557" s="45" t="s">
        <v>12474</v>
      </c>
      <c r="I1557" s="45" t="s">
        <v>7192</v>
      </c>
      <c r="J1557" s="45" t="s">
        <v>7192</v>
      </c>
      <c r="K1557" s="45" t="s">
        <v>7194</v>
      </c>
      <c r="L1557" s="46">
        <v>-1500</v>
      </c>
      <c r="M1557" s="88" t="s">
        <v>14850</v>
      </c>
      <c r="N1557" s="45"/>
      <c r="O1557" s="45" t="s">
        <v>194</v>
      </c>
      <c r="P1557" s="45"/>
      <c r="Q1557" s="45"/>
      <c r="R1557" s="88" t="s">
        <v>16146</v>
      </c>
    </row>
    <row r="1558" spans="1:18">
      <c r="A1558" s="45">
        <v>1554</v>
      </c>
      <c r="B1558" s="45" t="s">
        <v>14454</v>
      </c>
      <c r="C1558" s="45"/>
      <c r="D1558" s="45" t="s">
        <v>14736</v>
      </c>
      <c r="E1558" s="45" t="s">
        <v>14737</v>
      </c>
      <c r="F1558" s="45" t="s">
        <v>16944</v>
      </c>
      <c r="G1558" s="45" t="s">
        <v>872</v>
      </c>
      <c r="H1558" s="45" t="s">
        <v>12474</v>
      </c>
      <c r="I1558" s="45" t="s">
        <v>7192</v>
      </c>
      <c r="J1558" s="45" t="s">
        <v>7192</v>
      </c>
      <c r="K1558" s="45" t="s">
        <v>7193</v>
      </c>
      <c r="L1558" s="46">
        <v>863242</v>
      </c>
      <c r="M1558" s="88" t="s">
        <v>16176</v>
      </c>
      <c r="N1558" s="45"/>
      <c r="O1558" s="45" t="s">
        <v>194</v>
      </c>
      <c r="P1558" s="45"/>
      <c r="Q1558" s="45"/>
      <c r="R1558" s="88" t="s">
        <v>16174</v>
      </c>
    </row>
    <row r="1559" spans="1:18">
      <c r="A1559" s="45">
        <v>1555</v>
      </c>
      <c r="B1559" s="45" t="s">
        <v>14454</v>
      </c>
      <c r="C1559" s="45"/>
      <c r="D1559" s="45" t="s">
        <v>2240</v>
      </c>
      <c r="E1559" s="45" t="s">
        <v>2301</v>
      </c>
      <c r="F1559" s="45" t="s">
        <v>16945</v>
      </c>
      <c r="G1559" s="45" t="s">
        <v>171</v>
      </c>
      <c r="H1559" s="45" t="s">
        <v>12474</v>
      </c>
      <c r="I1559" s="45" t="s">
        <v>657</v>
      </c>
      <c r="J1559" s="45" t="s">
        <v>657</v>
      </c>
      <c r="K1559" s="45" t="s">
        <v>7193</v>
      </c>
      <c r="L1559" s="46">
        <v>260</v>
      </c>
      <c r="M1559" s="88" t="s">
        <v>14508</v>
      </c>
      <c r="N1559" s="45"/>
      <c r="O1559" s="45" t="s">
        <v>194</v>
      </c>
      <c r="P1559" s="45"/>
      <c r="Q1559" s="45"/>
      <c r="R1559" s="88" t="s">
        <v>16191</v>
      </c>
    </row>
    <row r="1560" spans="1:18">
      <c r="A1560" s="45">
        <v>1556</v>
      </c>
      <c r="B1560" s="45" t="s">
        <v>14454</v>
      </c>
      <c r="C1560" s="45"/>
      <c r="D1560" s="45" t="s">
        <v>2240</v>
      </c>
      <c r="E1560" s="45" t="s">
        <v>2301</v>
      </c>
      <c r="F1560" s="45" t="s">
        <v>16946</v>
      </c>
      <c r="G1560" s="45" t="s">
        <v>171</v>
      </c>
      <c r="H1560" s="45" t="s">
        <v>12474</v>
      </c>
      <c r="I1560" s="45" t="s">
        <v>657</v>
      </c>
      <c r="J1560" s="45" t="s">
        <v>657</v>
      </c>
      <c r="K1560" s="45" t="s">
        <v>7193</v>
      </c>
      <c r="L1560" s="46">
        <v>2415</v>
      </c>
      <c r="M1560" s="88" t="s">
        <v>14521</v>
      </c>
      <c r="N1560" s="45"/>
      <c r="O1560" s="45" t="s">
        <v>194</v>
      </c>
      <c r="P1560" s="45"/>
      <c r="Q1560" s="45"/>
      <c r="R1560" s="88" t="s">
        <v>16193</v>
      </c>
    </row>
    <row r="1561" spans="1:18">
      <c r="A1561" s="45">
        <v>1557</v>
      </c>
      <c r="B1561" s="45" t="s">
        <v>14454</v>
      </c>
      <c r="C1561" s="45"/>
      <c r="D1561" s="45" t="s">
        <v>2240</v>
      </c>
      <c r="E1561" s="45" t="s">
        <v>2301</v>
      </c>
      <c r="F1561" s="45" t="s">
        <v>16947</v>
      </c>
      <c r="G1561" s="45" t="s">
        <v>171</v>
      </c>
      <c r="H1561" s="45" t="s">
        <v>12474</v>
      </c>
      <c r="I1561" s="45" t="s">
        <v>657</v>
      </c>
      <c r="J1561" s="45" t="s">
        <v>657</v>
      </c>
      <c r="K1561" s="45" t="s">
        <v>7193</v>
      </c>
      <c r="L1561" s="46">
        <v>2300</v>
      </c>
      <c r="M1561" s="88" t="s">
        <v>14576</v>
      </c>
      <c r="N1561" s="45"/>
      <c r="O1561" s="45" t="s">
        <v>194</v>
      </c>
      <c r="P1561" s="45"/>
      <c r="Q1561" s="45"/>
      <c r="R1561" s="88" t="s">
        <v>16195</v>
      </c>
    </row>
    <row r="1562" spans="1:18">
      <c r="A1562" s="45">
        <v>1558</v>
      </c>
      <c r="B1562" s="45" t="s">
        <v>14454</v>
      </c>
      <c r="C1562" s="45"/>
      <c r="D1562" s="45" t="s">
        <v>2240</v>
      </c>
      <c r="E1562" s="45" t="s">
        <v>2301</v>
      </c>
      <c r="F1562" s="45" t="s">
        <v>16948</v>
      </c>
      <c r="G1562" s="45" t="s">
        <v>171</v>
      </c>
      <c r="H1562" s="45" t="s">
        <v>12474</v>
      </c>
      <c r="I1562" s="45" t="s">
        <v>657</v>
      </c>
      <c r="J1562" s="45" t="s">
        <v>657</v>
      </c>
      <c r="K1562" s="45" t="s">
        <v>7193</v>
      </c>
      <c r="L1562" s="46">
        <v>1000</v>
      </c>
      <c r="M1562" s="88" t="s">
        <v>14615</v>
      </c>
      <c r="N1562" s="45"/>
      <c r="O1562" s="45" t="s">
        <v>194</v>
      </c>
      <c r="P1562" s="45"/>
      <c r="Q1562" s="45"/>
      <c r="R1562" s="88" t="s">
        <v>16199</v>
      </c>
    </row>
    <row r="1563" spans="1:18">
      <c r="A1563" s="45">
        <v>1559</v>
      </c>
      <c r="B1563" s="45" t="s">
        <v>14454</v>
      </c>
      <c r="C1563" s="45"/>
      <c r="D1563" s="45" t="s">
        <v>2240</v>
      </c>
      <c r="E1563" s="45" t="s">
        <v>2301</v>
      </c>
      <c r="F1563" s="45" t="s">
        <v>16949</v>
      </c>
      <c r="G1563" s="45" t="s">
        <v>171</v>
      </c>
      <c r="H1563" s="45" t="s">
        <v>12474</v>
      </c>
      <c r="I1563" s="45" t="s">
        <v>657</v>
      </c>
      <c r="J1563" s="45" t="s">
        <v>657</v>
      </c>
      <c r="K1563" s="45" t="s">
        <v>7193</v>
      </c>
      <c r="L1563" s="46">
        <v>1685</v>
      </c>
      <c r="M1563" s="88" t="s">
        <v>14618</v>
      </c>
      <c r="N1563" s="45"/>
      <c r="O1563" s="45" t="s">
        <v>194</v>
      </c>
      <c r="P1563" s="45"/>
      <c r="Q1563" s="45"/>
      <c r="R1563" s="88" t="s">
        <v>16201</v>
      </c>
    </row>
    <row r="1564" spans="1:18">
      <c r="A1564" s="45">
        <v>1560</v>
      </c>
      <c r="B1564" s="45" t="s">
        <v>14454</v>
      </c>
      <c r="C1564" s="45"/>
      <c r="D1564" s="45" t="s">
        <v>2240</v>
      </c>
      <c r="E1564" s="45" t="s">
        <v>2301</v>
      </c>
      <c r="F1564" s="45" t="s">
        <v>16950</v>
      </c>
      <c r="G1564" s="45" t="s">
        <v>171</v>
      </c>
      <c r="H1564" s="45" t="s">
        <v>12474</v>
      </c>
      <c r="I1564" s="45" t="s">
        <v>556</v>
      </c>
      <c r="J1564" s="45" t="s">
        <v>556</v>
      </c>
      <c r="K1564" s="45" t="s">
        <v>7193</v>
      </c>
      <c r="L1564" s="46">
        <v>16488</v>
      </c>
      <c r="M1564" s="88" t="s">
        <v>16347</v>
      </c>
      <c r="N1564" s="45"/>
      <c r="O1564" s="45" t="s">
        <v>194</v>
      </c>
      <c r="P1564" s="45"/>
      <c r="Q1564" s="45"/>
      <c r="R1564" s="88" t="s">
        <v>16348</v>
      </c>
    </row>
    <row r="1565" spans="1:18">
      <c r="A1565" s="45">
        <v>1561</v>
      </c>
      <c r="B1565" s="45" t="s">
        <v>14454</v>
      </c>
      <c r="C1565" s="45"/>
      <c r="D1565" s="45" t="s">
        <v>2240</v>
      </c>
      <c r="E1565" s="45" t="s">
        <v>2301</v>
      </c>
      <c r="F1565" s="45" t="s">
        <v>16951</v>
      </c>
      <c r="G1565" s="45" t="s">
        <v>171</v>
      </c>
      <c r="H1565" s="45" t="s">
        <v>12474</v>
      </c>
      <c r="I1565" s="45" t="s">
        <v>556</v>
      </c>
      <c r="J1565" s="45" t="s">
        <v>556</v>
      </c>
      <c r="K1565" s="45" t="s">
        <v>7193</v>
      </c>
      <c r="L1565" s="46">
        <v>880</v>
      </c>
      <c r="M1565" s="88" t="s">
        <v>16350</v>
      </c>
      <c r="N1565" s="45"/>
      <c r="O1565" s="45" t="s">
        <v>194</v>
      </c>
      <c r="P1565" s="45"/>
      <c r="Q1565" s="45"/>
      <c r="R1565" s="88" t="s">
        <v>16351</v>
      </c>
    </row>
    <row r="1566" spans="1:18">
      <c r="A1566" s="45">
        <v>1562</v>
      </c>
      <c r="B1566" s="45" t="s">
        <v>14454</v>
      </c>
      <c r="C1566" s="45"/>
      <c r="D1566" s="45" t="s">
        <v>2240</v>
      </c>
      <c r="E1566" s="45" t="s">
        <v>2301</v>
      </c>
      <c r="F1566" s="45" t="s">
        <v>16952</v>
      </c>
      <c r="G1566" s="45" t="s">
        <v>171</v>
      </c>
      <c r="H1566" s="45" t="s">
        <v>12474</v>
      </c>
      <c r="I1566" s="45" t="s">
        <v>556</v>
      </c>
      <c r="J1566" s="45" t="s">
        <v>565</v>
      </c>
      <c r="K1566" s="45" t="s">
        <v>7193</v>
      </c>
      <c r="L1566" s="46">
        <v>7162200</v>
      </c>
      <c r="M1566" s="88" t="s">
        <v>16379</v>
      </c>
      <c r="N1566" s="45"/>
      <c r="O1566" s="45" t="s">
        <v>194</v>
      </c>
      <c r="P1566" s="45"/>
      <c r="Q1566" s="45"/>
      <c r="R1566" s="88" t="s">
        <v>16380</v>
      </c>
    </row>
    <row r="1567" spans="1:18">
      <c r="A1567" s="45">
        <v>1563</v>
      </c>
      <c r="B1567" s="45" t="s">
        <v>14454</v>
      </c>
      <c r="C1567" s="45"/>
      <c r="D1567" s="45" t="s">
        <v>2240</v>
      </c>
      <c r="E1567" s="45" t="s">
        <v>2301</v>
      </c>
      <c r="F1567" s="45" t="s">
        <v>16953</v>
      </c>
      <c r="G1567" s="45" t="s">
        <v>171</v>
      </c>
      <c r="H1567" s="45" t="s">
        <v>12474</v>
      </c>
      <c r="I1567" s="45" t="s">
        <v>556</v>
      </c>
      <c r="J1567" s="45" t="s">
        <v>565</v>
      </c>
      <c r="K1567" s="45" t="s">
        <v>7193</v>
      </c>
      <c r="L1567" s="46">
        <v>260</v>
      </c>
      <c r="M1567" s="88" t="s">
        <v>14508</v>
      </c>
      <c r="N1567" s="45"/>
      <c r="O1567" s="45" t="s">
        <v>194</v>
      </c>
      <c r="P1567" s="45"/>
      <c r="Q1567" s="45"/>
      <c r="R1567" s="88" t="s">
        <v>16203</v>
      </c>
    </row>
    <row r="1568" spans="1:18">
      <c r="A1568" s="45">
        <v>1564</v>
      </c>
      <c r="B1568" s="45" t="s">
        <v>14454</v>
      </c>
      <c r="C1568" s="45"/>
      <c r="D1568" s="45" t="s">
        <v>2240</v>
      </c>
      <c r="E1568" s="45" t="s">
        <v>2301</v>
      </c>
      <c r="F1568" s="45" t="s">
        <v>16954</v>
      </c>
      <c r="G1568" s="45" t="s">
        <v>171</v>
      </c>
      <c r="H1568" s="45" t="s">
        <v>12474</v>
      </c>
      <c r="I1568" s="45" t="s">
        <v>556</v>
      </c>
      <c r="J1568" s="45" t="s">
        <v>565</v>
      </c>
      <c r="K1568" s="45" t="s">
        <v>7193</v>
      </c>
      <c r="L1568" s="46">
        <v>2415</v>
      </c>
      <c r="M1568" s="88" t="s">
        <v>14521</v>
      </c>
      <c r="N1568" s="45"/>
      <c r="O1568" s="45" t="s">
        <v>194</v>
      </c>
      <c r="P1568" s="45"/>
      <c r="Q1568" s="45"/>
      <c r="R1568" s="88" t="s">
        <v>16205</v>
      </c>
    </row>
    <row r="1569" spans="1:18">
      <c r="A1569" s="45">
        <v>1565</v>
      </c>
      <c r="B1569" s="45" t="s">
        <v>14454</v>
      </c>
      <c r="C1569" s="45"/>
      <c r="D1569" s="45" t="s">
        <v>2240</v>
      </c>
      <c r="E1569" s="45" t="s">
        <v>2301</v>
      </c>
      <c r="F1569" s="45" t="s">
        <v>16955</v>
      </c>
      <c r="G1569" s="45" t="s">
        <v>171</v>
      </c>
      <c r="H1569" s="45" t="s">
        <v>12474</v>
      </c>
      <c r="I1569" s="45" t="s">
        <v>556</v>
      </c>
      <c r="J1569" s="45" t="s">
        <v>565</v>
      </c>
      <c r="K1569" s="45" t="s">
        <v>7193</v>
      </c>
      <c r="L1569" s="46">
        <v>2300</v>
      </c>
      <c r="M1569" s="88" t="s">
        <v>14576</v>
      </c>
      <c r="N1569" s="45"/>
      <c r="O1569" s="45" t="s">
        <v>194</v>
      </c>
      <c r="P1569" s="45"/>
      <c r="Q1569" s="45"/>
      <c r="R1569" s="88" t="s">
        <v>16195</v>
      </c>
    </row>
    <row r="1570" spans="1:18">
      <c r="A1570" s="45">
        <v>1566</v>
      </c>
      <c r="B1570" s="45" t="s">
        <v>14454</v>
      </c>
      <c r="C1570" s="45"/>
      <c r="D1570" s="45" t="s">
        <v>2240</v>
      </c>
      <c r="E1570" s="45" t="s">
        <v>2301</v>
      </c>
      <c r="F1570" s="45" t="s">
        <v>16956</v>
      </c>
      <c r="G1570" s="45" t="s">
        <v>171</v>
      </c>
      <c r="H1570" s="45" t="s">
        <v>12474</v>
      </c>
      <c r="I1570" s="45" t="s">
        <v>556</v>
      </c>
      <c r="J1570" s="45" t="s">
        <v>565</v>
      </c>
      <c r="K1570" s="45" t="s">
        <v>7193</v>
      </c>
      <c r="L1570" s="46">
        <v>1000</v>
      </c>
      <c r="M1570" s="88" t="s">
        <v>14615</v>
      </c>
      <c r="N1570" s="45"/>
      <c r="O1570" s="45" t="s">
        <v>194</v>
      </c>
      <c r="P1570" s="45"/>
      <c r="Q1570" s="45"/>
      <c r="R1570" s="88" t="s">
        <v>16199</v>
      </c>
    </row>
    <row r="1571" spans="1:18">
      <c r="A1571" s="45">
        <v>1567</v>
      </c>
      <c r="B1571" s="45" t="s">
        <v>14454</v>
      </c>
      <c r="C1571" s="45"/>
      <c r="D1571" s="45" t="s">
        <v>2240</v>
      </c>
      <c r="E1571" s="45" t="s">
        <v>2301</v>
      </c>
      <c r="F1571" s="45" t="s">
        <v>16957</v>
      </c>
      <c r="G1571" s="45" t="s">
        <v>171</v>
      </c>
      <c r="H1571" s="45" t="s">
        <v>12474</v>
      </c>
      <c r="I1571" s="45" t="s">
        <v>556</v>
      </c>
      <c r="J1571" s="45" t="s">
        <v>565</v>
      </c>
      <c r="K1571" s="45" t="s">
        <v>7193</v>
      </c>
      <c r="L1571" s="46">
        <v>1685</v>
      </c>
      <c r="M1571" s="88" t="s">
        <v>14618</v>
      </c>
      <c r="N1571" s="45"/>
      <c r="O1571" s="45" t="s">
        <v>194</v>
      </c>
      <c r="P1571" s="45"/>
      <c r="Q1571" s="45"/>
      <c r="R1571" s="88" t="s">
        <v>16209</v>
      </c>
    </row>
    <row r="1572" spans="1:18">
      <c r="A1572" s="45">
        <v>1568</v>
      </c>
      <c r="B1572" s="45" t="s">
        <v>14454</v>
      </c>
      <c r="C1572" s="45"/>
      <c r="D1572" s="45" t="s">
        <v>2240</v>
      </c>
      <c r="E1572" s="45" t="s">
        <v>2301</v>
      </c>
      <c r="F1572" s="45" t="s">
        <v>16958</v>
      </c>
      <c r="G1572" s="45" t="s">
        <v>171</v>
      </c>
      <c r="H1572" s="45" t="s">
        <v>12474</v>
      </c>
      <c r="I1572" s="45" t="s">
        <v>556</v>
      </c>
      <c r="J1572" s="45" t="s">
        <v>565</v>
      </c>
      <c r="K1572" s="45" t="s">
        <v>7193</v>
      </c>
      <c r="L1572" s="46">
        <v>1000</v>
      </c>
      <c r="M1572" s="88" t="s">
        <v>14620</v>
      </c>
      <c r="N1572" s="45"/>
      <c r="O1572" s="45" t="s">
        <v>194</v>
      </c>
      <c r="P1572" s="45"/>
      <c r="Q1572" s="45"/>
      <c r="R1572" s="88" t="s">
        <v>16211</v>
      </c>
    </row>
    <row r="1573" spans="1:18">
      <c r="A1573" s="45">
        <v>1569</v>
      </c>
      <c r="B1573" s="45" t="s">
        <v>14454</v>
      </c>
      <c r="C1573" s="45"/>
      <c r="D1573" s="45" t="s">
        <v>2240</v>
      </c>
      <c r="E1573" s="45" t="s">
        <v>2301</v>
      </c>
      <c r="F1573" s="45" t="s">
        <v>16959</v>
      </c>
      <c r="G1573" s="45" t="s">
        <v>171</v>
      </c>
      <c r="H1573" s="45" t="s">
        <v>12474</v>
      </c>
      <c r="I1573" s="45" t="s">
        <v>556</v>
      </c>
      <c r="J1573" s="45" t="s">
        <v>565</v>
      </c>
      <c r="K1573" s="45" t="s">
        <v>7193</v>
      </c>
      <c r="L1573" s="46">
        <v>1000</v>
      </c>
      <c r="M1573" s="88" t="s">
        <v>14622</v>
      </c>
      <c r="N1573" s="45"/>
      <c r="O1573" s="45" t="s">
        <v>194</v>
      </c>
      <c r="P1573" s="45"/>
      <c r="Q1573" s="45"/>
      <c r="R1573" s="88" t="s">
        <v>16216</v>
      </c>
    </row>
    <row r="1574" spans="1:18">
      <c r="A1574" s="45">
        <v>1570</v>
      </c>
      <c r="B1574" s="45" t="s">
        <v>14454</v>
      </c>
      <c r="C1574" s="45"/>
      <c r="D1574" s="45" t="s">
        <v>2240</v>
      </c>
      <c r="E1574" s="45" t="s">
        <v>2301</v>
      </c>
      <c r="F1574" s="45" t="s">
        <v>16960</v>
      </c>
      <c r="G1574" s="45" t="s">
        <v>171</v>
      </c>
      <c r="H1574" s="45" t="s">
        <v>12474</v>
      </c>
      <c r="I1574" s="45" t="s">
        <v>556</v>
      </c>
      <c r="J1574" s="45" t="s">
        <v>565</v>
      </c>
      <c r="K1574" s="45" t="s">
        <v>7193</v>
      </c>
      <c r="L1574" s="46">
        <v>500</v>
      </c>
      <c r="M1574" s="88" t="s">
        <v>14657</v>
      </c>
      <c r="N1574" s="45"/>
      <c r="O1574" s="45" t="s">
        <v>194</v>
      </c>
      <c r="P1574" s="45"/>
      <c r="Q1574" s="45"/>
      <c r="R1574" s="88" t="s">
        <v>16221</v>
      </c>
    </row>
    <row r="1575" spans="1:18">
      <c r="A1575" s="45">
        <v>1571</v>
      </c>
      <c r="B1575" s="45" t="s">
        <v>14454</v>
      </c>
      <c r="C1575" s="45"/>
      <c r="D1575" s="45" t="s">
        <v>2240</v>
      </c>
      <c r="E1575" s="45" t="s">
        <v>2301</v>
      </c>
      <c r="F1575" s="45" t="s">
        <v>16961</v>
      </c>
      <c r="G1575" s="45" t="s">
        <v>171</v>
      </c>
      <c r="H1575" s="45" t="s">
        <v>12474</v>
      </c>
      <c r="I1575" s="45" t="s">
        <v>556</v>
      </c>
      <c r="J1575" s="45" t="s">
        <v>565</v>
      </c>
      <c r="K1575" s="45" t="s">
        <v>7193</v>
      </c>
      <c r="L1575" s="46">
        <v>3000</v>
      </c>
      <c r="M1575" s="88" t="s">
        <v>14691</v>
      </c>
      <c r="N1575" s="45"/>
      <c r="O1575" s="45" t="s">
        <v>194</v>
      </c>
      <c r="P1575" s="45"/>
      <c r="Q1575" s="45"/>
      <c r="R1575" s="88" t="s">
        <v>16223</v>
      </c>
    </row>
    <row r="1576" spans="1:18">
      <c r="A1576" s="45">
        <v>1572</v>
      </c>
      <c r="B1576" s="45" t="s">
        <v>14454</v>
      </c>
      <c r="C1576" s="45"/>
      <c r="D1576" s="45" t="s">
        <v>2240</v>
      </c>
      <c r="E1576" s="45" t="s">
        <v>2301</v>
      </c>
      <c r="F1576" s="45" t="s">
        <v>16962</v>
      </c>
      <c r="G1576" s="45" t="s">
        <v>171</v>
      </c>
      <c r="H1576" s="45" t="s">
        <v>12474</v>
      </c>
      <c r="I1576" s="45" t="s">
        <v>556</v>
      </c>
      <c r="J1576" s="45" t="s">
        <v>565</v>
      </c>
      <c r="K1576" s="45" t="s">
        <v>7193</v>
      </c>
      <c r="L1576" s="46">
        <v>1000</v>
      </c>
      <c r="M1576" s="88" t="s">
        <v>14702</v>
      </c>
      <c r="N1576" s="45"/>
      <c r="O1576" s="45" t="s">
        <v>194</v>
      </c>
      <c r="P1576" s="45"/>
      <c r="Q1576" s="45"/>
      <c r="R1576" s="88" t="s">
        <v>16225</v>
      </c>
    </row>
    <row r="1577" spans="1:18">
      <c r="A1577" s="45">
        <v>1573</v>
      </c>
      <c r="B1577" s="45" t="s">
        <v>14454</v>
      </c>
      <c r="C1577" s="45"/>
      <c r="D1577" s="45" t="s">
        <v>2240</v>
      </c>
      <c r="E1577" s="45" t="s">
        <v>2301</v>
      </c>
      <c r="F1577" s="45" t="s">
        <v>16963</v>
      </c>
      <c r="G1577" s="45" t="s">
        <v>171</v>
      </c>
      <c r="H1577" s="45" t="s">
        <v>12474</v>
      </c>
      <c r="I1577" s="45" t="s">
        <v>556</v>
      </c>
      <c r="J1577" s="45" t="s">
        <v>565</v>
      </c>
      <c r="K1577" s="45" t="s">
        <v>7193</v>
      </c>
      <c r="L1577" s="46">
        <v>2500</v>
      </c>
      <c r="M1577" s="88" t="s">
        <v>14717</v>
      </c>
      <c r="N1577" s="45"/>
      <c r="O1577" s="45" t="s">
        <v>194</v>
      </c>
      <c r="P1577" s="45"/>
      <c r="Q1577" s="45"/>
      <c r="R1577" s="88" t="s">
        <v>16216</v>
      </c>
    </row>
    <row r="1578" spans="1:18">
      <c r="A1578" s="45">
        <v>1574</v>
      </c>
      <c r="B1578" s="45" t="s">
        <v>14454</v>
      </c>
      <c r="C1578" s="45"/>
      <c r="D1578" s="45" t="s">
        <v>2240</v>
      </c>
      <c r="E1578" s="45" t="s">
        <v>2301</v>
      </c>
      <c r="F1578" s="45" t="s">
        <v>16964</v>
      </c>
      <c r="G1578" s="45" t="s">
        <v>171</v>
      </c>
      <c r="H1578" s="45" t="s">
        <v>12474</v>
      </c>
      <c r="I1578" s="45" t="s">
        <v>556</v>
      </c>
      <c r="J1578" s="45" t="s">
        <v>565</v>
      </c>
      <c r="K1578" s="45" t="s">
        <v>7193</v>
      </c>
      <c r="L1578" s="46">
        <v>16500</v>
      </c>
      <c r="M1578" s="88" t="s">
        <v>14719</v>
      </c>
      <c r="N1578" s="45"/>
      <c r="O1578" s="45" t="s">
        <v>194</v>
      </c>
      <c r="P1578" s="45"/>
      <c r="Q1578" s="45"/>
      <c r="R1578" s="88" t="s">
        <v>16228</v>
      </c>
    </row>
    <row r="1579" spans="1:18">
      <c r="A1579" s="45">
        <v>1575</v>
      </c>
      <c r="B1579" s="45" t="s">
        <v>14454</v>
      </c>
      <c r="C1579" s="45"/>
      <c r="D1579" s="45" t="s">
        <v>2240</v>
      </c>
      <c r="E1579" s="45" t="s">
        <v>2301</v>
      </c>
      <c r="F1579" s="45" t="s">
        <v>16965</v>
      </c>
      <c r="G1579" s="45" t="s">
        <v>171</v>
      </c>
      <c r="H1579" s="45" t="s">
        <v>12474</v>
      </c>
      <c r="I1579" s="45" t="s">
        <v>556</v>
      </c>
      <c r="J1579" s="45" t="s">
        <v>565</v>
      </c>
      <c r="K1579" s="45" t="s">
        <v>7193</v>
      </c>
      <c r="L1579" s="46">
        <v>5500</v>
      </c>
      <c r="M1579" s="88" t="s">
        <v>14914</v>
      </c>
      <c r="N1579" s="45"/>
      <c r="O1579" s="45" t="s">
        <v>194</v>
      </c>
      <c r="P1579" s="45"/>
      <c r="Q1579" s="45"/>
      <c r="R1579" s="88" t="s">
        <v>16230</v>
      </c>
    </row>
    <row r="1580" spans="1:18">
      <c r="A1580" s="45">
        <v>1576</v>
      </c>
      <c r="B1580" s="45" t="s">
        <v>14454</v>
      </c>
      <c r="C1580" s="45"/>
      <c r="D1580" s="45" t="s">
        <v>2240</v>
      </c>
      <c r="E1580" s="45" t="s">
        <v>2301</v>
      </c>
      <c r="F1580" s="45" t="s">
        <v>16966</v>
      </c>
      <c r="G1580" s="45" t="s">
        <v>171</v>
      </c>
      <c r="H1580" s="45" t="s">
        <v>12474</v>
      </c>
      <c r="I1580" s="45" t="s">
        <v>556</v>
      </c>
      <c r="J1580" s="45" t="s">
        <v>565</v>
      </c>
      <c r="K1580" s="45" t="s">
        <v>7193</v>
      </c>
      <c r="L1580" s="46">
        <v>64500</v>
      </c>
      <c r="M1580" s="88" t="s">
        <v>14916</v>
      </c>
      <c r="N1580" s="45"/>
      <c r="O1580" s="45" t="s">
        <v>194</v>
      </c>
      <c r="P1580" s="45"/>
      <c r="Q1580" s="45"/>
      <c r="R1580" s="88" t="s">
        <v>16232</v>
      </c>
    </row>
    <row r="1581" spans="1:18">
      <c r="A1581" s="45">
        <v>1577</v>
      </c>
      <c r="B1581" s="45" t="s">
        <v>14454</v>
      </c>
      <c r="C1581" s="45"/>
      <c r="D1581" s="45" t="s">
        <v>2240</v>
      </c>
      <c r="E1581" s="45" t="s">
        <v>2301</v>
      </c>
      <c r="F1581" s="45" t="s">
        <v>16967</v>
      </c>
      <c r="G1581" s="45" t="s">
        <v>171</v>
      </c>
      <c r="H1581" s="45" t="s">
        <v>12474</v>
      </c>
      <c r="I1581" s="45" t="s">
        <v>556</v>
      </c>
      <c r="J1581" s="45" t="s">
        <v>565</v>
      </c>
      <c r="K1581" s="45" t="s">
        <v>7193</v>
      </c>
      <c r="L1581" s="46">
        <v>6000</v>
      </c>
      <c r="M1581" s="88" t="s">
        <v>14918</v>
      </c>
      <c r="N1581" s="45"/>
      <c r="O1581" s="45" t="s">
        <v>194</v>
      </c>
      <c r="P1581" s="45"/>
      <c r="Q1581" s="45"/>
      <c r="R1581" s="88" t="s">
        <v>16234</v>
      </c>
    </row>
    <row r="1582" spans="1:18">
      <c r="A1582" s="45">
        <v>1578</v>
      </c>
      <c r="B1582" s="45" t="s">
        <v>14454</v>
      </c>
      <c r="C1582" s="45"/>
      <c r="D1582" s="45" t="s">
        <v>2240</v>
      </c>
      <c r="E1582" s="45" t="s">
        <v>2301</v>
      </c>
      <c r="F1582" s="45" t="s">
        <v>16968</v>
      </c>
      <c r="G1582" s="45" t="s">
        <v>171</v>
      </c>
      <c r="H1582" s="45" t="s">
        <v>12474</v>
      </c>
      <c r="I1582" s="45" t="s">
        <v>556</v>
      </c>
      <c r="J1582" s="45" t="s">
        <v>565</v>
      </c>
      <c r="K1582" s="45" t="s">
        <v>7193</v>
      </c>
      <c r="L1582" s="46">
        <v>2500</v>
      </c>
      <c r="M1582" s="88" t="s">
        <v>14919</v>
      </c>
      <c r="N1582" s="45"/>
      <c r="O1582" s="45" t="s">
        <v>194</v>
      </c>
      <c r="P1582" s="45"/>
      <c r="Q1582" s="45"/>
      <c r="R1582" s="88" t="s">
        <v>16236</v>
      </c>
    </row>
    <row r="1583" spans="1:18">
      <c r="A1583" s="45">
        <v>1579</v>
      </c>
      <c r="B1583" s="45" t="s">
        <v>14454</v>
      </c>
      <c r="C1583" s="45"/>
      <c r="D1583" s="45" t="s">
        <v>2240</v>
      </c>
      <c r="E1583" s="45" t="s">
        <v>2301</v>
      </c>
      <c r="F1583" s="45" t="s">
        <v>16969</v>
      </c>
      <c r="G1583" s="45" t="s">
        <v>171</v>
      </c>
      <c r="H1583" s="45" t="s">
        <v>12474</v>
      </c>
      <c r="I1583" s="45" t="s">
        <v>556</v>
      </c>
      <c r="J1583" s="45" t="s">
        <v>565</v>
      </c>
      <c r="K1583" s="45" t="s">
        <v>7193</v>
      </c>
      <c r="L1583" s="46">
        <v>5500</v>
      </c>
      <c r="M1583" s="88" t="s">
        <v>14969</v>
      </c>
      <c r="N1583" s="45"/>
      <c r="O1583" s="45" t="s">
        <v>194</v>
      </c>
      <c r="P1583" s="45"/>
      <c r="Q1583" s="45"/>
      <c r="R1583" s="88" t="s">
        <v>16238</v>
      </c>
    </row>
    <row r="1584" spans="1:18">
      <c r="A1584" s="45">
        <v>1580</v>
      </c>
      <c r="B1584" s="45" t="s">
        <v>14454</v>
      </c>
      <c r="C1584" s="45"/>
      <c r="D1584" s="45" t="s">
        <v>2240</v>
      </c>
      <c r="E1584" s="45" t="s">
        <v>2301</v>
      </c>
      <c r="F1584" s="45" t="s">
        <v>16970</v>
      </c>
      <c r="G1584" s="45" t="s">
        <v>171</v>
      </c>
      <c r="H1584" s="45" t="s">
        <v>12474</v>
      </c>
      <c r="I1584" s="45" t="s">
        <v>556</v>
      </c>
      <c r="J1584" s="45" t="s">
        <v>565</v>
      </c>
      <c r="K1584" s="45" t="s">
        <v>7193</v>
      </c>
      <c r="L1584" s="46">
        <v>7500</v>
      </c>
      <c r="M1584" s="88" t="s">
        <v>14971</v>
      </c>
      <c r="N1584" s="45"/>
      <c r="O1584" s="45" t="s">
        <v>194</v>
      </c>
      <c r="P1584" s="45"/>
      <c r="Q1584" s="45"/>
      <c r="R1584" s="88" t="s">
        <v>16238</v>
      </c>
    </row>
    <row r="1585" spans="1:18">
      <c r="A1585" s="45">
        <v>1581</v>
      </c>
      <c r="B1585" s="45" t="s">
        <v>14454</v>
      </c>
      <c r="C1585" s="45"/>
      <c r="D1585" s="45" t="s">
        <v>2240</v>
      </c>
      <c r="E1585" s="45" t="s">
        <v>2301</v>
      </c>
      <c r="F1585" s="45" t="s">
        <v>16971</v>
      </c>
      <c r="G1585" s="45" t="s">
        <v>171</v>
      </c>
      <c r="H1585" s="45" t="s">
        <v>12474</v>
      </c>
      <c r="I1585" s="45" t="s">
        <v>556</v>
      </c>
      <c r="J1585" s="45" t="s">
        <v>565</v>
      </c>
      <c r="K1585" s="45" t="s">
        <v>7193</v>
      </c>
      <c r="L1585" s="46">
        <v>3500</v>
      </c>
      <c r="M1585" s="88" t="s">
        <v>14976</v>
      </c>
      <c r="N1585" s="45"/>
      <c r="O1585" s="45" t="s">
        <v>194</v>
      </c>
      <c r="P1585" s="45"/>
      <c r="Q1585" s="45"/>
      <c r="R1585" s="88" t="s">
        <v>16241</v>
      </c>
    </row>
    <row r="1586" spans="1:18">
      <c r="A1586" s="45">
        <v>1582</v>
      </c>
      <c r="B1586" s="45" t="s">
        <v>14454</v>
      </c>
      <c r="C1586" s="45"/>
      <c r="D1586" s="45" t="s">
        <v>2240</v>
      </c>
      <c r="E1586" s="45" t="s">
        <v>2301</v>
      </c>
      <c r="F1586" s="45" t="s">
        <v>16972</v>
      </c>
      <c r="G1586" s="45" t="s">
        <v>171</v>
      </c>
      <c r="H1586" s="45" t="s">
        <v>12474</v>
      </c>
      <c r="I1586" s="45" t="s">
        <v>556</v>
      </c>
      <c r="J1586" s="45" t="s">
        <v>565</v>
      </c>
      <c r="K1586" s="45" t="s">
        <v>7193</v>
      </c>
      <c r="L1586" s="46">
        <v>1500</v>
      </c>
      <c r="M1586" s="88" t="s">
        <v>14977</v>
      </c>
      <c r="N1586" s="45"/>
      <c r="O1586" s="45" t="s">
        <v>194</v>
      </c>
      <c r="P1586" s="45"/>
      <c r="Q1586" s="45"/>
      <c r="R1586" s="88" t="s">
        <v>16243</v>
      </c>
    </row>
    <row r="1587" spans="1:18">
      <c r="A1587" s="45">
        <v>1583</v>
      </c>
      <c r="B1587" s="45" t="s">
        <v>14454</v>
      </c>
      <c r="C1587" s="45"/>
      <c r="D1587" s="45" t="s">
        <v>2240</v>
      </c>
      <c r="E1587" s="45" t="s">
        <v>2301</v>
      </c>
      <c r="F1587" s="45" t="s">
        <v>16973</v>
      </c>
      <c r="G1587" s="45" t="s">
        <v>171</v>
      </c>
      <c r="H1587" s="45" t="s">
        <v>12474</v>
      </c>
      <c r="I1587" s="45" t="s">
        <v>556</v>
      </c>
      <c r="J1587" s="45" t="s">
        <v>565</v>
      </c>
      <c r="K1587" s="45" t="s">
        <v>7193</v>
      </c>
      <c r="L1587" s="46">
        <v>520</v>
      </c>
      <c r="M1587" s="88" t="s">
        <v>14979</v>
      </c>
      <c r="N1587" s="45"/>
      <c r="O1587" s="45" t="s">
        <v>194</v>
      </c>
      <c r="P1587" s="45"/>
      <c r="Q1587" s="45"/>
      <c r="R1587" s="88" t="s">
        <v>16245</v>
      </c>
    </row>
    <row r="1588" spans="1:18">
      <c r="A1588" s="45">
        <v>1584</v>
      </c>
      <c r="B1588" s="45" t="s">
        <v>14454</v>
      </c>
      <c r="C1588" s="45"/>
      <c r="D1588" s="45" t="s">
        <v>2240</v>
      </c>
      <c r="E1588" s="45" t="s">
        <v>2301</v>
      </c>
      <c r="F1588" s="45" t="s">
        <v>16974</v>
      </c>
      <c r="G1588" s="45" t="s">
        <v>171</v>
      </c>
      <c r="H1588" s="45" t="s">
        <v>12474</v>
      </c>
      <c r="I1588" s="45" t="s">
        <v>556</v>
      </c>
      <c r="J1588" s="45" t="s">
        <v>565</v>
      </c>
      <c r="K1588" s="45" t="s">
        <v>7193</v>
      </c>
      <c r="L1588" s="46">
        <v>4500</v>
      </c>
      <c r="M1588" s="88" t="s">
        <v>14981</v>
      </c>
      <c r="N1588" s="45"/>
      <c r="O1588" s="45" t="s">
        <v>194</v>
      </c>
      <c r="P1588" s="45"/>
      <c r="Q1588" s="45"/>
      <c r="R1588" s="88" t="s">
        <v>16247</v>
      </c>
    </row>
    <row r="1589" spans="1:18">
      <c r="A1589" s="45">
        <v>1585</v>
      </c>
      <c r="B1589" s="45" t="s">
        <v>14454</v>
      </c>
      <c r="C1589" s="45"/>
      <c r="D1589" s="45" t="s">
        <v>2240</v>
      </c>
      <c r="E1589" s="45" t="s">
        <v>2301</v>
      </c>
      <c r="F1589" s="45" t="s">
        <v>16975</v>
      </c>
      <c r="G1589" s="45" t="s">
        <v>171</v>
      </c>
      <c r="H1589" s="45" t="s">
        <v>12474</v>
      </c>
      <c r="I1589" s="45" t="s">
        <v>556</v>
      </c>
      <c r="J1589" s="45" t="s">
        <v>565</v>
      </c>
      <c r="K1589" s="45" t="s">
        <v>7193</v>
      </c>
      <c r="L1589" s="46">
        <v>6000</v>
      </c>
      <c r="M1589" s="88" t="s">
        <v>15064</v>
      </c>
      <c r="N1589" s="45"/>
      <c r="O1589" s="45" t="s">
        <v>194</v>
      </c>
      <c r="P1589" s="45"/>
      <c r="Q1589" s="45"/>
      <c r="R1589" s="88" t="s">
        <v>16249</v>
      </c>
    </row>
    <row r="1590" spans="1:18">
      <c r="A1590" s="45">
        <v>1586</v>
      </c>
      <c r="B1590" s="45" t="s">
        <v>14454</v>
      </c>
      <c r="C1590" s="45"/>
      <c r="D1590" s="45" t="s">
        <v>2240</v>
      </c>
      <c r="E1590" s="45" t="s">
        <v>2301</v>
      </c>
      <c r="F1590" s="45" t="s">
        <v>16976</v>
      </c>
      <c r="G1590" s="45" t="s">
        <v>171</v>
      </c>
      <c r="H1590" s="45" t="s">
        <v>12474</v>
      </c>
      <c r="I1590" s="45" t="s">
        <v>556</v>
      </c>
      <c r="J1590" s="45" t="s">
        <v>565</v>
      </c>
      <c r="K1590" s="45" t="s">
        <v>7193</v>
      </c>
      <c r="L1590" s="46">
        <v>20500</v>
      </c>
      <c r="M1590" s="88" t="s">
        <v>15071</v>
      </c>
      <c r="N1590" s="45"/>
      <c r="O1590" s="45" t="s">
        <v>194</v>
      </c>
      <c r="P1590" s="45"/>
      <c r="Q1590" s="45"/>
      <c r="R1590" s="88" t="s">
        <v>16251</v>
      </c>
    </row>
    <row r="1591" spans="1:18">
      <c r="A1591" s="45">
        <v>1587</v>
      </c>
      <c r="B1591" s="45" t="s">
        <v>14454</v>
      </c>
      <c r="C1591" s="45"/>
      <c r="D1591" s="45" t="s">
        <v>2240</v>
      </c>
      <c r="E1591" s="45" t="s">
        <v>2301</v>
      </c>
      <c r="F1591" s="45" t="s">
        <v>16977</v>
      </c>
      <c r="G1591" s="45" t="s">
        <v>171</v>
      </c>
      <c r="H1591" s="45" t="s">
        <v>12474</v>
      </c>
      <c r="I1591" s="45" t="s">
        <v>556</v>
      </c>
      <c r="J1591" s="45" t="s">
        <v>565</v>
      </c>
      <c r="K1591" s="45" t="s">
        <v>7193</v>
      </c>
      <c r="L1591" s="46">
        <v>4500</v>
      </c>
      <c r="M1591" s="88" t="s">
        <v>15072</v>
      </c>
      <c r="N1591" s="45"/>
      <c r="O1591" s="45" t="s">
        <v>194</v>
      </c>
      <c r="P1591" s="45"/>
      <c r="Q1591" s="45"/>
      <c r="R1591" s="88" t="s">
        <v>16249</v>
      </c>
    </row>
    <row r="1592" spans="1:18">
      <c r="A1592" s="45">
        <v>1588</v>
      </c>
      <c r="B1592" s="45" t="s">
        <v>14454</v>
      </c>
      <c r="C1592" s="45"/>
      <c r="D1592" s="45" t="s">
        <v>2240</v>
      </c>
      <c r="E1592" s="45" t="s">
        <v>2301</v>
      </c>
      <c r="F1592" s="45" t="s">
        <v>16978</v>
      </c>
      <c r="G1592" s="45" t="s">
        <v>171</v>
      </c>
      <c r="H1592" s="45" t="s">
        <v>12474</v>
      </c>
      <c r="I1592" s="45" t="s">
        <v>556</v>
      </c>
      <c r="J1592" s="45" t="s">
        <v>565</v>
      </c>
      <c r="K1592" s="45" t="s">
        <v>7193</v>
      </c>
      <c r="L1592" s="46">
        <v>5500</v>
      </c>
      <c r="M1592" s="88" t="s">
        <v>15073</v>
      </c>
      <c r="N1592" s="45"/>
      <c r="O1592" s="45" t="s">
        <v>194</v>
      </c>
      <c r="P1592" s="45"/>
      <c r="Q1592" s="45"/>
      <c r="R1592" s="88" t="s">
        <v>16254</v>
      </c>
    </row>
    <row r="1593" spans="1:18">
      <c r="A1593" s="45">
        <v>1589</v>
      </c>
      <c r="B1593" s="45" t="s">
        <v>14454</v>
      </c>
      <c r="C1593" s="45"/>
      <c r="D1593" s="45" t="s">
        <v>2240</v>
      </c>
      <c r="E1593" s="45" t="s">
        <v>2301</v>
      </c>
      <c r="F1593" s="45" t="s">
        <v>16979</v>
      </c>
      <c r="G1593" s="45" t="s">
        <v>171</v>
      </c>
      <c r="H1593" s="45" t="s">
        <v>12474</v>
      </c>
      <c r="I1593" s="45" t="s">
        <v>556</v>
      </c>
      <c r="J1593" s="45" t="s">
        <v>565</v>
      </c>
      <c r="K1593" s="45" t="s">
        <v>7193</v>
      </c>
      <c r="L1593" s="46">
        <v>920</v>
      </c>
      <c r="M1593" s="88" t="s">
        <v>15075</v>
      </c>
      <c r="N1593" s="45"/>
      <c r="O1593" s="45" t="s">
        <v>194</v>
      </c>
      <c r="P1593" s="45"/>
      <c r="Q1593" s="45"/>
      <c r="R1593" s="88" t="s">
        <v>16256</v>
      </c>
    </row>
    <row r="1594" spans="1:18">
      <c r="A1594" s="45">
        <v>1590</v>
      </c>
      <c r="B1594" s="45" t="s">
        <v>14454</v>
      </c>
      <c r="C1594" s="45"/>
      <c r="D1594" s="45" t="s">
        <v>2240</v>
      </c>
      <c r="E1594" s="45" t="s">
        <v>2301</v>
      </c>
      <c r="F1594" s="45" t="s">
        <v>16980</v>
      </c>
      <c r="G1594" s="45" t="s">
        <v>171</v>
      </c>
      <c r="H1594" s="45" t="s">
        <v>12474</v>
      </c>
      <c r="I1594" s="45" t="s">
        <v>556</v>
      </c>
      <c r="J1594" s="45" t="s">
        <v>565</v>
      </c>
      <c r="K1594" s="45" t="s">
        <v>7193</v>
      </c>
      <c r="L1594" s="46">
        <v>1500</v>
      </c>
      <c r="M1594" s="88" t="s">
        <v>15201</v>
      </c>
      <c r="N1594" s="45"/>
      <c r="O1594" s="45" t="s">
        <v>194</v>
      </c>
      <c r="P1594" s="45"/>
      <c r="Q1594" s="45"/>
      <c r="R1594" s="88" t="s">
        <v>16258</v>
      </c>
    </row>
    <row r="1595" spans="1:18">
      <c r="A1595" s="45">
        <v>1591</v>
      </c>
      <c r="B1595" s="45" t="s">
        <v>14454</v>
      </c>
      <c r="C1595" s="45"/>
      <c r="D1595" s="45" t="s">
        <v>2240</v>
      </c>
      <c r="E1595" s="45" t="s">
        <v>2301</v>
      </c>
      <c r="F1595" s="45" t="s">
        <v>16981</v>
      </c>
      <c r="G1595" s="45" t="s">
        <v>171</v>
      </c>
      <c r="H1595" s="45" t="s">
        <v>12474</v>
      </c>
      <c r="I1595" s="45" t="s">
        <v>556</v>
      </c>
      <c r="J1595" s="45" t="s">
        <v>565</v>
      </c>
      <c r="K1595" s="45" t="s">
        <v>7193</v>
      </c>
      <c r="L1595" s="46">
        <v>9000</v>
      </c>
      <c r="M1595" s="88" t="s">
        <v>15203</v>
      </c>
      <c r="N1595" s="45"/>
      <c r="O1595" s="45" t="s">
        <v>194</v>
      </c>
      <c r="P1595" s="45"/>
      <c r="Q1595" s="45"/>
      <c r="R1595" s="88" t="s">
        <v>16260</v>
      </c>
    </row>
    <row r="1596" spans="1:18">
      <c r="A1596" s="45">
        <v>1592</v>
      </c>
      <c r="B1596" s="45" t="s">
        <v>14454</v>
      </c>
      <c r="C1596" s="45"/>
      <c r="D1596" s="45" t="s">
        <v>2240</v>
      </c>
      <c r="E1596" s="45" t="s">
        <v>2301</v>
      </c>
      <c r="F1596" s="45" t="s">
        <v>16982</v>
      </c>
      <c r="G1596" s="45" t="s">
        <v>171</v>
      </c>
      <c r="H1596" s="45" t="s">
        <v>12474</v>
      </c>
      <c r="I1596" s="45" t="s">
        <v>556</v>
      </c>
      <c r="J1596" s="45" t="s">
        <v>565</v>
      </c>
      <c r="K1596" s="45" t="s">
        <v>7193</v>
      </c>
      <c r="L1596" s="46">
        <v>18500</v>
      </c>
      <c r="M1596" s="88" t="s">
        <v>15205</v>
      </c>
      <c r="N1596" s="45"/>
      <c r="O1596" s="45" t="s">
        <v>194</v>
      </c>
      <c r="P1596" s="45"/>
      <c r="Q1596" s="45"/>
      <c r="R1596" s="88" t="s">
        <v>16265</v>
      </c>
    </row>
    <row r="1597" spans="1:18">
      <c r="A1597" s="45">
        <v>1593</v>
      </c>
      <c r="B1597" s="45" t="s">
        <v>14454</v>
      </c>
      <c r="C1597" s="45"/>
      <c r="D1597" s="45" t="s">
        <v>2240</v>
      </c>
      <c r="E1597" s="45" t="s">
        <v>2301</v>
      </c>
      <c r="F1597" s="45" t="s">
        <v>16983</v>
      </c>
      <c r="G1597" s="45" t="s">
        <v>171</v>
      </c>
      <c r="H1597" s="45" t="s">
        <v>12474</v>
      </c>
      <c r="I1597" s="45" t="s">
        <v>556</v>
      </c>
      <c r="J1597" s="45" t="s">
        <v>565</v>
      </c>
      <c r="K1597" s="45" t="s">
        <v>7193</v>
      </c>
      <c r="L1597" s="46">
        <v>2000</v>
      </c>
      <c r="M1597" s="88" t="s">
        <v>15325</v>
      </c>
      <c r="N1597" s="45"/>
      <c r="O1597" s="45" t="s">
        <v>194</v>
      </c>
      <c r="P1597" s="45"/>
      <c r="Q1597" s="45"/>
      <c r="R1597" s="88" t="s">
        <v>16265</v>
      </c>
    </row>
    <row r="1598" spans="1:18">
      <c r="A1598" s="45">
        <v>1594</v>
      </c>
      <c r="B1598" s="45" t="s">
        <v>14454</v>
      </c>
      <c r="C1598" s="45"/>
      <c r="D1598" s="45" t="s">
        <v>2240</v>
      </c>
      <c r="E1598" s="45" t="s">
        <v>2301</v>
      </c>
      <c r="F1598" s="45" t="s">
        <v>16984</v>
      </c>
      <c r="G1598" s="45" t="s">
        <v>171</v>
      </c>
      <c r="H1598" s="45" t="s">
        <v>12474</v>
      </c>
      <c r="I1598" s="45" t="s">
        <v>556</v>
      </c>
      <c r="J1598" s="45" t="s">
        <v>565</v>
      </c>
      <c r="K1598" s="45" t="s">
        <v>7193</v>
      </c>
      <c r="L1598" s="46">
        <v>500</v>
      </c>
      <c r="M1598" s="88" t="s">
        <v>15326</v>
      </c>
      <c r="N1598" s="45"/>
      <c r="O1598" s="45" t="s">
        <v>194</v>
      </c>
      <c r="P1598" s="45"/>
      <c r="Q1598" s="45"/>
      <c r="R1598" s="88" t="s">
        <v>16268</v>
      </c>
    </row>
    <row r="1599" spans="1:18">
      <c r="A1599" s="45">
        <v>1595</v>
      </c>
      <c r="B1599" s="45" t="s">
        <v>14454</v>
      </c>
      <c r="C1599" s="45"/>
      <c r="D1599" s="45" t="s">
        <v>2240</v>
      </c>
      <c r="E1599" s="45" t="s">
        <v>2301</v>
      </c>
      <c r="F1599" s="45" t="s">
        <v>16985</v>
      </c>
      <c r="G1599" s="45" t="s">
        <v>171</v>
      </c>
      <c r="H1599" s="45" t="s">
        <v>12474</v>
      </c>
      <c r="I1599" s="45" t="s">
        <v>556</v>
      </c>
      <c r="J1599" s="45" t="s">
        <v>565</v>
      </c>
      <c r="K1599" s="45" t="s">
        <v>7193</v>
      </c>
      <c r="L1599" s="46">
        <v>13810</v>
      </c>
      <c r="M1599" s="88" t="s">
        <v>15328</v>
      </c>
      <c r="N1599" s="45"/>
      <c r="O1599" s="45" t="s">
        <v>194</v>
      </c>
      <c r="P1599" s="45"/>
      <c r="Q1599" s="45"/>
      <c r="R1599" s="88" t="s">
        <v>16273</v>
      </c>
    </row>
    <row r="1600" spans="1:18">
      <c r="A1600" s="45">
        <v>1596</v>
      </c>
      <c r="B1600" s="45" t="s">
        <v>14454</v>
      </c>
      <c r="C1600" s="45"/>
      <c r="D1600" s="45" t="s">
        <v>2240</v>
      </c>
      <c r="E1600" s="45" t="s">
        <v>2301</v>
      </c>
      <c r="F1600" s="45" t="s">
        <v>16986</v>
      </c>
      <c r="G1600" s="45" t="s">
        <v>171</v>
      </c>
      <c r="H1600" s="45" t="s">
        <v>12474</v>
      </c>
      <c r="I1600" s="45" t="s">
        <v>556</v>
      </c>
      <c r="J1600" s="45" t="s">
        <v>565</v>
      </c>
      <c r="K1600" s="45" t="s">
        <v>7193</v>
      </c>
      <c r="L1600" s="46">
        <v>12000</v>
      </c>
      <c r="M1600" s="88" t="s">
        <v>15379</v>
      </c>
      <c r="N1600" s="45"/>
      <c r="O1600" s="45" t="s">
        <v>194</v>
      </c>
      <c r="P1600" s="45"/>
      <c r="Q1600" s="45"/>
      <c r="R1600" s="88" t="s">
        <v>16275</v>
      </c>
    </row>
    <row r="1601" spans="1:18">
      <c r="A1601" s="45">
        <v>1597</v>
      </c>
      <c r="B1601" s="45" t="s">
        <v>14454</v>
      </c>
      <c r="C1601" s="45"/>
      <c r="D1601" s="45" t="s">
        <v>2240</v>
      </c>
      <c r="E1601" s="45" t="s">
        <v>2301</v>
      </c>
      <c r="F1601" s="45" t="s">
        <v>16987</v>
      </c>
      <c r="G1601" s="45" t="s">
        <v>171</v>
      </c>
      <c r="H1601" s="45" t="s">
        <v>12474</v>
      </c>
      <c r="I1601" s="45" t="s">
        <v>556</v>
      </c>
      <c r="J1601" s="45" t="s">
        <v>565</v>
      </c>
      <c r="K1601" s="45" t="s">
        <v>7193</v>
      </c>
      <c r="L1601" s="46">
        <v>220</v>
      </c>
      <c r="M1601" s="88" t="s">
        <v>15381</v>
      </c>
      <c r="N1601" s="45"/>
      <c r="O1601" s="45" t="s">
        <v>194</v>
      </c>
      <c r="P1601" s="45"/>
      <c r="Q1601" s="45"/>
      <c r="R1601" s="88" t="s">
        <v>16280</v>
      </c>
    </row>
    <row r="1602" spans="1:18">
      <c r="A1602" s="45">
        <v>1598</v>
      </c>
      <c r="B1602" s="45" t="s">
        <v>14454</v>
      </c>
      <c r="C1602" s="45"/>
      <c r="D1602" s="45" t="s">
        <v>2240</v>
      </c>
      <c r="E1602" s="45" t="s">
        <v>2301</v>
      </c>
      <c r="F1602" s="45" t="s">
        <v>16988</v>
      </c>
      <c r="G1602" s="45" t="s">
        <v>171</v>
      </c>
      <c r="H1602" s="45" t="s">
        <v>12474</v>
      </c>
      <c r="I1602" s="45" t="s">
        <v>556</v>
      </c>
      <c r="J1602" s="45" t="s">
        <v>565</v>
      </c>
      <c r="K1602" s="45" t="s">
        <v>7193</v>
      </c>
      <c r="L1602" s="46">
        <v>3000</v>
      </c>
      <c r="M1602" s="88" t="s">
        <v>15440</v>
      </c>
      <c r="N1602" s="45"/>
      <c r="O1602" s="45" t="s">
        <v>194</v>
      </c>
      <c r="P1602" s="45"/>
      <c r="Q1602" s="45"/>
      <c r="R1602" s="88" t="s">
        <v>16282</v>
      </c>
    </row>
    <row r="1603" spans="1:18">
      <c r="A1603" s="45">
        <v>1599</v>
      </c>
      <c r="B1603" s="45" t="s">
        <v>14454</v>
      </c>
      <c r="C1603" s="45"/>
      <c r="D1603" s="45" t="s">
        <v>2240</v>
      </c>
      <c r="E1603" s="45" t="s">
        <v>2301</v>
      </c>
      <c r="F1603" s="45" t="s">
        <v>16989</v>
      </c>
      <c r="G1603" s="45" t="s">
        <v>171</v>
      </c>
      <c r="H1603" s="45" t="s">
        <v>12474</v>
      </c>
      <c r="I1603" s="45" t="s">
        <v>556</v>
      </c>
      <c r="J1603" s="45" t="s">
        <v>565</v>
      </c>
      <c r="K1603" s="45" t="s">
        <v>7193</v>
      </c>
      <c r="L1603" s="46">
        <v>8500</v>
      </c>
      <c r="M1603" s="88" t="s">
        <v>15474</v>
      </c>
      <c r="N1603" s="45"/>
      <c r="O1603" s="45" t="s">
        <v>194</v>
      </c>
      <c r="P1603" s="45"/>
      <c r="Q1603" s="45"/>
      <c r="R1603" s="88" t="s">
        <v>16234</v>
      </c>
    </row>
    <row r="1604" spans="1:18">
      <c r="A1604" s="45">
        <v>1600</v>
      </c>
      <c r="B1604" s="45" t="s">
        <v>14454</v>
      </c>
      <c r="C1604" s="45"/>
      <c r="D1604" s="45" t="s">
        <v>2240</v>
      </c>
      <c r="E1604" s="45" t="s">
        <v>2301</v>
      </c>
      <c r="F1604" s="45" t="s">
        <v>16990</v>
      </c>
      <c r="G1604" s="45" t="s">
        <v>171</v>
      </c>
      <c r="H1604" s="45" t="s">
        <v>12474</v>
      </c>
      <c r="I1604" s="45" t="s">
        <v>556</v>
      </c>
      <c r="J1604" s="45" t="s">
        <v>565</v>
      </c>
      <c r="K1604" s="45" t="s">
        <v>7193</v>
      </c>
      <c r="L1604" s="46">
        <v>6000</v>
      </c>
      <c r="M1604" s="88" t="s">
        <v>15497</v>
      </c>
      <c r="N1604" s="45"/>
      <c r="O1604" s="45" t="s">
        <v>194</v>
      </c>
      <c r="P1604" s="45"/>
      <c r="Q1604" s="45"/>
      <c r="R1604" s="88" t="s">
        <v>16285</v>
      </c>
    </row>
    <row r="1605" spans="1:18">
      <c r="A1605" s="45">
        <v>1601</v>
      </c>
      <c r="B1605" s="45" t="s">
        <v>14454</v>
      </c>
      <c r="C1605" s="45"/>
      <c r="D1605" s="45" t="s">
        <v>2240</v>
      </c>
      <c r="E1605" s="45" t="s">
        <v>2301</v>
      </c>
      <c r="F1605" s="45" t="s">
        <v>16991</v>
      </c>
      <c r="G1605" s="45" t="s">
        <v>171</v>
      </c>
      <c r="H1605" s="45" t="s">
        <v>12474</v>
      </c>
      <c r="I1605" s="45" t="s">
        <v>556</v>
      </c>
      <c r="J1605" s="45" t="s">
        <v>565</v>
      </c>
      <c r="K1605" s="45" t="s">
        <v>7193</v>
      </c>
      <c r="L1605" s="46">
        <v>3000</v>
      </c>
      <c r="M1605" s="88" t="s">
        <v>15499</v>
      </c>
      <c r="N1605" s="45"/>
      <c r="O1605" s="45" t="s">
        <v>194</v>
      </c>
      <c r="P1605" s="45"/>
      <c r="Q1605" s="45"/>
      <c r="R1605" s="88" t="s">
        <v>16293</v>
      </c>
    </row>
    <row r="1606" spans="1:18">
      <c r="A1606" s="45">
        <v>1602</v>
      </c>
      <c r="B1606" s="45" t="s">
        <v>14454</v>
      </c>
      <c r="C1606" s="45"/>
      <c r="D1606" s="45" t="s">
        <v>2240</v>
      </c>
      <c r="E1606" s="45" t="s">
        <v>2301</v>
      </c>
      <c r="F1606" s="45" t="s">
        <v>16992</v>
      </c>
      <c r="G1606" s="45" t="s">
        <v>171</v>
      </c>
      <c r="H1606" s="45" t="s">
        <v>12474</v>
      </c>
      <c r="I1606" s="45" t="s">
        <v>556</v>
      </c>
      <c r="J1606" s="45" t="s">
        <v>565</v>
      </c>
      <c r="K1606" s="45" t="s">
        <v>7193</v>
      </c>
      <c r="L1606" s="46">
        <v>3000</v>
      </c>
      <c r="M1606" s="88" t="s">
        <v>15549</v>
      </c>
      <c r="N1606" s="45"/>
      <c r="O1606" s="45" t="s">
        <v>194</v>
      </c>
      <c r="P1606" s="45"/>
      <c r="Q1606" s="45"/>
      <c r="R1606" s="88" t="s">
        <v>16295</v>
      </c>
    </row>
    <row r="1607" spans="1:18">
      <c r="A1607" s="45">
        <v>1603</v>
      </c>
      <c r="B1607" s="45" t="s">
        <v>14454</v>
      </c>
      <c r="C1607" s="45"/>
      <c r="D1607" s="45" t="s">
        <v>2240</v>
      </c>
      <c r="E1607" s="45" t="s">
        <v>2301</v>
      </c>
      <c r="F1607" s="45" t="s">
        <v>16993</v>
      </c>
      <c r="G1607" s="45" t="s">
        <v>171</v>
      </c>
      <c r="H1607" s="45" t="s">
        <v>12474</v>
      </c>
      <c r="I1607" s="45" t="s">
        <v>556</v>
      </c>
      <c r="J1607" s="45" t="s">
        <v>565</v>
      </c>
      <c r="K1607" s="45" t="s">
        <v>7193</v>
      </c>
      <c r="L1607" s="46">
        <v>48640</v>
      </c>
      <c r="M1607" s="88" t="s">
        <v>15671</v>
      </c>
      <c r="N1607" s="45"/>
      <c r="O1607" s="45" t="s">
        <v>194</v>
      </c>
      <c r="P1607" s="45"/>
      <c r="Q1607" s="45"/>
      <c r="R1607" s="88" t="s">
        <v>16316</v>
      </c>
    </row>
    <row r="1608" spans="1:18">
      <c r="A1608" s="45">
        <v>1604</v>
      </c>
      <c r="B1608" s="45" t="s">
        <v>14454</v>
      </c>
      <c r="C1608" s="45"/>
      <c r="D1608" s="45" t="s">
        <v>2240</v>
      </c>
      <c r="E1608" s="45" t="s">
        <v>2301</v>
      </c>
      <c r="F1608" s="45" t="s">
        <v>16994</v>
      </c>
      <c r="G1608" s="45" t="s">
        <v>171</v>
      </c>
      <c r="H1608" s="45" t="s">
        <v>12474</v>
      </c>
      <c r="I1608" s="45" t="s">
        <v>556</v>
      </c>
      <c r="J1608" s="45" t="s">
        <v>565</v>
      </c>
      <c r="K1608" s="45" t="s">
        <v>7193</v>
      </c>
      <c r="L1608" s="46">
        <v>1500</v>
      </c>
      <c r="M1608" s="88" t="s">
        <v>15695</v>
      </c>
      <c r="N1608" s="45"/>
      <c r="O1608" s="45" t="s">
        <v>194</v>
      </c>
      <c r="P1608" s="45"/>
      <c r="Q1608" s="45"/>
      <c r="R1608" s="88" t="s">
        <v>16318</v>
      </c>
    </row>
    <row r="1609" spans="1:18">
      <c r="A1609" s="45">
        <v>1605</v>
      </c>
      <c r="B1609" s="45" t="s">
        <v>14454</v>
      </c>
      <c r="C1609" s="45"/>
      <c r="D1609" s="45" t="s">
        <v>2240</v>
      </c>
      <c r="E1609" s="45" t="s">
        <v>2301</v>
      </c>
      <c r="F1609" s="45" t="s">
        <v>16995</v>
      </c>
      <c r="G1609" s="45" t="s">
        <v>171</v>
      </c>
      <c r="H1609" s="45" t="s">
        <v>12474</v>
      </c>
      <c r="I1609" s="45" t="s">
        <v>556</v>
      </c>
      <c r="J1609" s="45" t="s">
        <v>565</v>
      </c>
      <c r="K1609" s="45" t="s">
        <v>7193</v>
      </c>
      <c r="L1609" s="46">
        <v>1800</v>
      </c>
      <c r="M1609" s="88" t="s">
        <v>15728</v>
      </c>
      <c r="N1609" s="45"/>
      <c r="O1609" s="45" t="s">
        <v>194</v>
      </c>
      <c r="P1609" s="45"/>
      <c r="Q1609" s="45"/>
      <c r="R1609" s="88" t="s">
        <v>16323</v>
      </c>
    </row>
    <row r="1610" spans="1:18">
      <c r="A1610" s="45">
        <v>1606</v>
      </c>
      <c r="B1610" s="45" t="s">
        <v>14454</v>
      </c>
      <c r="C1610" s="45"/>
      <c r="D1610" s="45" t="s">
        <v>2240</v>
      </c>
      <c r="E1610" s="45" t="s">
        <v>2301</v>
      </c>
      <c r="F1610" s="45" t="s">
        <v>16996</v>
      </c>
      <c r="G1610" s="45" t="s">
        <v>171</v>
      </c>
      <c r="H1610" s="45" t="s">
        <v>12474</v>
      </c>
      <c r="I1610" s="45" t="s">
        <v>556</v>
      </c>
      <c r="J1610" s="45" t="s">
        <v>565</v>
      </c>
      <c r="K1610" s="45" t="s">
        <v>7193</v>
      </c>
      <c r="L1610" s="46">
        <v>650</v>
      </c>
      <c r="M1610" s="88" t="s">
        <v>15739</v>
      </c>
      <c r="N1610" s="45"/>
      <c r="O1610" s="45" t="s">
        <v>194</v>
      </c>
      <c r="P1610" s="45"/>
      <c r="Q1610" s="45"/>
      <c r="R1610" s="88" t="s">
        <v>16325</v>
      </c>
    </row>
    <row r="1611" spans="1:18">
      <c r="A1611" s="45">
        <v>1607</v>
      </c>
      <c r="B1611" s="45" t="s">
        <v>14454</v>
      </c>
      <c r="C1611" s="45"/>
      <c r="D1611" s="45" t="s">
        <v>2240</v>
      </c>
      <c r="E1611" s="45" t="s">
        <v>2301</v>
      </c>
      <c r="F1611" s="45" t="s">
        <v>16997</v>
      </c>
      <c r="G1611" s="45" t="s">
        <v>171</v>
      </c>
      <c r="H1611" s="45" t="s">
        <v>12474</v>
      </c>
      <c r="I1611" s="45" t="s">
        <v>556</v>
      </c>
      <c r="J1611" s="45" t="s">
        <v>565</v>
      </c>
      <c r="K1611" s="45" t="s">
        <v>7193</v>
      </c>
      <c r="L1611" s="46">
        <v>290</v>
      </c>
      <c r="M1611" s="88" t="s">
        <v>15741</v>
      </c>
      <c r="N1611" s="45"/>
      <c r="O1611" s="45" t="s">
        <v>194</v>
      </c>
      <c r="P1611" s="45"/>
      <c r="Q1611" s="45"/>
      <c r="R1611" s="88" t="s">
        <v>16327</v>
      </c>
    </row>
    <row r="1612" spans="1:18">
      <c r="A1612" s="45">
        <v>1608</v>
      </c>
      <c r="B1612" s="45" t="s">
        <v>14454</v>
      </c>
      <c r="C1612" s="45"/>
      <c r="D1612" s="45" t="s">
        <v>2179</v>
      </c>
      <c r="E1612" s="45" t="s">
        <v>2179</v>
      </c>
      <c r="F1612" s="45" t="s">
        <v>16998</v>
      </c>
      <c r="G1612" s="45" t="s">
        <v>787</v>
      </c>
      <c r="H1612" s="45" t="s">
        <v>12474</v>
      </c>
      <c r="I1612" s="45" t="s">
        <v>235</v>
      </c>
      <c r="J1612" s="45" t="s">
        <v>7861</v>
      </c>
      <c r="K1612" s="45" t="s">
        <v>7193</v>
      </c>
      <c r="L1612" s="46">
        <v>640075</v>
      </c>
      <c r="M1612" s="88" t="s">
        <v>16772</v>
      </c>
      <c r="N1612" s="45"/>
      <c r="O1612" s="45" t="s">
        <v>8197</v>
      </c>
      <c r="P1612" s="45"/>
      <c r="Q1612" s="45"/>
      <c r="R1612" s="88" t="s">
        <v>16770</v>
      </c>
    </row>
    <row r="1613" spans="1:18">
      <c r="A1613" s="45">
        <v>1609</v>
      </c>
      <c r="B1613" s="45" t="s">
        <v>14454</v>
      </c>
      <c r="C1613" s="45"/>
      <c r="D1613" s="45" t="s">
        <v>2179</v>
      </c>
      <c r="E1613" s="45" t="s">
        <v>2179</v>
      </c>
      <c r="F1613" s="45" t="s">
        <v>16999</v>
      </c>
      <c r="G1613" s="45" t="s">
        <v>787</v>
      </c>
      <c r="H1613" s="45" t="s">
        <v>12474</v>
      </c>
      <c r="I1613" s="45" t="s">
        <v>7071</v>
      </c>
      <c r="J1613" s="45" t="s">
        <v>7861</v>
      </c>
      <c r="K1613" s="45" t="s">
        <v>7193</v>
      </c>
      <c r="L1613" s="46">
        <v>7200</v>
      </c>
      <c r="M1613" s="88" t="s">
        <v>16769</v>
      </c>
      <c r="N1613" s="45"/>
      <c r="O1613" s="45" t="s">
        <v>8197</v>
      </c>
      <c r="P1613" s="45"/>
      <c r="Q1613" s="45"/>
      <c r="R1613" s="88" t="s">
        <v>16770</v>
      </c>
    </row>
    <row r="1614" spans="1:18">
      <c r="A1614" s="45">
        <v>1610</v>
      </c>
      <c r="B1614" s="45" t="s">
        <v>14454</v>
      </c>
      <c r="C1614" s="45"/>
      <c r="D1614" s="45" t="s">
        <v>17000</v>
      </c>
      <c r="E1614" s="45" t="s">
        <v>17000</v>
      </c>
      <c r="F1614" s="45" t="s">
        <v>17001</v>
      </c>
      <c r="G1614" s="45" t="s">
        <v>2166</v>
      </c>
      <c r="H1614" s="45" t="s">
        <v>12489</v>
      </c>
      <c r="I1614" s="45" t="s">
        <v>17002</v>
      </c>
      <c r="J1614" s="45" t="s">
        <v>17002</v>
      </c>
      <c r="K1614" s="45" t="s">
        <v>7194</v>
      </c>
      <c r="L1614" s="46">
        <v>-98574.94</v>
      </c>
      <c r="M1614" s="88" t="s">
        <v>17003</v>
      </c>
      <c r="N1614" s="45"/>
      <c r="O1614" s="45" t="s">
        <v>8197</v>
      </c>
      <c r="P1614" s="45"/>
      <c r="Q1614" s="45"/>
      <c r="R1614" s="88" t="s">
        <v>17004</v>
      </c>
    </row>
    <row r="1615" spans="1:18">
      <c r="A1615" s="45">
        <v>1611</v>
      </c>
      <c r="B1615" s="45" t="s">
        <v>14454</v>
      </c>
      <c r="C1615" s="45"/>
      <c r="D1615" s="45" t="s">
        <v>1492</v>
      </c>
      <c r="E1615" s="45" t="s">
        <v>1492</v>
      </c>
      <c r="F1615" s="45" t="s">
        <v>17005</v>
      </c>
      <c r="G1615" s="45" t="s">
        <v>462</v>
      </c>
      <c r="H1615" s="45" t="s">
        <v>12489</v>
      </c>
      <c r="I1615" s="45" t="s">
        <v>8723</v>
      </c>
      <c r="J1615" s="45" t="s">
        <v>8321</v>
      </c>
      <c r="K1615" s="45" t="s">
        <v>7194</v>
      </c>
      <c r="L1615" s="46">
        <v>-9360</v>
      </c>
      <c r="M1615" s="88" t="s">
        <v>17006</v>
      </c>
      <c r="N1615" s="45"/>
      <c r="O1615" s="45" t="s">
        <v>8197</v>
      </c>
      <c r="P1615" s="45"/>
      <c r="Q1615" s="45"/>
      <c r="R1615" s="88" t="s">
        <v>17007</v>
      </c>
    </row>
    <row r="1616" spans="1:18">
      <c r="A1616" s="45">
        <v>1612</v>
      </c>
      <c r="B1616" s="45" t="s">
        <v>14454</v>
      </c>
      <c r="C1616" s="45"/>
      <c r="D1616" s="45" t="s">
        <v>1492</v>
      </c>
      <c r="E1616" s="45" t="s">
        <v>1492</v>
      </c>
      <c r="F1616" s="45" t="s">
        <v>17008</v>
      </c>
      <c r="G1616" s="45" t="s">
        <v>462</v>
      </c>
      <c r="H1616" s="45" t="s">
        <v>12489</v>
      </c>
      <c r="I1616" s="45" t="s">
        <v>12069</v>
      </c>
      <c r="J1616" s="45" t="s">
        <v>8321</v>
      </c>
      <c r="K1616" s="45" t="s">
        <v>7194</v>
      </c>
      <c r="L1616" s="46">
        <v>-260</v>
      </c>
      <c r="M1616" s="88" t="s">
        <v>17009</v>
      </c>
      <c r="N1616" s="45"/>
      <c r="O1616" s="45" t="s">
        <v>8197</v>
      </c>
      <c r="P1616" s="45"/>
      <c r="Q1616" s="45"/>
      <c r="R1616" s="88" t="s">
        <v>17010</v>
      </c>
    </row>
    <row r="1617" spans="1:18">
      <c r="A1617" s="45">
        <v>1613</v>
      </c>
      <c r="B1617" s="45" t="s">
        <v>14454</v>
      </c>
      <c r="C1617" s="45"/>
      <c r="D1617" s="45" t="s">
        <v>825</v>
      </c>
      <c r="E1617" s="45" t="s">
        <v>825</v>
      </c>
      <c r="F1617" s="45" t="s">
        <v>17011</v>
      </c>
      <c r="G1617" s="45" t="s">
        <v>363</v>
      </c>
      <c r="H1617" s="45" t="s">
        <v>12489</v>
      </c>
      <c r="I1617" s="45" t="s">
        <v>5671</v>
      </c>
      <c r="J1617" s="45" t="s">
        <v>5671</v>
      </c>
      <c r="K1617" s="45" t="s">
        <v>7194</v>
      </c>
      <c r="L1617" s="46">
        <v>-5760</v>
      </c>
      <c r="M1617" s="88"/>
      <c r="N1617" s="45"/>
      <c r="O1617" s="45" t="s">
        <v>8197</v>
      </c>
      <c r="P1617" s="45"/>
      <c r="Q1617" s="45"/>
      <c r="R1617" s="88"/>
    </row>
    <row r="1618" spans="1:18">
      <c r="A1618" s="45">
        <v>1614</v>
      </c>
      <c r="B1618" s="45" t="s">
        <v>14454</v>
      </c>
      <c r="C1618" s="45"/>
      <c r="D1618" s="45" t="s">
        <v>7394</v>
      </c>
      <c r="E1618" s="45" t="s">
        <v>17012</v>
      </c>
      <c r="F1618" s="45" t="s">
        <v>17013</v>
      </c>
      <c r="G1618" s="45" t="s">
        <v>315</v>
      </c>
      <c r="H1618" s="45" t="s">
        <v>4348</v>
      </c>
      <c r="I1618" s="45" t="s">
        <v>8727</v>
      </c>
      <c r="J1618" s="45" t="s">
        <v>8727</v>
      </c>
      <c r="K1618" s="45" t="s">
        <v>7193</v>
      </c>
      <c r="L1618" s="46">
        <v>21378.67</v>
      </c>
      <c r="M1618" s="88" t="s">
        <v>985</v>
      </c>
      <c r="N1618" s="45"/>
      <c r="O1618" s="45" t="s">
        <v>207</v>
      </c>
      <c r="P1618" s="45"/>
      <c r="Q1618" s="45"/>
      <c r="R1618" s="88" t="s">
        <v>17014</v>
      </c>
    </row>
    <row r="1619" spans="1:18">
      <c r="A1619" s="45">
        <v>1615</v>
      </c>
      <c r="B1619" s="45" t="s">
        <v>14454</v>
      </c>
      <c r="C1619" s="45"/>
      <c r="D1619" s="45" t="s">
        <v>7394</v>
      </c>
      <c r="E1619" s="45" t="s">
        <v>17012</v>
      </c>
      <c r="F1619" s="45" t="s">
        <v>17015</v>
      </c>
      <c r="G1619" s="45" t="s">
        <v>315</v>
      </c>
      <c r="H1619" s="45" t="s">
        <v>4348</v>
      </c>
      <c r="I1619" s="45" t="s">
        <v>8998</v>
      </c>
      <c r="J1619" s="45" t="s">
        <v>8998</v>
      </c>
      <c r="K1619" s="45" t="s">
        <v>7193</v>
      </c>
      <c r="L1619" s="46">
        <v>108051.2</v>
      </c>
      <c r="M1619" s="88" t="s">
        <v>2007</v>
      </c>
      <c r="N1619" s="45"/>
      <c r="O1619" s="45" t="s">
        <v>207</v>
      </c>
      <c r="P1619" s="45"/>
      <c r="Q1619" s="45"/>
      <c r="R1619" s="88" t="s">
        <v>17016</v>
      </c>
    </row>
    <row r="1620" spans="1:18">
      <c r="A1620" s="45">
        <v>1616</v>
      </c>
      <c r="B1620" s="45" t="s">
        <v>14454</v>
      </c>
      <c r="C1620" s="45"/>
      <c r="D1620" s="45" t="s">
        <v>7394</v>
      </c>
      <c r="E1620" s="45" t="s">
        <v>17012</v>
      </c>
      <c r="F1620" s="45" t="s">
        <v>17017</v>
      </c>
      <c r="G1620" s="45" t="s">
        <v>315</v>
      </c>
      <c r="H1620" s="45" t="s">
        <v>4348</v>
      </c>
      <c r="I1620" s="45" t="s">
        <v>657</v>
      </c>
      <c r="J1620" s="45" t="s">
        <v>657</v>
      </c>
      <c r="K1620" s="45" t="s">
        <v>7193</v>
      </c>
      <c r="L1620" s="46">
        <v>1000000</v>
      </c>
      <c r="M1620" s="88" t="s">
        <v>869</v>
      </c>
      <c r="N1620" s="45"/>
      <c r="O1620" s="45" t="s">
        <v>207</v>
      </c>
      <c r="P1620" s="45"/>
      <c r="Q1620" s="45"/>
      <c r="R1620" s="88" t="s">
        <v>17018</v>
      </c>
    </row>
    <row r="1621" spans="1:18">
      <c r="A1621" s="45">
        <v>1617</v>
      </c>
      <c r="B1621" s="45" t="s">
        <v>14454</v>
      </c>
      <c r="C1621" s="45"/>
      <c r="D1621" s="45" t="s">
        <v>7394</v>
      </c>
      <c r="E1621" s="45" t="s">
        <v>17012</v>
      </c>
      <c r="F1621" s="45" t="s">
        <v>17017</v>
      </c>
      <c r="G1621" s="45" t="s">
        <v>315</v>
      </c>
      <c r="H1621" s="45" t="s">
        <v>4348</v>
      </c>
      <c r="I1621" s="45" t="s">
        <v>657</v>
      </c>
      <c r="J1621" s="45" t="s">
        <v>657</v>
      </c>
      <c r="K1621" s="45" t="s">
        <v>7193</v>
      </c>
      <c r="L1621" s="46">
        <v>6000000</v>
      </c>
      <c r="M1621" s="88" t="s">
        <v>869</v>
      </c>
      <c r="N1621" s="45"/>
      <c r="O1621" s="45" t="s">
        <v>207</v>
      </c>
      <c r="P1621" s="45"/>
      <c r="Q1621" s="45"/>
      <c r="R1621" s="88" t="s">
        <v>17019</v>
      </c>
    </row>
    <row r="1622" spans="1:18">
      <c r="A1622" s="45">
        <v>1618</v>
      </c>
      <c r="B1622" s="45" t="s">
        <v>14454</v>
      </c>
      <c r="C1622" s="45"/>
      <c r="D1622" s="45" t="s">
        <v>7394</v>
      </c>
      <c r="E1622" s="45" t="s">
        <v>17012</v>
      </c>
      <c r="F1622" s="45" t="s">
        <v>17020</v>
      </c>
      <c r="G1622" s="45" t="s">
        <v>315</v>
      </c>
      <c r="H1622" s="45" t="s">
        <v>4348</v>
      </c>
      <c r="I1622" s="45" t="s">
        <v>7900</v>
      </c>
      <c r="J1622" s="45" t="s">
        <v>7900</v>
      </c>
      <c r="K1622" s="45" t="s">
        <v>7193</v>
      </c>
      <c r="L1622" s="46">
        <v>1000000</v>
      </c>
      <c r="M1622" s="88" t="s">
        <v>2634</v>
      </c>
      <c r="N1622" s="45"/>
      <c r="O1622" s="45" t="s">
        <v>207</v>
      </c>
      <c r="P1622" s="45"/>
      <c r="Q1622" s="45"/>
      <c r="R1622" s="88" t="s">
        <v>17021</v>
      </c>
    </row>
    <row r="1623" spans="1:18">
      <c r="A1623" s="45">
        <v>1619</v>
      </c>
      <c r="B1623" s="45" t="s">
        <v>14454</v>
      </c>
      <c r="C1623" s="45"/>
      <c r="D1623" s="45" t="s">
        <v>361</v>
      </c>
      <c r="E1623" s="45" t="s">
        <v>5900</v>
      </c>
      <c r="F1623" s="45" t="s">
        <v>17022</v>
      </c>
      <c r="G1623" s="45" t="s">
        <v>363</v>
      </c>
      <c r="H1623" s="45" t="s">
        <v>137</v>
      </c>
      <c r="I1623" s="45" t="s">
        <v>11995</v>
      </c>
      <c r="J1623" s="45" t="s">
        <v>11995</v>
      </c>
      <c r="K1623" s="45" t="s">
        <v>7193</v>
      </c>
      <c r="L1623" s="46">
        <v>3900485</v>
      </c>
      <c r="M1623" s="88" t="s">
        <v>2127</v>
      </c>
      <c r="N1623" s="45"/>
      <c r="O1623" s="45" t="s">
        <v>194</v>
      </c>
      <c r="P1623" s="45"/>
      <c r="Q1623" s="45"/>
      <c r="R1623" s="88"/>
    </row>
    <row r="1624" spans="1:18">
      <c r="A1624" s="45">
        <v>1620</v>
      </c>
      <c r="B1624" s="45" t="s">
        <v>14454</v>
      </c>
      <c r="C1624" s="45"/>
      <c r="D1624" s="45" t="s">
        <v>361</v>
      </c>
      <c r="E1624" s="45" t="s">
        <v>5900</v>
      </c>
      <c r="F1624" s="45" t="s">
        <v>17023</v>
      </c>
      <c r="G1624" s="45" t="s">
        <v>363</v>
      </c>
      <c r="H1624" s="45" t="s">
        <v>137</v>
      </c>
      <c r="I1624" s="45" t="s">
        <v>11995</v>
      </c>
      <c r="J1624" s="45" t="s">
        <v>11995</v>
      </c>
      <c r="K1624" s="45" t="s">
        <v>7193</v>
      </c>
      <c r="L1624" s="46">
        <v>5457834</v>
      </c>
      <c r="M1624" s="88" t="s">
        <v>456</v>
      </c>
      <c r="N1624" s="45"/>
      <c r="O1624" s="45" t="s">
        <v>194</v>
      </c>
      <c r="P1624" s="45"/>
      <c r="Q1624" s="45"/>
      <c r="R1624" s="88"/>
    </row>
    <row r="1625" spans="1:18">
      <c r="A1625" s="45">
        <v>1621</v>
      </c>
      <c r="B1625" s="45" t="s">
        <v>14454</v>
      </c>
      <c r="C1625" s="45"/>
      <c r="D1625" s="45" t="s">
        <v>361</v>
      </c>
      <c r="E1625" s="45" t="s">
        <v>5900</v>
      </c>
      <c r="F1625" s="45" t="s">
        <v>17024</v>
      </c>
      <c r="G1625" s="45" t="s">
        <v>363</v>
      </c>
      <c r="H1625" s="45" t="s">
        <v>137</v>
      </c>
      <c r="I1625" s="45" t="s">
        <v>11995</v>
      </c>
      <c r="J1625" s="45" t="s">
        <v>11995</v>
      </c>
      <c r="K1625" s="45" t="s">
        <v>7193</v>
      </c>
      <c r="L1625" s="46">
        <v>24036716</v>
      </c>
      <c r="M1625" s="88" t="s">
        <v>12609</v>
      </c>
      <c r="N1625" s="45"/>
      <c r="O1625" s="45" t="s">
        <v>194</v>
      </c>
      <c r="P1625" s="45"/>
      <c r="Q1625" s="45"/>
      <c r="R1625" s="88"/>
    </row>
    <row r="1626" spans="1:18">
      <c r="A1626" s="45">
        <v>1622</v>
      </c>
      <c r="B1626" s="45" t="s">
        <v>14454</v>
      </c>
      <c r="C1626" s="45"/>
      <c r="D1626" s="45" t="s">
        <v>1547</v>
      </c>
      <c r="E1626" s="45" t="s">
        <v>1547</v>
      </c>
      <c r="F1626" s="45" t="s">
        <v>17025</v>
      </c>
      <c r="G1626" s="45" t="s">
        <v>528</v>
      </c>
      <c r="H1626" s="45" t="s">
        <v>33</v>
      </c>
      <c r="I1626" s="45" t="s">
        <v>11995</v>
      </c>
      <c r="J1626" s="45" t="s">
        <v>11995</v>
      </c>
      <c r="K1626" s="45" t="s">
        <v>7193</v>
      </c>
      <c r="L1626" s="46">
        <v>7200700</v>
      </c>
      <c r="M1626" s="88" t="s">
        <v>240</v>
      </c>
      <c r="N1626" s="45"/>
      <c r="O1626" s="45" t="s">
        <v>194</v>
      </c>
      <c r="P1626" s="45"/>
      <c r="Q1626" s="45"/>
      <c r="R1626" s="88" t="s">
        <v>17026</v>
      </c>
    </row>
    <row r="1627" spans="1:18">
      <c r="A1627" s="45">
        <v>1623</v>
      </c>
      <c r="B1627" s="45" t="s">
        <v>14454</v>
      </c>
      <c r="C1627" s="45"/>
      <c r="D1627" s="45" t="s">
        <v>1547</v>
      </c>
      <c r="E1627" s="45" t="s">
        <v>1547</v>
      </c>
      <c r="F1627" s="45" t="s">
        <v>17027</v>
      </c>
      <c r="G1627" s="45" t="s">
        <v>528</v>
      </c>
      <c r="H1627" s="45" t="s">
        <v>33</v>
      </c>
      <c r="I1627" s="45" t="s">
        <v>11995</v>
      </c>
      <c r="J1627" s="45" t="s">
        <v>11995</v>
      </c>
      <c r="K1627" s="45" t="s">
        <v>7193</v>
      </c>
      <c r="L1627" s="46">
        <v>14353475</v>
      </c>
      <c r="M1627" s="88" t="s">
        <v>214</v>
      </c>
      <c r="N1627" s="45"/>
      <c r="O1627" s="45" t="s">
        <v>194</v>
      </c>
      <c r="P1627" s="45"/>
      <c r="Q1627" s="45"/>
      <c r="R1627" s="88" t="s">
        <v>17028</v>
      </c>
    </row>
    <row r="1628" spans="1:18">
      <c r="A1628" s="45">
        <v>1624</v>
      </c>
      <c r="B1628" s="45" t="s">
        <v>14454</v>
      </c>
      <c r="C1628" s="45"/>
      <c r="D1628" s="45" t="s">
        <v>1547</v>
      </c>
      <c r="E1628" s="45" t="s">
        <v>1547</v>
      </c>
      <c r="F1628" s="45" t="s">
        <v>17029</v>
      </c>
      <c r="G1628" s="45" t="s">
        <v>528</v>
      </c>
      <c r="H1628" s="45" t="s">
        <v>33</v>
      </c>
      <c r="I1628" s="45" t="s">
        <v>11995</v>
      </c>
      <c r="J1628" s="45" t="s">
        <v>11995</v>
      </c>
      <c r="K1628" s="45" t="s">
        <v>7193</v>
      </c>
      <c r="L1628" s="46">
        <v>59206368</v>
      </c>
      <c r="M1628" s="88" t="s">
        <v>217</v>
      </c>
      <c r="N1628" s="45"/>
      <c r="O1628" s="45" t="s">
        <v>194</v>
      </c>
      <c r="P1628" s="45"/>
      <c r="Q1628" s="45"/>
      <c r="R1628" s="88" t="s">
        <v>17030</v>
      </c>
    </row>
    <row r="1629" spans="1:18">
      <c r="A1629" s="45">
        <v>1625</v>
      </c>
      <c r="B1629" s="45" t="s">
        <v>14454</v>
      </c>
      <c r="C1629" s="45"/>
      <c r="D1629" s="45" t="s">
        <v>2663</v>
      </c>
      <c r="E1629" s="45" t="s">
        <v>2663</v>
      </c>
      <c r="F1629" s="45" t="s">
        <v>17031</v>
      </c>
      <c r="G1629" s="45" t="s">
        <v>578</v>
      </c>
      <c r="H1629" s="45" t="s">
        <v>137</v>
      </c>
      <c r="I1629" s="45" t="s">
        <v>11995</v>
      </c>
      <c r="J1629" s="45" t="s">
        <v>11995</v>
      </c>
      <c r="K1629" s="45" t="s">
        <v>7193</v>
      </c>
      <c r="L1629" s="46">
        <v>3438275</v>
      </c>
      <c r="M1629" s="88" t="s">
        <v>244</v>
      </c>
      <c r="N1629" s="45"/>
      <c r="O1629" s="45" t="s">
        <v>194</v>
      </c>
      <c r="P1629" s="45"/>
      <c r="Q1629" s="45"/>
      <c r="R1629" s="88" t="s">
        <v>17032</v>
      </c>
    </row>
    <row r="1630" spans="1:18">
      <c r="A1630" s="45">
        <v>1626</v>
      </c>
      <c r="B1630" s="45" t="s">
        <v>14454</v>
      </c>
      <c r="C1630" s="45"/>
      <c r="D1630" s="45" t="s">
        <v>2663</v>
      </c>
      <c r="E1630" s="45" t="s">
        <v>2663</v>
      </c>
      <c r="F1630" s="45" t="s">
        <v>17031</v>
      </c>
      <c r="G1630" s="45" t="s">
        <v>578</v>
      </c>
      <c r="H1630" s="45" t="s">
        <v>137</v>
      </c>
      <c r="I1630" s="45" t="s">
        <v>11995</v>
      </c>
      <c r="J1630" s="45" t="s">
        <v>11995</v>
      </c>
      <c r="K1630" s="45" t="s">
        <v>7193</v>
      </c>
      <c r="L1630" s="46">
        <v>21207174</v>
      </c>
      <c r="M1630" s="88" t="s">
        <v>244</v>
      </c>
      <c r="N1630" s="45"/>
      <c r="O1630" s="45" t="s">
        <v>194</v>
      </c>
      <c r="P1630" s="45"/>
      <c r="Q1630" s="45"/>
      <c r="R1630" s="88" t="s">
        <v>17032</v>
      </c>
    </row>
    <row r="1631" spans="1:18">
      <c r="A1631" s="45">
        <v>1627</v>
      </c>
      <c r="B1631" s="45" t="s">
        <v>14454</v>
      </c>
      <c r="C1631" s="45"/>
      <c r="D1631" s="45" t="s">
        <v>2663</v>
      </c>
      <c r="E1631" s="45" t="s">
        <v>2663</v>
      </c>
      <c r="F1631" s="45" t="s">
        <v>17031</v>
      </c>
      <c r="G1631" s="45" t="s">
        <v>578</v>
      </c>
      <c r="H1631" s="45" t="s">
        <v>137</v>
      </c>
      <c r="I1631" s="45" t="s">
        <v>11995</v>
      </c>
      <c r="J1631" s="45" t="s">
        <v>11995</v>
      </c>
      <c r="K1631" s="45" t="s">
        <v>7193</v>
      </c>
      <c r="L1631" s="46">
        <v>4772477</v>
      </c>
      <c r="M1631" s="88" t="s">
        <v>244</v>
      </c>
      <c r="N1631" s="45"/>
      <c r="O1631" s="45" t="s">
        <v>194</v>
      </c>
      <c r="P1631" s="45"/>
      <c r="Q1631" s="45"/>
      <c r="R1631" s="88" t="s">
        <v>17032</v>
      </c>
    </row>
    <row r="1632" spans="1:18">
      <c r="A1632" s="45">
        <v>1628</v>
      </c>
      <c r="B1632" s="45" t="s">
        <v>14454</v>
      </c>
      <c r="C1632" s="45"/>
      <c r="D1632" s="45" t="s">
        <v>188</v>
      </c>
      <c r="E1632" s="45" t="s">
        <v>189</v>
      </c>
      <c r="F1632" s="45" t="s">
        <v>17033</v>
      </c>
      <c r="G1632" s="45" t="s">
        <v>191</v>
      </c>
      <c r="H1632" s="45" t="s">
        <v>137</v>
      </c>
      <c r="I1632" s="45" t="s">
        <v>11995</v>
      </c>
      <c r="J1632" s="45" t="s">
        <v>11995</v>
      </c>
      <c r="K1632" s="45" t="s">
        <v>7193</v>
      </c>
      <c r="L1632" s="46">
        <v>5521255</v>
      </c>
      <c r="M1632" s="88" t="s">
        <v>583</v>
      </c>
      <c r="N1632" s="45"/>
      <c r="O1632" s="45" t="s">
        <v>194</v>
      </c>
      <c r="P1632" s="45"/>
      <c r="Q1632" s="45"/>
      <c r="R1632" s="88" t="s">
        <v>17034</v>
      </c>
    </row>
    <row r="1633" spans="1:18">
      <c r="A1633" s="45">
        <v>1629</v>
      </c>
      <c r="B1633" s="45" t="s">
        <v>14454</v>
      </c>
      <c r="C1633" s="45"/>
      <c r="D1633" s="45" t="s">
        <v>188</v>
      </c>
      <c r="E1633" s="45" t="s">
        <v>189</v>
      </c>
      <c r="F1633" s="45" t="s">
        <v>17033</v>
      </c>
      <c r="G1633" s="45" t="s">
        <v>191</v>
      </c>
      <c r="H1633" s="45" t="s">
        <v>137</v>
      </c>
      <c r="I1633" s="45" t="s">
        <v>11995</v>
      </c>
      <c r="J1633" s="45" t="s">
        <v>11995</v>
      </c>
      <c r="K1633" s="45" t="s">
        <v>7193</v>
      </c>
      <c r="L1633" s="46">
        <v>4030485</v>
      </c>
      <c r="M1633" s="88" t="s">
        <v>583</v>
      </c>
      <c r="N1633" s="45"/>
      <c r="O1633" s="45" t="s">
        <v>194</v>
      </c>
      <c r="P1633" s="45"/>
      <c r="Q1633" s="45"/>
      <c r="R1633" s="88" t="s">
        <v>17035</v>
      </c>
    </row>
    <row r="1634" spans="1:18">
      <c r="A1634" s="45">
        <v>1630</v>
      </c>
      <c r="B1634" s="45" t="s">
        <v>14454</v>
      </c>
      <c r="C1634" s="45"/>
      <c r="D1634" s="45" t="s">
        <v>188</v>
      </c>
      <c r="E1634" s="45" t="s">
        <v>189</v>
      </c>
      <c r="F1634" s="45" t="s">
        <v>17033</v>
      </c>
      <c r="G1634" s="45" t="s">
        <v>191</v>
      </c>
      <c r="H1634" s="45" t="s">
        <v>137</v>
      </c>
      <c r="I1634" s="45" t="s">
        <v>11995</v>
      </c>
      <c r="J1634" s="45" t="s">
        <v>11995</v>
      </c>
      <c r="K1634" s="45" t="s">
        <v>7193</v>
      </c>
      <c r="L1634" s="46">
        <v>23085558</v>
      </c>
      <c r="M1634" s="88" t="s">
        <v>583</v>
      </c>
      <c r="N1634" s="45"/>
      <c r="O1634" s="45" t="s">
        <v>194</v>
      </c>
      <c r="P1634" s="45"/>
      <c r="Q1634" s="45"/>
      <c r="R1634" s="88" t="s">
        <v>17036</v>
      </c>
    </row>
    <row r="1635" spans="1:18">
      <c r="A1635" s="45">
        <v>1631</v>
      </c>
      <c r="B1635" s="45" t="s">
        <v>14454</v>
      </c>
      <c r="C1635" s="45"/>
      <c r="D1635" s="45" t="s">
        <v>7197</v>
      </c>
      <c r="E1635" s="45" t="s">
        <v>7202</v>
      </c>
      <c r="F1635" s="45" t="s">
        <v>17037</v>
      </c>
      <c r="G1635" s="45" t="s">
        <v>2381</v>
      </c>
      <c r="H1635" s="45" t="s">
        <v>137</v>
      </c>
      <c r="I1635" s="45" t="s">
        <v>11995</v>
      </c>
      <c r="J1635" s="45" t="s">
        <v>11995</v>
      </c>
      <c r="K1635" s="45" t="s">
        <v>7193</v>
      </c>
      <c r="L1635" s="46">
        <v>3254284</v>
      </c>
      <c r="M1635" s="88" t="s">
        <v>17038</v>
      </c>
      <c r="N1635" s="45"/>
      <c r="O1635" s="45" t="s">
        <v>194</v>
      </c>
      <c r="P1635" s="45"/>
      <c r="Q1635" s="45"/>
      <c r="R1635" s="88"/>
    </row>
    <row r="1636" spans="1:18">
      <c r="A1636" s="45">
        <v>1632</v>
      </c>
      <c r="B1636" s="45" t="s">
        <v>14454</v>
      </c>
      <c r="C1636" s="45"/>
      <c r="D1636" s="45" t="s">
        <v>7197</v>
      </c>
      <c r="E1636" s="45" t="s">
        <v>7202</v>
      </c>
      <c r="F1636" s="45" t="s">
        <v>17037</v>
      </c>
      <c r="G1636" s="45" t="s">
        <v>2381</v>
      </c>
      <c r="H1636" s="45" t="s">
        <v>137</v>
      </c>
      <c r="I1636" s="45" t="s">
        <v>11995</v>
      </c>
      <c r="J1636" s="45" t="s">
        <v>11995</v>
      </c>
      <c r="K1636" s="45" t="s">
        <v>7193</v>
      </c>
      <c r="L1636" s="46">
        <v>14397800</v>
      </c>
      <c r="M1636" s="88" t="s">
        <v>17038</v>
      </c>
      <c r="N1636" s="45"/>
      <c r="O1636" s="45" t="s">
        <v>194</v>
      </c>
      <c r="P1636" s="45"/>
      <c r="Q1636" s="45"/>
      <c r="R1636" s="88"/>
    </row>
    <row r="1637" spans="1:18">
      <c r="A1637" s="45">
        <v>1633</v>
      </c>
      <c r="B1637" s="45" t="s">
        <v>14454</v>
      </c>
      <c r="C1637" s="45"/>
      <c r="D1637" s="45" t="s">
        <v>7197</v>
      </c>
      <c r="E1637" s="45" t="s">
        <v>7202</v>
      </c>
      <c r="F1637" s="45" t="s">
        <v>17037</v>
      </c>
      <c r="G1637" s="45" t="s">
        <v>2381</v>
      </c>
      <c r="H1637" s="45" t="s">
        <v>137</v>
      </c>
      <c r="I1637" s="45" t="s">
        <v>11995</v>
      </c>
      <c r="J1637" s="45" t="s">
        <v>11995</v>
      </c>
      <c r="K1637" s="45" t="s">
        <v>7193</v>
      </c>
      <c r="L1637" s="46">
        <v>2269490</v>
      </c>
      <c r="M1637" s="88" t="s">
        <v>17038</v>
      </c>
      <c r="N1637" s="45"/>
      <c r="O1637" s="45" t="s">
        <v>194</v>
      </c>
      <c r="P1637" s="45"/>
      <c r="Q1637" s="45"/>
      <c r="R1637" s="88"/>
    </row>
    <row r="1638" spans="1:18">
      <c r="A1638" s="45">
        <v>1634</v>
      </c>
      <c r="B1638" s="45" t="s">
        <v>14454</v>
      </c>
      <c r="C1638" s="45"/>
      <c r="D1638" s="45" t="s">
        <v>2515</v>
      </c>
      <c r="E1638" s="45" t="s">
        <v>2516</v>
      </c>
      <c r="F1638" s="45" t="s">
        <v>17039</v>
      </c>
      <c r="G1638" s="45" t="s">
        <v>369</v>
      </c>
      <c r="H1638" s="45" t="s">
        <v>137</v>
      </c>
      <c r="I1638" s="45" t="s">
        <v>14846</v>
      </c>
      <c r="J1638" s="45" t="s">
        <v>14846</v>
      </c>
      <c r="K1638" s="45" t="s">
        <v>7193</v>
      </c>
      <c r="L1638" s="46">
        <v>7303783</v>
      </c>
      <c r="M1638" s="88" t="s">
        <v>531</v>
      </c>
      <c r="N1638" s="45"/>
      <c r="O1638" s="45" t="s">
        <v>194</v>
      </c>
      <c r="P1638" s="45"/>
      <c r="Q1638" s="45"/>
      <c r="R1638" s="88" t="s">
        <v>17040</v>
      </c>
    </row>
    <row r="1639" spans="1:18">
      <c r="A1639" s="45">
        <v>1635</v>
      </c>
      <c r="B1639" s="45" t="s">
        <v>14454</v>
      </c>
      <c r="C1639" s="45"/>
      <c r="D1639" s="45" t="s">
        <v>2515</v>
      </c>
      <c r="E1639" s="45" t="s">
        <v>2516</v>
      </c>
      <c r="F1639" s="45" t="s">
        <v>17039</v>
      </c>
      <c r="G1639" s="45" t="s">
        <v>369</v>
      </c>
      <c r="H1639" s="45" t="s">
        <v>137</v>
      </c>
      <c r="I1639" s="45" t="s">
        <v>14846</v>
      </c>
      <c r="J1639" s="45" t="s">
        <v>14846</v>
      </c>
      <c r="K1639" s="45" t="s">
        <v>7193</v>
      </c>
      <c r="L1639" s="46">
        <v>5118880</v>
      </c>
      <c r="M1639" s="88" t="s">
        <v>531</v>
      </c>
      <c r="N1639" s="45"/>
      <c r="O1639" s="45" t="s">
        <v>194</v>
      </c>
      <c r="P1639" s="45"/>
      <c r="Q1639" s="45"/>
      <c r="R1639" s="88" t="s">
        <v>17041</v>
      </c>
    </row>
    <row r="1640" spans="1:18">
      <c r="A1640" s="45">
        <v>1636</v>
      </c>
      <c r="B1640" s="45" t="s">
        <v>14454</v>
      </c>
      <c r="C1640" s="45"/>
      <c r="D1640" s="45" t="s">
        <v>2515</v>
      </c>
      <c r="E1640" s="45" t="s">
        <v>2516</v>
      </c>
      <c r="F1640" s="45" t="s">
        <v>17039</v>
      </c>
      <c r="G1640" s="45" t="s">
        <v>369</v>
      </c>
      <c r="H1640" s="45" t="s">
        <v>137</v>
      </c>
      <c r="I1640" s="45" t="s">
        <v>14846</v>
      </c>
      <c r="J1640" s="45" t="s">
        <v>14846</v>
      </c>
      <c r="K1640" s="45" t="s">
        <v>7193</v>
      </c>
      <c r="L1640" s="46">
        <v>31197652</v>
      </c>
      <c r="M1640" s="88" t="s">
        <v>531</v>
      </c>
      <c r="N1640" s="45"/>
      <c r="O1640" s="45" t="s">
        <v>194</v>
      </c>
      <c r="P1640" s="45"/>
      <c r="Q1640" s="45"/>
      <c r="R1640" s="88"/>
    </row>
    <row r="1641" spans="1:18">
      <c r="A1641" s="45">
        <v>1637</v>
      </c>
      <c r="B1641" s="45" t="s">
        <v>14454</v>
      </c>
      <c r="C1641" s="45"/>
      <c r="D1641" s="45" t="s">
        <v>1412</v>
      </c>
      <c r="E1641" s="45" t="s">
        <v>3663</v>
      </c>
      <c r="F1641" s="45" t="s">
        <v>17042</v>
      </c>
      <c r="G1641" s="45" t="s">
        <v>311</v>
      </c>
      <c r="H1641" s="45" t="s">
        <v>137</v>
      </c>
      <c r="I1641" s="45" t="s">
        <v>14846</v>
      </c>
      <c r="J1641" s="45" t="s">
        <v>14846</v>
      </c>
      <c r="K1641" s="45" t="s">
        <v>7193</v>
      </c>
      <c r="L1641" s="46">
        <v>7424820</v>
      </c>
      <c r="M1641" s="88" t="s">
        <v>393</v>
      </c>
      <c r="N1641" s="45"/>
      <c r="O1641" s="45" t="s">
        <v>194</v>
      </c>
      <c r="P1641" s="45"/>
      <c r="Q1641" s="45"/>
      <c r="R1641" s="88" t="s">
        <v>17043</v>
      </c>
    </row>
    <row r="1642" spans="1:18">
      <c r="A1642" s="45">
        <v>1638</v>
      </c>
      <c r="B1642" s="45" t="s">
        <v>14454</v>
      </c>
      <c r="C1642" s="45"/>
      <c r="D1642" s="45" t="s">
        <v>1412</v>
      </c>
      <c r="E1642" s="45" t="s">
        <v>3663</v>
      </c>
      <c r="F1642" s="45" t="s">
        <v>17042</v>
      </c>
      <c r="G1642" s="45" t="s">
        <v>311</v>
      </c>
      <c r="H1642" s="45" t="s">
        <v>137</v>
      </c>
      <c r="I1642" s="45" t="s">
        <v>14846</v>
      </c>
      <c r="J1642" s="45" t="s">
        <v>14846</v>
      </c>
      <c r="K1642" s="45" t="s">
        <v>7193</v>
      </c>
      <c r="L1642" s="46">
        <v>14829377</v>
      </c>
      <c r="M1642" s="88" t="s">
        <v>393</v>
      </c>
      <c r="N1642" s="45"/>
      <c r="O1642" s="45" t="s">
        <v>194</v>
      </c>
      <c r="P1642" s="45"/>
      <c r="Q1642" s="45"/>
      <c r="R1642" s="88" t="s">
        <v>17044</v>
      </c>
    </row>
    <row r="1643" spans="1:18">
      <c r="A1643" s="45">
        <v>1639</v>
      </c>
      <c r="B1643" s="45" t="s">
        <v>14454</v>
      </c>
      <c r="C1643" s="45"/>
      <c r="D1643" s="45" t="s">
        <v>1412</v>
      </c>
      <c r="E1643" s="45" t="s">
        <v>3663</v>
      </c>
      <c r="F1643" s="45" t="s">
        <v>17042</v>
      </c>
      <c r="G1643" s="45" t="s">
        <v>311</v>
      </c>
      <c r="H1643" s="45" t="s">
        <v>137</v>
      </c>
      <c r="I1643" s="45" t="s">
        <v>14846</v>
      </c>
      <c r="J1643" s="45" t="s">
        <v>14846</v>
      </c>
      <c r="K1643" s="45" t="s">
        <v>7193</v>
      </c>
      <c r="L1643" s="46">
        <v>60242802</v>
      </c>
      <c r="M1643" s="88" t="s">
        <v>393</v>
      </c>
      <c r="N1643" s="45"/>
      <c r="O1643" s="45" t="s">
        <v>194</v>
      </c>
      <c r="P1643" s="45"/>
      <c r="Q1643" s="45"/>
      <c r="R1643" s="88" t="s">
        <v>17045</v>
      </c>
    </row>
    <row r="1644" spans="1:18">
      <c r="A1644" s="45">
        <v>1640</v>
      </c>
      <c r="B1644" s="45" t="s">
        <v>14454</v>
      </c>
      <c r="C1644" s="45"/>
      <c r="D1644" s="45" t="s">
        <v>659</v>
      </c>
      <c r="E1644" s="45" t="s">
        <v>660</v>
      </c>
      <c r="F1644" s="45" t="s">
        <v>17046</v>
      </c>
      <c r="G1644" s="45" t="s">
        <v>185</v>
      </c>
      <c r="H1644" s="45" t="s">
        <v>137</v>
      </c>
      <c r="I1644" s="45" t="s">
        <v>14846</v>
      </c>
      <c r="J1644" s="45" t="s">
        <v>14846</v>
      </c>
      <c r="K1644" s="45" t="s">
        <v>7193</v>
      </c>
      <c r="L1644" s="46">
        <v>6510140</v>
      </c>
      <c r="M1644" s="88" t="s">
        <v>531</v>
      </c>
      <c r="N1644" s="45"/>
      <c r="O1644" s="45" t="s">
        <v>194</v>
      </c>
      <c r="P1644" s="45"/>
      <c r="Q1644" s="45"/>
      <c r="R1644" s="88" t="s">
        <v>17047</v>
      </c>
    </row>
    <row r="1645" spans="1:18">
      <c r="A1645" s="45">
        <v>1641</v>
      </c>
      <c r="B1645" s="45" t="s">
        <v>14454</v>
      </c>
      <c r="C1645" s="45"/>
      <c r="D1645" s="45" t="s">
        <v>356</v>
      </c>
      <c r="E1645" s="45" t="s">
        <v>6316</v>
      </c>
      <c r="F1645" s="45" t="s">
        <v>17048</v>
      </c>
      <c r="G1645" s="45" t="s">
        <v>358</v>
      </c>
      <c r="H1645" s="45" t="s">
        <v>137</v>
      </c>
      <c r="I1645" s="45" t="s">
        <v>14846</v>
      </c>
      <c r="J1645" s="45" t="s">
        <v>14846</v>
      </c>
      <c r="K1645" s="45" t="s">
        <v>7193</v>
      </c>
      <c r="L1645" s="46">
        <v>4239220</v>
      </c>
      <c r="M1645" s="88" t="s">
        <v>395</v>
      </c>
      <c r="N1645" s="45"/>
      <c r="O1645" s="45" t="s">
        <v>194</v>
      </c>
      <c r="P1645" s="45"/>
      <c r="Q1645" s="45"/>
      <c r="R1645" s="88" t="s">
        <v>17049</v>
      </c>
    </row>
    <row r="1646" spans="1:18">
      <c r="A1646" s="45">
        <v>1642</v>
      </c>
      <c r="B1646" s="45" t="s">
        <v>14454</v>
      </c>
      <c r="C1646" s="45"/>
      <c r="D1646" s="45" t="s">
        <v>356</v>
      </c>
      <c r="E1646" s="45" t="s">
        <v>6316</v>
      </c>
      <c r="F1646" s="45" t="s">
        <v>17050</v>
      </c>
      <c r="G1646" s="45" t="s">
        <v>358</v>
      </c>
      <c r="H1646" s="45" t="s">
        <v>137</v>
      </c>
      <c r="I1646" s="45" t="s">
        <v>14846</v>
      </c>
      <c r="J1646" s="45" t="s">
        <v>14846</v>
      </c>
      <c r="K1646" s="45" t="s">
        <v>7193</v>
      </c>
      <c r="L1646" s="46">
        <v>5904454</v>
      </c>
      <c r="M1646" s="88" t="s">
        <v>2296</v>
      </c>
      <c r="N1646" s="45"/>
      <c r="O1646" s="45" t="s">
        <v>194</v>
      </c>
      <c r="P1646" s="45"/>
      <c r="Q1646" s="45"/>
      <c r="R1646" s="88" t="s">
        <v>17051</v>
      </c>
    </row>
    <row r="1647" spans="1:18">
      <c r="A1647" s="45">
        <v>1643</v>
      </c>
      <c r="B1647" s="45" t="s">
        <v>14454</v>
      </c>
      <c r="C1647" s="45"/>
      <c r="D1647" s="45" t="s">
        <v>356</v>
      </c>
      <c r="E1647" s="45" t="s">
        <v>6316</v>
      </c>
      <c r="F1647" s="45" t="s">
        <v>17052</v>
      </c>
      <c r="G1647" s="45" t="s">
        <v>358</v>
      </c>
      <c r="H1647" s="45" t="s">
        <v>137</v>
      </c>
      <c r="I1647" s="45" t="s">
        <v>14846</v>
      </c>
      <c r="J1647" s="45" t="s">
        <v>14846</v>
      </c>
      <c r="K1647" s="45" t="s">
        <v>7193</v>
      </c>
      <c r="L1647" s="46">
        <v>26553044</v>
      </c>
      <c r="M1647" s="88" t="s">
        <v>529</v>
      </c>
      <c r="N1647" s="45"/>
      <c r="O1647" s="45" t="s">
        <v>194</v>
      </c>
      <c r="P1647" s="45"/>
      <c r="Q1647" s="45"/>
      <c r="R1647" s="88" t="s">
        <v>17053</v>
      </c>
    </row>
    <row r="1648" spans="1:18">
      <c r="A1648" s="45">
        <v>1644</v>
      </c>
      <c r="B1648" s="45" t="s">
        <v>14454</v>
      </c>
      <c r="C1648" s="45"/>
      <c r="D1648" s="45" t="s">
        <v>1468</v>
      </c>
      <c r="E1648" s="45" t="s">
        <v>4039</v>
      </c>
      <c r="F1648" s="45" t="s">
        <v>17054</v>
      </c>
      <c r="G1648" s="45" t="s">
        <v>591</v>
      </c>
      <c r="H1648" s="45" t="s">
        <v>137</v>
      </c>
      <c r="I1648" s="45" t="s">
        <v>14846</v>
      </c>
      <c r="J1648" s="45" t="s">
        <v>14846</v>
      </c>
      <c r="K1648" s="45" t="s">
        <v>7193</v>
      </c>
      <c r="L1648" s="46">
        <v>2395410</v>
      </c>
      <c r="M1648" s="88" t="s">
        <v>255</v>
      </c>
      <c r="N1648" s="45"/>
      <c r="O1648" s="45" t="s">
        <v>194</v>
      </c>
      <c r="P1648" s="45"/>
      <c r="Q1648" s="45"/>
      <c r="R1648" s="88" t="s">
        <v>17055</v>
      </c>
    </row>
    <row r="1649" spans="1:18">
      <c r="A1649" s="45">
        <v>1645</v>
      </c>
      <c r="B1649" s="45" t="s">
        <v>14454</v>
      </c>
      <c r="C1649" s="45"/>
      <c r="D1649" s="45" t="s">
        <v>1468</v>
      </c>
      <c r="E1649" s="45" t="s">
        <v>4039</v>
      </c>
      <c r="F1649" s="45" t="s">
        <v>17056</v>
      </c>
      <c r="G1649" s="45" t="s">
        <v>591</v>
      </c>
      <c r="H1649" s="45" t="s">
        <v>137</v>
      </c>
      <c r="I1649" s="45" t="s">
        <v>14846</v>
      </c>
      <c r="J1649" s="45" t="s">
        <v>14846</v>
      </c>
      <c r="K1649" s="45" t="s">
        <v>7193</v>
      </c>
      <c r="L1649" s="46">
        <v>3347805</v>
      </c>
      <c r="M1649" s="88" t="s">
        <v>5654</v>
      </c>
      <c r="N1649" s="45"/>
      <c r="O1649" s="45" t="s">
        <v>194</v>
      </c>
      <c r="P1649" s="45"/>
      <c r="Q1649" s="45"/>
      <c r="R1649" s="88" t="s">
        <v>17057</v>
      </c>
    </row>
    <row r="1650" spans="1:18">
      <c r="A1650" s="45">
        <v>1646</v>
      </c>
      <c r="B1650" s="45" t="s">
        <v>14454</v>
      </c>
      <c r="C1650" s="45"/>
      <c r="D1650" s="45" t="s">
        <v>1468</v>
      </c>
      <c r="E1650" s="45" t="s">
        <v>4039</v>
      </c>
      <c r="F1650" s="45" t="s">
        <v>17058</v>
      </c>
      <c r="G1650" s="45" t="s">
        <v>591</v>
      </c>
      <c r="H1650" s="45" t="s">
        <v>137</v>
      </c>
      <c r="I1650" s="45" t="s">
        <v>14846</v>
      </c>
      <c r="J1650" s="45" t="s">
        <v>14846</v>
      </c>
      <c r="K1650" s="45" t="s">
        <v>7193</v>
      </c>
      <c r="L1650" s="46">
        <v>15287298</v>
      </c>
      <c r="M1650" s="88" t="s">
        <v>257</v>
      </c>
      <c r="N1650" s="45"/>
      <c r="O1650" s="45" t="s">
        <v>194</v>
      </c>
      <c r="P1650" s="45"/>
      <c r="Q1650" s="45"/>
      <c r="R1650" s="88" t="s">
        <v>17059</v>
      </c>
    </row>
    <row r="1651" spans="1:18">
      <c r="A1651" s="45">
        <v>1647</v>
      </c>
      <c r="B1651" s="45" t="s">
        <v>14454</v>
      </c>
      <c r="C1651" s="45"/>
      <c r="D1651" s="45" t="s">
        <v>3651</v>
      </c>
      <c r="E1651" s="45" t="s">
        <v>3652</v>
      </c>
      <c r="F1651" s="45" t="s">
        <v>17060</v>
      </c>
      <c r="G1651" s="45" t="s">
        <v>3654</v>
      </c>
      <c r="H1651" s="45" t="s">
        <v>137</v>
      </c>
      <c r="I1651" s="45" t="s">
        <v>14846</v>
      </c>
      <c r="J1651" s="45" t="s">
        <v>14846</v>
      </c>
      <c r="K1651" s="45" t="s">
        <v>7193</v>
      </c>
      <c r="L1651" s="46">
        <v>2544630</v>
      </c>
      <c r="M1651" s="88" t="s">
        <v>17061</v>
      </c>
      <c r="N1651" s="45"/>
      <c r="O1651" s="45" t="s">
        <v>194</v>
      </c>
      <c r="P1651" s="45"/>
      <c r="Q1651" s="45"/>
      <c r="R1651" s="88" t="s">
        <v>17062</v>
      </c>
    </row>
    <row r="1652" spans="1:18">
      <c r="A1652" s="45">
        <v>1648</v>
      </c>
      <c r="B1652" s="45" t="s">
        <v>14454</v>
      </c>
      <c r="C1652" s="45"/>
      <c r="D1652" s="45" t="s">
        <v>3651</v>
      </c>
      <c r="E1652" s="45" t="s">
        <v>3652</v>
      </c>
      <c r="F1652" s="45" t="s">
        <v>17063</v>
      </c>
      <c r="G1652" s="45" t="s">
        <v>3654</v>
      </c>
      <c r="H1652" s="45" t="s">
        <v>137</v>
      </c>
      <c r="I1652" s="45" t="s">
        <v>14846</v>
      </c>
      <c r="J1652" s="45" t="s">
        <v>14846</v>
      </c>
      <c r="K1652" s="45" t="s">
        <v>7193</v>
      </c>
      <c r="L1652" s="46">
        <v>3549882</v>
      </c>
      <c r="M1652" s="88" t="s">
        <v>17064</v>
      </c>
      <c r="N1652" s="45"/>
      <c r="O1652" s="45" t="s">
        <v>194</v>
      </c>
      <c r="P1652" s="45"/>
      <c r="Q1652" s="45"/>
      <c r="R1652" s="88" t="s">
        <v>17065</v>
      </c>
    </row>
    <row r="1653" spans="1:18">
      <c r="A1653" s="45">
        <v>1649</v>
      </c>
      <c r="B1653" s="45" t="s">
        <v>14454</v>
      </c>
      <c r="C1653" s="45"/>
      <c r="D1653" s="45" t="s">
        <v>3306</v>
      </c>
      <c r="E1653" s="45" t="s">
        <v>3306</v>
      </c>
      <c r="F1653" s="45" t="s">
        <v>17066</v>
      </c>
      <c r="G1653" s="45" t="s">
        <v>299</v>
      </c>
      <c r="H1653" s="45" t="s">
        <v>137</v>
      </c>
      <c r="I1653" s="45" t="s">
        <v>14846</v>
      </c>
      <c r="J1653" s="45" t="s">
        <v>14846</v>
      </c>
      <c r="K1653" s="45" t="s">
        <v>7193</v>
      </c>
      <c r="L1653" s="46">
        <v>4329520</v>
      </c>
      <c r="M1653" s="88" t="s">
        <v>2296</v>
      </c>
      <c r="N1653" s="45"/>
      <c r="O1653" s="45" t="s">
        <v>194</v>
      </c>
      <c r="P1653" s="45"/>
      <c r="Q1653" s="45"/>
      <c r="R1653" s="88" t="s">
        <v>17067</v>
      </c>
    </row>
    <row r="1654" spans="1:18">
      <c r="A1654" s="45">
        <v>1650</v>
      </c>
      <c r="B1654" s="45" t="s">
        <v>14454</v>
      </c>
      <c r="C1654" s="45"/>
      <c r="D1654" s="45" t="s">
        <v>2240</v>
      </c>
      <c r="E1654" s="45" t="s">
        <v>2301</v>
      </c>
      <c r="F1654" s="45" t="s">
        <v>16329</v>
      </c>
      <c r="G1654" s="45" t="s">
        <v>171</v>
      </c>
      <c r="H1654" s="45" t="s">
        <v>137</v>
      </c>
      <c r="I1654" s="45" t="s">
        <v>14846</v>
      </c>
      <c r="J1654" s="45" t="s">
        <v>14846</v>
      </c>
      <c r="K1654" s="45" t="s">
        <v>7193</v>
      </c>
      <c r="L1654" s="46">
        <v>7809969</v>
      </c>
      <c r="M1654" s="88" t="s">
        <v>828</v>
      </c>
      <c r="N1654" s="45"/>
      <c r="O1654" s="45" t="s">
        <v>194</v>
      </c>
      <c r="P1654" s="45"/>
      <c r="Q1654" s="45"/>
      <c r="R1654" s="88" t="s">
        <v>17068</v>
      </c>
    </row>
    <row r="1655" spans="1:18">
      <c r="A1655" s="45">
        <v>1651</v>
      </c>
      <c r="B1655" s="45" t="s">
        <v>14454</v>
      </c>
      <c r="C1655" s="45"/>
      <c r="D1655" s="45" t="s">
        <v>907</v>
      </c>
      <c r="E1655" s="45" t="s">
        <v>4657</v>
      </c>
      <c r="F1655" s="45" t="s">
        <v>17069</v>
      </c>
      <c r="G1655" s="45" t="s">
        <v>163</v>
      </c>
      <c r="H1655" s="45" t="s">
        <v>137</v>
      </c>
      <c r="I1655" s="45" t="s">
        <v>14846</v>
      </c>
      <c r="J1655" s="45" t="s">
        <v>14846</v>
      </c>
      <c r="K1655" s="45" t="s">
        <v>7193</v>
      </c>
      <c r="L1655" s="46">
        <v>2598165</v>
      </c>
      <c r="M1655" s="88" t="s">
        <v>12648</v>
      </c>
      <c r="N1655" s="45"/>
      <c r="O1655" s="45" t="s">
        <v>194</v>
      </c>
      <c r="P1655" s="45"/>
      <c r="Q1655" s="45"/>
      <c r="R1655" s="88" t="s">
        <v>17070</v>
      </c>
    </row>
    <row r="1656" spans="1:18">
      <c r="A1656" s="45">
        <v>1652</v>
      </c>
      <c r="B1656" s="45" t="s">
        <v>14454</v>
      </c>
      <c r="C1656" s="45"/>
      <c r="D1656" s="45" t="s">
        <v>3651</v>
      </c>
      <c r="E1656" s="45" t="s">
        <v>3652</v>
      </c>
      <c r="F1656" s="45" t="s">
        <v>17071</v>
      </c>
      <c r="G1656" s="45" t="s">
        <v>3654</v>
      </c>
      <c r="H1656" s="45" t="s">
        <v>137</v>
      </c>
      <c r="I1656" s="45" t="s">
        <v>14846</v>
      </c>
      <c r="J1656" s="45" t="s">
        <v>14846</v>
      </c>
      <c r="K1656" s="45" t="s">
        <v>7193</v>
      </c>
      <c r="L1656" s="46">
        <v>14884238</v>
      </c>
      <c r="M1656" s="88" t="s">
        <v>17072</v>
      </c>
      <c r="N1656" s="45"/>
      <c r="O1656" s="45" t="s">
        <v>194</v>
      </c>
      <c r="P1656" s="45"/>
      <c r="Q1656" s="45"/>
      <c r="R1656" s="88" t="s">
        <v>17073</v>
      </c>
    </row>
    <row r="1657" spans="1:18">
      <c r="A1657" s="45">
        <v>1653</v>
      </c>
      <c r="B1657" s="45" t="s">
        <v>14454</v>
      </c>
      <c r="C1657" s="45"/>
      <c r="D1657" s="45" t="s">
        <v>907</v>
      </c>
      <c r="E1657" s="45" t="s">
        <v>4657</v>
      </c>
      <c r="F1657" s="45" t="s">
        <v>17074</v>
      </c>
      <c r="G1657" s="45" t="s">
        <v>163</v>
      </c>
      <c r="H1657" s="45" t="s">
        <v>137</v>
      </c>
      <c r="I1657" s="45" t="s">
        <v>14846</v>
      </c>
      <c r="J1657" s="45" t="s">
        <v>14846</v>
      </c>
      <c r="K1657" s="45" t="s">
        <v>7193</v>
      </c>
      <c r="L1657" s="46">
        <v>3646159</v>
      </c>
      <c r="M1657" s="88" t="s">
        <v>13304</v>
      </c>
      <c r="N1657" s="45"/>
      <c r="O1657" s="45" t="s">
        <v>194</v>
      </c>
      <c r="P1657" s="45"/>
      <c r="Q1657" s="45"/>
      <c r="R1657" s="88" t="s">
        <v>17075</v>
      </c>
    </row>
    <row r="1658" spans="1:18">
      <c r="A1658" s="45">
        <v>1654</v>
      </c>
      <c r="B1658" s="45" t="s">
        <v>14454</v>
      </c>
      <c r="C1658" s="45"/>
      <c r="D1658" s="45" t="s">
        <v>2240</v>
      </c>
      <c r="E1658" s="45" t="s">
        <v>2301</v>
      </c>
      <c r="F1658" s="45" t="s">
        <v>16332</v>
      </c>
      <c r="G1658" s="45" t="s">
        <v>171</v>
      </c>
      <c r="H1658" s="45" t="s">
        <v>137</v>
      </c>
      <c r="I1658" s="45" t="s">
        <v>14846</v>
      </c>
      <c r="J1658" s="45" t="s">
        <v>14846</v>
      </c>
      <c r="K1658" s="45" t="s">
        <v>7193</v>
      </c>
      <c r="L1658" s="46">
        <v>5502920</v>
      </c>
      <c r="M1658" s="88" t="s">
        <v>12762</v>
      </c>
      <c r="N1658" s="45"/>
      <c r="O1658" s="45" t="s">
        <v>194</v>
      </c>
      <c r="P1658" s="45"/>
      <c r="Q1658" s="45"/>
      <c r="R1658" s="88" t="s">
        <v>17076</v>
      </c>
    </row>
    <row r="1659" spans="1:18">
      <c r="A1659" s="45">
        <v>1655</v>
      </c>
      <c r="B1659" s="45" t="s">
        <v>14454</v>
      </c>
      <c r="C1659" s="45"/>
      <c r="D1659" s="45" t="s">
        <v>907</v>
      </c>
      <c r="E1659" s="45" t="s">
        <v>4657</v>
      </c>
      <c r="F1659" s="45" t="s">
        <v>17077</v>
      </c>
      <c r="G1659" s="45" t="s">
        <v>163</v>
      </c>
      <c r="H1659" s="45" t="s">
        <v>137</v>
      </c>
      <c r="I1659" s="45" t="s">
        <v>14846</v>
      </c>
      <c r="J1659" s="45" t="s">
        <v>14846</v>
      </c>
      <c r="K1659" s="45" t="s">
        <v>7193</v>
      </c>
      <c r="L1659" s="46">
        <v>16643930</v>
      </c>
      <c r="M1659" s="88" t="s">
        <v>236</v>
      </c>
      <c r="N1659" s="45"/>
      <c r="O1659" s="45" t="s">
        <v>194</v>
      </c>
      <c r="P1659" s="45"/>
      <c r="Q1659" s="45"/>
      <c r="R1659" s="88" t="s">
        <v>17078</v>
      </c>
    </row>
    <row r="1660" spans="1:18">
      <c r="A1660" s="45">
        <v>1656</v>
      </c>
      <c r="B1660" s="45" t="s">
        <v>14454</v>
      </c>
      <c r="C1660" s="45"/>
      <c r="D1660" s="45" t="s">
        <v>2240</v>
      </c>
      <c r="E1660" s="45" t="s">
        <v>2301</v>
      </c>
      <c r="F1660" s="45" t="s">
        <v>16335</v>
      </c>
      <c r="G1660" s="45" t="s">
        <v>171</v>
      </c>
      <c r="H1660" s="45" t="s">
        <v>137</v>
      </c>
      <c r="I1660" s="45" t="s">
        <v>14846</v>
      </c>
      <c r="J1660" s="45" t="s">
        <v>14846</v>
      </c>
      <c r="K1660" s="45" t="s">
        <v>7193</v>
      </c>
      <c r="L1660" s="46">
        <v>34312824</v>
      </c>
      <c r="M1660" s="88" t="s">
        <v>187</v>
      </c>
      <c r="N1660" s="45"/>
      <c r="O1660" s="45" t="s">
        <v>194</v>
      </c>
      <c r="P1660" s="45"/>
      <c r="Q1660" s="45"/>
      <c r="R1660" s="88" t="s">
        <v>17079</v>
      </c>
    </row>
    <row r="1661" spans="1:18">
      <c r="A1661" s="45">
        <v>1657</v>
      </c>
      <c r="B1661" s="45" t="s">
        <v>14454</v>
      </c>
      <c r="C1661" s="45"/>
      <c r="D1661" s="45" t="s">
        <v>3306</v>
      </c>
      <c r="E1661" s="45" t="s">
        <v>3306</v>
      </c>
      <c r="F1661" s="45" t="s">
        <v>17080</v>
      </c>
      <c r="G1661" s="45" t="s">
        <v>299</v>
      </c>
      <c r="H1661" s="45" t="s">
        <v>137</v>
      </c>
      <c r="I1661" s="45" t="s">
        <v>14846</v>
      </c>
      <c r="J1661" s="45" t="s">
        <v>14846</v>
      </c>
      <c r="K1661" s="45" t="s">
        <v>7193</v>
      </c>
      <c r="L1661" s="46">
        <v>6089220</v>
      </c>
      <c r="M1661" s="88" t="s">
        <v>529</v>
      </c>
      <c r="N1661" s="45"/>
      <c r="O1661" s="45" t="s">
        <v>194</v>
      </c>
      <c r="P1661" s="45"/>
      <c r="Q1661" s="45"/>
      <c r="R1661" s="88" t="s">
        <v>17081</v>
      </c>
    </row>
    <row r="1662" spans="1:18">
      <c r="A1662" s="45">
        <v>1658</v>
      </c>
      <c r="B1662" s="45" t="s">
        <v>14454</v>
      </c>
      <c r="C1662" s="45"/>
      <c r="D1662" s="45" t="s">
        <v>3306</v>
      </c>
      <c r="E1662" s="45" t="s">
        <v>3306</v>
      </c>
      <c r="F1662" s="45" t="s">
        <v>17082</v>
      </c>
      <c r="G1662" s="45" t="s">
        <v>299</v>
      </c>
      <c r="H1662" s="45" t="s">
        <v>137</v>
      </c>
      <c r="I1662" s="45" t="s">
        <v>14846</v>
      </c>
      <c r="J1662" s="45" t="s">
        <v>14846</v>
      </c>
      <c r="K1662" s="45" t="s">
        <v>7193</v>
      </c>
      <c r="L1662" s="46">
        <v>26997466</v>
      </c>
      <c r="M1662" s="88" t="s">
        <v>531</v>
      </c>
      <c r="N1662" s="45"/>
      <c r="O1662" s="45" t="s">
        <v>194</v>
      </c>
      <c r="P1662" s="45"/>
      <c r="Q1662" s="45"/>
      <c r="R1662" s="88" t="s">
        <v>17083</v>
      </c>
    </row>
    <row r="1663" spans="1:18">
      <c r="A1663" s="45">
        <v>1659</v>
      </c>
      <c r="B1663" s="45" t="s">
        <v>14454</v>
      </c>
      <c r="C1663" s="45"/>
      <c r="D1663" s="45" t="s">
        <v>1326</v>
      </c>
      <c r="E1663" s="45" t="s">
        <v>1327</v>
      </c>
      <c r="F1663" s="45" t="s">
        <v>17084</v>
      </c>
      <c r="G1663" s="45" t="s">
        <v>304</v>
      </c>
      <c r="H1663" s="45" t="s">
        <v>137</v>
      </c>
      <c r="I1663" s="45" t="s">
        <v>14846</v>
      </c>
      <c r="J1663" s="45" t="s">
        <v>14846</v>
      </c>
      <c r="K1663" s="45" t="s">
        <v>7193</v>
      </c>
      <c r="L1663" s="46">
        <v>21130672</v>
      </c>
      <c r="M1663" s="88" t="s">
        <v>531</v>
      </c>
      <c r="N1663" s="45"/>
      <c r="O1663" s="45" t="s">
        <v>194</v>
      </c>
      <c r="P1663" s="45"/>
      <c r="Q1663" s="45"/>
      <c r="R1663" s="88" t="s">
        <v>17085</v>
      </c>
    </row>
    <row r="1664" spans="1:18">
      <c r="A1664" s="45">
        <v>1660</v>
      </c>
      <c r="B1664" s="45" t="s">
        <v>14454</v>
      </c>
      <c r="C1664" s="45"/>
      <c r="D1664" s="45" t="s">
        <v>1326</v>
      </c>
      <c r="E1664" s="45" t="s">
        <v>1327</v>
      </c>
      <c r="F1664" s="45" t="s">
        <v>17086</v>
      </c>
      <c r="G1664" s="45" t="s">
        <v>304</v>
      </c>
      <c r="H1664" s="45" t="s">
        <v>137</v>
      </c>
      <c r="I1664" s="45" t="s">
        <v>14846</v>
      </c>
      <c r="J1664" s="45" t="s">
        <v>14846</v>
      </c>
      <c r="K1664" s="45" t="s">
        <v>7193</v>
      </c>
      <c r="L1664" s="46">
        <v>3355490</v>
      </c>
      <c r="M1664" s="88" t="s">
        <v>533</v>
      </c>
      <c r="N1664" s="45"/>
      <c r="O1664" s="45" t="s">
        <v>194</v>
      </c>
      <c r="P1664" s="45"/>
      <c r="Q1664" s="45"/>
      <c r="R1664" s="88" t="s">
        <v>17087</v>
      </c>
    </row>
    <row r="1665" spans="1:18">
      <c r="A1665" s="45">
        <v>1661</v>
      </c>
      <c r="B1665" s="45" t="s">
        <v>14454</v>
      </c>
      <c r="C1665" s="45"/>
      <c r="D1665" s="45" t="s">
        <v>1326</v>
      </c>
      <c r="E1665" s="45" t="s">
        <v>1327</v>
      </c>
      <c r="F1665" s="45" t="s">
        <v>17088</v>
      </c>
      <c r="G1665" s="45" t="s">
        <v>304</v>
      </c>
      <c r="H1665" s="45" t="s">
        <v>137</v>
      </c>
      <c r="I1665" s="45" t="s">
        <v>14846</v>
      </c>
      <c r="J1665" s="45" t="s">
        <v>14846</v>
      </c>
      <c r="K1665" s="45" t="s">
        <v>7193</v>
      </c>
      <c r="L1665" s="46">
        <v>4643000</v>
      </c>
      <c r="M1665" s="88" t="s">
        <v>601</v>
      </c>
      <c r="N1665" s="45"/>
      <c r="O1665" s="45" t="s">
        <v>194</v>
      </c>
      <c r="P1665" s="45"/>
      <c r="Q1665" s="45"/>
      <c r="R1665" s="88" t="s">
        <v>17089</v>
      </c>
    </row>
    <row r="1666" spans="1:18">
      <c r="A1666" s="45">
        <v>1662</v>
      </c>
      <c r="B1666" s="45" t="s">
        <v>14454</v>
      </c>
      <c r="C1666" s="45"/>
      <c r="D1666" s="45" t="s">
        <v>870</v>
      </c>
      <c r="E1666" s="45" t="s">
        <v>870</v>
      </c>
      <c r="F1666" s="45" t="s">
        <v>17090</v>
      </c>
      <c r="G1666" s="45" t="s">
        <v>872</v>
      </c>
      <c r="H1666" s="45" t="s">
        <v>137</v>
      </c>
      <c r="I1666" s="45" t="s">
        <v>14846</v>
      </c>
      <c r="J1666" s="45" t="s">
        <v>14846</v>
      </c>
      <c r="K1666" s="45" t="s">
        <v>7193</v>
      </c>
      <c r="L1666" s="46">
        <v>2094300</v>
      </c>
      <c r="M1666" s="88" t="s">
        <v>13304</v>
      </c>
      <c r="N1666" s="45"/>
      <c r="O1666" s="45" t="s">
        <v>194</v>
      </c>
      <c r="P1666" s="45"/>
      <c r="Q1666" s="45"/>
      <c r="R1666" s="88" t="s">
        <v>17091</v>
      </c>
    </row>
    <row r="1667" spans="1:18">
      <c r="A1667" s="45">
        <v>1663</v>
      </c>
      <c r="B1667" s="45" t="s">
        <v>14454</v>
      </c>
      <c r="C1667" s="45"/>
      <c r="D1667" s="45" t="s">
        <v>870</v>
      </c>
      <c r="E1667" s="45" t="s">
        <v>870</v>
      </c>
      <c r="F1667" s="45" t="s">
        <v>17092</v>
      </c>
      <c r="G1667" s="45" t="s">
        <v>872</v>
      </c>
      <c r="H1667" s="45" t="s">
        <v>137</v>
      </c>
      <c r="I1667" s="45" t="s">
        <v>14846</v>
      </c>
      <c r="J1667" s="45" t="s">
        <v>14846</v>
      </c>
      <c r="K1667" s="45" t="s">
        <v>7193</v>
      </c>
      <c r="L1667" s="46">
        <v>4172635</v>
      </c>
      <c r="M1667" s="88" t="s">
        <v>240</v>
      </c>
      <c r="N1667" s="45"/>
      <c r="O1667" s="45" t="s">
        <v>194</v>
      </c>
      <c r="P1667" s="45"/>
      <c r="Q1667" s="45"/>
      <c r="R1667" s="88" t="s">
        <v>17093</v>
      </c>
    </row>
    <row r="1668" spans="1:18">
      <c r="A1668" s="45">
        <v>1664</v>
      </c>
      <c r="B1668" s="45" t="s">
        <v>14454</v>
      </c>
      <c r="C1668" s="45"/>
      <c r="D1668" s="45" t="s">
        <v>870</v>
      </c>
      <c r="E1668" s="45" t="s">
        <v>870</v>
      </c>
      <c r="F1668" s="45" t="s">
        <v>17094</v>
      </c>
      <c r="G1668" s="45" t="s">
        <v>872</v>
      </c>
      <c r="H1668" s="45" t="s">
        <v>137</v>
      </c>
      <c r="I1668" s="45" t="s">
        <v>14846</v>
      </c>
      <c r="J1668" s="45" t="s">
        <v>14846</v>
      </c>
      <c r="K1668" s="45" t="s">
        <v>7193</v>
      </c>
      <c r="L1668" s="46">
        <v>18019448</v>
      </c>
      <c r="M1668" s="88" t="s">
        <v>214</v>
      </c>
      <c r="N1668" s="45"/>
      <c r="O1668" s="45" t="s">
        <v>194</v>
      </c>
      <c r="P1668" s="45"/>
      <c r="Q1668" s="45"/>
      <c r="R1668" s="88" t="s">
        <v>17095</v>
      </c>
    </row>
    <row r="1669" spans="1:18">
      <c r="A1669" s="45">
        <v>1665</v>
      </c>
      <c r="B1669" s="45" t="s">
        <v>14454</v>
      </c>
      <c r="C1669" s="45"/>
      <c r="D1669" s="45" t="s">
        <v>7226</v>
      </c>
      <c r="E1669" s="45" t="s">
        <v>7248</v>
      </c>
      <c r="F1669" s="45" t="s">
        <v>17096</v>
      </c>
      <c r="G1669" s="45" t="s">
        <v>2487</v>
      </c>
      <c r="H1669" s="45" t="s">
        <v>137</v>
      </c>
      <c r="I1669" s="45" t="s">
        <v>14846</v>
      </c>
      <c r="J1669" s="45" t="s">
        <v>14846</v>
      </c>
      <c r="K1669" s="45" t="s">
        <v>7193</v>
      </c>
      <c r="L1669" s="46">
        <v>14366026</v>
      </c>
      <c r="M1669" s="88" t="s">
        <v>13304</v>
      </c>
      <c r="N1669" s="45"/>
      <c r="O1669" s="45" t="s">
        <v>194</v>
      </c>
      <c r="P1669" s="45"/>
      <c r="Q1669" s="45"/>
      <c r="R1669" s="88" t="s">
        <v>17097</v>
      </c>
    </row>
    <row r="1670" spans="1:18">
      <c r="A1670" s="45">
        <v>1666</v>
      </c>
      <c r="B1670" s="45" t="s">
        <v>14454</v>
      </c>
      <c r="C1670" s="45"/>
      <c r="D1670" s="45" t="s">
        <v>7226</v>
      </c>
      <c r="E1670" s="45" t="s">
        <v>7248</v>
      </c>
      <c r="F1670" s="45" t="s">
        <v>17096</v>
      </c>
      <c r="G1670" s="45" t="s">
        <v>2487</v>
      </c>
      <c r="H1670" s="45" t="s">
        <v>137</v>
      </c>
      <c r="I1670" s="45" t="s">
        <v>14846</v>
      </c>
      <c r="J1670" s="45" t="s">
        <v>14846</v>
      </c>
      <c r="K1670" s="45" t="s">
        <v>7193</v>
      </c>
      <c r="L1670" s="46">
        <v>3231786</v>
      </c>
      <c r="M1670" s="88" t="s">
        <v>13304</v>
      </c>
      <c r="N1670" s="45"/>
      <c r="O1670" s="45" t="s">
        <v>194</v>
      </c>
      <c r="P1670" s="45"/>
      <c r="Q1670" s="45"/>
      <c r="R1670" s="88" t="s">
        <v>15374</v>
      </c>
    </row>
    <row r="1671" spans="1:18">
      <c r="A1671" s="45">
        <v>1667</v>
      </c>
      <c r="B1671" s="45" t="s">
        <v>14454</v>
      </c>
      <c r="C1671" s="45"/>
      <c r="D1671" s="45" t="s">
        <v>7226</v>
      </c>
      <c r="E1671" s="45" t="s">
        <v>7248</v>
      </c>
      <c r="F1671" s="45" t="s">
        <v>17096</v>
      </c>
      <c r="G1671" s="45" t="s">
        <v>2487</v>
      </c>
      <c r="H1671" s="45" t="s">
        <v>137</v>
      </c>
      <c r="I1671" s="45" t="s">
        <v>14846</v>
      </c>
      <c r="J1671" s="45" t="s">
        <v>14846</v>
      </c>
      <c r="K1671" s="45" t="s">
        <v>7193</v>
      </c>
      <c r="L1671" s="46">
        <v>2273980</v>
      </c>
      <c r="M1671" s="88" t="s">
        <v>13304</v>
      </c>
      <c r="N1671" s="45"/>
      <c r="O1671" s="45" t="s">
        <v>194</v>
      </c>
      <c r="P1671" s="45"/>
      <c r="Q1671" s="45"/>
      <c r="R1671" s="88" t="s">
        <v>15373</v>
      </c>
    </row>
    <row r="1672" spans="1:18">
      <c r="A1672" s="45">
        <v>1668</v>
      </c>
      <c r="B1672" s="45" t="s">
        <v>14454</v>
      </c>
      <c r="C1672" s="45"/>
      <c r="D1672" s="45" t="s">
        <v>1642</v>
      </c>
      <c r="E1672" s="45" t="s">
        <v>1643</v>
      </c>
      <c r="F1672" s="45" t="s">
        <v>17098</v>
      </c>
      <c r="G1672" s="45" t="s">
        <v>221</v>
      </c>
      <c r="H1672" s="45" t="s">
        <v>137</v>
      </c>
      <c r="I1672" s="45" t="s">
        <v>14846</v>
      </c>
      <c r="J1672" s="45" t="s">
        <v>14846</v>
      </c>
      <c r="K1672" s="45" t="s">
        <v>7193</v>
      </c>
      <c r="L1672" s="46">
        <v>4927676</v>
      </c>
      <c r="M1672" s="88" t="s">
        <v>17099</v>
      </c>
      <c r="N1672" s="45"/>
      <c r="O1672" s="45" t="s">
        <v>194</v>
      </c>
      <c r="P1672" s="45"/>
      <c r="Q1672" s="45"/>
      <c r="R1672" s="88" t="s">
        <v>17100</v>
      </c>
    </row>
    <row r="1673" spans="1:18">
      <c r="A1673" s="45">
        <v>1669</v>
      </c>
      <c r="B1673" s="45" t="s">
        <v>14454</v>
      </c>
      <c r="C1673" s="45"/>
      <c r="D1673" s="45" t="s">
        <v>1642</v>
      </c>
      <c r="E1673" s="45" t="s">
        <v>1643</v>
      </c>
      <c r="F1673" s="45" t="s">
        <v>17098</v>
      </c>
      <c r="G1673" s="45" t="s">
        <v>221</v>
      </c>
      <c r="H1673" s="45" t="s">
        <v>137</v>
      </c>
      <c r="I1673" s="45" t="s">
        <v>14846</v>
      </c>
      <c r="J1673" s="45" t="s">
        <v>14846</v>
      </c>
      <c r="K1673" s="45" t="s">
        <v>7193</v>
      </c>
      <c r="L1673" s="46">
        <v>19892956</v>
      </c>
      <c r="M1673" s="88" t="s">
        <v>17099</v>
      </c>
      <c r="N1673" s="45"/>
      <c r="O1673" s="45" t="s">
        <v>194</v>
      </c>
      <c r="P1673" s="45"/>
      <c r="Q1673" s="45"/>
      <c r="R1673" s="88" t="s">
        <v>17101</v>
      </c>
    </row>
    <row r="1674" spans="1:18">
      <c r="A1674" s="45">
        <v>1670</v>
      </c>
      <c r="B1674" s="45" t="s">
        <v>14454</v>
      </c>
      <c r="C1674" s="45"/>
      <c r="D1674" s="45" t="s">
        <v>1642</v>
      </c>
      <c r="E1674" s="45" t="s">
        <v>1643</v>
      </c>
      <c r="F1674" s="45" t="s">
        <v>17098</v>
      </c>
      <c r="G1674" s="45" t="s">
        <v>221</v>
      </c>
      <c r="H1674" s="45" t="s">
        <v>137</v>
      </c>
      <c r="I1674" s="45" t="s">
        <v>14846</v>
      </c>
      <c r="J1674" s="45" t="s">
        <v>14846</v>
      </c>
      <c r="K1674" s="45" t="s">
        <v>7193</v>
      </c>
      <c r="L1674" s="46">
        <v>3621345</v>
      </c>
      <c r="M1674" s="88" t="s">
        <v>17099</v>
      </c>
      <c r="N1674" s="45"/>
      <c r="O1674" s="45" t="s">
        <v>194</v>
      </c>
      <c r="P1674" s="45"/>
      <c r="Q1674" s="45"/>
      <c r="R1674" s="88" t="s">
        <v>17102</v>
      </c>
    </row>
    <row r="1675" spans="1:18">
      <c r="A1675" s="45">
        <v>1671</v>
      </c>
      <c r="B1675" s="45" t="s">
        <v>14454</v>
      </c>
      <c r="C1675" s="45"/>
      <c r="D1675" s="45" t="s">
        <v>2194</v>
      </c>
      <c r="E1675" s="45" t="s">
        <v>2195</v>
      </c>
      <c r="F1675" s="45" t="s">
        <v>17103</v>
      </c>
      <c r="G1675" s="45" t="s">
        <v>591</v>
      </c>
      <c r="H1675" s="45" t="s">
        <v>137</v>
      </c>
      <c r="I1675" s="45" t="s">
        <v>14846</v>
      </c>
      <c r="J1675" s="45" t="s">
        <v>14846</v>
      </c>
      <c r="K1675" s="45" t="s">
        <v>7193</v>
      </c>
      <c r="L1675" s="46">
        <v>18410952</v>
      </c>
      <c r="M1675" s="88" t="s">
        <v>12612</v>
      </c>
      <c r="N1675" s="45"/>
      <c r="O1675" s="45" t="s">
        <v>194</v>
      </c>
      <c r="P1675" s="45"/>
      <c r="Q1675" s="45"/>
      <c r="R1675" s="88" t="s">
        <v>17104</v>
      </c>
    </row>
    <row r="1676" spans="1:18">
      <c r="A1676" s="45">
        <v>1672</v>
      </c>
      <c r="B1676" s="45" t="s">
        <v>14454</v>
      </c>
      <c r="C1676" s="45"/>
      <c r="D1676" s="45" t="s">
        <v>2194</v>
      </c>
      <c r="E1676" s="45" t="s">
        <v>2195</v>
      </c>
      <c r="F1676" s="45" t="s">
        <v>17105</v>
      </c>
      <c r="G1676" s="45" t="s">
        <v>591</v>
      </c>
      <c r="H1676" s="45" t="s">
        <v>137</v>
      </c>
      <c r="I1676" s="45" t="s">
        <v>14846</v>
      </c>
      <c r="J1676" s="45" t="s">
        <v>14846</v>
      </c>
      <c r="K1676" s="45" t="s">
        <v>7193</v>
      </c>
      <c r="L1676" s="46">
        <v>4007707</v>
      </c>
      <c r="M1676" s="88" t="s">
        <v>12614</v>
      </c>
      <c r="N1676" s="45"/>
      <c r="O1676" s="45" t="s">
        <v>194</v>
      </c>
      <c r="P1676" s="45"/>
      <c r="Q1676" s="45"/>
      <c r="R1676" s="88" t="s">
        <v>17106</v>
      </c>
    </row>
    <row r="1677" spans="1:18">
      <c r="A1677" s="45">
        <v>1673</v>
      </c>
      <c r="B1677" s="45" t="s">
        <v>14454</v>
      </c>
      <c r="C1677" s="45"/>
      <c r="D1677" s="45" t="s">
        <v>2194</v>
      </c>
      <c r="E1677" s="45" t="s">
        <v>2195</v>
      </c>
      <c r="F1677" s="45" t="s">
        <v>17107</v>
      </c>
      <c r="G1677" s="45" t="s">
        <v>591</v>
      </c>
      <c r="H1677" s="45" t="s">
        <v>137</v>
      </c>
      <c r="I1677" s="45" t="s">
        <v>14846</v>
      </c>
      <c r="J1677" s="45" t="s">
        <v>14846</v>
      </c>
      <c r="K1677" s="45" t="s">
        <v>7193</v>
      </c>
      <c r="L1677" s="46">
        <v>2853510</v>
      </c>
      <c r="M1677" s="88" t="s">
        <v>511</v>
      </c>
      <c r="N1677" s="45"/>
      <c r="O1677" s="45" t="s">
        <v>194</v>
      </c>
      <c r="P1677" s="45"/>
      <c r="Q1677" s="45"/>
      <c r="R1677" s="88" t="s">
        <v>17108</v>
      </c>
    </row>
    <row r="1678" spans="1:18">
      <c r="A1678" s="45">
        <v>1674</v>
      </c>
      <c r="B1678" s="45" t="s">
        <v>14454</v>
      </c>
      <c r="C1678" s="45"/>
      <c r="D1678" s="45" t="s">
        <v>1733</v>
      </c>
      <c r="E1678" s="45" t="s">
        <v>1733</v>
      </c>
      <c r="F1678" s="45" t="s">
        <v>17109</v>
      </c>
      <c r="G1678" s="45" t="s">
        <v>578</v>
      </c>
      <c r="H1678" s="45" t="s">
        <v>137</v>
      </c>
      <c r="I1678" s="45" t="s">
        <v>8432</v>
      </c>
      <c r="J1678" s="45" t="s">
        <v>8432</v>
      </c>
      <c r="K1678" s="45" t="s">
        <v>7193</v>
      </c>
      <c r="L1678" s="46">
        <v>46318792</v>
      </c>
      <c r="M1678" s="88" t="s">
        <v>12648</v>
      </c>
      <c r="N1678" s="45"/>
      <c r="O1678" s="45" t="s">
        <v>194</v>
      </c>
      <c r="P1678" s="45"/>
      <c r="Q1678" s="45"/>
      <c r="R1678" s="88" t="s">
        <v>17110</v>
      </c>
    </row>
    <row r="1679" spans="1:18">
      <c r="A1679" s="45">
        <v>1675</v>
      </c>
      <c r="B1679" s="45" t="s">
        <v>14454</v>
      </c>
      <c r="C1679" s="45"/>
      <c r="D1679" s="45" t="s">
        <v>1733</v>
      </c>
      <c r="E1679" s="45" t="s">
        <v>1733</v>
      </c>
      <c r="F1679" s="45" t="s">
        <v>17109</v>
      </c>
      <c r="G1679" s="45" t="s">
        <v>578</v>
      </c>
      <c r="H1679" s="45" t="s">
        <v>137</v>
      </c>
      <c r="I1679" s="45" t="s">
        <v>8432</v>
      </c>
      <c r="J1679" s="45" t="s">
        <v>8432</v>
      </c>
      <c r="K1679" s="45" t="s">
        <v>7193</v>
      </c>
      <c r="L1679" s="46">
        <v>5464160</v>
      </c>
      <c r="M1679" s="88" t="s">
        <v>12648</v>
      </c>
      <c r="N1679" s="45"/>
      <c r="O1679" s="45" t="s">
        <v>194</v>
      </c>
      <c r="P1679" s="45"/>
      <c r="Q1679" s="45"/>
      <c r="R1679" s="88" t="s">
        <v>17111</v>
      </c>
    </row>
    <row r="1680" spans="1:18">
      <c r="A1680" s="45">
        <v>1676</v>
      </c>
      <c r="B1680" s="45" t="s">
        <v>14454</v>
      </c>
      <c r="C1680" s="45"/>
      <c r="D1680" s="45" t="s">
        <v>1733</v>
      </c>
      <c r="E1680" s="45" t="s">
        <v>1733</v>
      </c>
      <c r="F1680" s="45" t="s">
        <v>17109</v>
      </c>
      <c r="G1680" s="45" t="s">
        <v>578</v>
      </c>
      <c r="H1680" s="45" t="s">
        <v>137</v>
      </c>
      <c r="I1680" s="45" t="s">
        <v>8432</v>
      </c>
      <c r="J1680" s="45" t="s">
        <v>8432</v>
      </c>
      <c r="K1680" s="45" t="s">
        <v>7193</v>
      </c>
      <c r="L1680" s="46">
        <v>10922536</v>
      </c>
      <c r="M1680" s="88" t="s">
        <v>12648</v>
      </c>
      <c r="N1680" s="45"/>
      <c r="O1680" s="45" t="s">
        <v>194</v>
      </c>
      <c r="P1680" s="45"/>
      <c r="Q1680" s="45"/>
      <c r="R1680" s="88" t="s">
        <v>17112</v>
      </c>
    </row>
    <row r="1681" spans="1:18">
      <c r="A1681" s="45">
        <v>1677</v>
      </c>
      <c r="B1681" s="45" t="s">
        <v>14454</v>
      </c>
      <c r="C1681" s="45"/>
      <c r="D1681" s="45" t="s">
        <v>1733</v>
      </c>
      <c r="E1681" s="45" t="s">
        <v>1733</v>
      </c>
      <c r="F1681" s="45" t="s">
        <v>17113</v>
      </c>
      <c r="G1681" s="45" t="s">
        <v>578</v>
      </c>
      <c r="H1681" s="45" t="s">
        <v>137</v>
      </c>
      <c r="I1681" s="45" t="s">
        <v>8432</v>
      </c>
      <c r="J1681" s="45" t="s">
        <v>8432</v>
      </c>
      <c r="K1681" s="45" t="s">
        <v>7193</v>
      </c>
      <c r="L1681" s="46">
        <v>2016000</v>
      </c>
      <c r="M1681" s="88" t="s">
        <v>13304</v>
      </c>
      <c r="N1681" s="45"/>
      <c r="O1681" s="45" t="s">
        <v>194</v>
      </c>
      <c r="P1681" s="45"/>
      <c r="Q1681" s="45"/>
      <c r="R1681" s="88" t="s">
        <v>17114</v>
      </c>
    </row>
    <row r="1682" spans="1:18">
      <c r="A1682" s="45">
        <v>1678</v>
      </c>
      <c r="B1682" s="45" t="s">
        <v>14454</v>
      </c>
      <c r="C1682" s="45"/>
      <c r="D1682" s="45" t="s">
        <v>775</v>
      </c>
      <c r="E1682" s="45" t="s">
        <v>776</v>
      </c>
      <c r="F1682" s="45" t="s">
        <v>17115</v>
      </c>
      <c r="G1682" s="45" t="s">
        <v>528</v>
      </c>
      <c r="H1682" s="45" t="s">
        <v>137</v>
      </c>
      <c r="I1682" s="45" t="s">
        <v>8432</v>
      </c>
      <c r="J1682" s="45" t="s">
        <v>8432</v>
      </c>
      <c r="K1682" s="45" t="s">
        <v>7193</v>
      </c>
      <c r="L1682" s="46">
        <v>4889165</v>
      </c>
      <c r="M1682" s="88" t="s">
        <v>12726</v>
      </c>
      <c r="N1682" s="45"/>
      <c r="O1682" s="45" t="s">
        <v>194</v>
      </c>
      <c r="P1682" s="45"/>
      <c r="Q1682" s="45"/>
      <c r="R1682" s="88" t="s">
        <v>15373</v>
      </c>
    </row>
    <row r="1683" spans="1:18">
      <c r="A1683" s="45">
        <v>1679</v>
      </c>
      <c r="B1683" s="45" t="s">
        <v>14454</v>
      </c>
      <c r="C1683" s="45"/>
      <c r="D1683" s="45" t="s">
        <v>775</v>
      </c>
      <c r="E1683" s="45" t="s">
        <v>776</v>
      </c>
      <c r="F1683" s="45" t="s">
        <v>17115</v>
      </c>
      <c r="G1683" s="45" t="s">
        <v>528</v>
      </c>
      <c r="H1683" s="45" t="s">
        <v>137</v>
      </c>
      <c r="I1683" s="45" t="s">
        <v>8432</v>
      </c>
      <c r="J1683" s="45" t="s">
        <v>8432</v>
      </c>
      <c r="K1683" s="45" t="s">
        <v>7193</v>
      </c>
      <c r="L1683" s="46">
        <v>6826153</v>
      </c>
      <c r="M1683" s="88" t="s">
        <v>12726</v>
      </c>
      <c r="N1683" s="45"/>
      <c r="O1683" s="45" t="s">
        <v>194</v>
      </c>
      <c r="P1683" s="45"/>
      <c r="Q1683" s="45"/>
      <c r="R1683" s="88" t="s">
        <v>17116</v>
      </c>
    </row>
    <row r="1684" spans="1:18">
      <c r="A1684" s="45">
        <v>1680</v>
      </c>
      <c r="B1684" s="45" t="s">
        <v>14454</v>
      </c>
      <c r="C1684" s="45"/>
      <c r="D1684" s="45" t="s">
        <v>775</v>
      </c>
      <c r="E1684" s="45" t="s">
        <v>776</v>
      </c>
      <c r="F1684" s="45" t="s">
        <v>17115</v>
      </c>
      <c r="G1684" s="45" t="s">
        <v>528</v>
      </c>
      <c r="H1684" s="45" t="s">
        <v>137</v>
      </c>
      <c r="I1684" s="45" t="s">
        <v>8432</v>
      </c>
      <c r="J1684" s="45" t="s">
        <v>8432</v>
      </c>
      <c r="K1684" s="45" t="s">
        <v>7193</v>
      </c>
      <c r="L1684" s="46">
        <v>29592996</v>
      </c>
      <c r="M1684" s="88" t="s">
        <v>12726</v>
      </c>
      <c r="N1684" s="45"/>
      <c r="O1684" s="45" t="s">
        <v>194</v>
      </c>
      <c r="P1684" s="45"/>
      <c r="Q1684" s="45"/>
      <c r="R1684" s="88" t="s">
        <v>17117</v>
      </c>
    </row>
    <row r="1685" spans="1:18">
      <c r="A1685" s="45">
        <v>1681</v>
      </c>
      <c r="B1685" s="45" t="s">
        <v>14454</v>
      </c>
      <c r="C1685" s="45"/>
      <c r="D1685" s="45" t="s">
        <v>1800</v>
      </c>
      <c r="E1685" s="45" t="s">
        <v>1809</v>
      </c>
      <c r="F1685" s="45" t="s">
        <v>17118</v>
      </c>
      <c r="G1685" s="45" t="s">
        <v>1573</v>
      </c>
      <c r="H1685" s="45" t="s">
        <v>137</v>
      </c>
      <c r="I1685" s="45" t="s">
        <v>8432</v>
      </c>
      <c r="J1685" s="45" t="s">
        <v>8432</v>
      </c>
      <c r="K1685" s="45" t="s">
        <v>7193</v>
      </c>
      <c r="L1685" s="46">
        <v>22734812</v>
      </c>
      <c r="M1685" s="88" t="s">
        <v>257</v>
      </c>
      <c r="N1685" s="45"/>
      <c r="O1685" s="45" t="s">
        <v>194</v>
      </c>
      <c r="P1685" s="45"/>
      <c r="Q1685" s="45"/>
      <c r="R1685" s="88" t="s">
        <v>17119</v>
      </c>
    </row>
    <row r="1686" spans="1:18">
      <c r="A1686" s="45">
        <v>1682</v>
      </c>
      <c r="B1686" s="45" t="s">
        <v>14454</v>
      </c>
      <c r="C1686" s="45"/>
      <c r="D1686" s="45" t="s">
        <v>1800</v>
      </c>
      <c r="E1686" s="45" t="s">
        <v>1809</v>
      </c>
      <c r="F1686" s="45" t="s">
        <v>17120</v>
      </c>
      <c r="G1686" s="45" t="s">
        <v>1573</v>
      </c>
      <c r="H1686" s="45" t="s">
        <v>137</v>
      </c>
      <c r="I1686" s="45" t="s">
        <v>8432</v>
      </c>
      <c r="J1686" s="45" t="s">
        <v>8432</v>
      </c>
      <c r="K1686" s="45" t="s">
        <v>7193</v>
      </c>
      <c r="L1686" s="46">
        <v>3585450</v>
      </c>
      <c r="M1686" s="88" t="s">
        <v>259</v>
      </c>
      <c r="N1686" s="45"/>
      <c r="O1686" s="45" t="s">
        <v>194</v>
      </c>
      <c r="P1686" s="45"/>
      <c r="Q1686" s="45"/>
      <c r="R1686" s="88" t="s">
        <v>17121</v>
      </c>
    </row>
    <row r="1687" spans="1:18">
      <c r="A1687" s="45">
        <v>1683</v>
      </c>
      <c r="B1687" s="45" t="s">
        <v>14454</v>
      </c>
      <c r="C1687" s="45"/>
      <c r="D1687" s="45" t="s">
        <v>1800</v>
      </c>
      <c r="E1687" s="45" t="s">
        <v>1809</v>
      </c>
      <c r="F1687" s="45" t="s">
        <v>17122</v>
      </c>
      <c r="G1687" s="45" t="s">
        <v>1573</v>
      </c>
      <c r="H1687" s="45" t="s">
        <v>137</v>
      </c>
      <c r="I1687" s="45" t="s">
        <v>8432</v>
      </c>
      <c r="J1687" s="45" t="s">
        <v>8432</v>
      </c>
      <c r="K1687" s="45" t="s">
        <v>7193</v>
      </c>
      <c r="L1687" s="46">
        <v>5138618</v>
      </c>
      <c r="M1687" s="88" t="s">
        <v>261</v>
      </c>
      <c r="N1687" s="45"/>
      <c r="O1687" s="45" t="s">
        <v>194</v>
      </c>
      <c r="P1687" s="45"/>
      <c r="Q1687" s="45"/>
      <c r="R1687" s="88" t="s">
        <v>17123</v>
      </c>
    </row>
    <row r="1688" spans="1:18">
      <c r="A1688" s="45">
        <v>1684</v>
      </c>
      <c r="B1688" s="45" t="s">
        <v>14454</v>
      </c>
      <c r="C1688" s="45"/>
      <c r="D1688" s="45" t="s">
        <v>1445</v>
      </c>
      <c r="E1688" s="45" t="s">
        <v>1446</v>
      </c>
      <c r="F1688" s="45" t="s">
        <v>17124</v>
      </c>
      <c r="G1688" s="45" t="s">
        <v>1448</v>
      </c>
      <c r="H1688" s="45" t="s">
        <v>137</v>
      </c>
      <c r="I1688" s="45" t="s">
        <v>8432</v>
      </c>
      <c r="J1688" s="45" t="s">
        <v>8432</v>
      </c>
      <c r="K1688" s="45" t="s">
        <v>7193</v>
      </c>
      <c r="L1688" s="46">
        <v>17363316</v>
      </c>
      <c r="M1688" s="88" t="s">
        <v>214</v>
      </c>
      <c r="N1688" s="45"/>
      <c r="O1688" s="45" t="s">
        <v>194</v>
      </c>
      <c r="P1688" s="45"/>
      <c r="Q1688" s="45"/>
      <c r="R1688" s="88" t="s">
        <v>17125</v>
      </c>
    </row>
    <row r="1689" spans="1:18">
      <c r="A1689" s="45">
        <v>1685</v>
      </c>
      <c r="B1689" s="45" t="s">
        <v>14454</v>
      </c>
      <c r="C1689" s="45"/>
      <c r="D1689" s="45" t="s">
        <v>1445</v>
      </c>
      <c r="E1689" s="45" t="s">
        <v>1446</v>
      </c>
      <c r="F1689" s="45" t="s">
        <v>17124</v>
      </c>
      <c r="G1689" s="45" t="s">
        <v>1448</v>
      </c>
      <c r="H1689" s="45" t="s">
        <v>137</v>
      </c>
      <c r="I1689" s="45" t="s">
        <v>8432</v>
      </c>
      <c r="J1689" s="45" t="s">
        <v>8432</v>
      </c>
      <c r="K1689" s="45" t="s">
        <v>7193</v>
      </c>
      <c r="L1689" s="46">
        <v>3971308</v>
      </c>
      <c r="M1689" s="88" t="s">
        <v>214</v>
      </c>
      <c r="N1689" s="45"/>
      <c r="O1689" s="45" t="s">
        <v>194</v>
      </c>
      <c r="P1689" s="45"/>
      <c r="Q1689" s="45"/>
      <c r="R1689" s="88" t="s">
        <v>17126</v>
      </c>
    </row>
    <row r="1690" spans="1:18">
      <c r="A1690" s="45">
        <v>1686</v>
      </c>
      <c r="B1690" s="45" t="s">
        <v>14454</v>
      </c>
      <c r="C1690" s="45"/>
      <c r="D1690" s="45" t="s">
        <v>1445</v>
      </c>
      <c r="E1690" s="45" t="s">
        <v>1446</v>
      </c>
      <c r="F1690" s="45" t="s">
        <v>17124</v>
      </c>
      <c r="G1690" s="45" t="s">
        <v>1448</v>
      </c>
      <c r="H1690" s="45" t="s">
        <v>137</v>
      </c>
      <c r="I1690" s="45" t="s">
        <v>8432</v>
      </c>
      <c r="J1690" s="45" t="s">
        <v>8432</v>
      </c>
      <c r="K1690" s="45" t="s">
        <v>7193</v>
      </c>
      <c r="L1690" s="46">
        <v>2874925</v>
      </c>
      <c r="M1690" s="88" t="s">
        <v>214</v>
      </c>
      <c r="N1690" s="45"/>
      <c r="O1690" s="45" t="s">
        <v>194</v>
      </c>
      <c r="P1690" s="45"/>
      <c r="Q1690" s="45"/>
      <c r="R1690" s="88" t="s">
        <v>17127</v>
      </c>
    </row>
    <row r="1691" spans="1:18">
      <c r="A1691" s="45">
        <v>1687</v>
      </c>
      <c r="B1691" s="45" t="s">
        <v>14454</v>
      </c>
      <c r="C1691" s="45"/>
      <c r="D1691" s="45" t="s">
        <v>7282</v>
      </c>
      <c r="E1691" s="45" t="s">
        <v>7282</v>
      </c>
      <c r="F1691" s="45" t="s">
        <v>17128</v>
      </c>
      <c r="G1691" s="45" t="s">
        <v>2427</v>
      </c>
      <c r="H1691" s="45" t="s">
        <v>137</v>
      </c>
      <c r="I1691" s="45" t="s">
        <v>8432</v>
      </c>
      <c r="J1691" s="45" t="s">
        <v>8432</v>
      </c>
      <c r="K1691" s="45" t="s">
        <v>7193</v>
      </c>
      <c r="L1691" s="46">
        <v>5025197</v>
      </c>
      <c r="M1691" s="88" t="s">
        <v>12648</v>
      </c>
      <c r="N1691" s="45"/>
      <c r="O1691" s="45" t="s">
        <v>194</v>
      </c>
      <c r="P1691" s="45"/>
      <c r="Q1691" s="45"/>
      <c r="R1691" s="88" t="s">
        <v>17129</v>
      </c>
    </row>
    <row r="1692" spans="1:18">
      <c r="A1692" s="45">
        <v>1688</v>
      </c>
      <c r="B1692" s="45" t="s">
        <v>14454</v>
      </c>
      <c r="C1692" s="45"/>
      <c r="D1692" s="45" t="s">
        <v>7282</v>
      </c>
      <c r="E1692" s="45" t="s">
        <v>7282</v>
      </c>
      <c r="F1692" s="45" t="s">
        <v>17128</v>
      </c>
      <c r="G1692" s="45" t="s">
        <v>2427</v>
      </c>
      <c r="H1692" s="45" t="s">
        <v>137</v>
      </c>
      <c r="I1692" s="45" t="s">
        <v>8432</v>
      </c>
      <c r="J1692" s="45" t="s">
        <v>8432</v>
      </c>
      <c r="K1692" s="45" t="s">
        <v>7193</v>
      </c>
      <c r="L1692" s="46">
        <v>2521220</v>
      </c>
      <c r="M1692" s="88" t="s">
        <v>12648</v>
      </c>
      <c r="N1692" s="45"/>
      <c r="O1692" s="45" t="s">
        <v>194</v>
      </c>
      <c r="P1692" s="45"/>
      <c r="Q1692" s="45"/>
      <c r="R1692" s="88" t="s">
        <v>17130</v>
      </c>
    </row>
    <row r="1693" spans="1:18">
      <c r="A1693" s="45">
        <v>1689</v>
      </c>
      <c r="B1693" s="45" t="s">
        <v>14454</v>
      </c>
      <c r="C1693" s="45"/>
      <c r="D1693" s="45" t="s">
        <v>7282</v>
      </c>
      <c r="E1693" s="45" t="s">
        <v>7282</v>
      </c>
      <c r="F1693" s="45" t="s">
        <v>17128</v>
      </c>
      <c r="G1693" s="45" t="s">
        <v>2427</v>
      </c>
      <c r="H1693" s="45" t="s">
        <v>137</v>
      </c>
      <c r="I1693" s="45" t="s">
        <v>8432</v>
      </c>
      <c r="J1693" s="45" t="s">
        <v>8432</v>
      </c>
      <c r="K1693" s="45" t="s">
        <v>7193</v>
      </c>
      <c r="L1693" s="46">
        <v>21276860</v>
      </c>
      <c r="M1693" s="88" t="s">
        <v>12648</v>
      </c>
      <c r="N1693" s="45"/>
      <c r="O1693" s="45" t="s">
        <v>194</v>
      </c>
      <c r="P1693" s="45"/>
      <c r="Q1693" s="45"/>
      <c r="R1693" s="88" t="s">
        <v>17131</v>
      </c>
    </row>
    <row r="1694" spans="1:18">
      <c r="A1694" s="45">
        <v>1690</v>
      </c>
      <c r="B1694" s="45" t="s">
        <v>14454</v>
      </c>
      <c r="C1694" s="45"/>
      <c r="D1694" s="45" t="s">
        <v>1580</v>
      </c>
      <c r="E1694" s="45" t="s">
        <v>14537</v>
      </c>
      <c r="F1694" s="45" t="s">
        <v>17132</v>
      </c>
      <c r="G1694" s="45" t="s">
        <v>656</v>
      </c>
      <c r="H1694" s="45" t="s">
        <v>137</v>
      </c>
      <c r="I1694" s="45" t="s">
        <v>12990</v>
      </c>
      <c r="J1694" s="45" t="s">
        <v>12990</v>
      </c>
      <c r="K1694" s="45" t="s">
        <v>7193</v>
      </c>
      <c r="L1694" s="46">
        <v>7740721</v>
      </c>
      <c r="M1694" s="88" t="s">
        <v>2296</v>
      </c>
      <c r="N1694" s="45"/>
      <c r="O1694" s="45" t="s">
        <v>194</v>
      </c>
      <c r="P1694" s="45"/>
      <c r="Q1694" s="45"/>
      <c r="R1694" s="88" t="s">
        <v>15374</v>
      </c>
    </row>
    <row r="1695" spans="1:18">
      <c r="A1695" s="45">
        <v>1691</v>
      </c>
      <c r="B1695" s="45" t="s">
        <v>14454</v>
      </c>
      <c r="C1695" s="45"/>
      <c r="D1695" s="45" t="s">
        <v>1580</v>
      </c>
      <c r="E1695" s="45" t="s">
        <v>14537</v>
      </c>
      <c r="F1695" s="45" t="s">
        <v>17132</v>
      </c>
      <c r="G1695" s="45" t="s">
        <v>656</v>
      </c>
      <c r="H1695" s="45" t="s">
        <v>137</v>
      </c>
      <c r="I1695" s="45" t="s">
        <v>12990</v>
      </c>
      <c r="J1695" s="45" t="s">
        <v>12990</v>
      </c>
      <c r="K1695" s="45" t="s">
        <v>7193</v>
      </c>
      <c r="L1695" s="46">
        <v>31871852</v>
      </c>
      <c r="M1695" s="88" t="s">
        <v>2296</v>
      </c>
      <c r="N1695" s="45"/>
      <c r="O1695" s="45" t="s">
        <v>194</v>
      </c>
      <c r="P1695" s="45"/>
      <c r="Q1695" s="45"/>
      <c r="R1695" s="88" t="s">
        <v>7538</v>
      </c>
    </row>
    <row r="1696" spans="1:18">
      <c r="A1696" s="45">
        <v>1692</v>
      </c>
      <c r="B1696" s="45" t="s">
        <v>14454</v>
      </c>
      <c r="C1696" s="45"/>
      <c r="D1696" s="45" t="s">
        <v>1580</v>
      </c>
      <c r="E1696" s="45" t="s">
        <v>14537</v>
      </c>
      <c r="F1696" s="45" t="s">
        <v>17132</v>
      </c>
      <c r="G1696" s="45" t="s">
        <v>656</v>
      </c>
      <c r="H1696" s="45" t="s">
        <v>137</v>
      </c>
      <c r="I1696" s="45" t="s">
        <v>12990</v>
      </c>
      <c r="J1696" s="45" t="s">
        <v>12990</v>
      </c>
      <c r="K1696" s="45" t="s">
        <v>7193</v>
      </c>
      <c r="L1696" s="46">
        <v>5568190</v>
      </c>
      <c r="M1696" s="88" t="s">
        <v>2296</v>
      </c>
      <c r="N1696" s="45"/>
      <c r="O1696" s="45" t="s">
        <v>194</v>
      </c>
      <c r="P1696" s="45"/>
      <c r="Q1696" s="45"/>
      <c r="R1696" s="88" t="s">
        <v>15373</v>
      </c>
    </row>
    <row r="1697" spans="1:18">
      <c r="A1697" s="45">
        <v>1693</v>
      </c>
      <c r="B1697" s="45" t="s">
        <v>14454</v>
      </c>
      <c r="C1697" s="45"/>
      <c r="D1697" s="45" t="s">
        <v>14605</v>
      </c>
      <c r="E1697" s="45" t="s">
        <v>14605</v>
      </c>
      <c r="F1697" s="45" t="s">
        <v>17133</v>
      </c>
      <c r="G1697" s="45" t="s">
        <v>204</v>
      </c>
      <c r="H1697" s="45" t="s">
        <v>137</v>
      </c>
      <c r="I1697" s="45" t="s">
        <v>12990</v>
      </c>
      <c r="J1697" s="45" t="s">
        <v>12990</v>
      </c>
      <c r="K1697" s="45" t="s">
        <v>7193</v>
      </c>
      <c r="L1697" s="46">
        <v>8007593</v>
      </c>
      <c r="M1697" s="88" t="s">
        <v>393</v>
      </c>
      <c r="N1697" s="45"/>
      <c r="O1697" s="45" t="s">
        <v>194</v>
      </c>
      <c r="P1697" s="45"/>
      <c r="Q1697" s="45"/>
      <c r="R1697" s="88" t="s">
        <v>17134</v>
      </c>
    </row>
    <row r="1698" spans="1:18">
      <c r="A1698" s="45">
        <v>1694</v>
      </c>
      <c r="B1698" s="45" t="s">
        <v>14454</v>
      </c>
      <c r="C1698" s="45"/>
      <c r="D1698" s="45" t="s">
        <v>14605</v>
      </c>
      <c r="E1698" s="45" t="s">
        <v>16855</v>
      </c>
      <c r="F1698" s="45" t="s">
        <v>17133</v>
      </c>
      <c r="G1698" s="45" t="s">
        <v>204</v>
      </c>
      <c r="H1698" s="45" t="s">
        <v>137</v>
      </c>
      <c r="I1698" s="45" t="s">
        <v>12990</v>
      </c>
      <c r="J1698" s="45" t="s">
        <v>12990</v>
      </c>
      <c r="K1698" s="45" t="s">
        <v>7193</v>
      </c>
      <c r="L1698" s="46">
        <v>4062740</v>
      </c>
      <c r="M1698" s="88" t="s">
        <v>393</v>
      </c>
      <c r="N1698" s="45"/>
      <c r="O1698" s="45" t="s">
        <v>194</v>
      </c>
      <c r="P1698" s="45"/>
      <c r="Q1698" s="45"/>
      <c r="R1698" s="88" t="s">
        <v>17135</v>
      </c>
    </row>
    <row r="1699" spans="1:18">
      <c r="A1699" s="45">
        <v>1695</v>
      </c>
      <c r="B1699" s="45" t="s">
        <v>14454</v>
      </c>
      <c r="C1699" s="45"/>
      <c r="D1699" s="45" t="s">
        <v>14605</v>
      </c>
      <c r="E1699" s="45" t="s">
        <v>14605</v>
      </c>
      <c r="F1699" s="45" t="s">
        <v>17133</v>
      </c>
      <c r="G1699" s="45" t="s">
        <v>204</v>
      </c>
      <c r="H1699" s="45" t="s">
        <v>137</v>
      </c>
      <c r="I1699" s="45" t="s">
        <v>12990</v>
      </c>
      <c r="J1699" s="45" t="s">
        <v>12990</v>
      </c>
      <c r="K1699" s="45" t="s">
        <v>7193</v>
      </c>
      <c r="L1699" s="46">
        <v>33100434</v>
      </c>
      <c r="M1699" s="88" t="s">
        <v>393</v>
      </c>
      <c r="N1699" s="45"/>
      <c r="O1699" s="45" t="s">
        <v>194</v>
      </c>
      <c r="P1699" s="45"/>
      <c r="Q1699" s="45"/>
      <c r="R1699" s="88" t="s">
        <v>17136</v>
      </c>
    </row>
    <row r="1700" spans="1:18">
      <c r="A1700" s="45">
        <v>1696</v>
      </c>
      <c r="B1700" s="45" t="s">
        <v>14454</v>
      </c>
      <c r="C1700" s="45"/>
      <c r="D1700" s="45" t="s">
        <v>162</v>
      </c>
      <c r="E1700" s="45" t="s">
        <v>4287</v>
      </c>
      <c r="F1700" s="45" t="s">
        <v>17137</v>
      </c>
      <c r="G1700" s="45" t="s">
        <v>163</v>
      </c>
      <c r="H1700" s="45" t="s">
        <v>137</v>
      </c>
      <c r="I1700" s="45" t="s">
        <v>12990</v>
      </c>
      <c r="J1700" s="45" t="s">
        <v>12990</v>
      </c>
      <c r="K1700" s="45" t="s">
        <v>7193</v>
      </c>
      <c r="L1700" s="46">
        <v>5909738</v>
      </c>
      <c r="M1700" s="88" t="s">
        <v>17138</v>
      </c>
      <c r="N1700" s="45"/>
      <c r="O1700" s="45" t="s">
        <v>194</v>
      </c>
      <c r="P1700" s="45"/>
      <c r="Q1700" s="45"/>
      <c r="R1700" s="88"/>
    </row>
    <row r="1701" spans="1:18">
      <c r="A1701" s="45">
        <v>1697</v>
      </c>
      <c r="B1701" s="45" t="s">
        <v>14454</v>
      </c>
      <c r="C1701" s="45"/>
      <c r="D1701" s="45" t="s">
        <v>162</v>
      </c>
      <c r="E1701" s="45" t="s">
        <v>4287</v>
      </c>
      <c r="F1701" s="45" t="s">
        <v>17137</v>
      </c>
      <c r="G1701" s="45" t="s">
        <v>163</v>
      </c>
      <c r="H1701" s="45" t="s">
        <v>137</v>
      </c>
      <c r="I1701" s="45" t="s">
        <v>12990</v>
      </c>
      <c r="J1701" s="45" t="s">
        <v>12990</v>
      </c>
      <c r="K1701" s="45" t="s">
        <v>7193</v>
      </c>
      <c r="L1701" s="46">
        <v>25900168</v>
      </c>
      <c r="M1701" s="88" t="s">
        <v>17138</v>
      </c>
      <c r="N1701" s="45"/>
      <c r="O1701" s="45" t="s">
        <v>194</v>
      </c>
      <c r="P1701" s="45"/>
      <c r="Q1701" s="45"/>
      <c r="R1701" s="88"/>
    </row>
    <row r="1702" spans="1:18">
      <c r="A1702" s="45">
        <v>1698</v>
      </c>
      <c r="B1702" s="45" t="s">
        <v>14454</v>
      </c>
      <c r="C1702" s="45"/>
      <c r="D1702" s="45" t="s">
        <v>162</v>
      </c>
      <c r="E1702" s="45" t="s">
        <v>4287</v>
      </c>
      <c r="F1702" s="45" t="s">
        <v>17137</v>
      </c>
      <c r="G1702" s="45" t="s">
        <v>163</v>
      </c>
      <c r="H1702" s="45" t="s">
        <v>137</v>
      </c>
      <c r="I1702" s="45" t="s">
        <v>12990</v>
      </c>
      <c r="J1702" s="45" t="s">
        <v>12990</v>
      </c>
      <c r="K1702" s="45" t="s">
        <v>7193</v>
      </c>
      <c r="L1702" s="46">
        <v>4119170</v>
      </c>
      <c r="M1702" s="88" t="s">
        <v>17138</v>
      </c>
      <c r="N1702" s="45"/>
      <c r="O1702" s="45" t="s">
        <v>194</v>
      </c>
      <c r="P1702" s="45"/>
      <c r="Q1702" s="45"/>
      <c r="R1702" s="88"/>
    </row>
    <row r="1703" spans="1:18">
      <c r="A1703" s="45">
        <v>1699</v>
      </c>
      <c r="B1703" s="45" t="s">
        <v>14454</v>
      </c>
      <c r="C1703" s="45"/>
      <c r="D1703" s="45" t="s">
        <v>14548</v>
      </c>
      <c r="E1703" s="45" t="s">
        <v>14549</v>
      </c>
      <c r="F1703" s="45" t="s">
        <v>17139</v>
      </c>
      <c r="G1703" s="45" t="s">
        <v>3465</v>
      </c>
      <c r="H1703" s="45" t="s">
        <v>137</v>
      </c>
      <c r="I1703" s="45" t="s">
        <v>12990</v>
      </c>
      <c r="J1703" s="45" t="s">
        <v>12990</v>
      </c>
      <c r="K1703" s="45" t="s">
        <v>7193</v>
      </c>
      <c r="L1703" s="46">
        <v>3797820</v>
      </c>
      <c r="M1703" s="88" t="s">
        <v>17140</v>
      </c>
      <c r="N1703" s="45"/>
      <c r="O1703" s="45" t="s">
        <v>194</v>
      </c>
      <c r="P1703" s="45"/>
      <c r="Q1703" s="45"/>
      <c r="R1703" s="88" t="s">
        <v>17141</v>
      </c>
    </row>
    <row r="1704" spans="1:18">
      <c r="A1704" s="45">
        <v>1700</v>
      </c>
      <c r="B1704" s="45" t="s">
        <v>14454</v>
      </c>
      <c r="C1704" s="45"/>
      <c r="D1704" s="45" t="s">
        <v>14548</v>
      </c>
      <c r="E1704" s="45" t="s">
        <v>14549</v>
      </c>
      <c r="F1704" s="45" t="s">
        <v>17142</v>
      </c>
      <c r="G1704" s="45" t="s">
        <v>3465</v>
      </c>
      <c r="H1704" s="45" t="s">
        <v>137</v>
      </c>
      <c r="I1704" s="45" t="s">
        <v>12990</v>
      </c>
      <c r="J1704" s="45" t="s">
        <v>12990</v>
      </c>
      <c r="K1704" s="45" t="s">
        <v>7193</v>
      </c>
      <c r="L1704" s="46">
        <v>7583707</v>
      </c>
      <c r="M1704" s="88" t="s">
        <v>17143</v>
      </c>
      <c r="N1704" s="45"/>
      <c r="O1704" s="45" t="s">
        <v>194</v>
      </c>
      <c r="P1704" s="45"/>
      <c r="Q1704" s="45"/>
      <c r="R1704" s="88" t="s">
        <v>17144</v>
      </c>
    </row>
    <row r="1705" spans="1:18">
      <c r="A1705" s="45">
        <v>1701</v>
      </c>
      <c r="B1705" s="45" t="s">
        <v>14454</v>
      </c>
      <c r="C1705" s="45"/>
      <c r="D1705" s="45" t="s">
        <v>14548</v>
      </c>
      <c r="E1705" s="45" t="s">
        <v>14549</v>
      </c>
      <c r="F1705" s="45" t="s">
        <v>17145</v>
      </c>
      <c r="G1705" s="45" t="s">
        <v>3465</v>
      </c>
      <c r="H1705" s="45" t="s">
        <v>137</v>
      </c>
      <c r="I1705" s="45" t="s">
        <v>12990</v>
      </c>
      <c r="J1705" s="45" t="s">
        <v>12990</v>
      </c>
      <c r="K1705" s="45" t="s">
        <v>7193</v>
      </c>
      <c r="L1705" s="46">
        <v>32641070</v>
      </c>
      <c r="M1705" s="88" t="s">
        <v>17146</v>
      </c>
      <c r="N1705" s="45"/>
      <c r="O1705" s="45" t="s">
        <v>194</v>
      </c>
      <c r="P1705" s="45"/>
      <c r="Q1705" s="45"/>
      <c r="R1705" s="88" t="s">
        <v>17147</v>
      </c>
    </row>
    <row r="1706" spans="1:18">
      <c r="A1706" s="45">
        <v>1702</v>
      </c>
      <c r="B1706" s="45" t="s">
        <v>14454</v>
      </c>
      <c r="C1706" s="45"/>
      <c r="D1706" s="45" t="s">
        <v>829</v>
      </c>
      <c r="E1706" s="45" t="s">
        <v>829</v>
      </c>
      <c r="F1706" s="45" t="s">
        <v>17148</v>
      </c>
      <c r="G1706" s="45" t="s">
        <v>545</v>
      </c>
      <c r="H1706" s="45" t="s">
        <v>137</v>
      </c>
      <c r="I1706" s="45" t="s">
        <v>8849</v>
      </c>
      <c r="J1706" s="45" t="s">
        <v>8849</v>
      </c>
      <c r="K1706" s="45" t="s">
        <v>7193</v>
      </c>
      <c r="L1706" s="46">
        <v>39777862</v>
      </c>
      <c r="M1706" s="88" t="s">
        <v>252</v>
      </c>
      <c r="N1706" s="45"/>
      <c r="O1706" s="45" t="s">
        <v>194</v>
      </c>
      <c r="P1706" s="45"/>
      <c r="Q1706" s="45"/>
      <c r="R1706" s="88" t="s">
        <v>17149</v>
      </c>
    </row>
    <row r="1707" spans="1:18">
      <c r="A1707" s="45">
        <v>1703</v>
      </c>
      <c r="B1707" s="45" t="s">
        <v>14454</v>
      </c>
      <c r="C1707" s="45"/>
      <c r="D1707" s="45" t="s">
        <v>829</v>
      </c>
      <c r="E1707" s="45" t="s">
        <v>829</v>
      </c>
      <c r="F1707" s="45" t="s">
        <v>17148</v>
      </c>
      <c r="G1707" s="45" t="s">
        <v>545</v>
      </c>
      <c r="H1707" s="45" t="s">
        <v>137</v>
      </c>
      <c r="I1707" s="45" t="s">
        <v>8849</v>
      </c>
      <c r="J1707" s="45" t="s">
        <v>8849</v>
      </c>
      <c r="K1707" s="45" t="s">
        <v>7193</v>
      </c>
      <c r="L1707" s="46">
        <v>6874280</v>
      </c>
      <c r="M1707" s="88" t="s">
        <v>252</v>
      </c>
      <c r="N1707" s="45"/>
      <c r="O1707" s="45" t="s">
        <v>194</v>
      </c>
      <c r="P1707" s="45"/>
      <c r="Q1707" s="45"/>
      <c r="R1707" s="88" t="s">
        <v>17150</v>
      </c>
    </row>
    <row r="1708" spans="1:18">
      <c r="A1708" s="45">
        <v>1704</v>
      </c>
      <c r="B1708" s="45" t="s">
        <v>14454</v>
      </c>
      <c r="C1708" s="45"/>
      <c r="D1708" s="45" t="s">
        <v>829</v>
      </c>
      <c r="E1708" s="45" t="s">
        <v>829</v>
      </c>
      <c r="F1708" s="45" t="s">
        <v>17148</v>
      </c>
      <c r="G1708" s="45" t="s">
        <v>545</v>
      </c>
      <c r="H1708" s="45" t="s">
        <v>137</v>
      </c>
      <c r="I1708" s="45" t="s">
        <v>8849</v>
      </c>
      <c r="J1708" s="45" t="s">
        <v>8849</v>
      </c>
      <c r="K1708" s="45" t="s">
        <v>7193</v>
      </c>
      <c r="L1708" s="46">
        <v>9818489</v>
      </c>
      <c r="M1708" s="88" t="s">
        <v>252</v>
      </c>
      <c r="N1708" s="45"/>
      <c r="O1708" s="45" t="s">
        <v>194</v>
      </c>
      <c r="P1708" s="45"/>
      <c r="Q1708" s="45"/>
      <c r="R1708" s="88" t="s">
        <v>17151</v>
      </c>
    </row>
    <row r="1709" spans="1:18">
      <c r="A1709" s="45">
        <v>1705</v>
      </c>
      <c r="B1709" s="45" t="s">
        <v>14454</v>
      </c>
      <c r="C1709" s="45"/>
      <c r="D1709" s="45" t="s">
        <v>1318</v>
      </c>
      <c r="E1709" s="45" t="s">
        <v>5762</v>
      </c>
      <c r="F1709" s="45" t="s">
        <v>17152</v>
      </c>
      <c r="G1709" s="45" t="s">
        <v>376</v>
      </c>
      <c r="H1709" s="45" t="s">
        <v>137</v>
      </c>
      <c r="I1709" s="45" t="s">
        <v>8849</v>
      </c>
      <c r="J1709" s="45" t="s">
        <v>8849</v>
      </c>
      <c r="K1709" s="45" t="s">
        <v>7193</v>
      </c>
      <c r="L1709" s="46">
        <v>2125105</v>
      </c>
      <c r="M1709" s="88" t="s">
        <v>393</v>
      </c>
      <c r="N1709" s="45"/>
      <c r="O1709" s="45" t="s">
        <v>194</v>
      </c>
      <c r="P1709" s="45"/>
      <c r="Q1709" s="45"/>
      <c r="R1709" s="88" t="s">
        <v>17153</v>
      </c>
    </row>
    <row r="1710" spans="1:18">
      <c r="A1710" s="45">
        <v>1706</v>
      </c>
      <c r="B1710" s="45" t="s">
        <v>14454</v>
      </c>
      <c r="C1710" s="45"/>
      <c r="D1710" s="45" t="s">
        <v>1318</v>
      </c>
      <c r="E1710" s="45" t="s">
        <v>5762</v>
      </c>
      <c r="F1710" s="45" t="s">
        <v>17154</v>
      </c>
      <c r="G1710" s="45" t="s">
        <v>376</v>
      </c>
      <c r="H1710" s="45" t="s">
        <v>137</v>
      </c>
      <c r="I1710" s="45" t="s">
        <v>8849</v>
      </c>
      <c r="J1710" s="45" t="s">
        <v>8849</v>
      </c>
      <c r="K1710" s="45" t="s">
        <v>7193</v>
      </c>
      <c r="L1710" s="46">
        <v>11953000</v>
      </c>
      <c r="M1710" s="88" t="s">
        <v>395</v>
      </c>
      <c r="N1710" s="45"/>
      <c r="O1710" s="45" t="s">
        <v>194</v>
      </c>
      <c r="P1710" s="45"/>
      <c r="Q1710" s="45"/>
      <c r="R1710" s="88" t="s">
        <v>17155</v>
      </c>
    </row>
    <row r="1711" spans="1:18">
      <c r="A1711" s="45">
        <v>1707</v>
      </c>
      <c r="B1711" s="45" t="s">
        <v>14454</v>
      </c>
      <c r="C1711" s="45"/>
      <c r="D1711" s="45" t="s">
        <v>1318</v>
      </c>
      <c r="E1711" s="45" t="s">
        <v>5762</v>
      </c>
      <c r="F1711" s="45" t="s">
        <v>17156</v>
      </c>
      <c r="G1711" s="45" t="s">
        <v>376</v>
      </c>
      <c r="H1711" s="45" t="s">
        <v>137</v>
      </c>
      <c r="I1711" s="45" t="s">
        <v>8849</v>
      </c>
      <c r="J1711" s="45" t="s">
        <v>8849</v>
      </c>
      <c r="K1711" s="45" t="s">
        <v>7193</v>
      </c>
      <c r="L1711" s="46">
        <v>2869733</v>
      </c>
      <c r="M1711" s="88" t="s">
        <v>2296</v>
      </c>
      <c r="N1711" s="45"/>
      <c r="O1711" s="45" t="s">
        <v>194</v>
      </c>
      <c r="P1711" s="45"/>
      <c r="Q1711" s="45"/>
      <c r="R1711" s="88" t="s">
        <v>17157</v>
      </c>
    </row>
    <row r="1712" spans="1:18">
      <c r="A1712" s="45">
        <v>1708</v>
      </c>
      <c r="B1712" s="45" t="s">
        <v>14454</v>
      </c>
      <c r="C1712" s="45"/>
      <c r="D1712" s="45" t="s">
        <v>15390</v>
      </c>
      <c r="E1712" s="45" t="s">
        <v>15391</v>
      </c>
      <c r="F1712" s="45" t="s">
        <v>17158</v>
      </c>
      <c r="G1712" s="45" t="s">
        <v>15393</v>
      </c>
      <c r="H1712" s="45" t="s">
        <v>137</v>
      </c>
      <c r="I1712" s="45" t="s">
        <v>8849</v>
      </c>
      <c r="J1712" s="45" t="s">
        <v>8849</v>
      </c>
      <c r="K1712" s="45" t="s">
        <v>7193</v>
      </c>
      <c r="L1712" s="46">
        <v>2683360</v>
      </c>
      <c r="M1712" s="88" t="s">
        <v>244</v>
      </c>
      <c r="N1712" s="45"/>
      <c r="O1712" s="45" t="s">
        <v>194</v>
      </c>
      <c r="P1712" s="45"/>
      <c r="Q1712" s="45"/>
      <c r="R1712" s="88" t="s">
        <v>17159</v>
      </c>
    </row>
    <row r="1713" spans="1:18">
      <c r="A1713" s="45">
        <v>1709</v>
      </c>
      <c r="B1713" s="45" t="s">
        <v>14454</v>
      </c>
      <c r="C1713" s="45"/>
      <c r="D1713" s="45" t="s">
        <v>15390</v>
      </c>
      <c r="E1713" s="45" t="s">
        <v>15391</v>
      </c>
      <c r="F1713" s="45" t="s">
        <v>17160</v>
      </c>
      <c r="G1713" s="45" t="s">
        <v>15393</v>
      </c>
      <c r="H1713" s="45" t="s">
        <v>137</v>
      </c>
      <c r="I1713" s="45" t="s">
        <v>8849</v>
      </c>
      <c r="J1713" s="45" t="s">
        <v>8849</v>
      </c>
      <c r="K1713" s="45" t="s">
        <v>7193</v>
      </c>
      <c r="L1713" s="46">
        <v>3712417</v>
      </c>
      <c r="M1713" s="88" t="s">
        <v>247</v>
      </c>
      <c r="N1713" s="45"/>
      <c r="O1713" s="45" t="s">
        <v>194</v>
      </c>
      <c r="P1713" s="45"/>
      <c r="Q1713" s="45"/>
      <c r="R1713" s="88" t="s">
        <v>17159</v>
      </c>
    </row>
    <row r="1714" spans="1:18">
      <c r="A1714" s="45">
        <v>1710</v>
      </c>
      <c r="B1714" s="45" t="s">
        <v>14454</v>
      </c>
      <c r="C1714" s="45"/>
      <c r="D1714" s="45" t="s">
        <v>15390</v>
      </c>
      <c r="E1714" s="45" t="s">
        <v>15391</v>
      </c>
      <c r="F1714" s="45" t="s">
        <v>17161</v>
      </c>
      <c r="G1714" s="45" t="s">
        <v>15393</v>
      </c>
      <c r="H1714" s="45" t="s">
        <v>137</v>
      </c>
      <c r="I1714" s="45" t="s">
        <v>8849</v>
      </c>
      <c r="J1714" s="45" t="s">
        <v>8849</v>
      </c>
      <c r="K1714" s="45" t="s">
        <v>7193</v>
      </c>
      <c r="L1714" s="46">
        <v>16226392</v>
      </c>
      <c r="M1714" s="88" t="s">
        <v>250</v>
      </c>
      <c r="N1714" s="45"/>
      <c r="O1714" s="45" t="s">
        <v>194</v>
      </c>
      <c r="P1714" s="45"/>
      <c r="Q1714" s="45"/>
      <c r="R1714" s="88" t="s">
        <v>17159</v>
      </c>
    </row>
    <row r="1715" spans="1:18">
      <c r="A1715" s="45">
        <v>1711</v>
      </c>
      <c r="B1715" s="45" t="s">
        <v>14454</v>
      </c>
      <c r="C1715" s="45"/>
      <c r="D1715" s="45" t="s">
        <v>7212</v>
      </c>
      <c r="E1715" s="45" t="s">
        <v>7296</v>
      </c>
      <c r="F1715" s="45" t="s">
        <v>17162</v>
      </c>
      <c r="G1715" s="45" t="s">
        <v>545</v>
      </c>
      <c r="H1715" s="45" t="s">
        <v>137</v>
      </c>
      <c r="I1715" s="45" t="s">
        <v>8849</v>
      </c>
      <c r="J1715" s="45" t="s">
        <v>8849</v>
      </c>
      <c r="K1715" s="45" t="s">
        <v>7193</v>
      </c>
      <c r="L1715" s="46">
        <v>3826900</v>
      </c>
      <c r="M1715" s="88" t="s">
        <v>257</v>
      </c>
      <c r="N1715" s="45"/>
      <c r="O1715" s="45" t="s">
        <v>194</v>
      </c>
      <c r="P1715" s="45"/>
      <c r="Q1715" s="45"/>
      <c r="R1715" s="88" t="s">
        <v>17163</v>
      </c>
    </row>
    <row r="1716" spans="1:18">
      <c r="A1716" s="45">
        <v>1712</v>
      </c>
      <c r="B1716" s="45" t="s">
        <v>14454</v>
      </c>
      <c r="C1716" s="45"/>
      <c r="D1716" s="45" t="s">
        <v>7212</v>
      </c>
      <c r="E1716" s="45" t="s">
        <v>7296</v>
      </c>
      <c r="F1716" s="45" t="s">
        <v>17162</v>
      </c>
      <c r="G1716" s="45" t="s">
        <v>545</v>
      </c>
      <c r="H1716" s="45" t="s">
        <v>137</v>
      </c>
      <c r="I1716" s="45" t="s">
        <v>8849</v>
      </c>
      <c r="J1716" s="45" t="s">
        <v>8849</v>
      </c>
      <c r="K1716" s="45" t="s">
        <v>7193</v>
      </c>
      <c r="L1716" s="46">
        <v>22502850</v>
      </c>
      <c r="M1716" s="88" t="s">
        <v>257</v>
      </c>
      <c r="N1716" s="45"/>
      <c r="O1716" s="45" t="s">
        <v>194</v>
      </c>
      <c r="P1716" s="45"/>
      <c r="Q1716" s="45"/>
      <c r="R1716" s="88" t="s">
        <v>17164</v>
      </c>
    </row>
    <row r="1717" spans="1:18">
      <c r="A1717" s="45">
        <v>1713</v>
      </c>
      <c r="B1717" s="45" t="s">
        <v>14454</v>
      </c>
      <c r="C1717" s="45"/>
      <c r="D1717" s="45" t="s">
        <v>7212</v>
      </c>
      <c r="E1717" s="45" t="s">
        <v>7296</v>
      </c>
      <c r="F1717" s="45" t="s">
        <v>17162</v>
      </c>
      <c r="G1717" s="45" t="s">
        <v>545</v>
      </c>
      <c r="H1717" s="45" t="s">
        <v>137</v>
      </c>
      <c r="I1717" s="45" t="s">
        <v>8849</v>
      </c>
      <c r="J1717" s="45" t="s">
        <v>8849</v>
      </c>
      <c r="K1717" s="45" t="s">
        <v>7193</v>
      </c>
      <c r="L1717" s="46">
        <v>5316945</v>
      </c>
      <c r="M1717" s="88" t="s">
        <v>257</v>
      </c>
      <c r="N1717" s="45"/>
      <c r="O1717" s="45" t="s">
        <v>194</v>
      </c>
      <c r="P1717" s="45"/>
      <c r="Q1717" s="45"/>
      <c r="R1717" s="88" t="s">
        <v>17165</v>
      </c>
    </row>
    <row r="1718" spans="1:18">
      <c r="A1718" s="45">
        <v>1714</v>
      </c>
      <c r="B1718" s="45" t="s">
        <v>14454</v>
      </c>
      <c r="C1718" s="45"/>
      <c r="D1718" s="45" t="s">
        <v>7282</v>
      </c>
      <c r="E1718" s="45" t="s">
        <v>7282</v>
      </c>
      <c r="F1718" s="45" t="s">
        <v>17166</v>
      </c>
      <c r="G1718" s="45" t="s">
        <v>2427</v>
      </c>
      <c r="H1718" s="45" t="s">
        <v>137</v>
      </c>
      <c r="I1718" s="45" t="s">
        <v>8849</v>
      </c>
      <c r="J1718" s="45" t="s">
        <v>8849</v>
      </c>
      <c r="K1718" s="45" t="s">
        <v>7193</v>
      </c>
      <c r="L1718" s="46">
        <v>2521220</v>
      </c>
      <c r="M1718" s="88" t="s">
        <v>236</v>
      </c>
      <c r="N1718" s="45"/>
      <c r="O1718" s="45" t="s">
        <v>194</v>
      </c>
      <c r="P1718" s="45"/>
      <c r="Q1718" s="45"/>
      <c r="R1718" s="88" t="s">
        <v>17167</v>
      </c>
    </row>
    <row r="1719" spans="1:18">
      <c r="A1719" s="45">
        <v>1715</v>
      </c>
      <c r="B1719" s="45" t="s">
        <v>14454</v>
      </c>
      <c r="C1719" s="45"/>
      <c r="D1719" s="45" t="s">
        <v>7282</v>
      </c>
      <c r="E1719" s="45" t="s">
        <v>7282</v>
      </c>
      <c r="F1719" s="45" t="s">
        <v>17166</v>
      </c>
      <c r="G1719" s="45" t="s">
        <v>2427</v>
      </c>
      <c r="H1719" s="45" t="s">
        <v>137</v>
      </c>
      <c r="I1719" s="45" t="s">
        <v>8849</v>
      </c>
      <c r="J1719" s="45" t="s">
        <v>8849</v>
      </c>
      <c r="K1719" s="45" t="s">
        <v>7193</v>
      </c>
      <c r="L1719" s="46">
        <v>21276860</v>
      </c>
      <c r="M1719" s="88" t="s">
        <v>236</v>
      </c>
      <c r="N1719" s="45"/>
      <c r="O1719" s="45" t="s">
        <v>194</v>
      </c>
      <c r="P1719" s="45"/>
      <c r="Q1719" s="45"/>
      <c r="R1719" s="88" t="s">
        <v>17168</v>
      </c>
    </row>
    <row r="1720" spans="1:18">
      <c r="A1720" s="45">
        <v>1716</v>
      </c>
      <c r="B1720" s="45" t="s">
        <v>14454</v>
      </c>
      <c r="C1720" s="45"/>
      <c r="D1720" s="45" t="s">
        <v>7282</v>
      </c>
      <c r="E1720" s="45" t="s">
        <v>7282</v>
      </c>
      <c r="F1720" s="45" t="s">
        <v>17166</v>
      </c>
      <c r="G1720" s="45" t="s">
        <v>2427</v>
      </c>
      <c r="H1720" s="45" t="s">
        <v>137</v>
      </c>
      <c r="I1720" s="45" t="s">
        <v>8849</v>
      </c>
      <c r="J1720" s="45" t="s">
        <v>8849</v>
      </c>
      <c r="K1720" s="45" t="s">
        <v>7193</v>
      </c>
      <c r="L1720" s="46">
        <v>5025197</v>
      </c>
      <c r="M1720" s="88" t="s">
        <v>236</v>
      </c>
      <c r="N1720" s="45"/>
      <c r="O1720" s="45" t="s">
        <v>194</v>
      </c>
      <c r="P1720" s="45"/>
      <c r="Q1720" s="45"/>
      <c r="R1720" s="88" t="s">
        <v>17169</v>
      </c>
    </row>
    <row r="1721" spans="1:18">
      <c r="A1721" s="45">
        <v>1717</v>
      </c>
      <c r="B1721" s="45" t="s">
        <v>14454</v>
      </c>
      <c r="C1721" s="45"/>
      <c r="D1721" s="45" t="s">
        <v>14548</v>
      </c>
      <c r="E1721" s="45" t="s">
        <v>14549</v>
      </c>
      <c r="F1721" s="45" t="s">
        <v>17170</v>
      </c>
      <c r="G1721" s="45" t="s">
        <v>3465</v>
      </c>
      <c r="H1721" s="45" t="s">
        <v>137</v>
      </c>
      <c r="I1721" s="45" t="s">
        <v>12568</v>
      </c>
      <c r="J1721" s="45" t="s">
        <v>12568</v>
      </c>
      <c r="K1721" s="45" t="s">
        <v>7193</v>
      </c>
      <c r="L1721" s="46">
        <v>2016000</v>
      </c>
      <c r="M1721" s="88" t="s">
        <v>17171</v>
      </c>
      <c r="N1721" s="45"/>
      <c r="O1721" s="45" t="s">
        <v>194</v>
      </c>
      <c r="P1721" s="45"/>
      <c r="Q1721" s="45"/>
      <c r="R1721" s="88" t="s">
        <v>17172</v>
      </c>
    </row>
    <row r="1722" spans="1:18">
      <c r="A1722" s="45">
        <v>1718</v>
      </c>
      <c r="B1722" s="45" t="s">
        <v>14454</v>
      </c>
      <c r="C1722" s="45"/>
      <c r="D1722" s="45" t="s">
        <v>14736</v>
      </c>
      <c r="E1722" s="45" t="s">
        <v>14737</v>
      </c>
      <c r="F1722" s="45" t="s">
        <v>17173</v>
      </c>
      <c r="G1722" s="45" t="s">
        <v>872</v>
      </c>
      <c r="H1722" s="45" t="s">
        <v>137</v>
      </c>
      <c r="I1722" s="45" t="s">
        <v>12568</v>
      </c>
      <c r="J1722" s="45" t="s">
        <v>12568</v>
      </c>
      <c r="K1722" s="45" t="s">
        <v>7193</v>
      </c>
      <c r="L1722" s="46">
        <v>12920366</v>
      </c>
      <c r="M1722" s="88" t="s">
        <v>238</v>
      </c>
      <c r="N1722" s="45"/>
      <c r="O1722" s="45" t="s">
        <v>194</v>
      </c>
      <c r="P1722" s="45"/>
      <c r="Q1722" s="45"/>
      <c r="R1722" s="88" t="s">
        <v>7538</v>
      </c>
    </row>
    <row r="1723" spans="1:18">
      <c r="A1723" s="45">
        <v>1719</v>
      </c>
      <c r="B1723" s="45" t="s">
        <v>14454</v>
      </c>
      <c r="C1723" s="45"/>
      <c r="D1723" s="45" t="s">
        <v>14736</v>
      </c>
      <c r="E1723" s="45" t="s">
        <v>14737</v>
      </c>
      <c r="F1723" s="45" t="s">
        <v>17173</v>
      </c>
      <c r="G1723" s="45" t="s">
        <v>872</v>
      </c>
      <c r="H1723" s="45" t="s">
        <v>137</v>
      </c>
      <c r="I1723" s="45" t="s">
        <v>12568</v>
      </c>
      <c r="J1723" s="45" t="s">
        <v>12568</v>
      </c>
      <c r="K1723" s="45" t="s">
        <v>7193</v>
      </c>
      <c r="L1723" s="46">
        <v>2918011</v>
      </c>
      <c r="M1723" s="88" t="s">
        <v>238</v>
      </c>
      <c r="N1723" s="45"/>
      <c r="O1723" s="45" t="s">
        <v>194</v>
      </c>
      <c r="P1723" s="45"/>
      <c r="Q1723" s="45"/>
      <c r="R1723" s="88" t="s">
        <v>15374</v>
      </c>
    </row>
    <row r="1724" spans="1:18">
      <c r="A1724" s="45">
        <v>1720</v>
      </c>
      <c r="B1724" s="45" t="s">
        <v>14454</v>
      </c>
      <c r="C1724" s="45"/>
      <c r="D1724" s="45" t="s">
        <v>14736</v>
      </c>
      <c r="E1724" s="45" t="s">
        <v>14737</v>
      </c>
      <c r="F1724" s="45" t="s">
        <v>17173</v>
      </c>
      <c r="G1724" s="45" t="s">
        <v>872</v>
      </c>
      <c r="H1724" s="45" t="s">
        <v>137</v>
      </c>
      <c r="I1724" s="45" t="s">
        <v>12568</v>
      </c>
      <c r="J1724" s="45" t="s">
        <v>12568</v>
      </c>
      <c r="K1724" s="45" t="s">
        <v>7193</v>
      </c>
      <c r="L1724" s="46">
        <v>2108905</v>
      </c>
      <c r="M1724" s="88" t="s">
        <v>238</v>
      </c>
      <c r="N1724" s="45"/>
      <c r="O1724" s="45" t="s">
        <v>194</v>
      </c>
      <c r="P1724" s="45"/>
      <c r="Q1724" s="45"/>
      <c r="R1724" s="88" t="s">
        <v>15373</v>
      </c>
    </row>
    <row r="1725" spans="1:18">
      <c r="A1725" s="45">
        <v>1721</v>
      </c>
      <c r="B1725" s="45" t="s">
        <v>14454</v>
      </c>
      <c r="C1725" s="45"/>
      <c r="D1725" s="45" t="s">
        <v>9236</v>
      </c>
      <c r="E1725" s="45" t="s">
        <v>14892</v>
      </c>
      <c r="F1725" s="45" t="s">
        <v>17174</v>
      </c>
      <c r="G1725" s="45" t="s">
        <v>388</v>
      </c>
      <c r="H1725" s="45" t="s">
        <v>137</v>
      </c>
      <c r="I1725" s="45" t="s">
        <v>12568</v>
      </c>
      <c r="J1725" s="45" t="s">
        <v>12568</v>
      </c>
      <c r="K1725" s="45" t="s">
        <v>7193</v>
      </c>
      <c r="L1725" s="46">
        <v>18670204</v>
      </c>
      <c r="M1725" s="88" t="s">
        <v>250</v>
      </c>
      <c r="N1725" s="45"/>
      <c r="O1725" s="45" t="s">
        <v>194</v>
      </c>
      <c r="P1725" s="45"/>
      <c r="Q1725" s="45"/>
      <c r="R1725" s="88" t="s">
        <v>17175</v>
      </c>
    </row>
    <row r="1726" spans="1:18">
      <c r="A1726" s="45">
        <v>1722</v>
      </c>
      <c r="B1726" s="45" t="s">
        <v>14454</v>
      </c>
      <c r="C1726" s="45"/>
      <c r="D1726" s="45" t="s">
        <v>9236</v>
      </c>
      <c r="E1726" s="45" t="s">
        <v>14892</v>
      </c>
      <c r="F1726" s="45" t="s">
        <v>17174</v>
      </c>
      <c r="G1726" s="45" t="s">
        <v>388</v>
      </c>
      <c r="H1726" s="45" t="s">
        <v>137</v>
      </c>
      <c r="I1726" s="45" t="s">
        <v>12568</v>
      </c>
      <c r="J1726" s="45" t="s">
        <v>12568</v>
      </c>
      <c r="K1726" s="45" t="s">
        <v>7193</v>
      </c>
      <c r="L1726" s="46">
        <v>9350640</v>
      </c>
      <c r="M1726" s="88" t="s">
        <v>250</v>
      </c>
      <c r="N1726" s="45"/>
      <c r="O1726" s="45" t="s">
        <v>194</v>
      </c>
      <c r="P1726" s="45"/>
      <c r="Q1726" s="45"/>
      <c r="R1726" s="88" t="s">
        <v>17175</v>
      </c>
    </row>
    <row r="1727" spans="1:18">
      <c r="A1727" s="45">
        <v>1723</v>
      </c>
      <c r="B1727" s="45" t="s">
        <v>14454</v>
      </c>
      <c r="C1727" s="45"/>
      <c r="D1727" s="45" t="s">
        <v>9236</v>
      </c>
      <c r="E1727" s="45" t="s">
        <v>14892</v>
      </c>
      <c r="F1727" s="45" t="s">
        <v>17174</v>
      </c>
      <c r="G1727" s="45" t="s">
        <v>388</v>
      </c>
      <c r="H1727" s="45" t="s">
        <v>137</v>
      </c>
      <c r="I1727" s="45" t="s">
        <v>12568</v>
      </c>
      <c r="J1727" s="45" t="s">
        <v>12568</v>
      </c>
      <c r="K1727" s="45" t="s">
        <v>7193</v>
      </c>
      <c r="L1727" s="46">
        <v>75963664</v>
      </c>
      <c r="M1727" s="88" t="s">
        <v>250</v>
      </c>
      <c r="N1727" s="45"/>
      <c r="O1727" s="45" t="s">
        <v>194</v>
      </c>
      <c r="P1727" s="45"/>
      <c r="Q1727" s="45"/>
      <c r="R1727" s="88" t="s">
        <v>17175</v>
      </c>
    </row>
    <row r="1728" spans="1:18">
      <c r="A1728" s="45">
        <v>1724</v>
      </c>
      <c r="B1728" s="45" t="s">
        <v>14454</v>
      </c>
      <c r="C1728" s="45"/>
      <c r="D1728" s="45" t="s">
        <v>4759</v>
      </c>
      <c r="E1728" s="45" t="s">
        <v>14533</v>
      </c>
      <c r="F1728" s="45" t="s">
        <v>17176</v>
      </c>
      <c r="G1728" s="45" t="s">
        <v>1448</v>
      </c>
      <c r="H1728" s="45" t="s">
        <v>137</v>
      </c>
      <c r="I1728" s="45" t="s">
        <v>12009</v>
      </c>
      <c r="J1728" s="45" t="s">
        <v>12009</v>
      </c>
      <c r="K1728" s="45" t="s">
        <v>7193</v>
      </c>
      <c r="L1728" s="46">
        <v>2553270</v>
      </c>
      <c r="M1728" s="88" t="s">
        <v>244</v>
      </c>
      <c r="N1728" s="45"/>
      <c r="O1728" s="45" t="s">
        <v>194</v>
      </c>
      <c r="P1728" s="45"/>
      <c r="Q1728" s="45"/>
      <c r="R1728" s="88" t="s">
        <v>17177</v>
      </c>
    </row>
    <row r="1729" spans="1:18">
      <c r="A1729" s="45">
        <v>1725</v>
      </c>
      <c r="B1729" s="45" t="s">
        <v>14454</v>
      </c>
      <c r="C1729" s="45"/>
      <c r="D1729" s="45" t="s">
        <v>4759</v>
      </c>
      <c r="E1729" s="45" t="s">
        <v>14533</v>
      </c>
      <c r="F1729" s="45" t="s">
        <v>17178</v>
      </c>
      <c r="G1729" s="45" t="s">
        <v>1448</v>
      </c>
      <c r="H1729" s="45" t="s">
        <v>137</v>
      </c>
      <c r="I1729" s="45" t="s">
        <v>12009</v>
      </c>
      <c r="J1729" s="45" t="s">
        <v>12009</v>
      </c>
      <c r="K1729" s="45" t="s">
        <v>7193</v>
      </c>
      <c r="L1729" s="46">
        <v>15396904</v>
      </c>
      <c r="M1729" s="88" t="s">
        <v>247</v>
      </c>
      <c r="N1729" s="45"/>
      <c r="O1729" s="45" t="s">
        <v>194</v>
      </c>
      <c r="P1729" s="45"/>
      <c r="Q1729" s="45"/>
      <c r="R1729" s="88" t="s">
        <v>17179</v>
      </c>
    </row>
    <row r="1730" spans="1:18">
      <c r="A1730" s="45">
        <v>1726</v>
      </c>
      <c r="B1730" s="45" t="s">
        <v>14454</v>
      </c>
      <c r="C1730" s="45"/>
      <c r="D1730" s="45" t="s">
        <v>4759</v>
      </c>
      <c r="E1730" s="45" t="s">
        <v>14533</v>
      </c>
      <c r="F1730" s="45" t="s">
        <v>17180</v>
      </c>
      <c r="G1730" s="45" t="s">
        <v>1448</v>
      </c>
      <c r="H1730" s="45" t="s">
        <v>137</v>
      </c>
      <c r="I1730" s="45" t="s">
        <v>12009</v>
      </c>
      <c r="J1730" s="45" t="s">
        <v>12009</v>
      </c>
      <c r="K1730" s="45" t="s">
        <v>7193</v>
      </c>
      <c r="L1730" s="46">
        <v>3492849</v>
      </c>
      <c r="M1730" s="88" t="s">
        <v>250</v>
      </c>
      <c r="N1730" s="45"/>
      <c r="O1730" s="45" t="s">
        <v>194</v>
      </c>
      <c r="P1730" s="45"/>
      <c r="Q1730" s="45"/>
      <c r="R1730" s="88" t="s">
        <v>17181</v>
      </c>
    </row>
    <row r="1731" spans="1:18">
      <c r="A1731" s="45">
        <v>1727</v>
      </c>
      <c r="B1731" s="45" t="s">
        <v>14454</v>
      </c>
      <c r="C1731" s="45"/>
      <c r="D1731" s="45" t="s">
        <v>7020</v>
      </c>
      <c r="E1731" s="45" t="s">
        <v>7021</v>
      </c>
      <c r="F1731" s="45" t="s">
        <v>17182</v>
      </c>
      <c r="G1731" s="45" t="s">
        <v>709</v>
      </c>
      <c r="H1731" s="45" t="s">
        <v>137</v>
      </c>
      <c r="I1731" s="45" t="s">
        <v>12009</v>
      </c>
      <c r="J1731" s="45" t="s">
        <v>12009</v>
      </c>
      <c r="K1731" s="45" t="s">
        <v>7193</v>
      </c>
      <c r="L1731" s="46">
        <v>2016000</v>
      </c>
      <c r="M1731" s="88" t="s">
        <v>238</v>
      </c>
      <c r="N1731" s="45"/>
      <c r="O1731" s="45" t="s">
        <v>194</v>
      </c>
      <c r="P1731" s="45"/>
      <c r="Q1731" s="45"/>
      <c r="R1731" s="88" t="s">
        <v>17183</v>
      </c>
    </row>
    <row r="1732" spans="1:18">
      <c r="A1732" s="45">
        <v>1728</v>
      </c>
      <c r="B1732" s="45" t="s">
        <v>14454</v>
      </c>
      <c r="C1732" s="45"/>
      <c r="D1732" s="45" t="s">
        <v>1028</v>
      </c>
      <c r="E1732" s="45" t="s">
        <v>1029</v>
      </c>
      <c r="F1732" s="45" t="s">
        <v>17184</v>
      </c>
      <c r="G1732" s="45" t="s">
        <v>221</v>
      </c>
      <c r="H1732" s="45" t="s">
        <v>137</v>
      </c>
      <c r="I1732" s="45" t="s">
        <v>12009</v>
      </c>
      <c r="J1732" s="45" t="s">
        <v>12009</v>
      </c>
      <c r="K1732" s="45" t="s">
        <v>7193</v>
      </c>
      <c r="L1732" s="46">
        <v>170105120</v>
      </c>
      <c r="M1732" s="88" t="s">
        <v>1277</v>
      </c>
      <c r="N1732" s="45"/>
      <c r="O1732" s="45" t="s">
        <v>194</v>
      </c>
      <c r="P1732" s="45"/>
      <c r="Q1732" s="45"/>
      <c r="R1732" s="88" t="s">
        <v>17185</v>
      </c>
    </row>
    <row r="1733" spans="1:18">
      <c r="A1733" s="45">
        <v>1729</v>
      </c>
      <c r="B1733" s="45" t="s">
        <v>14454</v>
      </c>
      <c r="C1733" s="45"/>
      <c r="D1733" s="45" t="s">
        <v>1028</v>
      </c>
      <c r="E1733" s="45" t="s">
        <v>1029</v>
      </c>
      <c r="F1733" s="45" t="s">
        <v>17184</v>
      </c>
      <c r="G1733" s="45" t="s">
        <v>221</v>
      </c>
      <c r="H1733" s="45" t="s">
        <v>137</v>
      </c>
      <c r="I1733" s="45" t="s">
        <v>12009</v>
      </c>
      <c r="J1733" s="45" t="s">
        <v>12009</v>
      </c>
      <c r="K1733" s="45" t="s">
        <v>7193</v>
      </c>
      <c r="L1733" s="46">
        <v>20892820</v>
      </c>
      <c r="M1733" s="88" t="s">
        <v>1277</v>
      </c>
      <c r="N1733" s="45"/>
      <c r="O1733" s="45" t="s">
        <v>194</v>
      </c>
      <c r="P1733" s="45"/>
      <c r="Q1733" s="45"/>
      <c r="R1733" s="88" t="s">
        <v>17186</v>
      </c>
    </row>
    <row r="1734" spans="1:18">
      <c r="A1734" s="45">
        <v>1730</v>
      </c>
      <c r="B1734" s="45" t="s">
        <v>14454</v>
      </c>
      <c r="C1734" s="45"/>
      <c r="D1734" s="45" t="s">
        <v>1028</v>
      </c>
      <c r="E1734" s="45" t="s">
        <v>1029</v>
      </c>
      <c r="F1734" s="45" t="s">
        <v>17184</v>
      </c>
      <c r="G1734" s="45" t="s">
        <v>221</v>
      </c>
      <c r="H1734" s="45" t="s">
        <v>137</v>
      </c>
      <c r="I1734" s="45" t="s">
        <v>12009</v>
      </c>
      <c r="J1734" s="45" t="s">
        <v>12009</v>
      </c>
      <c r="K1734" s="45" t="s">
        <v>7193</v>
      </c>
      <c r="L1734" s="46">
        <v>41827457</v>
      </c>
      <c r="M1734" s="88" t="s">
        <v>1277</v>
      </c>
      <c r="N1734" s="45"/>
      <c r="O1734" s="45" t="s">
        <v>194</v>
      </c>
      <c r="P1734" s="45"/>
      <c r="Q1734" s="45"/>
      <c r="R1734" s="88" t="s">
        <v>17187</v>
      </c>
    </row>
    <row r="1735" spans="1:18">
      <c r="A1735" s="45">
        <v>1731</v>
      </c>
      <c r="B1735" s="45" t="s">
        <v>14454</v>
      </c>
      <c r="C1735" s="45"/>
      <c r="D1735" s="45" t="s">
        <v>7020</v>
      </c>
      <c r="E1735" s="45" t="s">
        <v>7021</v>
      </c>
      <c r="F1735" s="45" t="s">
        <v>17188</v>
      </c>
      <c r="G1735" s="45" t="s">
        <v>709</v>
      </c>
      <c r="H1735" s="45" t="s">
        <v>137</v>
      </c>
      <c r="I1735" s="45" t="s">
        <v>12009</v>
      </c>
      <c r="J1735" s="45" t="s">
        <v>12009</v>
      </c>
      <c r="K1735" s="45" t="s">
        <v>7193</v>
      </c>
      <c r="L1735" s="46">
        <v>891299</v>
      </c>
      <c r="M1735" s="88" t="s">
        <v>240</v>
      </c>
      <c r="N1735" s="45"/>
      <c r="O1735" s="45" t="s">
        <v>194</v>
      </c>
      <c r="P1735" s="45"/>
      <c r="Q1735" s="45"/>
      <c r="R1735" s="88" t="s">
        <v>17189</v>
      </c>
    </row>
    <row r="1736" spans="1:18">
      <c r="A1736" s="45">
        <v>1732</v>
      </c>
      <c r="B1736" s="45" t="s">
        <v>14454</v>
      </c>
      <c r="C1736" s="45"/>
      <c r="D1736" s="45" t="s">
        <v>7020</v>
      </c>
      <c r="E1736" s="45" t="s">
        <v>7021</v>
      </c>
      <c r="F1736" s="45" t="s">
        <v>17188</v>
      </c>
      <c r="G1736" s="45" t="s">
        <v>709</v>
      </c>
      <c r="H1736" s="45" t="s">
        <v>137</v>
      </c>
      <c r="I1736" s="45" t="s">
        <v>12009</v>
      </c>
      <c r="J1736" s="45" t="s">
        <v>12009</v>
      </c>
      <c r="K1736" s="45" t="s">
        <v>7193</v>
      </c>
      <c r="L1736" s="46">
        <v>1062755</v>
      </c>
      <c r="M1736" s="88" t="s">
        <v>240</v>
      </c>
      <c r="N1736" s="45"/>
      <c r="O1736" s="45" t="s">
        <v>194</v>
      </c>
      <c r="P1736" s="45"/>
      <c r="Q1736" s="45"/>
      <c r="R1736" s="88" t="s">
        <v>17190</v>
      </c>
    </row>
    <row r="1737" spans="1:18">
      <c r="A1737" s="45">
        <v>1733</v>
      </c>
      <c r="B1737" s="45" t="s">
        <v>14454</v>
      </c>
      <c r="C1737" s="45"/>
      <c r="D1737" s="45" t="s">
        <v>7020</v>
      </c>
      <c r="E1737" s="45" t="s">
        <v>7021</v>
      </c>
      <c r="F1737" s="45" t="s">
        <v>17188</v>
      </c>
      <c r="G1737" s="45" t="s">
        <v>709</v>
      </c>
      <c r="H1737" s="45" t="s">
        <v>137</v>
      </c>
      <c r="I1737" s="45" t="s">
        <v>12009</v>
      </c>
      <c r="J1737" s="45" t="s">
        <v>12009</v>
      </c>
      <c r="K1737" s="45" t="s">
        <v>7193</v>
      </c>
      <c r="L1737" s="46">
        <v>1120137</v>
      </c>
      <c r="M1737" s="88" t="s">
        <v>240</v>
      </c>
      <c r="N1737" s="45"/>
      <c r="O1737" s="45" t="s">
        <v>194</v>
      </c>
      <c r="P1737" s="45"/>
      <c r="Q1737" s="45"/>
      <c r="R1737" s="88" t="s">
        <v>17191</v>
      </c>
    </row>
    <row r="1738" spans="1:18">
      <c r="A1738" s="45">
        <v>1734</v>
      </c>
      <c r="B1738" s="45" t="s">
        <v>14454</v>
      </c>
      <c r="C1738" s="45"/>
      <c r="D1738" s="45" t="s">
        <v>7020</v>
      </c>
      <c r="E1738" s="45" t="s">
        <v>7021</v>
      </c>
      <c r="F1738" s="45" t="s">
        <v>17188</v>
      </c>
      <c r="G1738" s="45" t="s">
        <v>709</v>
      </c>
      <c r="H1738" s="45" t="s">
        <v>137</v>
      </c>
      <c r="I1738" s="45" t="s">
        <v>12009</v>
      </c>
      <c r="J1738" s="45" t="s">
        <v>12009</v>
      </c>
      <c r="K1738" s="45" t="s">
        <v>7193</v>
      </c>
      <c r="L1738" s="46">
        <v>8840</v>
      </c>
      <c r="M1738" s="88" t="s">
        <v>240</v>
      </c>
      <c r="N1738" s="45"/>
      <c r="O1738" s="45" t="s">
        <v>194</v>
      </c>
      <c r="P1738" s="45"/>
      <c r="Q1738" s="45"/>
      <c r="R1738" s="88" t="s">
        <v>17192</v>
      </c>
    </row>
    <row r="1739" spans="1:18">
      <c r="A1739" s="45">
        <v>1735</v>
      </c>
      <c r="B1739" s="45" t="s">
        <v>14454</v>
      </c>
      <c r="C1739" s="45"/>
      <c r="D1739" s="45" t="s">
        <v>7020</v>
      </c>
      <c r="E1739" s="45" t="s">
        <v>7021</v>
      </c>
      <c r="F1739" s="45" t="s">
        <v>17188</v>
      </c>
      <c r="G1739" s="45" t="s">
        <v>709</v>
      </c>
      <c r="H1739" s="45" t="s">
        <v>137</v>
      </c>
      <c r="I1739" s="45" t="s">
        <v>12009</v>
      </c>
      <c r="J1739" s="45" t="s">
        <v>12009</v>
      </c>
      <c r="K1739" s="45" t="s">
        <v>7193</v>
      </c>
      <c r="L1739" s="46">
        <v>40300</v>
      </c>
      <c r="M1739" s="88" t="s">
        <v>240</v>
      </c>
      <c r="N1739" s="45"/>
      <c r="O1739" s="45" t="s">
        <v>194</v>
      </c>
      <c r="P1739" s="45"/>
      <c r="Q1739" s="45"/>
      <c r="R1739" s="88" t="s">
        <v>17193</v>
      </c>
    </row>
    <row r="1740" spans="1:18">
      <c r="A1740" s="45">
        <v>1736</v>
      </c>
      <c r="B1740" s="45" t="s">
        <v>14454</v>
      </c>
      <c r="C1740" s="45"/>
      <c r="D1740" s="45" t="s">
        <v>7020</v>
      </c>
      <c r="E1740" s="45" t="s">
        <v>7021</v>
      </c>
      <c r="F1740" s="45" t="s">
        <v>17188</v>
      </c>
      <c r="G1740" s="45" t="s">
        <v>709</v>
      </c>
      <c r="H1740" s="45" t="s">
        <v>137</v>
      </c>
      <c r="I1740" s="45" t="s">
        <v>12009</v>
      </c>
      <c r="J1740" s="45" t="s">
        <v>12009</v>
      </c>
      <c r="K1740" s="45" t="s">
        <v>7193</v>
      </c>
      <c r="L1740" s="46">
        <v>42900</v>
      </c>
      <c r="M1740" s="88" t="s">
        <v>240</v>
      </c>
      <c r="N1740" s="45"/>
      <c r="O1740" s="45" t="s">
        <v>194</v>
      </c>
      <c r="P1740" s="45"/>
      <c r="Q1740" s="45"/>
      <c r="R1740" s="88" t="s">
        <v>17194</v>
      </c>
    </row>
    <row r="1741" spans="1:18">
      <c r="A1741" s="45">
        <v>1737</v>
      </c>
      <c r="B1741" s="45" t="s">
        <v>14454</v>
      </c>
      <c r="C1741" s="45"/>
      <c r="D1741" s="45" t="s">
        <v>7020</v>
      </c>
      <c r="E1741" s="45" t="s">
        <v>7021</v>
      </c>
      <c r="F1741" s="45" t="s">
        <v>17188</v>
      </c>
      <c r="G1741" s="45" t="s">
        <v>709</v>
      </c>
      <c r="H1741" s="45" t="s">
        <v>137</v>
      </c>
      <c r="I1741" s="45" t="s">
        <v>12009</v>
      </c>
      <c r="J1741" s="45" t="s">
        <v>12009</v>
      </c>
      <c r="K1741" s="45" t="s">
        <v>7193</v>
      </c>
      <c r="L1741" s="46">
        <v>69420</v>
      </c>
      <c r="M1741" s="88" t="s">
        <v>240</v>
      </c>
      <c r="N1741" s="45"/>
      <c r="O1741" s="45" t="s">
        <v>194</v>
      </c>
      <c r="P1741" s="45"/>
      <c r="Q1741" s="45"/>
      <c r="R1741" s="88" t="s">
        <v>17195</v>
      </c>
    </row>
    <row r="1742" spans="1:18">
      <c r="A1742" s="45">
        <v>1738</v>
      </c>
      <c r="B1742" s="45" t="s">
        <v>14454</v>
      </c>
      <c r="C1742" s="45"/>
      <c r="D1742" s="45" t="s">
        <v>7020</v>
      </c>
      <c r="E1742" s="45" t="s">
        <v>7021</v>
      </c>
      <c r="F1742" s="45" t="s">
        <v>17188</v>
      </c>
      <c r="G1742" s="45" t="s">
        <v>709</v>
      </c>
      <c r="H1742" s="45" t="s">
        <v>137</v>
      </c>
      <c r="I1742" s="45" t="s">
        <v>12009</v>
      </c>
      <c r="J1742" s="45" t="s">
        <v>12009</v>
      </c>
      <c r="K1742" s="45" t="s">
        <v>7193</v>
      </c>
      <c r="L1742" s="46">
        <v>106600</v>
      </c>
      <c r="M1742" s="88" t="s">
        <v>240</v>
      </c>
      <c r="N1742" s="45"/>
      <c r="O1742" s="45" t="s">
        <v>194</v>
      </c>
      <c r="P1742" s="45"/>
      <c r="Q1742" s="45"/>
      <c r="R1742" s="88" t="s">
        <v>17196</v>
      </c>
    </row>
    <row r="1743" spans="1:18">
      <c r="A1743" s="45">
        <v>1739</v>
      </c>
      <c r="B1743" s="45" t="s">
        <v>14454</v>
      </c>
      <c r="C1743" s="45"/>
      <c r="D1743" s="45" t="s">
        <v>7020</v>
      </c>
      <c r="E1743" s="45" t="s">
        <v>7021</v>
      </c>
      <c r="F1743" s="45" t="s">
        <v>17188</v>
      </c>
      <c r="G1743" s="45" t="s">
        <v>709</v>
      </c>
      <c r="H1743" s="45" t="s">
        <v>137</v>
      </c>
      <c r="I1743" s="45" t="s">
        <v>12009</v>
      </c>
      <c r="J1743" s="45" t="s">
        <v>12009</v>
      </c>
      <c r="K1743" s="45" t="s">
        <v>7193</v>
      </c>
      <c r="L1743" s="46">
        <v>108420</v>
      </c>
      <c r="M1743" s="88" t="s">
        <v>240</v>
      </c>
      <c r="N1743" s="45"/>
      <c r="O1743" s="45" t="s">
        <v>194</v>
      </c>
      <c r="P1743" s="45"/>
      <c r="Q1743" s="45"/>
      <c r="R1743" s="88" t="s">
        <v>17197</v>
      </c>
    </row>
    <row r="1744" spans="1:18">
      <c r="A1744" s="45">
        <v>1740</v>
      </c>
      <c r="B1744" s="45" t="s">
        <v>14454</v>
      </c>
      <c r="C1744" s="45"/>
      <c r="D1744" s="45" t="s">
        <v>7020</v>
      </c>
      <c r="E1744" s="45" t="s">
        <v>7021</v>
      </c>
      <c r="F1744" s="45" t="s">
        <v>17188</v>
      </c>
      <c r="G1744" s="45" t="s">
        <v>709</v>
      </c>
      <c r="H1744" s="45" t="s">
        <v>137</v>
      </c>
      <c r="I1744" s="45" t="s">
        <v>12009</v>
      </c>
      <c r="J1744" s="45" t="s">
        <v>12009</v>
      </c>
      <c r="K1744" s="45" t="s">
        <v>7193</v>
      </c>
      <c r="L1744" s="46">
        <v>170560</v>
      </c>
      <c r="M1744" s="88" t="s">
        <v>240</v>
      </c>
      <c r="N1744" s="45"/>
      <c r="O1744" s="45" t="s">
        <v>194</v>
      </c>
      <c r="P1744" s="45"/>
      <c r="Q1744" s="45"/>
      <c r="R1744" s="88" t="s">
        <v>17198</v>
      </c>
    </row>
    <row r="1745" spans="1:18">
      <c r="A1745" s="45">
        <v>1741</v>
      </c>
      <c r="B1745" s="45" t="s">
        <v>14454</v>
      </c>
      <c r="C1745" s="45"/>
      <c r="D1745" s="45" t="s">
        <v>7020</v>
      </c>
      <c r="E1745" s="45" t="s">
        <v>7021</v>
      </c>
      <c r="F1745" s="45" t="s">
        <v>17188</v>
      </c>
      <c r="G1745" s="45" t="s">
        <v>709</v>
      </c>
      <c r="H1745" s="45" t="s">
        <v>137</v>
      </c>
      <c r="I1745" s="45" t="s">
        <v>12009</v>
      </c>
      <c r="J1745" s="45" t="s">
        <v>12009</v>
      </c>
      <c r="K1745" s="45" t="s">
        <v>7193</v>
      </c>
      <c r="L1745" s="46">
        <v>172900</v>
      </c>
      <c r="M1745" s="88" t="s">
        <v>240</v>
      </c>
      <c r="N1745" s="45"/>
      <c r="O1745" s="45" t="s">
        <v>194</v>
      </c>
      <c r="P1745" s="45"/>
      <c r="Q1745" s="45"/>
      <c r="R1745" s="88" t="s">
        <v>17199</v>
      </c>
    </row>
    <row r="1746" spans="1:18">
      <c r="A1746" s="45">
        <v>1742</v>
      </c>
      <c r="B1746" s="45" t="s">
        <v>14454</v>
      </c>
      <c r="C1746" s="45"/>
      <c r="D1746" s="45" t="s">
        <v>7020</v>
      </c>
      <c r="E1746" s="45" t="s">
        <v>7021</v>
      </c>
      <c r="F1746" s="45" t="s">
        <v>17188</v>
      </c>
      <c r="G1746" s="45" t="s">
        <v>709</v>
      </c>
      <c r="H1746" s="45" t="s">
        <v>137</v>
      </c>
      <c r="I1746" s="45" t="s">
        <v>12009</v>
      </c>
      <c r="J1746" s="45" t="s">
        <v>12009</v>
      </c>
      <c r="K1746" s="45" t="s">
        <v>7193</v>
      </c>
      <c r="L1746" s="46">
        <v>184340</v>
      </c>
      <c r="M1746" s="88" t="s">
        <v>240</v>
      </c>
      <c r="N1746" s="45"/>
      <c r="O1746" s="45" t="s">
        <v>194</v>
      </c>
      <c r="P1746" s="45"/>
      <c r="Q1746" s="45"/>
      <c r="R1746" s="88" t="s">
        <v>17200</v>
      </c>
    </row>
    <row r="1747" spans="1:18">
      <c r="A1747" s="45">
        <v>1743</v>
      </c>
      <c r="B1747" s="45" t="s">
        <v>14454</v>
      </c>
      <c r="C1747" s="45"/>
      <c r="D1747" s="45" t="s">
        <v>7020</v>
      </c>
      <c r="E1747" s="45" t="s">
        <v>7021</v>
      </c>
      <c r="F1747" s="45" t="s">
        <v>17188</v>
      </c>
      <c r="G1747" s="45" t="s">
        <v>709</v>
      </c>
      <c r="H1747" s="45" t="s">
        <v>137</v>
      </c>
      <c r="I1747" s="45" t="s">
        <v>12009</v>
      </c>
      <c r="J1747" s="45" t="s">
        <v>12009</v>
      </c>
      <c r="K1747" s="45" t="s">
        <v>7193</v>
      </c>
      <c r="L1747" s="46">
        <v>210860</v>
      </c>
      <c r="M1747" s="88" t="s">
        <v>240</v>
      </c>
      <c r="N1747" s="45"/>
      <c r="O1747" s="45" t="s">
        <v>194</v>
      </c>
      <c r="P1747" s="45"/>
      <c r="Q1747" s="45"/>
      <c r="R1747" s="88" t="s">
        <v>17201</v>
      </c>
    </row>
    <row r="1748" spans="1:18">
      <c r="A1748" s="45">
        <v>1744</v>
      </c>
      <c r="B1748" s="45" t="s">
        <v>14454</v>
      </c>
      <c r="C1748" s="45"/>
      <c r="D1748" s="45" t="s">
        <v>7020</v>
      </c>
      <c r="E1748" s="45" t="s">
        <v>7021</v>
      </c>
      <c r="F1748" s="45" t="s">
        <v>17188</v>
      </c>
      <c r="G1748" s="45" t="s">
        <v>709</v>
      </c>
      <c r="H1748" s="45" t="s">
        <v>137</v>
      </c>
      <c r="I1748" s="45" t="s">
        <v>12009</v>
      </c>
      <c r="J1748" s="45" t="s">
        <v>12009</v>
      </c>
      <c r="K1748" s="45" t="s">
        <v>7193</v>
      </c>
      <c r="L1748" s="46">
        <v>215540</v>
      </c>
      <c r="M1748" s="88" t="s">
        <v>240</v>
      </c>
      <c r="N1748" s="45"/>
      <c r="O1748" s="45" t="s">
        <v>194</v>
      </c>
      <c r="P1748" s="45"/>
      <c r="Q1748" s="45"/>
      <c r="R1748" s="88" t="s">
        <v>17202</v>
      </c>
    </row>
    <row r="1749" spans="1:18">
      <c r="A1749" s="45">
        <v>1745</v>
      </c>
      <c r="B1749" s="45" t="s">
        <v>14454</v>
      </c>
      <c r="C1749" s="45"/>
      <c r="D1749" s="45" t="s">
        <v>7020</v>
      </c>
      <c r="E1749" s="45" t="s">
        <v>7021</v>
      </c>
      <c r="F1749" s="45" t="s">
        <v>17188</v>
      </c>
      <c r="G1749" s="45" t="s">
        <v>709</v>
      </c>
      <c r="H1749" s="45" t="s">
        <v>137</v>
      </c>
      <c r="I1749" s="45" t="s">
        <v>12009</v>
      </c>
      <c r="J1749" s="45" t="s">
        <v>12009</v>
      </c>
      <c r="K1749" s="45" t="s">
        <v>7193</v>
      </c>
      <c r="L1749" s="46">
        <v>446940</v>
      </c>
      <c r="M1749" s="88" t="s">
        <v>240</v>
      </c>
      <c r="N1749" s="45"/>
      <c r="O1749" s="45" t="s">
        <v>194</v>
      </c>
      <c r="P1749" s="45"/>
      <c r="Q1749" s="45"/>
      <c r="R1749" s="88" t="s">
        <v>17203</v>
      </c>
    </row>
    <row r="1750" spans="1:18">
      <c r="A1750" s="45">
        <v>1746</v>
      </c>
      <c r="B1750" s="45" t="s">
        <v>14454</v>
      </c>
      <c r="C1750" s="45"/>
      <c r="D1750" s="45" t="s">
        <v>7020</v>
      </c>
      <c r="E1750" s="45" t="s">
        <v>7021</v>
      </c>
      <c r="F1750" s="45" t="s">
        <v>17188</v>
      </c>
      <c r="G1750" s="45" t="s">
        <v>709</v>
      </c>
      <c r="H1750" s="45" t="s">
        <v>137</v>
      </c>
      <c r="I1750" s="45" t="s">
        <v>12009</v>
      </c>
      <c r="J1750" s="45" t="s">
        <v>12009</v>
      </c>
      <c r="K1750" s="45" t="s">
        <v>7193</v>
      </c>
      <c r="L1750" s="46">
        <v>523900</v>
      </c>
      <c r="M1750" s="88" t="s">
        <v>240</v>
      </c>
      <c r="N1750" s="45"/>
      <c r="O1750" s="45" t="s">
        <v>194</v>
      </c>
      <c r="P1750" s="45"/>
      <c r="Q1750" s="45"/>
      <c r="R1750" s="88" t="s">
        <v>17204</v>
      </c>
    </row>
    <row r="1751" spans="1:18">
      <c r="A1751" s="45">
        <v>1747</v>
      </c>
      <c r="B1751" s="45" t="s">
        <v>14454</v>
      </c>
      <c r="C1751" s="45"/>
      <c r="D1751" s="45" t="s">
        <v>7020</v>
      </c>
      <c r="E1751" s="45" t="s">
        <v>7021</v>
      </c>
      <c r="F1751" s="45" t="s">
        <v>17188</v>
      </c>
      <c r="G1751" s="45" t="s">
        <v>709</v>
      </c>
      <c r="H1751" s="45" t="s">
        <v>137</v>
      </c>
      <c r="I1751" s="45" t="s">
        <v>12009</v>
      </c>
      <c r="J1751" s="45" t="s">
        <v>12009</v>
      </c>
      <c r="K1751" s="45" t="s">
        <v>7193</v>
      </c>
      <c r="L1751" s="46">
        <v>560820</v>
      </c>
      <c r="M1751" s="88" t="s">
        <v>240</v>
      </c>
      <c r="N1751" s="45"/>
      <c r="O1751" s="45" t="s">
        <v>194</v>
      </c>
      <c r="P1751" s="45"/>
      <c r="Q1751" s="45"/>
      <c r="R1751" s="88" t="s">
        <v>17205</v>
      </c>
    </row>
    <row r="1752" spans="1:18">
      <c r="A1752" s="45">
        <v>1748</v>
      </c>
      <c r="B1752" s="45" t="s">
        <v>14454</v>
      </c>
      <c r="C1752" s="45"/>
      <c r="D1752" s="45" t="s">
        <v>7020</v>
      </c>
      <c r="E1752" s="45" t="s">
        <v>7021</v>
      </c>
      <c r="F1752" s="45" t="s">
        <v>17188</v>
      </c>
      <c r="G1752" s="45" t="s">
        <v>709</v>
      </c>
      <c r="H1752" s="45" t="s">
        <v>137</v>
      </c>
      <c r="I1752" s="45" t="s">
        <v>12009</v>
      </c>
      <c r="J1752" s="45" t="s">
        <v>12009</v>
      </c>
      <c r="K1752" s="45" t="s">
        <v>7193</v>
      </c>
      <c r="L1752" s="46">
        <v>88978</v>
      </c>
      <c r="M1752" s="88" t="s">
        <v>240</v>
      </c>
      <c r="N1752" s="45"/>
      <c r="O1752" s="45" t="s">
        <v>194</v>
      </c>
      <c r="P1752" s="45"/>
      <c r="Q1752" s="45"/>
      <c r="R1752" s="88" t="s">
        <v>17206</v>
      </c>
    </row>
    <row r="1753" spans="1:18">
      <c r="A1753" s="45">
        <v>1749</v>
      </c>
      <c r="B1753" s="45" t="s">
        <v>14454</v>
      </c>
      <c r="C1753" s="45"/>
      <c r="D1753" s="45" t="s">
        <v>7020</v>
      </c>
      <c r="E1753" s="45" t="s">
        <v>7021</v>
      </c>
      <c r="F1753" s="45" t="s">
        <v>17188</v>
      </c>
      <c r="G1753" s="45" t="s">
        <v>709</v>
      </c>
      <c r="H1753" s="45" t="s">
        <v>137</v>
      </c>
      <c r="I1753" s="45" t="s">
        <v>12009</v>
      </c>
      <c r="J1753" s="45" t="s">
        <v>12009</v>
      </c>
      <c r="K1753" s="45" t="s">
        <v>7193</v>
      </c>
      <c r="L1753" s="46">
        <v>406766</v>
      </c>
      <c r="M1753" s="88" t="s">
        <v>240</v>
      </c>
      <c r="N1753" s="45"/>
      <c r="O1753" s="45" t="s">
        <v>194</v>
      </c>
      <c r="P1753" s="45"/>
      <c r="Q1753" s="45"/>
      <c r="R1753" s="88" t="s">
        <v>17207</v>
      </c>
    </row>
    <row r="1754" spans="1:18">
      <c r="A1754" s="45">
        <v>1750</v>
      </c>
      <c r="B1754" s="45" t="s">
        <v>14454</v>
      </c>
      <c r="C1754" s="45"/>
      <c r="D1754" s="45" t="s">
        <v>7020</v>
      </c>
      <c r="E1754" s="45" t="s">
        <v>7021</v>
      </c>
      <c r="F1754" s="45" t="s">
        <v>17188</v>
      </c>
      <c r="G1754" s="45" t="s">
        <v>709</v>
      </c>
      <c r="H1754" s="45" t="s">
        <v>137</v>
      </c>
      <c r="I1754" s="45" t="s">
        <v>12009</v>
      </c>
      <c r="J1754" s="45" t="s">
        <v>12009</v>
      </c>
      <c r="K1754" s="45" t="s">
        <v>7193</v>
      </c>
      <c r="L1754" s="46">
        <v>425628</v>
      </c>
      <c r="M1754" s="88" t="s">
        <v>240</v>
      </c>
      <c r="N1754" s="45"/>
      <c r="O1754" s="45" t="s">
        <v>194</v>
      </c>
      <c r="P1754" s="45"/>
      <c r="Q1754" s="45"/>
      <c r="R1754" s="88" t="s">
        <v>17208</v>
      </c>
    </row>
    <row r="1755" spans="1:18">
      <c r="A1755" s="45">
        <v>1751</v>
      </c>
      <c r="B1755" s="45" t="s">
        <v>14454</v>
      </c>
      <c r="C1755" s="45"/>
      <c r="D1755" s="45" t="s">
        <v>7020</v>
      </c>
      <c r="E1755" s="45" t="s">
        <v>7021</v>
      </c>
      <c r="F1755" s="45" t="s">
        <v>17188</v>
      </c>
      <c r="G1755" s="45" t="s">
        <v>709</v>
      </c>
      <c r="H1755" s="45" t="s">
        <v>137</v>
      </c>
      <c r="I1755" s="45" t="s">
        <v>12009</v>
      </c>
      <c r="J1755" s="45" t="s">
        <v>12009</v>
      </c>
      <c r="K1755" s="45" t="s">
        <v>7193</v>
      </c>
      <c r="L1755" s="46">
        <v>559062</v>
      </c>
      <c r="M1755" s="88" t="s">
        <v>240</v>
      </c>
      <c r="N1755" s="45"/>
      <c r="O1755" s="45" t="s">
        <v>194</v>
      </c>
      <c r="P1755" s="45"/>
      <c r="Q1755" s="45"/>
      <c r="R1755" s="88" t="s">
        <v>17209</v>
      </c>
    </row>
    <row r="1756" spans="1:18">
      <c r="A1756" s="45">
        <v>1752</v>
      </c>
      <c r="B1756" s="45" t="s">
        <v>14454</v>
      </c>
      <c r="C1756" s="45"/>
      <c r="D1756" s="45" t="s">
        <v>7020</v>
      </c>
      <c r="E1756" s="45" t="s">
        <v>7021</v>
      </c>
      <c r="F1756" s="45" t="s">
        <v>17188</v>
      </c>
      <c r="G1756" s="45" t="s">
        <v>709</v>
      </c>
      <c r="H1756" s="45" t="s">
        <v>137</v>
      </c>
      <c r="I1756" s="45" t="s">
        <v>12009</v>
      </c>
      <c r="J1756" s="45" t="s">
        <v>12009</v>
      </c>
      <c r="K1756" s="45" t="s">
        <v>7193</v>
      </c>
      <c r="L1756" s="46">
        <v>869710</v>
      </c>
      <c r="M1756" s="88" t="s">
        <v>240</v>
      </c>
      <c r="N1756" s="45"/>
      <c r="O1756" s="45" t="s">
        <v>194</v>
      </c>
      <c r="P1756" s="45"/>
      <c r="Q1756" s="45"/>
      <c r="R1756" s="88" t="s">
        <v>17210</v>
      </c>
    </row>
    <row r="1757" spans="1:18">
      <c r="A1757" s="45">
        <v>1753</v>
      </c>
      <c r="B1757" s="45" t="s">
        <v>14454</v>
      </c>
      <c r="C1757" s="45"/>
      <c r="D1757" s="45" t="s">
        <v>7020</v>
      </c>
      <c r="E1757" s="45" t="s">
        <v>7021</v>
      </c>
      <c r="F1757" s="45" t="s">
        <v>17188</v>
      </c>
      <c r="G1757" s="45" t="s">
        <v>709</v>
      </c>
      <c r="H1757" s="45" t="s">
        <v>137</v>
      </c>
      <c r="I1757" s="45" t="s">
        <v>12009</v>
      </c>
      <c r="J1757" s="45" t="s">
        <v>12009</v>
      </c>
      <c r="K1757" s="45" t="s">
        <v>7193</v>
      </c>
      <c r="L1757" s="46">
        <v>877830</v>
      </c>
      <c r="M1757" s="88" t="s">
        <v>240</v>
      </c>
      <c r="N1757" s="45"/>
      <c r="O1757" s="45" t="s">
        <v>194</v>
      </c>
      <c r="P1757" s="45"/>
      <c r="Q1757" s="45"/>
      <c r="R1757" s="88" t="s">
        <v>17211</v>
      </c>
    </row>
    <row r="1758" spans="1:18">
      <c r="A1758" s="45">
        <v>1754</v>
      </c>
      <c r="B1758" s="45" t="s">
        <v>14454</v>
      </c>
      <c r="C1758" s="45"/>
      <c r="D1758" s="45" t="s">
        <v>7020</v>
      </c>
      <c r="E1758" s="45" t="s">
        <v>7021</v>
      </c>
      <c r="F1758" s="45" t="s">
        <v>17188</v>
      </c>
      <c r="G1758" s="45" t="s">
        <v>709</v>
      </c>
      <c r="H1758" s="45" t="s">
        <v>137</v>
      </c>
      <c r="I1758" s="45" t="s">
        <v>12009</v>
      </c>
      <c r="J1758" s="45" t="s">
        <v>12009</v>
      </c>
      <c r="K1758" s="45" t="s">
        <v>7193</v>
      </c>
      <c r="L1758" s="46">
        <v>1392580</v>
      </c>
      <c r="M1758" s="88" t="s">
        <v>240</v>
      </c>
      <c r="N1758" s="45"/>
      <c r="O1758" s="45" t="s">
        <v>194</v>
      </c>
      <c r="P1758" s="45"/>
      <c r="Q1758" s="45"/>
      <c r="R1758" s="88" t="s">
        <v>17212</v>
      </c>
    </row>
    <row r="1759" spans="1:18">
      <c r="A1759" s="45">
        <v>1755</v>
      </c>
      <c r="B1759" s="45" t="s">
        <v>14454</v>
      </c>
      <c r="C1759" s="45"/>
      <c r="D1759" s="45" t="s">
        <v>7020</v>
      </c>
      <c r="E1759" s="45" t="s">
        <v>7021</v>
      </c>
      <c r="F1759" s="45" t="s">
        <v>17188</v>
      </c>
      <c r="G1759" s="45" t="s">
        <v>709</v>
      </c>
      <c r="H1759" s="45" t="s">
        <v>137</v>
      </c>
      <c r="I1759" s="45" t="s">
        <v>12009</v>
      </c>
      <c r="J1759" s="45" t="s">
        <v>12009</v>
      </c>
      <c r="K1759" s="45" t="s">
        <v>7193</v>
      </c>
      <c r="L1759" s="46">
        <v>1412416</v>
      </c>
      <c r="M1759" s="88" t="s">
        <v>240</v>
      </c>
      <c r="N1759" s="45"/>
      <c r="O1759" s="45" t="s">
        <v>194</v>
      </c>
      <c r="P1759" s="45"/>
      <c r="Q1759" s="45"/>
      <c r="R1759" s="88" t="s">
        <v>17213</v>
      </c>
    </row>
    <row r="1760" spans="1:18">
      <c r="A1760" s="45">
        <v>1756</v>
      </c>
      <c r="B1760" s="45" t="s">
        <v>14454</v>
      </c>
      <c r="C1760" s="45"/>
      <c r="D1760" s="45" t="s">
        <v>7020</v>
      </c>
      <c r="E1760" s="45" t="s">
        <v>7021</v>
      </c>
      <c r="F1760" s="45" t="s">
        <v>17188</v>
      </c>
      <c r="G1760" s="45" t="s">
        <v>709</v>
      </c>
      <c r="H1760" s="45" t="s">
        <v>137</v>
      </c>
      <c r="I1760" s="45" t="s">
        <v>12009</v>
      </c>
      <c r="J1760" s="45" t="s">
        <v>12009</v>
      </c>
      <c r="K1760" s="45" t="s">
        <v>7193</v>
      </c>
      <c r="L1760" s="46">
        <v>1492340</v>
      </c>
      <c r="M1760" s="88" t="s">
        <v>240</v>
      </c>
      <c r="N1760" s="45"/>
      <c r="O1760" s="45" t="s">
        <v>194</v>
      </c>
      <c r="P1760" s="45"/>
      <c r="Q1760" s="45"/>
      <c r="R1760" s="88" t="s">
        <v>17214</v>
      </c>
    </row>
    <row r="1761" spans="1:18">
      <c r="A1761" s="45">
        <v>1757</v>
      </c>
      <c r="B1761" s="45" t="s">
        <v>14454</v>
      </c>
      <c r="C1761" s="45"/>
      <c r="D1761" s="45" t="s">
        <v>7020</v>
      </c>
      <c r="E1761" s="45" t="s">
        <v>7021</v>
      </c>
      <c r="F1761" s="45" t="s">
        <v>17188</v>
      </c>
      <c r="G1761" s="45" t="s">
        <v>709</v>
      </c>
      <c r="H1761" s="45" t="s">
        <v>137</v>
      </c>
      <c r="I1761" s="45" t="s">
        <v>12009</v>
      </c>
      <c r="J1761" s="45" t="s">
        <v>12009</v>
      </c>
      <c r="K1761" s="45" t="s">
        <v>7193</v>
      </c>
      <c r="L1761" s="46">
        <v>1702532</v>
      </c>
      <c r="M1761" s="88" t="s">
        <v>240</v>
      </c>
      <c r="N1761" s="45"/>
      <c r="O1761" s="45" t="s">
        <v>194</v>
      </c>
      <c r="P1761" s="45"/>
      <c r="Q1761" s="45"/>
      <c r="R1761" s="88" t="s">
        <v>17215</v>
      </c>
    </row>
    <row r="1762" spans="1:18">
      <c r="A1762" s="45">
        <v>1758</v>
      </c>
      <c r="B1762" s="45" t="s">
        <v>14454</v>
      </c>
      <c r="C1762" s="45"/>
      <c r="D1762" s="45" t="s">
        <v>7020</v>
      </c>
      <c r="E1762" s="45" t="s">
        <v>7021</v>
      </c>
      <c r="F1762" s="45" t="s">
        <v>17188</v>
      </c>
      <c r="G1762" s="45" t="s">
        <v>709</v>
      </c>
      <c r="H1762" s="45" t="s">
        <v>137</v>
      </c>
      <c r="I1762" s="45" t="s">
        <v>12009</v>
      </c>
      <c r="J1762" s="45" t="s">
        <v>12009</v>
      </c>
      <c r="K1762" s="45" t="s">
        <v>7193</v>
      </c>
      <c r="L1762" s="46">
        <v>1747772</v>
      </c>
      <c r="M1762" s="88" t="s">
        <v>240</v>
      </c>
      <c r="N1762" s="45"/>
      <c r="O1762" s="45" t="s">
        <v>194</v>
      </c>
      <c r="P1762" s="45"/>
      <c r="Q1762" s="45"/>
      <c r="R1762" s="88" t="s">
        <v>17216</v>
      </c>
    </row>
    <row r="1763" spans="1:18">
      <c r="A1763" s="45">
        <v>1759</v>
      </c>
      <c r="B1763" s="45" t="s">
        <v>14454</v>
      </c>
      <c r="C1763" s="45"/>
      <c r="D1763" s="45" t="s">
        <v>7020</v>
      </c>
      <c r="E1763" s="45" t="s">
        <v>7021</v>
      </c>
      <c r="F1763" s="45" t="s">
        <v>17188</v>
      </c>
      <c r="G1763" s="45" t="s">
        <v>709</v>
      </c>
      <c r="H1763" s="45" t="s">
        <v>137</v>
      </c>
      <c r="I1763" s="45" t="s">
        <v>12009</v>
      </c>
      <c r="J1763" s="45" t="s">
        <v>12009</v>
      </c>
      <c r="K1763" s="45" t="s">
        <v>7193</v>
      </c>
      <c r="L1763" s="46">
        <v>3620418</v>
      </c>
      <c r="M1763" s="88" t="s">
        <v>240</v>
      </c>
      <c r="N1763" s="45"/>
      <c r="O1763" s="45" t="s">
        <v>194</v>
      </c>
      <c r="P1763" s="45"/>
      <c r="Q1763" s="45"/>
      <c r="R1763" s="88" t="s">
        <v>17217</v>
      </c>
    </row>
    <row r="1764" spans="1:18">
      <c r="A1764" s="45">
        <v>1760</v>
      </c>
      <c r="B1764" s="45" t="s">
        <v>14454</v>
      </c>
      <c r="C1764" s="45"/>
      <c r="D1764" s="45" t="s">
        <v>7020</v>
      </c>
      <c r="E1764" s="45" t="s">
        <v>7021</v>
      </c>
      <c r="F1764" s="45" t="s">
        <v>17188</v>
      </c>
      <c r="G1764" s="45" t="s">
        <v>709</v>
      </c>
      <c r="H1764" s="45" t="s">
        <v>137</v>
      </c>
      <c r="I1764" s="45" t="s">
        <v>12009</v>
      </c>
      <c r="J1764" s="45" t="s">
        <v>12009</v>
      </c>
      <c r="K1764" s="45" t="s">
        <v>7193</v>
      </c>
      <c r="L1764" s="46">
        <v>4322044</v>
      </c>
      <c r="M1764" s="88" t="s">
        <v>240</v>
      </c>
      <c r="N1764" s="45"/>
      <c r="O1764" s="45" t="s">
        <v>194</v>
      </c>
      <c r="P1764" s="45"/>
      <c r="Q1764" s="45"/>
      <c r="R1764" s="88" t="s">
        <v>17218</v>
      </c>
    </row>
    <row r="1765" spans="1:18">
      <c r="A1765" s="45">
        <v>1761</v>
      </c>
      <c r="B1765" s="45" t="s">
        <v>14454</v>
      </c>
      <c r="C1765" s="45"/>
      <c r="D1765" s="45" t="s">
        <v>7020</v>
      </c>
      <c r="E1765" s="45" t="s">
        <v>7021</v>
      </c>
      <c r="F1765" s="45" t="s">
        <v>17188</v>
      </c>
      <c r="G1765" s="45" t="s">
        <v>709</v>
      </c>
      <c r="H1765" s="45" t="s">
        <v>137</v>
      </c>
      <c r="I1765" s="45" t="s">
        <v>12009</v>
      </c>
      <c r="J1765" s="45" t="s">
        <v>12009</v>
      </c>
      <c r="K1765" s="45" t="s">
        <v>7193</v>
      </c>
      <c r="L1765" s="46">
        <v>4550448</v>
      </c>
      <c r="M1765" s="88" t="s">
        <v>240</v>
      </c>
      <c r="N1765" s="45"/>
      <c r="O1765" s="45" t="s">
        <v>194</v>
      </c>
      <c r="P1765" s="45"/>
      <c r="Q1765" s="45"/>
      <c r="R1765" s="88" t="s">
        <v>17219</v>
      </c>
    </row>
    <row r="1766" spans="1:18">
      <c r="A1766" s="45">
        <v>1762</v>
      </c>
      <c r="B1766" s="45" t="s">
        <v>14454</v>
      </c>
      <c r="C1766" s="45"/>
      <c r="D1766" s="45" t="s">
        <v>7020</v>
      </c>
      <c r="E1766" s="45" t="s">
        <v>7021</v>
      </c>
      <c r="F1766" s="45" t="s">
        <v>17188</v>
      </c>
      <c r="G1766" s="45" t="s">
        <v>709</v>
      </c>
      <c r="H1766" s="45" t="s">
        <v>137</v>
      </c>
      <c r="I1766" s="45" t="s">
        <v>12009</v>
      </c>
      <c r="J1766" s="45" t="s">
        <v>12009</v>
      </c>
      <c r="K1766" s="45" t="s">
        <v>7193</v>
      </c>
      <c r="L1766" s="46">
        <v>430249</v>
      </c>
      <c r="M1766" s="88" t="s">
        <v>240</v>
      </c>
      <c r="N1766" s="45"/>
      <c r="O1766" s="45" t="s">
        <v>194</v>
      </c>
      <c r="P1766" s="45"/>
      <c r="Q1766" s="45"/>
      <c r="R1766" s="88" t="s">
        <v>17220</v>
      </c>
    </row>
    <row r="1767" spans="1:18">
      <c r="A1767" s="45">
        <v>1763</v>
      </c>
      <c r="B1767" s="45" t="s">
        <v>14454</v>
      </c>
      <c r="C1767" s="45"/>
      <c r="D1767" s="45" t="s">
        <v>7020</v>
      </c>
      <c r="E1767" s="45" t="s">
        <v>7021</v>
      </c>
      <c r="F1767" s="45" t="s">
        <v>17188</v>
      </c>
      <c r="G1767" s="45" t="s">
        <v>709</v>
      </c>
      <c r="H1767" s="45" t="s">
        <v>137</v>
      </c>
      <c r="I1767" s="45" t="s">
        <v>12009</v>
      </c>
      <c r="J1767" s="45" t="s">
        <v>12009</v>
      </c>
      <c r="K1767" s="45" t="s">
        <v>7193</v>
      </c>
      <c r="L1767" s="46">
        <v>419231</v>
      </c>
      <c r="M1767" s="88" t="s">
        <v>240</v>
      </c>
      <c r="N1767" s="45"/>
      <c r="O1767" s="45" t="s">
        <v>194</v>
      </c>
      <c r="P1767" s="45"/>
      <c r="Q1767" s="45"/>
      <c r="R1767" s="88" t="s">
        <v>17221</v>
      </c>
    </row>
    <row r="1768" spans="1:18">
      <c r="A1768" s="45">
        <v>1764</v>
      </c>
      <c r="B1768" s="45" t="s">
        <v>14454</v>
      </c>
      <c r="C1768" s="45"/>
      <c r="D1768" s="45" t="s">
        <v>7020</v>
      </c>
      <c r="E1768" s="45" t="s">
        <v>7021</v>
      </c>
      <c r="F1768" s="45" t="s">
        <v>17188</v>
      </c>
      <c r="G1768" s="45" t="s">
        <v>709</v>
      </c>
      <c r="H1768" s="45" t="s">
        <v>137</v>
      </c>
      <c r="I1768" s="45" t="s">
        <v>12009</v>
      </c>
      <c r="J1768" s="45" t="s">
        <v>12009</v>
      </c>
      <c r="K1768" s="45" t="s">
        <v>7193</v>
      </c>
      <c r="L1768" s="46">
        <v>367409</v>
      </c>
      <c r="M1768" s="88" t="s">
        <v>240</v>
      </c>
      <c r="N1768" s="45"/>
      <c r="O1768" s="45" t="s">
        <v>194</v>
      </c>
      <c r="P1768" s="45"/>
      <c r="Q1768" s="45"/>
      <c r="R1768" s="88" t="s">
        <v>17222</v>
      </c>
    </row>
    <row r="1769" spans="1:18">
      <c r="A1769" s="45">
        <v>1765</v>
      </c>
      <c r="B1769" s="45" t="s">
        <v>14454</v>
      </c>
      <c r="C1769" s="45"/>
      <c r="D1769" s="45" t="s">
        <v>7020</v>
      </c>
      <c r="E1769" s="45" t="s">
        <v>7021</v>
      </c>
      <c r="F1769" s="45" t="s">
        <v>17188</v>
      </c>
      <c r="G1769" s="45" t="s">
        <v>709</v>
      </c>
      <c r="H1769" s="45" t="s">
        <v>137</v>
      </c>
      <c r="I1769" s="45" t="s">
        <v>12009</v>
      </c>
      <c r="J1769" s="45" t="s">
        <v>12009</v>
      </c>
      <c r="K1769" s="45" t="s">
        <v>7193</v>
      </c>
      <c r="L1769" s="46">
        <v>347525</v>
      </c>
      <c r="M1769" s="88" t="s">
        <v>240</v>
      </c>
      <c r="N1769" s="45"/>
      <c r="O1769" s="45" t="s">
        <v>194</v>
      </c>
      <c r="P1769" s="45"/>
      <c r="Q1769" s="45"/>
      <c r="R1769" s="88" t="s">
        <v>17223</v>
      </c>
    </row>
    <row r="1770" spans="1:18">
      <c r="A1770" s="45">
        <v>1766</v>
      </c>
      <c r="B1770" s="45" t="s">
        <v>14454</v>
      </c>
      <c r="C1770" s="45"/>
      <c r="D1770" s="45" t="s">
        <v>7020</v>
      </c>
      <c r="E1770" s="45" t="s">
        <v>7021</v>
      </c>
      <c r="F1770" s="45" t="s">
        <v>17188</v>
      </c>
      <c r="G1770" s="45" t="s">
        <v>709</v>
      </c>
      <c r="H1770" s="45" t="s">
        <v>137</v>
      </c>
      <c r="I1770" s="45" t="s">
        <v>12009</v>
      </c>
      <c r="J1770" s="45" t="s">
        <v>12009</v>
      </c>
      <c r="K1770" s="45" t="s">
        <v>7193</v>
      </c>
      <c r="L1770" s="46">
        <v>342656</v>
      </c>
      <c r="M1770" s="88" t="s">
        <v>240</v>
      </c>
      <c r="N1770" s="45"/>
      <c r="O1770" s="45" t="s">
        <v>194</v>
      </c>
      <c r="P1770" s="45"/>
      <c r="Q1770" s="45"/>
      <c r="R1770" s="88" t="s">
        <v>17224</v>
      </c>
    </row>
    <row r="1771" spans="1:18">
      <c r="A1771" s="45">
        <v>1767</v>
      </c>
      <c r="B1771" s="45" t="s">
        <v>14454</v>
      </c>
      <c r="C1771" s="45"/>
      <c r="D1771" s="45" t="s">
        <v>7020</v>
      </c>
      <c r="E1771" s="45" t="s">
        <v>7021</v>
      </c>
      <c r="F1771" s="45" t="s">
        <v>17188</v>
      </c>
      <c r="G1771" s="45" t="s">
        <v>709</v>
      </c>
      <c r="H1771" s="45" t="s">
        <v>137</v>
      </c>
      <c r="I1771" s="45" t="s">
        <v>12009</v>
      </c>
      <c r="J1771" s="45" t="s">
        <v>12009</v>
      </c>
      <c r="K1771" s="45" t="s">
        <v>7193</v>
      </c>
      <c r="L1771" s="46">
        <v>216117</v>
      </c>
      <c r="M1771" s="88" t="s">
        <v>240</v>
      </c>
      <c r="N1771" s="45"/>
      <c r="O1771" s="45" t="s">
        <v>194</v>
      </c>
      <c r="P1771" s="45"/>
      <c r="Q1771" s="45"/>
      <c r="R1771" s="88" t="s">
        <v>17225</v>
      </c>
    </row>
    <row r="1772" spans="1:18">
      <c r="A1772" s="45">
        <v>1768</v>
      </c>
      <c r="B1772" s="45" t="s">
        <v>14454</v>
      </c>
      <c r="C1772" s="45"/>
      <c r="D1772" s="45" t="s">
        <v>7020</v>
      </c>
      <c r="E1772" s="45" t="s">
        <v>7021</v>
      </c>
      <c r="F1772" s="45" t="s">
        <v>17188</v>
      </c>
      <c r="G1772" s="45" t="s">
        <v>709</v>
      </c>
      <c r="H1772" s="45" t="s">
        <v>137</v>
      </c>
      <c r="I1772" s="45" t="s">
        <v>12009</v>
      </c>
      <c r="J1772" s="45" t="s">
        <v>12009</v>
      </c>
      <c r="K1772" s="45" t="s">
        <v>7193</v>
      </c>
      <c r="L1772" s="46">
        <v>214010</v>
      </c>
      <c r="M1772" s="88" t="s">
        <v>240</v>
      </c>
      <c r="N1772" s="45"/>
      <c r="O1772" s="45" t="s">
        <v>194</v>
      </c>
      <c r="P1772" s="45"/>
      <c r="Q1772" s="45"/>
      <c r="R1772" s="88" t="s">
        <v>17226</v>
      </c>
    </row>
    <row r="1773" spans="1:18">
      <c r="A1773" s="45">
        <v>1769</v>
      </c>
      <c r="B1773" s="45" t="s">
        <v>14454</v>
      </c>
      <c r="C1773" s="45"/>
      <c r="D1773" s="45" t="s">
        <v>7020</v>
      </c>
      <c r="E1773" s="45" t="s">
        <v>7021</v>
      </c>
      <c r="F1773" s="45" t="s">
        <v>17188</v>
      </c>
      <c r="G1773" s="45" t="s">
        <v>709</v>
      </c>
      <c r="H1773" s="45" t="s">
        <v>137</v>
      </c>
      <c r="I1773" s="45" t="s">
        <v>12009</v>
      </c>
      <c r="J1773" s="45" t="s">
        <v>12009</v>
      </c>
      <c r="K1773" s="45" t="s">
        <v>7193</v>
      </c>
      <c r="L1773" s="46">
        <v>137687</v>
      </c>
      <c r="M1773" s="88" t="s">
        <v>240</v>
      </c>
      <c r="N1773" s="45"/>
      <c r="O1773" s="45" t="s">
        <v>194</v>
      </c>
      <c r="P1773" s="45"/>
      <c r="Q1773" s="45"/>
      <c r="R1773" s="88" t="s">
        <v>17227</v>
      </c>
    </row>
    <row r="1774" spans="1:18">
      <c r="A1774" s="45">
        <v>1770</v>
      </c>
      <c r="B1774" s="45" t="s">
        <v>14454</v>
      </c>
      <c r="C1774" s="45"/>
      <c r="D1774" s="45" t="s">
        <v>7020</v>
      </c>
      <c r="E1774" s="45" t="s">
        <v>7021</v>
      </c>
      <c r="F1774" s="45" t="s">
        <v>17188</v>
      </c>
      <c r="G1774" s="45" t="s">
        <v>709</v>
      </c>
      <c r="H1774" s="45" t="s">
        <v>137</v>
      </c>
      <c r="I1774" s="45" t="s">
        <v>12009</v>
      </c>
      <c r="J1774" s="45" t="s">
        <v>12009</v>
      </c>
      <c r="K1774" s="45" t="s">
        <v>7193</v>
      </c>
      <c r="L1774" s="46">
        <v>84545</v>
      </c>
      <c r="M1774" s="88" t="s">
        <v>240</v>
      </c>
      <c r="N1774" s="45"/>
      <c r="O1774" s="45" t="s">
        <v>194</v>
      </c>
      <c r="P1774" s="45"/>
      <c r="Q1774" s="45"/>
      <c r="R1774" s="88" t="s">
        <v>17228</v>
      </c>
    </row>
    <row r="1775" spans="1:18">
      <c r="A1775" s="45">
        <v>1771</v>
      </c>
      <c r="B1775" s="45" t="s">
        <v>14454</v>
      </c>
      <c r="C1775" s="45"/>
      <c r="D1775" s="45" t="s">
        <v>7020</v>
      </c>
      <c r="E1775" s="45" t="s">
        <v>7021</v>
      </c>
      <c r="F1775" s="45" t="s">
        <v>17188</v>
      </c>
      <c r="G1775" s="45" t="s">
        <v>709</v>
      </c>
      <c r="H1775" s="45" t="s">
        <v>137</v>
      </c>
      <c r="I1775" s="45" t="s">
        <v>12009</v>
      </c>
      <c r="J1775" s="45" t="s">
        <v>12009</v>
      </c>
      <c r="K1775" s="45" t="s">
        <v>7193</v>
      </c>
      <c r="L1775" s="46">
        <v>17714</v>
      </c>
      <c r="M1775" s="88" t="s">
        <v>240</v>
      </c>
      <c r="N1775" s="45"/>
      <c r="O1775" s="45" t="s">
        <v>194</v>
      </c>
      <c r="P1775" s="45"/>
      <c r="Q1775" s="45"/>
      <c r="R1775" s="88" t="s">
        <v>17229</v>
      </c>
    </row>
    <row r="1776" spans="1:18">
      <c r="A1776" s="45">
        <v>1772</v>
      </c>
      <c r="B1776" s="45" t="s">
        <v>14454</v>
      </c>
      <c r="C1776" s="45"/>
      <c r="D1776" s="45" t="s">
        <v>7020</v>
      </c>
      <c r="E1776" s="45" t="s">
        <v>7021</v>
      </c>
      <c r="F1776" s="45" t="s">
        <v>17188</v>
      </c>
      <c r="G1776" s="45" t="s">
        <v>709</v>
      </c>
      <c r="H1776" s="45" t="s">
        <v>137</v>
      </c>
      <c r="I1776" s="45" t="s">
        <v>12009</v>
      </c>
      <c r="J1776" s="45" t="s">
        <v>12009</v>
      </c>
      <c r="K1776" s="45" t="s">
        <v>7193</v>
      </c>
      <c r="L1776" s="46">
        <v>81015</v>
      </c>
      <c r="M1776" s="88" t="s">
        <v>240</v>
      </c>
      <c r="N1776" s="45"/>
      <c r="O1776" s="45" t="s">
        <v>194</v>
      </c>
      <c r="P1776" s="45"/>
      <c r="Q1776" s="45"/>
      <c r="R1776" s="88" t="s">
        <v>17230</v>
      </c>
    </row>
    <row r="1777" spans="1:18">
      <c r="A1777" s="45">
        <v>1773</v>
      </c>
      <c r="B1777" s="45" t="s">
        <v>14454</v>
      </c>
      <c r="C1777" s="45"/>
      <c r="D1777" s="45" t="s">
        <v>1202</v>
      </c>
      <c r="E1777" s="45" t="s">
        <v>3756</v>
      </c>
      <c r="F1777" s="45" t="s">
        <v>17231</v>
      </c>
      <c r="G1777" s="45" t="s">
        <v>420</v>
      </c>
      <c r="H1777" s="45" t="s">
        <v>33</v>
      </c>
      <c r="I1777" s="45" t="s">
        <v>13052</v>
      </c>
      <c r="J1777" s="45" t="s">
        <v>13052</v>
      </c>
      <c r="K1777" s="45" t="s">
        <v>7193</v>
      </c>
      <c r="L1777" s="46">
        <v>2298660</v>
      </c>
      <c r="M1777" s="88" t="s">
        <v>17232</v>
      </c>
      <c r="N1777" s="45"/>
      <c r="O1777" s="45" t="s">
        <v>194</v>
      </c>
      <c r="P1777" s="45"/>
      <c r="Q1777" s="45"/>
      <c r="R1777" s="88" t="s">
        <v>17233</v>
      </c>
    </row>
    <row r="1778" spans="1:18">
      <c r="A1778" s="45">
        <v>1774</v>
      </c>
      <c r="B1778" s="45" t="s">
        <v>14454</v>
      </c>
      <c r="C1778" s="45"/>
      <c r="D1778" s="45" t="s">
        <v>1202</v>
      </c>
      <c r="E1778" s="45" t="s">
        <v>3756</v>
      </c>
      <c r="F1778" s="45" t="s">
        <v>17234</v>
      </c>
      <c r="G1778" s="45" t="s">
        <v>420</v>
      </c>
      <c r="H1778" s="45" t="s">
        <v>33</v>
      </c>
      <c r="I1778" s="45" t="s">
        <v>13052</v>
      </c>
      <c r="J1778" s="45" t="s">
        <v>13052</v>
      </c>
      <c r="K1778" s="45" t="s">
        <v>7193</v>
      </c>
      <c r="L1778" s="46">
        <v>4596781</v>
      </c>
      <c r="M1778" s="88" t="s">
        <v>17235</v>
      </c>
      <c r="N1778" s="45"/>
      <c r="O1778" s="45" t="s">
        <v>194</v>
      </c>
      <c r="P1778" s="45"/>
      <c r="Q1778" s="45"/>
      <c r="R1778" s="88" t="s">
        <v>17236</v>
      </c>
    </row>
    <row r="1779" spans="1:18">
      <c r="A1779" s="45">
        <v>1775</v>
      </c>
      <c r="B1779" s="45" t="s">
        <v>14454</v>
      </c>
      <c r="C1779" s="45"/>
      <c r="D1779" s="45" t="s">
        <v>1202</v>
      </c>
      <c r="E1779" s="45" t="s">
        <v>3756</v>
      </c>
      <c r="F1779" s="45" t="s">
        <v>17237</v>
      </c>
      <c r="G1779" s="45" t="s">
        <v>420</v>
      </c>
      <c r="H1779" s="45" t="s">
        <v>33</v>
      </c>
      <c r="I1779" s="45" t="s">
        <v>13052</v>
      </c>
      <c r="J1779" s="45" t="s">
        <v>13052</v>
      </c>
      <c r="K1779" s="45" t="s">
        <v>7193</v>
      </c>
      <c r="L1779" s="46">
        <v>19435094</v>
      </c>
      <c r="M1779" s="88" t="s">
        <v>17238</v>
      </c>
      <c r="N1779" s="45"/>
      <c r="O1779" s="45" t="s">
        <v>194</v>
      </c>
      <c r="P1779" s="45"/>
      <c r="Q1779" s="45"/>
      <c r="R1779" s="88" t="s">
        <v>17239</v>
      </c>
    </row>
    <row r="1780" spans="1:18">
      <c r="A1780" s="45">
        <v>1776</v>
      </c>
      <c r="B1780" s="45" t="s">
        <v>14454</v>
      </c>
      <c r="C1780" s="45"/>
      <c r="D1780" s="45" t="s">
        <v>1318</v>
      </c>
      <c r="E1780" s="45" t="s">
        <v>5762</v>
      </c>
      <c r="F1780" s="45" t="s">
        <v>17240</v>
      </c>
      <c r="G1780" s="45" t="s">
        <v>376</v>
      </c>
      <c r="H1780" s="45" t="s">
        <v>97</v>
      </c>
      <c r="I1780" s="45" t="s">
        <v>13105</v>
      </c>
      <c r="J1780" s="45" t="s">
        <v>13105</v>
      </c>
      <c r="K1780" s="45" t="s">
        <v>7193</v>
      </c>
      <c r="L1780" s="46">
        <v>1800</v>
      </c>
      <c r="M1780" s="88" t="s">
        <v>879</v>
      </c>
      <c r="N1780" s="45"/>
      <c r="O1780" s="45" t="s">
        <v>207</v>
      </c>
      <c r="P1780" s="45"/>
      <c r="Q1780" s="45"/>
      <c r="R1780" s="88" t="s">
        <v>17241</v>
      </c>
    </row>
    <row r="1781" spans="1:18">
      <c r="A1781" s="45">
        <v>1777</v>
      </c>
      <c r="B1781" s="45" t="s">
        <v>14454</v>
      </c>
      <c r="C1781" s="45"/>
      <c r="D1781" s="45" t="s">
        <v>1412</v>
      </c>
      <c r="E1781" s="45" t="s">
        <v>3663</v>
      </c>
      <c r="F1781" s="45" t="s">
        <v>17242</v>
      </c>
      <c r="G1781" s="45" t="s">
        <v>311</v>
      </c>
      <c r="H1781" s="45" t="s">
        <v>137</v>
      </c>
      <c r="I1781" s="45" t="s">
        <v>12588</v>
      </c>
      <c r="J1781" s="45" t="s">
        <v>12588</v>
      </c>
      <c r="K1781" s="45" t="s">
        <v>7193</v>
      </c>
      <c r="L1781" s="46">
        <v>112500</v>
      </c>
      <c r="M1781" s="88" t="s">
        <v>1694</v>
      </c>
      <c r="N1781" s="45"/>
      <c r="O1781" s="45" t="s">
        <v>194</v>
      </c>
      <c r="P1781" s="45"/>
      <c r="Q1781" s="45"/>
      <c r="R1781" s="88" t="s">
        <v>17243</v>
      </c>
    </row>
    <row r="1782" spans="1:18">
      <c r="A1782" s="45">
        <v>1778</v>
      </c>
      <c r="B1782" s="45" t="s">
        <v>14454</v>
      </c>
      <c r="C1782" s="45"/>
      <c r="D1782" s="45" t="s">
        <v>17244</v>
      </c>
      <c r="E1782" s="45" t="s">
        <v>17244</v>
      </c>
      <c r="F1782" s="45" t="s">
        <v>17245</v>
      </c>
      <c r="G1782" s="45" t="s">
        <v>683</v>
      </c>
      <c r="H1782" s="45" t="s">
        <v>33</v>
      </c>
      <c r="I1782" s="45" t="s">
        <v>12588</v>
      </c>
      <c r="J1782" s="45" t="s">
        <v>12588</v>
      </c>
      <c r="K1782" s="45" t="s">
        <v>7193</v>
      </c>
      <c r="L1782" s="46">
        <v>12500</v>
      </c>
      <c r="M1782" s="88" t="s">
        <v>236</v>
      </c>
      <c r="N1782" s="45"/>
      <c r="O1782" s="45" t="s">
        <v>194</v>
      </c>
      <c r="P1782" s="45"/>
      <c r="Q1782" s="45"/>
      <c r="R1782" s="88" t="s">
        <v>17246</v>
      </c>
    </row>
    <row r="1783" spans="1:18">
      <c r="A1783" s="45">
        <v>1779</v>
      </c>
      <c r="B1783" s="45" t="s">
        <v>14454</v>
      </c>
      <c r="C1783" s="45"/>
      <c r="D1783" s="45" t="s">
        <v>1547</v>
      </c>
      <c r="E1783" s="45" t="s">
        <v>1547</v>
      </c>
      <c r="F1783" s="45" t="s">
        <v>17247</v>
      </c>
      <c r="G1783" s="45" t="s">
        <v>528</v>
      </c>
      <c r="H1783" s="45" t="s">
        <v>33</v>
      </c>
      <c r="I1783" s="45" t="s">
        <v>12038</v>
      </c>
      <c r="J1783" s="45" t="s">
        <v>12038</v>
      </c>
      <c r="K1783" s="45" t="s">
        <v>7193</v>
      </c>
      <c r="L1783" s="46">
        <v>112500</v>
      </c>
      <c r="M1783" s="88" t="s">
        <v>579</v>
      </c>
      <c r="N1783" s="45"/>
      <c r="O1783" s="45" t="s">
        <v>194</v>
      </c>
      <c r="P1783" s="45"/>
      <c r="Q1783" s="45"/>
      <c r="R1783" s="88" t="s">
        <v>17248</v>
      </c>
    </row>
    <row r="1784" spans="1:18">
      <c r="A1784" s="45">
        <v>1780</v>
      </c>
      <c r="B1784" s="45" t="s">
        <v>14454</v>
      </c>
      <c r="C1784" s="45"/>
      <c r="D1784" s="45" t="s">
        <v>870</v>
      </c>
      <c r="E1784" s="45" t="s">
        <v>870</v>
      </c>
      <c r="F1784" s="45" t="s">
        <v>17249</v>
      </c>
      <c r="G1784" s="45" t="s">
        <v>872</v>
      </c>
      <c r="H1784" s="45" t="s">
        <v>137</v>
      </c>
      <c r="I1784" s="45" t="s">
        <v>12038</v>
      </c>
      <c r="J1784" s="45" t="s">
        <v>12038</v>
      </c>
      <c r="K1784" s="45" t="s">
        <v>7193</v>
      </c>
      <c r="L1784" s="46">
        <v>25000</v>
      </c>
      <c r="M1784" s="88" t="s">
        <v>17250</v>
      </c>
      <c r="N1784" s="45"/>
      <c r="O1784" s="45" t="s">
        <v>194</v>
      </c>
      <c r="P1784" s="45"/>
      <c r="Q1784" s="45"/>
      <c r="R1784" s="88" t="s">
        <v>17251</v>
      </c>
    </row>
    <row r="1785" spans="1:18">
      <c r="A1785" s="45">
        <v>1781</v>
      </c>
      <c r="B1785" s="45" t="s">
        <v>14454</v>
      </c>
      <c r="C1785" s="45"/>
      <c r="D1785" s="45" t="s">
        <v>3010</v>
      </c>
      <c r="E1785" s="45" t="s">
        <v>3011</v>
      </c>
      <c r="F1785" s="45" t="s">
        <v>17252</v>
      </c>
      <c r="G1785" s="45" t="s">
        <v>166</v>
      </c>
      <c r="H1785" s="45" t="s">
        <v>137</v>
      </c>
      <c r="I1785" s="45" t="s">
        <v>12570</v>
      </c>
      <c r="J1785" s="45" t="s">
        <v>12570</v>
      </c>
      <c r="K1785" s="45" t="s">
        <v>7193</v>
      </c>
      <c r="L1785" s="46">
        <v>12500</v>
      </c>
      <c r="M1785" s="88" t="s">
        <v>1257</v>
      </c>
      <c r="N1785" s="45"/>
      <c r="O1785" s="45" t="s">
        <v>194</v>
      </c>
      <c r="P1785" s="45"/>
      <c r="Q1785" s="45"/>
      <c r="R1785" s="88" t="s">
        <v>17253</v>
      </c>
    </row>
    <row r="1786" spans="1:18">
      <c r="A1786" s="45">
        <v>1782</v>
      </c>
      <c r="B1786" s="45" t="s">
        <v>14454</v>
      </c>
      <c r="C1786" s="45"/>
      <c r="D1786" s="45" t="s">
        <v>7282</v>
      </c>
      <c r="E1786" s="45" t="s">
        <v>7282</v>
      </c>
      <c r="F1786" s="45" t="s">
        <v>17254</v>
      </c>
      <c r="G1786" s="45" t="s">
        <v>2427</v>
      </c>
      <c r="H1786" s="45" t="s">
        <v>137</v>
      </c>
      <c r="I1786" s="45" t="s">
        <v>12570</v>
      </c>
      <c r="J1786" s="45" t="s">
        <v>12570</v>
      </c>
      <c r="K1786" s="45" t="s">
        <v>7193</v>
      </c>
      <c r="L1786" s="46">
        <v>50000</v>
      </c>
      <c r="M1786" s="88" t="s">
        <v>355</v>
      </c>
      <c r="N1786" s="45"/>
      <c r="O1786" s="45" t="s">
        <v>194</v>
      </c>
      <c r="P1786" s="45"/>
      <c r="Q1786" s="45"/>
      <c r="R1786" s="88" t="s">
        <v>17255</v>
      </c>
    </row>
    <row r="1787" spans="1:18">
      <c r="A1787" s="45">
        <v>1783</v>
      </c>
      <c r="B1787" s="45" t="s">
        <v>14454</v>
      </c>
      <c r="C1787" s="45"/>
      <c r="D1787" s="45" t="s">
        <v>1202</v>
      </c>
      <c r="E1787" s="45" t="s">
        <v>3756</v>
      </c>
      <c r="F1787" s="45" t="s">
        <v>17256</v>
      </c>
      <c r="G1787" s="45" t="s">
        <v>420</v>
      </c>
      <c r="H1787" s="45" t="s">
        <v>137</v>
      </c>
      <c r="I1787" s="45" t="s">
        <v>12025</v>
      </c>
      <c r="J1787" s="45" t="s">
        <v>12025</v>
      </c>
      <c r="K1787" s="45" t="s">
        <v>7193</v>
      </c>
      <c r="L1787" s="46">
        <v>50000</v>
      </c>
      <c r="M1787" s="88" t="s">
        <v>17257</v>
      </c>
      <c r="N1787" s="45"/>
      <c r="O1787" s="45" t="s">
        <v>194</v>
      </c>
      <c r="P1787" s="45"/>
      <c r="Q1787" s="45"/>
      <c r="R1787" s="88" t="s">
        <v>17258</v>
      </c>
    </row>
    <row r="1788" spans="1:18">
      <c r="A1788" s="45">
        <v>1784</v>
      </c>
      <c r="B1788" s="45" t="s">
        <v>14454</v>
      </c>
      <c r="C1788" s="45"/>
      <c r="D1788" s="45" t="s">
        <v>1028</v>
      </c>
      <c r="E1788" s="45" t="s">
        <v>1029</v>
      </c>
      <c r="F1788" s="45" t="s">
        <v>17259</v>
      </c>
      <c r="G1788" s="45" t="s">
        <v>221</v>
      </c>
      <c r="H1788" s="45" t="s">
        <v>137</v>
      </c>
      <c r="I1788" s="45" t="s">
        <v>12036</v>
      </c>
      <c r="J1788" s="45" t="s">
        <v>12036</v>
      </c>
      <c r="K1788" s="45" t="s">
        <v>7193</v>
      </c>
      <c r="L1788" s="46">
        <v>362500</v>
      </c>
      <c r="M1788" s="88" t="s">
        <v>2299</v>
      </c>
      <c r="N1788" s="45"/>
      <c r="O1788" s="45" t="s">
        <v>194</v>
      </c>
      <c r="P1788" s="45"/>
      <c r="Q1788" s="45"/>
      <c r="R1788" s="88" t="s">
        <v>17260</v>
      </c>
    </row>
    <row r="1789" spans="1:18">
      <c r="A1789" s="45">
        <v>1785</v>
      </c>
      <c r="B1789" s="45" t="s">
        <v>14454</v>
      </c>
      <c r="C1789" s="45"/>
      <c r="D1789" s="45" t="s">
        <v>1385</v>
      </c>
      <c r="E1789" s="45" t="s">
        <v>1385</v>
      </c>
      <c r="F1789" s="45" t="s">
        <v>17261</v>
      </c>
      <c r="G1789" s="45" t="s">
        <v>171</v>
      </c>
      <c r="H1789" s="45" t="s">
        <v>33</v>
      </c>
      <c r="I1789" s="45" t="s">
        <v>13186</v>
      </c>
      <c r="J1789" s="45" t="s">
        <v>13186</v>
      </c>
      <c r="K1789" s="45" t="s">
        <v>7193</v>
      </c>
      <c r="L1789" s="46">
        <v>12500</v>
      </c>
      <c r="M1789" s="88" t="s">
        <v>17262</v>
      </c>
      <c r="N1789" s="45"/>
      <c r="O1789" s="45" t="s">
        <v>194</v>
      </c>
      <c r="P1789" s="45"/>
      <c r="Q1789" s="45"/>
      <c r="R1789" s="88" t="s">
        <v>17263</v>
      </c>
    </row>
    <row r="1790" spans="1:18">
      <c r="A1790" s="45">
        <v>1786</v>
      </c>
      <c r="B1790" s="45" t="s">
        <v>14454</v>
      </c>
      <c r="C1790" s="45"/>
      <c r="D1790" s="45" t="s">
        <v>14548</v>
      </c>
      <c r="E1790" s="45" t="s">
        <v>14549</v>
      </c>
      <c r="F1790" s="45" t="s">
        <v>17264</v>
      </c>
      <c r="G1790" s="45" t="s">
        <v>3465</v>
      </c>
      <c r="H1790" s="45" t="s">
        <v>33</v>
      </c>
      <c r="I1790" s="45" t="s">
        <v>186</v>
      </c>
      <c r="J1790" s="45" t="s">
        <v>186</v>
      </c>
      <c r="K1790" s="45" t="s">
        <v>7193</v>
      </c>
      <c r="L1790" s="46">
        <v>62500</v>
      </c>
      <c r="M1790" s="88" t="s">
        <v>17265</v>
      </c>
      <c r="N1790" s="45"/>
      <c r="O1790" s="45" t="s">
        <v>194</v>
      </c>
      <c r="P1790" s="45"/>
      <c r="Q1790" s="45"/>
      <c r="R1790" s="88" t="s">
        <v>17266</v>
      </c>
    </row>
    <row r="1791" spans="1:18">
      <c r="A1791" s="45">
        <v>1787</v>
      </c>
      <c r="B1791" s="45" t="s">
        <v>14454</v>
      </c>
      <c r="C1791" s="45"/>
      <c r="D1791" s="45" t="s">
        <v>309</v>
      </c>
      <c r="E1791" s="45" t="s">
        <v>309</v>
      </c>
      <c r="F1791" s="45" t="s">
        <v>17267</v>
      </c>
      <c r="G1791" s="45" t="s">
        <v>311</v>
      </c>
      <c r="H1791" s="45" t="s">
        <v>33</v>
      </c>
      <c r="I1791" s="45" t="s">
        <v>186</v>
      </c>
      <c r="J1791" s="45" t="s">
        <v>186</v>
      </c>
      <c r="K1791" s="45" t="s">
        <v>7193</v>
      </c>
      <c r="L1791" s="46">
        <v>12500</v>
      </c>
      <c r="M1791" s="88" t="s">
        <v>206</v>
      </c>
      <c r="N1791" s="45"/>
      <c r="O1791" s="45" t="s">
        <v>194</v>
      </c>
      <c r="P1791" s="45"/>
      <c r="Q1791" s="45"/>
      <c r="R1791" s="88" t="s">
        <v>17268</v>
      </c>
    </row>
    <row r="1792" spans="1:18">
      <c r="A1792" s="45">
        <v>1788</v>
      </c>
      <c r="B1792" s="45" t="s">
        <v>14454</v>
      </c>
      <c r="C1792" s="45"/>
      <c r="D1792" s="45" t="s">
        <v>7817</v>
      </c>
      <c r="E1792" s="45" t="s">
        <v>7817</v>
      </c>
      <c r="F1792" s="45" t="s">
        <v>17269</v>
      </c>
      <c r="G1792" s="45" t="s">
        <v>462</v>
      </c>
      <c r="H1792" s="45" t="s">
        <v>137</v>
      </c>
      <c r="I1792" s="45" t="s">
        <v>186</v>
      </c>
      <c r="J1792" s="45" t="s">
        <v>186</v>
      </c>
      <c r="K1792" s="45" t="s">
        <v>7193</v>
      </c>
      <c r="L1792" s="46">
        <v>12500</v>
      </c>
      <c r="M1792" s="88" t="s">
        <v>214</v>
      </c>
      <c r="N1792" s="45"/>
      <c r="O1792" s="45" t="s">
        <v>194</v>
      </c>
      <c r="P1792" s="45"/>
      <c r="Q1792" s="45"/>
      <c r="R1792" s="88"/>
    </row>
    <row r="1793" spans="1:18">
      <c r="A1793" s="45">
        <v>1789</v>
      </c>
      <c r="B1793" s="45" t="s">
        <v>14454</v>
      </c>
      <c r="C1793" s="45"/>
      <c r="D1793" s="45" t="s">
        <v>9236</v>
      </c>
      <c r="E1793" s="45" t="s">
        <v>14892</v>
      </c>
      <c r="F1793" s="45" t="s">
        <v>17270</v>
      </c>
      <c r="G1793" s="45" t="s">
        <v>388</v>
      </c>
      <c r="H1793" s="45" t="s">
        <v>137</v>
      </c>
      <c r="I1793" s="45" t="s">
        <v>12050</v>
      </c>
      <c r="J1793" s="45" t="s">
        <v>12050</v>
      </c>
      <c r="K1793" s="45" t="s">
        <v>7193</v>
      </c>
      <c r="L1793" s="46">
        <v>150000</v>
      </c>
      <c r="M1793" s="88" t="s">
        <v>1057</v>
      </c>
      <c r="N1793" s="45"/>
      <c r="O1793" s="45" t="s">
        <v>194</v>
      </c>
      <c r="P1793" s="45"/>
      <c r="Q1793" s="45"/>
      <c r="R1793" s="88" t="s">
        <v>17271</v>
      </c>
    </row>
    <row r="1794" spans="1:18">
      <c r="A1794" s="45">
        <v>1790</v>
      </c>
      <c r="B1794" s="45" t="s">
        <v>14454</v>
      </c>
      <c r="C1794" s="45"/>
      <c r="D1794" s="45" t="s">
        <v>1202</v>
      </c>
      <c r="E1794" s="45" t="s">
        <v>3756</v>
      </c>
      <c r="F1794" s="45" t="s">
        <v>17272</v>
      </c>
      <c r="G1794" s="45" t="s">
        <v>420</v>
      </c>
      <c r="H1794" s="45" t="s">
        <v>137</v>
      </c>
      <c r="I1794" s="45" t="s">
        <v>12050</v>
      </c>
      <c r="J1794" s="45" t="s">
        <v>12050</v>
      </c>
      <c r="K1794" s="45" t="s">
        <v>7193</v>
      </c>
      <c r="L1794" s="46">
        <v>534600</v>
      </c>
      <c r="M1794" s="88" t="s">
        <v>17273</v>
      </c>
      <c r="N1794" s="45"/>
      <c r="O1794" s="45" t="s">
        <v>194</v>
      </c>
      <c r="P1794" s="45"/>
      <c r="Q1794" s="45"/>
      <c r="R1794" s="88" t="s">
        <v>17274</v>
      </c>
    </row>
    <row r="1795" spans="1:18">
      <c r="A1795" s="45">
        <v>1791</v>
      </c>
      <c r="B1795" s="45" t="s">
        <v>14454</v>
      </c>
      <c r="C1795" s="45"/>
      <c r="D1795" s="45" t="s">
        <v>1202</v>
      </c>
      <c r="E1795" s="45" t="s">
        <v>3756</v>
      </c>
      <c r="F1795" s="45" t="s">
        <v>17275</v>
      </c>
      <c r="G1795" s="45" t="s">
        <v>420</v>
      </c>
      <c r="H1795" s="45" t="s">
        <v>137</v>
      </c>
      <c r="I1795" s="45" t="s">
        <v>12050</v>
      </c>
      <c r="J1795" s="45" t="s">
        <v>12050</v>
      </c>
      <c r="K1795" s="45" t="s">
        <v>7193</v>
      </c>
      <c r="L1795" s="46">
        <v>980100</v>
      </c>
      <c r="M1795" s="88" t="s">
        <v>17276</v>
      </c>
      <c r="N1795" s="45"/>
      <c r="O1795" s="45" t="s">
        <v>194</v>
      </c>
      <c r="P1795" s="45"/>
      <c r="Q1795" s="45"/>
      <c r="R1795" s="88" t="s">
        <v>17277</v>
      </c>
    </row>
    <row r="1796" spans="1:18">
      <c r="A1796" s="45">
        <v>1792</v>
      </c>
      <c r="B1796" s="45" t="s">
        <v>14454</v>
      </c>
      <c r="C1796" s="45"/>
      <c r="D1796" s="45" t="s">
        <v>162</v>
      </c>
      <c r="E1796" s="45" t="s">
        <v>4287</v>
      </c>
      <c r="F1796" s="45" t="s">
        <v>17278</v>
      </c>
      <c r="G1796" s="45" t="s">
        <v>163</v>
      </c>
      <c r="H1796" s="45" t="s">
        <v>137</v>
      </c>
      <c r="I1796" s="45" t="s">
        <v>8908</v>
      </c>
      <c r="J1796" s="45" t="s">
        <v>8908</v>
      </c>
      <c r="K1796" s="45" t="s">
        <v>7193</v>
      </c>
      <c r="L1796" s="46">
        <v>50000</v>
      </c>
      <c r="M1796" s="88" t="s">
        <v>1747</v>
      </c>
      <c r="N1796" s="45"/>
      <c r="O1796" s="45" t="s">
        <v>194</v>
      </c>
      <c r="P1796" s="45"/>
      <c r="Q1796" s="45"/>
      <c r="R1796" s="88" t="s">
        <v>17279</v>
      </c>
    </row>
    <row r="1797" spans="1:18">
      <c r="A1797" s="45">
        <v>1793</v>
      </c>
      <c r="B1797" s="45" t="s">
        <v>14454</v>
      </c>
      <c r="C1797" s="45"/>
      <c r="D1797" s="45" t="s">
        <v>14605</v>
      </c>
      <c r="E1797" s="45" t="s">
        <v>14605</v>
      </c>
      <c r="F1797" s="45" t="s">
        <v>17280</v>
      </c>
      <c r="G1797" s="45" t="s">
        <v>204</v>
      </c>
      <c r="H1797" s="45" t="s">
        <v>137</v>
      </c>
      <c r="I1797" s="45" t="s">
        <v>8950</v>
      </c>
      <c r="J1797" s="45" t="s">
        <v>8950</v>
      </c>
      <c r="K1797" s="45" t="s">
        <v>7193</v>
      </c>
      <c r="L1797" s="46">
        <v>225000</v>
      </c>
      <c r="M1797" s="88" t="s">
        <v>2292</v>
      </c>
      <c r="N1797" s="45"/>
      <c r="O1797" s="45" t="s">
        <v>194</v>
      </c>
      <c r="P1797" s="45"/>
      <c r="Q1797" s="45"/>
      <c r="R1797" s="88" t="s">
        <v>17281</v>
      </c>
    </row>
    <row r="1798" spans="1:18">
      <c r="A1798" s="45">
        <v>1794</v>
      </c>
      <c r="B1798" s="45" t="s">
        <v>14454</v>
      </c>
      <c r="C1798" s="45"/>
      <c r="D1798" s="45" t="s">
        <v>1733</v>
      </c>
      <c r="E1798" s="45" t="s">
        <v>1733</v>
      </c>
      <c r="F1798" s="45" t="s">
        <v>17282</v>
      </c>
      <c r="G1798" s="45" t="s">
        <v>578</v>
      </c>
      <c r="H1798" s="45" t="s">
        <v>137</v>
      </c>
      <c r="I1798" s="45" t="s">
        <v>8928</v>
      </c>
      <c r="J1798" s="45" t="s">
        <v>8928</v>
      </c>
      <c r="K1798" s="45" t="s">
        <v>7193</v>
      </c>
      <c r="L1798" s="46">
        <v>150000</v>
      </c>
      <c r="M1798" s="88" t="s">
        <v>644</v>
      </c>
      <c r="N1798" s="45"/>
      <c r="O1798" s="45" t="s">
        <v>194</v>
      </c>
      <c r="P1798" s="45"/>
      <c r="Q1798" s="45"/>
      <c r="R1798" s="88" t="s">
        <v>17283</v>
      </c>
    </row>
    <row r="1799" spans="1:18">
      <c r="A1799" s="45">
        <v>1795</v>
      </c>
      <c r="B1799" s="45" t="s">
        <v>14454</v>
      </c>
      <c r="C1799" s="45"/>
      <c r="D1799" s="45" t="s">
        <v>188</v>
      </c>
      <c r="E1799" s="45" t="s">
        <v>189</v>
      </c>
      <c r="F1799" s="45" t="s">
        <v>17284</v>
      </c>
      <c r="G1799" s="45" t="s">
        <v>191</v>
      </c>
      <c r="H1799" s="45" t="s">
        <v>137</v>
      </c>
      <c r="I1799" s="45" t="s">
        <v>192</v>
      </c>
      <c r="J1799" s="45" t="s">
        <v>192</v>
      </c>
      <c r="K1799" s="45" t="s">
        <v>7193</v>
      </c>
      <c r="L1799" s="46">
        <v>9036432</v>
      </c>
      <c r="M1799" s="88" t="s">
        <v>481</v>
      </c>
      <c r="N1799" s="45"/>
      <c r="O1799" s="45" t="s">
        <v>194</v>
      </c>
      <c r="P1799" s="45"/>
      <c r="Q1799" s="45"/>
      <c r="R1799" s="88" t="s">
        <v>7538</v>
      </c>
    </row>
    <row r="1800" spans="1:18">
      <c r="A1800" s="45">
        <v>1796</v>
      </c>
      <c r="B1800" s="45" t="s">
        <v>14454</v>
      </c>
      <c r="C1800" s="45"/>
      <c r="D1800" s="45" t="s">
        <v>188</v>
      </c>
      <c r="E1800" s="45" t="s">
        <v>189</v>
      </c>
      <c r="F1800" s="45" t="s">
        <v>17284</v>
      </c>
      <c r="G1800" s="45" t="s">
        <v>191</v>
      </c>
      <c r="H1800" s="45" t="s">
        <v>137</v>
      </c>
      <c r="I1800" s="45" t="s">
        <v>192</v>
      </c>
      <c r="J1800" s="45" t="s">
        <v>192</v>
      </c>
      <c r="K1800" s="45" t="s">
        <v>7193</v>
      </c>
      <c r="L1800" s="46">
        <v>2175500</v>
      </c>
      <c r="M1800" s="88" t="s">
        <v>481</v>
      </c>
      <c r="N1800" s="45"/>
      <c r="O1800" s="45" t="s">
        <v>194</v>
      </c>
      <c r="P1800" s="45"/>
      <c r="Q1800" s="45"/>
      <c r="R1800" s="88" t="s">
        <v>17285</v>
      </c>
    </row>
    <row r="1801" spans="1:18">
      <c r="A1801" s="45">
        <v>1797</v>
      </c>
      <c r="B1801" s="45" t="s">
        <v>14454</v>
      </c>
      <c r="C1801" s="45"/>
      <c r="D1801" s="45" t="s">
        <v>188</v>
      </c>
      <c r="E1801" s="45" t="s">
        <v>189</v>
      </c>
      <c r="F1801" s="45" t="s">
        <v>17284</v>
      </c>
      <c r="G1801" s="45" t="s">
        <v>191</v>
      </c>
      <c r="H1801" s="45" t="s">
        <v>137</v>
      </c>
      <c r="I1801" s="45" t="s">
        <v>192</v>
      </c>
      <c r="J1801" s="45" t="s">
        <v>192</v>
      </c>
      <c r="K1801" s="45" t="s">
        <v>7193</v>
      </c>
      <c r="L1801" s="46">
        <v>1589840</v>
      </c>
      <c r="M1801" s="88" t="s">
        <v>481</v>
      </c>
      <c r="N1801" s="45"/>
      <c r="O1801" s="45" t="s">
        <v>194</v>
      </c>
      <c r="P1801" s="45"/>
      <c r="Q1801" s="45"/>
      <c r="R1801" s="88" t="s">
        <v>17286</v>
      </c>
    </row>
    <row r="1802" spans="1:18">
      <c r="A1802" s="45">
        <v>1798</v>
      </c>
      <c r="B1802" s="45" t="s">
        <v>14454</v>
      </c>
      <c r="C1802" s="45"/>
      <c r="D1802" s="45" t="s">
        <v>1412</v>
      </c>
      <c r="E1802" s="45" t="s">
        <v>3663</v>
      </c>
      <c r="F1802" s="45" t="s">
        <v>17287</v>
      </c>
      <c r="G1802" s="45" t="s">
        <v>311</v>
      </c>
      <c r="H1802" s="45" t="s">
        <v>137</v>
      </c>
      <c r="I1802" s="45" t="s">
        <v>192</v>
      </c>
      <c r="J1802" s="45" t="s">
        <v>192</v>
      </c>
      <c r="K1802" s="45" t="s">
        <v>7193</v>
      </c>
      <c r="L1802" s="46">
        <v>6143712</v>
      </c>
      <c r="M1802" s="88" t="s">
        <v>17288</v>
      </c>
      <c r="N1802" s="45"/>
      <c r="O1802" s="45" t="s">
        <v>194</v>
      </c>
      <c r="P1802" s="45"/>
      <c r="Q1802" s="45"/>
      <c r="R1802" s="88" t="s">
        <v>17289</v>
      </c>
    </row>
    <row r="1803" spans="1:18">
      <c r="A1803" s="45">
        <v>1799</v>
      </c>
      <c r="B1803" s="45" t="s">
        <v>14454</v>
      </c>
      <c r="C1803" s="45"/>
      <c r="D1803" s="45" t="s">
        <v>1412</v>
      </c>
      <c r="E1803" s="45" t="s">
        <v>3663</v>
      </c>
      <c r="F1803" s="45" t="s">
        <v>17287</v>
      </c>
      <c r="G1803" s="45" t="s">
        <v>311</v>
      </c>
      <c r="H1803" s="45" t="s">
        <v>137</v>
      </c>
      <c r="I1803" s="45" t="s">
        <v>192</v>
      </c>
      <c r="J1803" s="45" t="s">
        <v>192</v>
      </c>
      <c r="K1803" s="45" t="s">
        <v>7193</v>
      </c>
      <c r="L1803" s="46">
        <v>24958038</v>
      </c>
      <c r="M1803" s="88" t="s">
        <v>17288</v>
      </c>
      <c r="N1803" s="45"/>
      <c r="O1803" s="45" t="s">
        <v>194</v>
      </c>
      <c r="P1803" s="45"/>
      <c r="Q1803" s="45"/>
      <c r="R1803" s="88" t="s">
        <v>17290</v>
      </c>
    </row>
    <row r="1804" spans="1:18">
      <c r="A1804" s="45">
        <v>1800</v>
      </c>
      <c r="B1804" s="45" t="s">
        <v>14454</v>
      </c>
      <c r="C1804" s="45"/>
      <c r="D1804" s="45" t="s">
        <v>1412</v>
      </c>
      <c r="E1804" s="45" t="s">
        <v>3663</v>
      </c>
      <c r="F1804" s="45" t="s">
        <v>17287</v>
      </c>
      <c r="G1804" s="45" t="s">
        <v>311</v>
      </c>
      <c r="H1804" s="45" t="s">
        <v>137</v>
      </c>
      <c r="I1804" s="45" t="s">
        <v>192</v>
      </c>
      <c r="J1804" s="45" t="s">
        <v>192</v>
      </c>
      <c r="K1804" s="45" t="s">
        <v>7193</v>
      </c>
      <c r="L1804" s="46">
        <v>3076320</v>
      </c>
      <c r="M1804" s="88" t="s">
        <v>17288</v>
      </c>
      <c r="N1804" s="45"/>
      <c r="O1804" s="45" t="s">
        <v>194</v>
      </c>
      <c r="P1804" s="45"/>
      <c r="Q1804" s="45"/>
      <c r="R1804" s="88" t="s">
        <v>17291</v>
      </c>
    </row>
    <row r="1805" spans="1:18">
      <c r="A1805" s="45">
        <v>1801</v>
      </c>
      <c r="B1805" s="45" t="s">
        <v>14454</v>
      </c>
      <c r="C1805" s="45"/>
      <c r="D1805" s="45" t="s">
        <v>188</v>
      </c>
      <c r="E1805" s="45" t="s">
        <v>189</v>
      </c>
      <c r="F1805" s="45" t="s">
        <v>190</v>
      </c>
      <c r="G1805" s="45" t="s">
        <v>191</v>
      </c>
      <c r="H1805" s="45" t="s">
        <v>137</v>
      </c>
      <c r="I1805" s="45" t="s">
        <v>192</v>
      </c>
      <c r="J1805" s="45" t="s">
        <v>192</v>
      </c>
      <c r="K1805" s="45" t="s">
        <v>7193</v>
      </c>
      <c r="L1805" s="46">
        <v>8342</v>
      </c>
      <c r="M1805" s="88" t="s">
        <v>193</v>
      </c>
      <c r="N1805" s="45"/>
      <c r="O1805" s="45" t="s">
        <v>194</v>
      </c>
      <c r="P1805" s="45"/>
      <c r="Q1805" s="45"/>
      <c r="R1805" s="88" t="s">
        <v>7538</v>
      </c>
    </row>
    <row r="1806" spans="1:18">
      <c r="A1806" s="45">
        <v>1802</v>
      </c>
      <c r="B1806" s="45" t="s">
        <v>14454</v>
      </c>
      <c r="C1806" s="45"/>
      <c r="D1806" s="45" t="s">
        <v>188</v>
      </c>
      <c r="E1806" s="45" t="s">
        <v>189</v>
      </c>
      <c r="F1806" s="45" t="s">
        <v>190</v>
      </c>
      <c r="G1806" s="45" t="s">
        <v>191</v>
      </c>
      <c r="H1806" s="45" t="s">
        <v>137</v>
      </c>
      <c r="I1806" s="45" t="s">
        <v>192</v>
      </c>
      <c r="J1806" s="45" t="s">
        <v>192</v>
      </c>
      <c r="K1806" s="45" t="s">
        <v>7193</v>
      </c>
      <c r="L1806" s="46">
        <v>290</v>
      </c>
      <c r="M1806" s="88" t="s">
        <v>193</v>
      </c>
      <c r="N1806" s="45"/>
      <c r="O1806" s="45" t="s">
        <v>194</v>
      </c>
      <c r="P1806" s="45"/>
      <c r="Q1806" s="45"/>
      <c r="R1806" s="88" t="s">
        <v>17292</v>
      </c>
    </row>
    <row r="1807" spans="1:18">
      <c r="A1807" s="45">
        <v>1803</v>
      </c>
      <c r="B1807" s="45" t="s">
        <v>14454</v>
      </c>
      <c r="C1807" s="45"/>
      <c r="D1807" s="45" t="s">
        <v>188</v>
      </c>
      <c r="E1807" s="45" t="s">
        <v>189</v>
      </c>
      <c r="F1807" s="45" t="s">
        <v>190</v>
      </c>
      <c r="G1807" s="45" t="s">
        <v>191</v>
      </c>
      <c r="H1807" s="45" t="s">
        <v>137</v>
      </c>
      <c r="I1807" s="45" t="s">
        <v>192</v>
      </c>
      <c r="J1807" s="45" t="s">
        <v>192</v>
      </c>
      <c r="K1807" s="45" t="s">
        <v>7193</v>
      </c>
      <c r="L1807" s="46">
        <v>490</v>
      </c>
      <c r="M1807" s="88" t="s">
        <v>193</v>
      </c>
      <c r="N1807" s="45"/>
      <c r="O1807" s="45" t="s">
        <v>194</v>
      </c>
      <c r="P1807" s="45"/>
      <c r="Q1807" s="45"/>
      <c r="R1807" s="88" t="s">
        <v>17285</v>
      </c>
    </row>
    <row r="1808" spans="1:18">
      <c r="A1808" s="45">
        <v>1804</v>
      </c>
      <c r="B1808" s="45" t="s">
        <v>14454</v>
      </c>
      <c r="C1808" s="45"/>
      <c r="D1808" s="45" t="s">
        <v>1412</v>
      </c>
      <c r="E1808" s="45" t="s">
        <v>3663</v>
      </c>
      <c r="F1808" s="45" t="s">
        <v>17293</v>
      </c>
      <c r="G1808" s="45" t="s">
        <v>311</v>
      </c>
      <c r="H1808" s="45" t="s">
        <v>137</v>
      </c>
      <c r="I1808" s="45" t="s">
        <v>192</v>
      </c>
      <c r="J1808" s="45" t="s">
        <v>192</v>
      </c>
      <c r="K1808" s="45" t="s">
        <v>7193</v>
      </c>
      <c r="L1808" s="46">
        <v>21916</v>
      </c>
      <c r="M1808" s="88" t="s">
        <v>791</v>
      </c>
      <c r="N1808" s="45"/>
      <c r="O1808" s="45" t="s">
        <v>194</v>
      </c>
      <c r="P1808" s="45"/>
      <c r="Q1808" s="45"/>
      <c r="R1808" s="88" t="s">
        <v>17294</v>
      </c>
    </row>
    <row r="1809" spans="1:18">
      <c r="A1809" s="45">
        <v>1805</v>
      </c>
      <c r="B1809" s="45" t="s">
        <v>14454</v>
      </c>
      <c r="C1809" s="45"/>
      <c r="D1809" s="45" t="s">
        <v>1412</v>
      </c>
      <c r="E1809" s="45" t="s">
        <v>3663</v>
      </c>
      <c r="F1809" s="45" t="s">
        <v>17293</v>
      </c>
      <c r="G1809" s="45" t="s">
        <v>311</v>
      </c>
      <c r="H1809" s="45" t="s">
        <v>137</v>
      </c>
      <c r="I1809" s="45" t="s">
        <v>192</v>
      </c>
      <c r="J1809" s="45" t="s">
        <v>192</v>
      </c>
      <c r="K1809" s="45" t="s">
        <v>7193</v>
      </c>
      <c r="L1809" s="46">
        <v>256742</v>
      </c>
      <c r="M1809" s="88" t="s">
        <v>791</v>
      </c>
      <c r="N1809" s="45"/>
      <c r="O1809" s="45" t="s">
        <v>194</v>
      </c>
      <c r="P1809" s="45"/>
      <c r="Q1809" s="45"/>
      <c r="R1809" s="88" t="s">
        <v>17295</v>
      </c>
    </row>
    <row r="1810" spans="1:18">
      <c r="A1810" s="45">
        <v>1806</v>
      </c>
      <c r="B1810" s="45" t="s">
        <v>14454</v>
      </c>
      <c r="C1810" s="45"/>
      <c r="D1810" s="45" t="s">
        <v>1412</v>
      </c>
      <c r="E1810" s="45" t="s">
        <v>3663</v>
      </c>
      <c r="F1810" s="45" t="s">
        <v>17293</v>
      </c>
      <c r="G1810" s="45" t="s">
        <v>311</v>
      </c>
      <c r="H1810" s="45" t="s">
        <v>137</v>
      </c>
      <c r="I1810" s="45" t="s">
        <v>192</v>
      </c>
      <c r="J1810" s="45" t="s">
        <v>192</v>
      </c>
      <c r="K1810" s="45" t="s">
        <v>7193</v>
      </c>
      <c r="L1810" s="46">
        <v>11440</v>
      </c>
      <c r="M1810" s="88" t="s">
        <v>791</v>
      </c>
      <c r="N1810" s="45"/>
      <c r="O1810" s="45" t="s">
        <v>194</v>
      </c>
      <c r="P1810" s="45"/>
      <c r="Q1810" s="45"/>
      <c r="R1810" s="88" t="s">
        <v>17296</v>
      </c>
    </row>
    <row r="1811" spans="1:18">
      <c r="A1811" s="45">
        <v>1807</v>
      </c>
      <c r="B1811" s="45" t="s">
        <v>14454</v>
      </c>
      <c r="C1811" s="45"/>
      <c r="D1811" s="45" t="s">
        <v>361</v>
      </c>
      <c r="E1811" s="45" t="s">
        <v>5900</v>
      </c>
      <c r="F1811" s="45" t="s">
        <v>17297</v>
      </c>
      <c r="G1811" s="45" t="s">
        <v>363</v>
      </c>
      <c r="H1811" s="45" t="s">
        <v>137</v>
      </c>
      <c r="I1811" s="45" t="s">
        <v>192</v>
      </c>
      <c r="J1811" s="45" t="s">
        <v>192</v>
      </c>
      <c r="K1811" s="45" t="s">
        <v>7193</v>
      </c>
      <c r="L1811" s="46">
        <v>1438595</v>
      </c>
      <c r="M1811" s="88" t="s">
        <v>968</v>
      </c>
      <c r="N1811" s="45"/>
      <c r="O1811" s="45" t="s">
        <v>194</v>
      </c>
      <c r="P1811" s="45"/>
      <c r="Q1811" s="45"/>
      <c r="R1811" s="88"/>
    </row>
    <row r="1812" spans="1:18">
      <c r="A1812" s="45">
        <v>1808</v>
      </c>
      <c r="B1812" s="45" t="s">
        <v>14454</v>
      </c>
      <c r="C1812" s="45"/>
      <c r="D1812" s="45" t="s">
        <v>361</v>
      </c>
      <c r="E1812" s="45" t="s">
        <v>5900</v>
      </c>
      <c r="F1812" s="45" t="s">
        <v>17298</v>
      </c>
      <c r="G1812" s="45" t="s">
        <v>363</v>
      </c>
      <c r="H1812" s="45" t="s">
        <v>137</v>
      </c>
      <c r="I1812" s="45" t="s">
        <v>192</v>
      </c>
      <c r="J1812" s="45" t="s">
        <v>192</v>
      </c>
      <c r="K1812" s="45" t="s">
        <v>7193</v>
      </c>
      <c r="L1812" s="46">
        <v>2009781</v>
      </c>
      <c r="M1812" s="88" t="s">
        <v>974</v>
      </c>
      <c r="N1812" s="45"/>
      <c r="O1812" s="45" t="s">
        <v>194</v>
      </c>
      <c r="P1812" s="45"/>
      <c r="Q1812" s="45"/>
      <c r="R1812" s="88"/>
    </row>
    <row r="1813" spans="1:18">
      <c r="A1813" s="45">
        <v>1809</v>
      </c>
      <c r="B1813" s="45" t="s">
        <v>14454</v>
      </c>
      <c r="C1813" s="45"/>
      <c r="D1813" s="45" t="s">
        <v>361</v>
      </c>
      <c r="E1813" s="45" t="s">
        <v>5900</v>
      </c>
      <c r="F1813" s="45" t="s">
        <v>17299</v>
      </c>
      <c r="G1813" s="45" t="s">
        <v>363</v>
      </c>
      <c r="H1813" s="45" t="s">
        <v>137</v>
      </c>
      <c r="I1813" s="45" t="s">
        <v>192</v>
      </c>
      <c r="J1813" s="45" t="s">
        <v>192</v>
      </c>
      <c r="K1813" s="45" t="s">
        <v>7193</v>
      </c>
      <c r="L1813" s="46">
        <v>8771076</v>
      </c>
      <c r="M1813" s="88" t="s">
        <v>978</v>
      </c>
      <c r="N1813" s="45"/>
      <c r="O1813" s="45" t="s">
        <v>194</v>
      </c>
      <c r="P1813" s="45"/>
      <c r="Q1813" s="45"/>
      <c r="R1813" s="88"/>
    </row>
    <row r="1814" spans="1:18">
      <c r="A1814" s="45">
        <v>1810</v>
      </c>
      <c r="B1814" s="45" t="s">
        <v>14454</v>
      </c>
      <c r="C1814" s="45"/>
      <c r="D1814" s="45" t="s">
        <v>2663</v>
      </c>
      <c r="E1814" s="45" t="s">
        <v>2663</v>
      </c>
      <c r="F1814" s="45" t="s">
        <v>17300</v>
      </c>
      <c r="G1814" s="45" t="s">
        <v>578</v>
      </c>
      <c r="H1814" s="45" t="s">
        <v>137</v>
      </c>
      <c r="I1814" s="45" t="s">
        <v>192</v>
      </c>
      <c r="J1814" s="45" t="s">
        <v>192</v>
      </c>
      <c r="K1814" s="45" t="s">
        <v>7193</v>
      </c>
      <c r="L1814" s="46">
        <v>1722830</v>
      </c>
      <c r="M1814" s="88" t="s">
        <v>644</v>
      </c>
      <c r="N1814" s="45"/>
      <c r="O1814" s="45" t="s">
        <v>194</v>
      </c>
      <c r="P1814" s="45"/>
      <c r="Q1814" s="45"/>
      <c r="R1814" s="88" t="s">
        <v>17301</v>
      </c>
    </row>
    <row r="1815" spans="1:18">
      <c r="A1815" s="45">
        <v>1811</v>
      </c>
      <c r="B1815" s="45" t="s">
        <v>14454</v>
      </c>
      <c r="C1815" s="45"/>
      <c r="D1815" s="45" t="s">
        <v>2663</v>
      </c>
      <c r="E1815" s="45" t="s">
        <v>2663</v>
      </c>
      <c r="F1815" s="45" t="s">
        <v>17300</v>
      </c>
      <c r="G1815" s="45" t="s">
        <v>578</v>
      </c>
      <c r="H1815" s="45" t="s">
        <v>137</v>
      </c>
      <c r="I1815" s="45" t="s">
        <v>192</v>
      </c>
      <c r="J1815" s="45" t="s">
        <v>192</v>
      </c>
      <c r="K1815" s="45" t="s">
        <v>7193</v>
      </c>
      <c r="L1815" s="46">
        <v>1243625</v>
      </c>
      <c r="M1815" s="88" t="s">
        <v>644</v>
      </c>
      <c r="N1815" s="45"/>
      <c r="O1815" s="45" t="s">
        <v>194</v>
      </c>
      <c r="P1815" s="45"/>
      <c r="Q1815" s="45"/>
      <c r="R1815" s="88" t="s">
        <v>17302</v>
      </c>
    </row>
    <row r="1816" spans="1:18">
      <c r="A1816" s="45">
        <v>1812</v>
      </c>
      <c r="B1816" s="45" t="s">
        <v>14454</v>
      </c>
      <c r="C1816" s="45"/>
      <c r="D1816" s="45" t="s">
        <v>2663</v>
      </c>
      <c r="E1816" s="45" t="s">
        <v>2663</v>
      </c>
      <c r="F1816" s="45" t="s">
        <v>17300</v>
      </c>
      <c r="G1816" s="45" t="s">
        <v>578</v>
      </c>
      <c r="H1816" s="45" t="s">
        <v>137</v>
      </c>
      <c r="I1816" s="45" t="s">
        <v>192</v>
      </c>
      <c r="J1816" s="45" t="s">
        <v>192</v>
      </c>
      <c r="K1816" s="45" t="s">
        <v>7193</v>
      </c>
      <c r="L1816" s="46">
        <v>7664770</v>
      </c>
      <c r="M1816" s="88" t="s">
        <v>644</v>
      </c>
      <c r="N1816" s="45"/>
      <c r="O1816" s="45" t="s">
        <v>194</v>
      </c>
      <c r="P1816" s="45"/>
      <c r="Q1816" s="45"/>
      <c r="R1816" s="88" t="s">
        <v>17303</v>
      </c>
    </row>
    <row r="1817" spans="1:18">
      <c r="A1817" s="45">
        <v>1813</v>
      </c>
      <c r="B1817" s="45" t="s">
        <v>14454</v>
      </c>
      <c r="C1817" s="45"/>
      <c r="D1817" s="45" t="s">
        <v>1547</v>
      </c>
      <c r="E1817" s="45" t="s">
        <v>1547</v>
      </c>
      <c r="F1817" s="45" t="s">
        <v>17304</v>
      </c>
      <c r="G1817" s="45" t="s">
        <v>528</v>
      </c>
      <c r="H1817" s="45" t="s">
        <v>33</v>
      </c>
      <c r="I1817" s="45" t="s">
        <v>192</v>
      </c>
      <c r="J1817" s="45" t="s">
        <v>192</v>
      </c>
      <c r="K1817" s="45" t="s">
        <v>7193</v>
      </c>
      <c r="L1817" s="46">
        <v>2944240</v>
      </c>
      <c r="M1817" s="88" t="s">
        <v>568</v>
      </c>
      <c r="N1817" s="45"/>
      <c r="O1817" s="45" t="s">
        <v>194</v>
      </c>
      <c r="P1817" s="45"/>
      <c r="Q1817" s="45"/>
      <c r="R1817" s="88" t="s">
        <v>17305</v>
      </c>
    </row>
    <row r="1818" spans="1:18">
      <c r="A1818" s="45">
        <v>1814</v>
      </c>
      <c r="B1818" s="45" t="s">
        <v>14454</v>
      </c>
      <c r="C1818" s="45"/>
      <c r="D1818" s="45" t="s">
        <v>1547</v>
      </c>
      <c r="E1818" s="45" t="s">
        <v>1547</v>
      </c>
      <c r="F1818" s="45" t="s">
        <v>17306</v>
      </c>
      <c r="G1818" s="45" t="s">
        <v>528</v>
      </c>
      <c r="H1818" s="45" t="s">
        <v>33</v>
      </c>
      <c r="I1818" s="45" t="s">
        <v>192</v>
      </c>
      <c r="J1818" s="45" t="s">
        <v>192</v>
      </c>
      <c r="K1818" s="45" t="s">
        <v>7193</v>
      </c>
      <c r="L1818" s="46">
        <v>5869484</v>
      </c>
      <c r="M1818" s="88" t="s">
        <v>566</v>
      </c>
      <c r="N1818" s="45"/>
      <c r="O1818" s="45" t="s">
        <v>194</v>
      </c>
      <c r="P1818" s="45"/>
      <c r="Q1818" s="45"/>
      <c r="R1818" s="88" t="s">
        <v>17307</v>
      </c>
    </row>
    <row r="1819" spans="1:18">
      <c r="A1819" s="45">
        <v>1815</v>
      </c>
      <c r="B1819" s="45" t="s">
        <v>14454</v>
      </c>
      <c r="C1819" s="45"/>
      <c r="D1819" s="45" t="s">
        <v>1547</v>
      </c>
      <c r="E1819" s="45" t="s">
        <v>1547</v>
      </c>
      <c r="F1819" s="45" t="s">
        <v>17308</v>
      </c>
      <c r="G1819" s="45" t="s">
        <v>528</v>
      </c>
      <c r="H1819" s="45" t="s">
        <v>33</v>
      </c>
      <c r="I1819" s="45" t="s">
        <v>192</v>
      </c>
      <c r="J1819" s="45" t="s">
        <v>192</v>
      </c>
      <c r="K1819" s="45" t="s">
        <v>7193</v>
      </c>
      <c r="L1819" s="46">
        <v>24196516</v>
      </c>
      <c r="M1819" s="88" t="s">
        <v>570</v>
      </c>
      <c r="N1819" s="45"/>
      <c r="O1819" s="45" t="s">
        <v>194</v>
      </c>
      <c r="P1819" s="45"/>
      <c r="Q1819" s="45"/>
      <c r="R1819" s="88" t="s">
        <v>17309</v>
      </c>
    </row>
    <row r="1820" spans="1:18">
      <c r="A1820" s="45">
        <v>1816</v>
      </c>
      <c r="B1820" s="45" t="s">
        <v>14454</v>
      </c>
      <c r="C1820" s="45"/>
      <c r="D1820" s="45" t="s">
        <v>870</v>
      </c>
      <c r="E1820" s="45" t="s">
        <v>870</v>
      </c>
      <c r="F1820" s="45" t="s">
        <v>17310</v>
      </c>
      <c r="G1820" s="45" t="s">
        <v>872</v>
      </c>
      <c r="H1820" s="45" t="s">
        <v>137</v>
      </c>
      <c r="I1820" s="45" t="s">
        <v>192</v>
      </c>
      <c r="J1820" s="45" t="s">
        <v>192</v>
      </c>
      <c r="K1820" s="45" t="s">
        <v>7193</v>
      </c>
      <c r="L1820" s="46">
        <v>852020</v>
      </c>
      <c r="M1820" s="88" t="s">
        <v>687</v>
      </c>
      <c r="N1820" s="45"/>
      <c r="O1820" s="45" t="s">
        <v>194</v>
      </c>
      <c r="P1820" s="45"/>
      <c r="Q1820" s="45"/>
      <c r="R1820" s="88" t="s">
        <v>17311</v>
      </c>
    </row>
    <row r="1821" spans="1:18">
      <c r="A1821" s="45">
        <v>1817</v>
      </c>
      <c r="B1821" s="45" t="s">
        <v>14454</v>
      </c>
      <c r="C1821" s="45"/>
      <c r="D1821" s="45" t="s">
        <v>870</v>
      </c>
      <c r="E1821" s="45" t="s">
        <v>870</v>
      </c>
      <c r="F1821" s="45" t="s">
        <v>17312</v>
      </c>
      <c r="G1821" s="45" t="s">
        <v>872</v>
      </c>
      <c r="H1821" s="45" t="s">
        <v>137</v>
      </c>
      <c r="I1821" s="45" t="s">
        <v>192</v>
      </c>
      <c r="J1821" s="45" t="s">
        <v>192</v>
      </c>
      <c r="K1821" s="45" t="s">
        <v>7193</v>
      </c>
      <c r="L1821" s="46">
        <v>1696777</v>
      </c>
      <c r="M1821" s="88" t="s">
        <v>1375</v>
      </c>
      <c r="N1821" s="45"/>
      <c r="O1821" s="45" t="s">
        <v>194</v>
      </c>
      <c r="P1821" s="45"/>
      <c r="Q1821" s="45"/>
      <c r="R1821" s="88" t="s">
        <v>17313</v>
      </c>
    </row>
    <row r="1822" spans="1:18">
      <c r="A1822" s="45">
        <v>1818</v>
      </c>
      <c r="B1822" s="45" t="s">
        <v>14454</v>
      </c>
      <c r="C1822" s="45"/>
      <c r="D1822" s="45" t="s">
        <v>3306</v>
      </c>
      <c r="E1822" s="45" t="s">
        <v>3306</v>
      </c>
      <c r="F1822" s="45" t="s">
        <v>17314</v>
      </c>
      <c r="G1822" s="45" t="s">
        <v>299</v>
      </c>
      <c r="H1822" s="45" t="s">
        <v>137</v>
      </c>
      <c r="I1822" s="45" t="s">
        <v>192</v>
      </c>
      <c r="J1822" s="45" t="s">
        <v>192</v>
      </c>
      <c r="K1822" s="45" t="s">
        <v>7193</v>
      </c>
      <c r="L1822" s="46">
        <v>1616655</v>
      </c>
      <c r="M1822" s="88" t="s">
        <v>17315</v>
      </c>
      <c r="N1822" s="45"/>
      <c r="O1822" s="45" t="s">
        <v>194</v>
      </c>
      <c r="P1822" s="45"/>
      <c r="Q1822" s="45"/>
      <c r="R1822" s="88" t="s">
        <v>17316</v>
      </c>
    </row>
    <row r="1823" spans="1:18">
      <c r="A1823" s="45">
        <v>1819</v>
      </c>
      <c r="B1823" s="45" t="s">
        <v>14454</v>
      </c>
      <c r="C1823" s="45"/>
      <c r="D1823" s="45" t="s">
        <v>870</v>
      </c>
      <c r="E1823" s="45" t="s">
        <v>870</v>
      </c>
      <c r="F1823" s="45" t="s">
        <v>17317</v>
      </c>
      <c r="G1823" s="45" t="s">
        <v>872</v>
      </c>
      <c r="H1823" s="45" t="s">
        <v>137</v>
      </c>
      <c r="I1823" s="45" t="s">
        <v>192</v>
      </c>
      <c r="J1823" s="45" t="s">
        <v>192</v>
      </c>
      <c r="K1823" s="45" t="s">
        <v>7193</v>
      </c>
      <c r="L1823" s="46">
        <v>7306560</v>
      </c>
      <c r="M1823" s="88" t="s">
        <v>774</v>
      </c>
      <c r="N1823" s="45"/>
      <c r="O1823" s="45" t="s">
        <v>194</v>
      </c>
      <c r="P1823" s="45"/>
      <c r="Q1823" s="45"/>
      <c r="R1823" s="88" t="s">
        <v>17318</v>
      </c>
    </row>
    <row r="1824" spans="1:18">
      <c r="A1824" s="45">
        <v>1820</v>
      </c>
      <c r="B1824" s="45" t="s">
        <v>14454</v>
      </c>
      <c r="C1824" s="45"/>
      <c r="D1824" s="45" t="s">
        <v>3306</v>
      </c>
      <c r="E1824" s="45" t="s">
        <v>3306</v>
      </c>
      <c r="F1824" s="45" t="s">
        <v>17319</v>
      </c>
      <c r="G1824" s="45" t="s">
        <v>299</v>
      </c>
      <c r="H1824" s="45" t="s">
        <v>137</v>
      </c>
      <c r="I1824" s="45" t="s">
        <v>192</v>
      </c>
      <c r="J1824" s="45" t="s">
        <v>192</v>
      </c>
      <c r="K1824" s="45" t="s">
        <v>7193</v>
      </c>
      <c r="L1824" s="46">
        <v>2268030</v>
      </c>
      <c r="M1824" s="88" t="s">
        <v>2292</v>
      </c>
      <c r="N1824" s="45"/>
      <c r="O1824" s="45" t="s">
        <v>194</v>
      </c>
      <c r="P1824" s="45"/>
      <c r="Q1824" s="45"/>
      <c r="R1824" s="88" t="s">
        <v>17320</v>
      </c>
    </row>
    <row r="1825" spans="1:18">
      <c r="A1825" s="45">
        <v>1821</v>
      </c>
      <c r="B1825" s="45" t="s">
        <v>14454</v>
      </c>
      <c r="C1825" s="45"/>
      <c r="D1825" s="45" t="s">
        <v>3306</v>
      </c>
      <c r="E1825" s="45" t="s">
        <v>3306</v>
      </c>
      <c r="F1825" s="45" t="s">
        <v>17321</v>
      </c>
      <c r="G1825" s="45" t="s">
        <v>299</v>
      </c>
      <c r="H1825" s="45" t="s">
        <v>137</v>
      </c>
      <c r="I1825" s="45" t="s">
        <v>192</v>
      </c>
      <c r="J1825" s="45" t="s">
        <v>192</v>
      </c>
      <c r="K1825" s="45" t="s">
        <v>7193</v>
      </c>
      <c r="L1825" s="46">
        <v>10046164</v>
      </c>
      <c r="M1825" s="88" t="s">
        <v>2299</v>
      </c>
      <c r="N1825" s="45"/>
      <c r="O1825" s="45" t="s">
        <v>194</v>
      </c>
      <c r="P1825" s="45"/>
      <c r="Q1825" s="45"/>
      <c r="R1825" s="88" t="s">
        <v>17322</v>
      </c>
    </row>
    <row r="1826" spans="1:18">
      <c r="A1826" s="45">
        <v>1822</v>
      </c>
      <c r="B1826" s="45" t="s">
        <v>14454</v>
      </c>
      <c r="C1826" s="45"/>
      <c r="D1826" s="45" t="s">
        <v>7020</v>
      </c>
      <c r="E1826" s="45" t="s">
        <v>7021</v>
      </c>
      <c r="F1826" s="45" t="s">
        <v>17323</v>
      </c>
      <c r="G1826" s="45" t="s">
        <v>709</v>
      </c>
      <c r="H1826" s="45" t="s">
        <v>137</v>
      </c>
      <c r="I1826" s="45" t="s">
        <v>192</v>
      </c>
      <c r="J1826" s="45" t="s">
        <v>192</v>
      </c>
      <c r="K1826" s="45" t="s">
        <v>7193</v>
      </c>
      <c r="L1826" s="46">
        <v>12500</v>
      </c>
      <c r="M1826" s="88" t="s">
        <v>1062</v>
      </c>
      <c r="N1826" s="45"/>
      <c r="O1826" s="45" t="s">
        <v>194</v>
      </c>
      <c r="P1826" s="45"/>
      <c r="Q1826" s="45"/>
      <c r="R1826" s="88" t="s">
        <v>17324</v>
      </c>
    </row>
    <row r="1827" spans="1:18">
      <c r="A1827" s="45">
        <v>1823</v>
      </c>
      <c r="B1827" s="45" t="s">
        <v>14454</v>
      </c>
      <c r="C1827" s="45"/>
      <c r="D1827" s="45" t="s">
        <v>7020</v>
      </c>
      <c r="E1827" s="45" t="s">
        <v>7021</v>
      </c>
      <c r="F1827" s="45" t="s">
        <v>17323</v>
      </c>
      <c r="G1827" s="45" t="s">
        <v>709</v>
      </c>
      <c r="H1827" s="45" t="s">
        <v>137</v>
      </c>
      <c r="I1827" s="45" t="s">
        <v>192</v>
      </c>
      <c r="J1827" s="45" t="s">
        <v>192</v>
      </c>
      <c r="K1827" s="45" t="s">
        <v>7193</v>
      </c>
      <c r="L1827" s="46">
        <v>12500</v>
      </c>
      <c r="M1827" s="88" t="s">
        <v>1062</v>
      </c>
      <c r="N1827" s="45"/>
      <c r="O1827" s="45" t="s">
        <v>194</v>
      </c>
      <c r="P1827" s="45"/>
      <c r="Q1827" s="45"/>
      <c r="R1827" s="88" t="s">
        <v>17325</v>
      </c>
    </row>
    <row r="1828" spans="1:18">
      <c r="A1828" s="45">
        <v>1824</v>
      </c>
      <c r="B1828" s="45" t="s">
        <v>14454</v>
      </c>
      <c r="C1828" s="45"/>
      <c r="D1828" s="45" t="s">
        <v>7020</v>
      </c>
      <c r="E1828" s="45" t="s">
        <v>7021</v>
      </c>
      <c r="F1828" s="45" t="s">
        <v>17323</v>
      </c>
      <c r="G1828" s="45" t="s">
        <v>709</v>
      </c>
      <c r="H1828" s="45" t="s">
        <v>137</v>
      </c>
      <c r="I1828" s="45" t="s">
        <v>192</v>
      </c>
      <c r="J1828" s="45" t="s">
        <v>192</v>
      </c>
      <c r="K1828" s="45" t="s">
        <v>7193</v>
      </c>
      <c r="L1828" s="46">
        <v>12500</v>
      </c>
      <c r="M1828" s="88" t="s">
        <v>1062</v>
      </c>
      <c r="N1828" s="45"/>
      <c r="O1828" s="45" t="s">
        <v>194</v>
      </c>
      <c r="P1828" s="45"/>
      <c r="Q1828" s="45"/>
      <c r="R1828" s="88" t="s">
        <v>17326</v>
      </c>
    </row>
    <row r="1829" spans="1:18">
      <c r="A1829" s="45">
        <v>1825</v>
      </c>
      <c r="B1829" s="45" t="s">
        <v>14454</v>
      </c>
      <c r="C1829" s="45"/>
      <c r="D1829" s="45" t="s">
        <v>1468</v>
      </c>
      <c r="E1829" s="45" t="s">
        <v>4039</v>
      </c>
      <c r="F1829" s="45" t="s">
        <v>17327</v>
      </c>
      <c r="G1829" s="45" t="s">
        <v>591</v>
      </c>
      <c r="H1829" s="45" t="s">
        <v>137</v>
      </c>
      <c r="I1829" s="45" t="s">
        <v>12053</v>
      </c>
      <c r="J1829" s="45" t="s">
        <v>12053</v>
      </c>
      <c r="K1829" s="45" t="s">
        <v>7193</v>
      </c>
      <c r="L1829" s="46">
        <v>842305</v>
      </c>
      <c r="M1829" s="88" t="s">
        <v>2341</v>
      </c>
      <c r="N1829" s="45"/>
      <c r="O1829" s="45" t="s">
        <v>194</v>
      </c>
      <c r="P1829" s="45"/>
      <c r="Q1829" s="45"/>
      <c r="R1829" s="88" t="s">
        <v>17328</v>
      </c>
    </row>
    <row r="1830" spans="1:18">
      <c r="A1830" s="45">
        <v>1826</v>
      </c>
      <c r="B1830" s="45" t="s">
        <v>14454</v>
      </c>
      <c r="C1830" s="45"/>
      <c r="D1830" s="45" t="s">
        <v>1468</v>
      </c>
      <c r="E1830" s="45" t="s">
        <v>4039</v>
      </c>
      <c r="F1830" s="45" t="s">
        <v>17329</v>
      </c>
      <c r="G1830" s="45" t="s">
        <v>591</v>
      </c>
      <c r="H1830" s="45" t="s">
        <v>137</v>
      </c>
      <c r="I1830" s="45" t="s">
        <v>12053</v>
      </c>
      <c r="J1830" s="45" t="s">
        <v>12053</v>
      </c>
      <c r="K1830" s="45" t="s">
        <v>7193</v>
      </c>
      <c r="L1830" s="46">
        <v>1175698</v>
      </c>
      <c r="M1830" s="88" t="s">
        <v>2347</v>
      </c>
      <c r="N1830" s="45"/>
      <c r="O1830" s="45" t="s">
        <v>194</v>
      </c>
      <c r="P1830" s="45"/>
      <c r="Q1830" s="45"/>
      <c r="R1830" s="88" t="s">
        <v>17330</v>
      </c>
    </row>
    <row r="1831" spans="1:18">
      <c r="A1831" s="45">
        <v>1827</v>
      </c>
      <c r="B1831" s="45" t="s">
        <v>14454</v>
      </c>
      <c r="C1831" s="45"/>
      <c r="D1831" s="45" t="s">
        <v>1468</v>
      </c>
      <c r="E1831" s="45" t="s">
        <v>4039</v>
      </c>
      <c r="F1831" s="45" t="s">
        <v>17331</v>
      </c>
      <c r="G1831" s="45" t="s">
        <v>591</v>
      </c>
      <c r="H1831" s="45" t="s">
        <v>137</v>
      </c>
      <c r="I1831" s="45" t="s">
        <v>12053</v>
      </c>
      <c r="J1831" s="45" t="s">
        <v>12053</v>
      </c>
      <c r="K1831" s="45" t="s">
        <v>7193</v>
      </c>
      <c r="L1831" s="46">
        <v>5330470</v>
      </c>
      <c r="M1831" s="88" t="s">
        <v>17332</v>
      </c>
      <c r="N1831" s="45"/>
      <c r="O1831" s="45" t="s">
        <v>194</v>
      </c>
      <c r="P1831" s="45"/>
      <c r="Q1831" s="45"/>
      <c r="R1831" s="88" t="s">
        <v>17333</v>
      </c>
    </row>
    <row r="1832" spans="1:18">
      <c r="A1832" s="45">
        <v>1828</v>
      </c>
      <c r="B1832" s="45" t="s">
        <v>14454</v>
      </c>
      <c r="C1832" s="45"/>
      <c r="D1832" s="45" t="s">
        <v>15390</v>
      </c>
      <c r="E1832" s="45" t="s">
        <v>15391</v>
      </c>
      <c r="F1832" s="45" t="s">
        <v>17334</v>
      </c>
      <c r="G1832" s="45" t="s">
        <v>15393</v>
      </c>
      <c r="H1832" s="45" t="s">
        <v>137</v>
      </c>
      <c r="I1832" s="45" t="s">
        <v>12053</v>
      </c>
      <c r="J1832" s="45" t="s">
        <v>12053</v>
      </c>
      <c r="K1832" s="45" t="s">
        <v>7193</v>
      </c>
      <c r="L1832" s="46">
        <v>1004500</v>
      </c>
      <c r="M1832" s="88" t="s">
        <v>1062</v>
      </c>
      <c r="N1832" s="45"/>
      <c r="O1832" s="45" t="s">
        <v>194</v>
      </c>
      <c r="P1832" s="45"/>
      <c r="Q1832" s="45"/>
      <c r="R1832" s="88" t="s">
        <v>17335</v>
      </c>
    </row>
    <row r="1833" spans="1:18">
      <c r="A1833" s="45">
        <v>1829</v>
      </c>
      <c r="B1833" s="45" t="s">
        <v>14454</v>
      </c>
      <c r="C1833" s="45"/>
      <c r="D1833" s="45" t="s">
        <v>15390</v>
      </c>
      <c r="E1833" s="45" t="s">
        <v>15391</v>
      </c>
      <c r="F1833" s="45" t="s">
        <v>17336</v>
      </c>
      <c r="G1833" s="45" t="s">
        <v>15393</v>
      </c>
      <c r="H1833" s="45" t="s">
        <v>137</v>
      </c>
      <c r="I1833" s="45" t="s">
        <v>12053</v>
      </c>
      <c r="J1833" s="45" t="s">
        <v>12053</v>
      </c>
      <c r="K1833" s="45" t="s">
        <v>7193</v>
      </c>
      <c r="L1833" s="46">
        <v>1388345</v>
      </c>
      <c r="M1833" s="88" t="s">
        <v>312</v>
      </c>
      <c r="N1833" s="45"/>
      <c r="O1833" s="45" t="s">
        <v>194</v>
      </c>
      <c r="P1833" s="45"/>
      <c r="Q1833" s="45"/>
      <c r="R1833" s="88" t="s">
        <v>17335</v>
      </c>
    </row>
    <row r="1834" spans="1:18">
      <c r="A1834" s="45">
        <v>1830</v>
      </c>
      <c r="B1834" s="45" t="s">
        <v>14454</v>
      </c>
      <c r="C1834" s="45"/>
      <c r="D1834" s="45" t="s">
        <v>15390</v>
      </c>
      <c r="E1834" s="45" t="s">
        <v>15391</v>
      </c>
      <c r="F1834" s="45" t="s">
        <v>17337</v>
      </c>
      <c r="G1834" s="45" t="s">
        <v>15393</v>
      </c>
      <c r="H1834" s="45" t="s">
        <v>137</v>
      </c>
      <c r="I1834" s="45" t="s">
        <v>12053</v>
      </c>
      <c r="J1834" s="45" t="s">
        <v>12053</v>
      </c>
      <c r="K1834" s="45" t="s">
        <v>7193</v>
      </c>
      <c r="L1834" s="46">
        <v>6016580</v>
      </c>
      <c r="M1834" s="88" t="s">
        <v>3567</v>
      </c>
      <c r="N1834" s="45"/>
      <c r="O1834" s="45" t="s">
        <v>194</v>
      </c>
      <c r="P1834" s="45"/>
      <c r="Q1834" s="45"/>
      <c r="R1834" s="88" t="s">
        <v>17335</v>
      </c>
    </row>
    <row r="1835" spans="1:18">
      <c r="A1835" s="45">
        <v>1831</v>
      </c>
      <c r="B1835" s="45" t="s">
        <v>14454</v>
      </c>
      <c r="C1835" s="45"/>
      <c r="D1835" s="45" t="s">
        <v>15390</v>
      </c>
      <c r="E1835" s="45" t="s">
        <v>15391</v>
      </c>
      <c r="F1835" s="45" t="s">
        <v>17338</v>
      </c>
      <c r="G1835" s="45" t="s">
        <v>15393</v>
      </c>
      <c r="H1835" s="45" t="s">
        <v>137</v>
      </c>
      <c r="I1835" s="45" t="s">
        <v>12053</v>
      </c>
      <c r="J1835" s="45" t="s">
        <v>12053</v>
      </c>
      <c r="K1835" s="45" t="s">
        <v>7193</v>
      </c>
      <c r="L1835" s="46">
        <v>585</v>
      </c>
      <c r="M1835" s="88" t="s">
        <v>306</v>
      </c>
      <c r="N1835" s="45"/>
      <c r="O1835" s="45" t="s">
        <v>194</v>
      </c>
      <c r="P1835" s="45"/>
      <c r="Q1835" s="45"/>
      <c r="R1835" s="88" t="s">
        <v>17339</v>
      </c>
    </row>
    <row r="1836" spans="1:18">
      <c r="A1836" s="45">
        <v>1832</v>
      </c>
      <c r="B1836" s="45" t="s">
        <v>14454</v>
      </c>
      <c r="C1836" s="45"/>
      <c r="D1836" s="45" t="s">
        <v>15390</v>
      </c>
      <c r="E1836" s="45" t="s">
        <v>15391</v>
      </c>
      <c r="F1836" s="45" t="s">
        <v>17340</v>
      </c>
      <c r="G1836" s="45" t="s">
        <v>15393</v>
      </c>
      <c r="H1836" s="45" t="s">
        <v>137</v>
      </c>
      <c r="I1836" s="45" t="s">
        <v>12053</v>
      </c>
      <c r="J1836" s="45" t="s">
        <v>12053</v>
      </c>
      <c r="K1836" s="45" t="s">
        <v>7193</v>
      </c>
      <c r="L1836" s="46">
        <v>791</v>
      </c>
      <c r="M1836" s="88" t="s">
        <v>308</v>
      </c>
      <c r="N1836" s="45"/>
      <c r="O1836" s="45" t="s">
        <v>194</v>
      </c>
      <c r="P1836" s="45"/>
      <c r="Q1836" s="45"/>
      <c r="R1836" s="88" t="s">
        <v>17339</v>
      </c>
    </row>
    <row r="1837" spans="1:18">
      <c r="A1837" s="45">
        <v>1833</v>
      </c>
      <c r="B1837" s="45" t="s">
        <v>14454</v>
      </c>
      <c r="C1837" s="45"/>
      <c r="D1837" s="45" t="s">
        <v>15390</v>
      </c>
      <c r="E1837" s="45" t="s">
        <v>15391</v>
      </c>
      <c r="F1837" s="45" t="s">
        <v>17341</v>
      </c>
      <c r="G1837" s="45" t="s">
        <v>15393</v>
      </c>
      <c r="H1837" s="45" t="s">
        <v>137</v>
      </c>
      <c r="I1837" s="45" t="s">
        <v>12053</v>
      </c>
      <c r="J1837" s="45" t="s">
        <v>12053</v>
      </c>
      <c r="K1837" s="45" t="s">
        <v>7193</v>
      </c>
      <c r="L1837" s="46">
        <v>12709</v>
      </c>
      <c r="M1837" s="88" t="s">
        <v>17342</v>
      </c>
      <c r="N1837" s="45"/>
      <c r="O1837" s="45" t="s">
        <v>194</v>
      </c>
      <c r="P1837" s="45"/>
      <c r="Q1837" s="45"/>
      <c r="R1837" s="88" t="s">
        <v>17339</v>
      </c>
    </row>
    <row r="1838" spans="1:18">
      <c r="A1838" s="45">
        <v>1834</v>
      </c>
      <c r="B1838" s="45" t="s">
        <v>14454</v>
      </c>
      <c r="C1838" s="45"/>
      <c r="D1838" s="45" t="s">
        <v>919</v>
      </c>
      <c r="E1838" s="45" t="s">
        <v>1014</v>
      </c>
      <c r="F1838" s="45" t="s">
        <v>17343</v>
      </c>
      <c r="G1838" s="45" t="s">
        <v>304</v>
      </c>
      <c r="H1838" s="45" t="s">
        <v>137</v>
      </c>
      <c r="I1838" s="45" t="s">
        <v>12053</v>
      </c>
      <c r="J1838" s="45" t="s">
        <v>12053</v>
      </c>
      <c r="K1838" s="45" t="s">
        <v>7193</v>
      </c>
      <c r="L1838" s="46">
        <v>2498000</v>
      </c>
      <c r="M1838" s="88" t="s">
        <v>2299</v>
      </c>
      <c r="N1838" s="45"/>
      <c r="O1838" s="45" t="s">
        <v>201</v>
      </c>
      <c r="P1838" s="45"/>
      <c r="Q1838" s="45"/>
      <c r="R1838" s="88" t="s">
        <v>17344</v>
      </c>
    </row>
    <row r="1839" spans="1:18">
      <c r="A1839" s="45">
        <v>1835</v>
      </c>
      <c r="B1839" s="45" t="s">
        <v>14454</v>
      </c>
      <c r="C1839" s="45"/>
      <c r="D1839" s="45" t="s">
        <v>1318</v>
      </c>
      <c r="E1839" s="45" t="s">
        <v>5762</v>
      </c>
      <c r="F1839" s="45" t="s">
        <v>17345</v>
      </c>
      <c r="G1839" s="45" t="s">
        <v>376</v>
      </c>
      <c r="H1839" s="45" t="s">
        <v>97</v>
      </c>
      <c r="I1839" s="45" t="s">
        <v>12053</v>
      </c>
      <c r="J1839" s="45" t="s">
        <v>12053</v>
      </c>
      <c r="K1839" s="45" t="s">
        <v>7193</v>
      </c>
      <c r="L1839" s="46">
        <v>3060</v>
      </c>
      <c r="M1839" s="88" t="s">
        <v>627</v>
      </c>
      <c r="N1839" s="45"/>
      <c r="O1839" s="45" t="s">
        <v>207</v>
      </c>
      <c r="P1839" s="45"/>
      <c r="Q1839" s="45"/>
      <c r="R1839" s="88" t="s">
        <v>17346</v>
      </c>
    </row>
    <row r="1840" spans="1:18">
      <c r="A1840" s="45">
        <v>1836</v>
      </c>
      <c r="B1840" s="45" t="s">
        <v>14454</v>
      </c>
      <c r="C1840" s="45"/>
      <c r="D1840" s="45" t="s">
        <v>907</v>
      </c>
      <c r="E1840" s="45" t="s">
        <v>4657</v>
      </c>
      <c r="F1840" s="45" t="s">
        <v>17347</v>
      </c>
      <c r="G1840" s="45" t="s">
        <v>163</v>
      </c>
      <c r="H1840" s="45" t="s">
        <v>137</v>
      </c>
      <c r="I1840" s="45" t="s">
        <v>12053</v>
      </c>
      <c r="J1840" s="45" t="s">
        <v>12053</v>
      </c>
      <c r="K1840" s="45" t="s">
        <v>7193</v>
      </c>
      <c r="L1840" s="46">
        <v>290</v>
      </c>
      <c r="M1840" s="88" t="s">
        <v>2304</v>
      </c>
      <c r="N1840" s="45"/>
      <c r="O1840" s="45" t="s">
        <v>194</v>
      </c>
      <c r="P1840" s="45"/>
      <c r="Q1840" s="45"/>
      <c r="R1840" s="88" t="s">
        <v>17348</v>
      </c>
    </row>
    <row r="1841" spans="1:18">
      <c r="A1841" s="45">
        <v>1837</v>
      </c>
      <c r="B1841" s="45" t="s">
        <v>14454</v>
      </c>
      <c r="C1841" s="45"/>
      <c r="D1841" s="45" t="s">
        <v>907</v>
      </c>
      <c r="E1841" s="45" t="s">
        <v>4657</v>
      </c>
      <c r="F1841" s="45" t="s">
        <v>17349</v>
      </c>
      <c r="G1841" s="45" t="s">
        <v>163</v>
      </c>
      <c r="H1841" s="45" t="s">
        <v>137</v>
      </c>
      <c r="I1841" s="45" t="s">
        <v>12053</v>
      </c>
      <c r="J1841" s="45" t="s">
        <v>12053</v>
      </c>
      <c r="K1841" s="45" t="s">
        <v>7193</v>
      </c>
      <c r="L1841" s="46">
        <v>490</v>
      </c>
      <c r="M1841" s="88" t="s">
        <v>2309</v>
      </c>
      <c r="N1841" s="45"/>
      <c r="O1841" s="45" t="s">
        <v>194</v>
      </c>
      <c r="P1841" s="45"/>
      <c r="Q1841" s="45"/>
      <c r="R1841" s="88" t="s">
        <v>17350</v>
      </c>
    </row>
    <row r="1842" spans="1:18">
      <c r="A1842" s="45">
        <v>1838</v>
      </c>
      <c r="B1842" s="45" t="s">
        <v>14454</v>
      </c>
      <c r="C1842" s="45"/>
      <c r="D1842" s="45" t="s">
        <v>12653</v>
      </c>
      <c r="E1842" s="45" t="s">
        <v>12653</v>
      </c>
      <c r="F1842" s="45" t="s">
        <v>17351</v>
      </c>
      <c r="G1842" s="45" t="s">
        <v>1482</v>
      </c>
      <c r="H1842" s="45" t="s">
        <v>33</v>
      </c>
      <c r="I1842" s="45" t="s">
        <v>12053</v>
      </c>
      <c r="J1842" s="45" t="s">
        <v>12053</v>
      </c>
      <c r="K1842" s="45" t="s">
        <v>7193</v>
      </c>
      <c r="L1842" s="46">
        <v>12500</v>
      </c>
      <c r="M1842" s="88" t="s">
        <v>1350</v>
      </c>
      <c r="N1842" s="45"/>
      <c r="O1842" s="45" t="s">
        <v>194</v>
      </c>
      <c r="P1842" s="45"/>
      <c r="Q1842" s="45"/>
      <c r="R1842" s="88" t="s">
        <v>17352</v>
      </c>
    </row>
    <row r="1843" spans="1:18">
      <c r="A1843" s="45">
        <v>1839</v>
      </c>
      <c r="B1843" s="45" t="s">
        <v>14454</v>
      </c>
      <c r="C1843" s="45"/>
      <c r="D1843" s="45" t="s">
        <v>907</v>
      </c>
      <c r="E1843" s="45" t="s">
        <v>4657</v>
      </c>
      <c r="F1843" s="45" t="s">
        <v>17353</v>
      </c>
      <c r="G1843" s="45" t="s">
        <v>163</v>
      </c>
      <c r="H1843" s="45" t="s">
        <v>137</v>
      </c>
      <c r="I1843" s="45" t="s">
        <v>12053</v>
      </c>
      <c r="J1843" s="45" t="s">
        <v>12053</v>
      </c>
      <c r="K1843" s="45" t="s">
        <v>7193</v>
      </c>
      <c r="L1843" s="46">
        <v>8342</v>
      </c>
      <c r="M1843" s="88" t="s">
        <v>2314</v>
      </c>
      <c r="N1843" s="45"/>
      <c r="O1843" s="45" t="s">
        <v>194</v>
      </c>
      <c r="P1843" s="45"/>
      <c r="Q1843" s="45"/>
      <c r="R1843" s="88" t="s">
        <v>17354</v>
      </c>
    </row>
    <row r="1844" spans="1:18">
      <c r="A1844" s="45">
        <v>1840</v>
      </c>
      <c r="B1844" s="45" t="s">
        <v>14454</v>
      </c>
      <c r="C1844" s="45"/>
      <c r="D1844" s="45" t="s">
        <v>3306</v>
      </c>
      <c r="E1844" s="45" t="s">
        <v>3306</v>
      </c>
      <c r="F1844" s="45" t="s">
        <v>17355</v>
      </c>
      <c r="G1844" s="45" t="s">
        <v>299</v>
      </c>
      <c r="H1844" s="45" t="s">
        <v>137</v>
      </c>
      <c r="I1844" s="45" t="s">
        <v>12053</v>
      </c>
      <c r="J1844" s="45" t="s">
        <v>12053</v>
      </c>
      <c r="K1844" s="45" t="s">
        <v>7193</v>
      </c>
      <c r="L1844" s="46">
        <v>220</v>
      </c>
      <c r="M1844" s="88" t="s">
        <v>3806</v>
      </c>
      <c r="N1844" s="45"/>
      <c r="O1844" s="45" t="s">
        <v>194</v>
      </c>
      <c r="P1844" s="45"/>
      <c r="Q1844" s="45"/>
      <c r="R1844" s="88" t="s">
        <v>17356</v>
      </c>
    </row>
    <row r="1845" spans="1:18">
      <c r="A1845" s="45">
        <v>1841</v>
      </c>
      <c r="B1845" s="45" t="s">
        <v>14454</v>
      </c>
      <c r="C1845" s="45"/>
      <c r="D1845" s="45" t="s">
        <v>3306</v>
      </c>
      <c r="E1845" s="45" t="s">
        <v>3306</v>
      </c>
      <c r="F1845" s="45" t="s">
        <v>17357</v>
      </c>
      <c r="G1845" s="45" t="s">
        <v>299</v>
      </c>
      <c r="H1845" s="45" t="s">
        <v>137</v>
      </c>
      <c r="I1845" s="45" t="s">
        <v>12053</v>
      </c>
      <c r="J1845" s="45" t="s">
        <v>12053</v>
      </c>
      <c r="K1845" s="45" t="s">
        <v>7193</v>
      </c>
      <c r="L1845" s="46">
        <v>273</v>
      </c>
      <c r="M1845" s="88" t="s">
        <v>3923</v>
      </c>
      <c r="N1845" s="45"/>
      <c r="O1845" s="45" t="s">
        <v>194</v>
      </c>
      <c r="P1845" s="45"/>
      <c r="Q1845" s="45"/>
      <c r="R1845" s="88" t="s">
        <v>17358</v>
      </c>
    </row>
    <row r="1846" spans="1:18">
      <c r="A1846" s="45">
        <v>1842</v>
      </c>
      <c r="B1846" s="45" t="s">
        <v>14454</v>
      </c>
      <c r="C1846" s="45"/>
      <c r="D1846" s="45" t="s">
        <v>3306</v>
      </c>
      <c r="E1846" s="45" t="s">
        <v>3306</v>
      </c>
      <c r="F1846" s="45" t="s">
        <v>17359</v>
      </c>
      <c r="G1846" s="45" t="s">
        <v>299</v>
      </c>
      <c r="H1846" s="45" t="s">
        <v>137</v>
      </c>
      <c r="I1846" s="45" t="s">
        <v>12053</v>
      </c>
      <c r="J1846" s="45" t="s">
        <v>12053</v>
      </c>
      <c r="K1846" s="45" t="s">
        <v>7193</v>
      </c>
      <c r="L1846" s="46">
        <v>4269</v>
      </c>
      <c r="M1846" s="88" t="s">
        <v>17360</v>
      </c>
      <c r="N1846" s="45"/>
      <c r="O1846" s="45" t="s">
        <v>194</v>
      </c>
      <c r="P1846" s="45"/>
      <c r="Q1846" s="45"/>
      <c r="R1846" s="88" t="s">
        <v>17361</v>
      </c>
    </row>
    <row r="1847" spans="1:18">
      <c r="A1847" s="45">
        <v>1843</v>
      </c>
      <c r="B1847" s="45" t="s">
        <v>14454</v>
      </c>
      <c r="C1847" s="45"/>
      <c r="D1847" s="45" t="s">
        <v>1202</v>
      </c>
      <c r="E1847" s="45" t="s">
        <v>3756</v>
      </c>
      <c r="F1847" s="45" t="s">
        <v>17362</v>
      </c>
      <c r="G1847" s="45" t="s">
        <v>420</v>
      </c>
      <c r="H1847" s="45" t="s">
        <v>33</v>
      </c>
      <c r="I1847" s="45" t="s">
        <v>12053</v>
      </c>
      <c r="J1847" s="45" t="s">
        <v>12053</v>
      </c>
      <c r="K1847" s="45" t="s">
        <v>7193</v>
      </c>
      <c r="L1847" s="46">
        <v>1776458</v>
      </c>
      <c r="M1847" s="88" t="s">
        <v>17363</v>
      </c>
      <c r="N1847" s="45"/>
      <c r="O1847" s="45" t="s">
        <v>194</v>
      </c>
      <c r="P1847" s="45"/>
      <c r="Q1847" s="45"/>
      <c r="R1847" s="88" t="s">
        <v>17364</v>
      </c>
    </row>
    <row r="1848" spans="1:18">
      <c r="A1848" s="45">
        <v>1844</v>
      </c>
      <c r="B1848" s="45" t="s">
        <v>14454</v>
      </c>
      <c r="C1848" s="45"/>
      <c r="D1848" s="45" t="s">
        <v>1202</v>
      </c>
      <c r="E1848" s="45" t="s">
        <v>3756</v>
      </c>
      <c r="F1848" s="45" t="s">
        <v>17365</v>
      </c>
      <c r="G1848" s="45" t="s">
        <v>420</v>
      </c>
      <c r="H1848" s="45" t="s">
        <v>33</v>
      </c>
      <c r="I1848" s="45" t="s">
        <v>12053</v>
      </c>
      <c r="J1848" s="45" t="s">
        <v>12053</v>
      </c>
      <c r="K1848" s="45" t="s">
        <v>7193</v>
      </c>
      <c r="L1848" s="46">
        <v>7477614</v>
      </c>
      <c r="M1848" s="88" t="s">
        <v>17366</v>
      </c>
      <c r="N1848" s="45"/>
      <c r="O1848" s="45" t="s">
        <v>194</v>
      </c>
      <c r="P1848" s="45"/>
      <c r="Q1848" s="45"/>
      <c r="R1848" s="88" t="s">
        <v>17367</v>
      </c>
    </row>
    <row r="1849" spans="1:18">
      <c r="A1849" s="45">
        <v>1845</v>
      </c>
      <c r="B1849" s="45" t="s">
        <v>14454</v>
      </c>
      <c r="C1849" s="45"/>
      <c r="D1849" s="45" t="s">
        <v>1202</v>
      </c>
      <c r="E1849" s="45" t="s">
        <v>3756</v>
      </c>
      <c r="F1849" s="45" t="s">
        <v>17368</v>
      </c>
      <c r="G1849" s="45" t="s">
        <v>420</v>
      </c>
      <c r="H1849" s="45" t="s">
        <v>33</v>
      </c>
      <c r="I1849" s="45" t="s">
        <v>12053</v>
      </c>
      <c r="J1849" s="45" t="s">
        <v>12053</v>
      </c>
      <c r="K1849" s="45" t="s">
        <v>7193</v>
      </c>
      <c r="L1849" s="46">
        <v>888680</v>
      </c>
      <c r="M1849" s="88" t="s">
        <v>12885</v>
      </c>
      <c r="N1849" s="45"/>
      <c r="O1849" s="45" t="s">
        <v>194</v>
      </c>
      <c r="P1849" s="45"/>
      <c r="Q1849" s="45"/>
      <c r="R1849" s="88" t="s">
        <v>17369</v>
      </c>
    </row>
    <row r="1850" spans="1:18">
      <c r="A1850" s="45">
        <v>1846</v>
      </c>
      <c r="B1850" s="45" t="s">
        <v>14454</v>
      </c>
      <c r="C1850" s="45"/>
      <c r="D1850" s="45" t="s">
        <v>1445</v>
      </c>
      <c r="E1850" s="45" t="s">
        <v>1446</v>
      </c>
      <c r="F1850" s="45" t="s">
        <v>17370</v>
      </c>
      <c r="G1850" s="45" t="s">
        <v>1448</v>
      </c>
      <c r="H1850" s="45" t="s">
        <v>137</v>
      </c>
      <c r="I1850" s="45" t="s">
        <v>12695</v>
      </c>
      <c r="J1850" s="45" t="s">
        <v>12695</v>
      </c>
      <c r="K1850" s="45" t="s">
        <v>7193</v>
      </c>
      <c r="L1850" s="46">
        <v>8440</v>
      </c>
      <c r="M1850" s="88" t="s">
        <v>1436</v>
      </c>
      <c r="N1850" s="45"/>
      <c r="O1850" s="45" t="s">
        <v>194</v>
      </c>
      <c r="P1850" s="45"/>
      <c r="Q1850" s="45"/>
      <c r="R1850" s="88" t="s">
        <v>17371</v>
      </c>
    </row>
    <row r="1851" spans="1:18">
      <c r="A1851" s="45">
        <v>1847</v>
      </c>
      <c r="B1851" s="45" t="s">
        <v>14454</v>
      </c>
      <c r="C1851" s="45"/>
      <c r="D1851" s="45" t="s">
        <v>1445</v>
      </c>
      <c r="E1851" s="45" t="s">
        <v>1446</v>
      </c>
      <c r="F1851" s="45" t="s">
        <v>17370</v>
      </c>
      <c r="G1851" s="45" t="s">
        <v>1448</v>
      </c>
      <c r="H1851" s="45" t="s">
        <v>137</v>
      </c>
      <c r="I1851" s="45" t="s">
        <v>12695</v>
      </c>
      <c r="J1851" s="45" t="s">
        <v>12695</v>
      </c>
      <c r="K1851" s="45" t="s">
        <v>7193</v>
      </c>
      <c r="L1851" s="46">
        <v>365</v>
      </c>
      <c r="M1851" s="88" t="s">
        <v>1436</v>
      </c>
      <c r="N1851" s="45"/>
      <c r="O1851" s="45" t="s">
        <v>194</v>
      </c>
      <c r="P1851" s="45"/>
      <c r="Q1851" s="45"/>
      <c r="R1851" s="88" t="s">
        <v>17371</v>
      </c>
    </row>
    <row r="1852" spans="1:18">
      <c r="A1852" s="45">
        <v>1848</v>
      </c>
      <c r="B1852" s="45" t="s">
        <v>14454</v>
      </c>
      <c r="C1852" s="45"/>
      <c r="D1852" s="45" t="s">
        <v>1445</v>
      </c>
      <c r="E1852" s="45" t="s">
        <v>1446</v>
      </c>
      <c r="F1852" s="45" t="s">
        <v>17370</v>
      </c>
      <c r="G1852" s="45" t="s">
        <v>1448</v>
      </c>
      <c r="H1852" s="45" t="s">
        <v>137</v>
      </c>
      <c r="I1852" s="45" t="s">
        <v>12695</v>
      </c>
      <c r="J1852" s="45" t="s">
        <v>12695</v>
      </c>
      <c r="K1852" s="45" t="s">
        <v>7193</v>
      </c>
      <c r="L1852" s="46">
        <v>518</v>
      </c>
      <c r="M1852" s="88" t="s">
        <v>1436</v>
      </c>
      <c r="N1852" s="45"/>
      <c r="O1852" s="45" t="s">
        <v>194</v>
      </c>
      <c r="P1852" s="45"/>
      <c r="Q1852" s="45"/>
      <c r="R1852" s="88" t="s">
        <v>17371</v>
      </c>
    </row>
    <row r="1853" spans="1:18">
      <c r="A1853" s="45">
        <v>1849</v>
      </c>
      <c r="B1853" s="45" t="s">
        <v>14454</v>
      </c>
      <c r="C1853" s="45"/>
      <c r="D1853" s="45" t="s">
        <v>1445</v>
      </c>
      <c r="E1853" s="45" t="s">
        <v>1446</v>
      </c>
      <c r="F1853" s="45" t="s">
        <v>17372</v>
      </c>
      <c r="G1853" s="45" t="s">
        <v>1448</v>
      </c>
      <c r="H1853" s="45" t="s">
        <v>137</v>
      </c>
      <c r="I1853" s="45" t="s">
        <v>12695</v>
      </c>
      <c r="J1853" s="45" t="s">
        <v>12695</v>
      </c>
      <c r="K1853" s="45" t="s">
        <v>7193</v>
      </c>
      <c r="L1853" s="46">
        <v>6369516</v>
      </c>
      <c r="M1853" s="88" t="s">
        <v>1461</v>
      </c>
      <c r="N1853" s="45"/>
      <c r="O1853" s="45" t="s">
        <v>194</v>
      </c>
      <c r="P1853" s="45"/>
      <c r="Q1853" s="45"/>
      <c r="R1853" s="88" t="s">
        <v>17373</v>
      </c>
    </row>
    <row r="1854" spans="1:18">
      <c r="A1854" s="45">
        <v>1850</v>
      </c>
      <c r="B1854" s="45" t="s">
        <v>14454</v>
      </c>
      <c r="C1854" s="45"/>
      <c r="D1854" s="45" t="s">
        <v>1445</v>
      </c>
      <c r="E1854" s="45" t="s">
        <v>1446</v>
      </c>
      <c r="F1854" s="45" t="s">
        <v>17372</v>
      </c>
      <c r="G1854" s="45" t="s">
        <v>1448</v>
      </c>
      <c r="H1854" s="45" t="s">
        <v>137</v>
      </c>
      <c r="I1854" s="45" t="s">
        <v>12695</v>
      </c>
      <c r="J1854" s="45" t="s">
        <v>12695</v>
      </c>
      <c r="K1854" s="45" t="s">
        <v>7193</v>
      </c>
      <c r="L1854" s="46">
        <v>1462748</v>
      </c>
      <c r="M1854" s="88" t="s">
        <v>1461</v>
      </c>
      <c r="N1854" s="45"/>
      <c r="O1854" s="45" t="s">
        <v>194</v>
      </c>
      <c r="P1854" s="45"/>
      <c r="Q1854" s="45"/>
      <c r="R1854" s="88" t="s">
        <v>17373</v>
      </c>
    </row>
    <row r="1855" spans="1:18">
      <c r="A1855" s="45">
        <v>1851</v>
      </c>
      <c r="B1855" s="45" t="s">
        <v>14454</v>
      </c>
      <c r="C1855" s="45"/>
      <c r="D1855" s="45" t="s">
        <v>1445</v>
      </c>
      <c r="E1855" s="45" t="s">
        <v>1446</v>
      </c>
      <c r="F1855" s="45" t="s">
        <v>17372</v>
      </c>
      <c r="G1855" s="45" t="s">
        <v>1448</v>
      </c>
      <c r="H1855" s="45" t="s">
        <v>137</v>
      </c>
      <c r="I1855" s="45" t="s">
        <v>12695</v>
      </c>
      <c r="J1855" s="45" t="s">
        <v>12695</v>
      </c>
      <c r="K1855" s="45" t="s">
        <v>7193</v>
      </c>
      <c r="L1855" s="46">
        <v>1062725</v>
      </c>
      <c r="M1855" s="88" t="s">
        <v>1461</v>
      </c>
      <c r="N1855" s="45"/>
      <c r="O1855" s="45" t="s">
        <v>194</v>
      </c>
      <c r="P1855" s="45"/>
      <c r="Q1855" s="45"/>
      <c r="R1855" s="88" t="s">
        <v>17373</v>
      </c>
    </row>
    <row r="1856" spans="1:18">
      <c r="A1856" s="45">
        <v>1852</v>
      </c>
      <c r="B1856" s="45" t="s">
        <v>14454</v>
      </c>
      <c r="C1856" s="45"/>
      <c r="D1856" s="45" t="s">
        <v>2194</v>
      </c>
      <c r="E1856" s="45" t="s">
        <v>2194</v>
      </c>
      <c r="F1856" s="45" t="s">
        <v>17374</v>
      </c>
      <c r="G1856" s="45" t="s">
        <v>591</v>
      </c>
      <c r="H1856" s="45" t="s">
        <v>137</v>
      </c>
      <c r="I1856" s="45" t="s">
        <v>12695</v>
      </c>
      <c r="J1856" s="45" t="s">
        <v>12695</v>
      </c>
      <c r="K1856" s="45" t="s">
        <v>7193</v>
      </c>
      <c r="L1856" s="46">
        <v>6223514</v>
      </c>
      <c r="M1856" s="88" t="s">
        <v>642</v>
      </c>
      <c r="N1856" s="45"/>
      <c r="O1856" s="45" t="s">
        <v>194</v>
      </c>
      <c r="P1856" s="45"/>
      <c r="Q1856" s="45"/>
      <c r="R1856" s="88" t="s">
        <v>7538</v>
      </c>
    </row>
    <row r="1857" spans="1:18">
      <c r="A1857" s="45">
        <v>1853</v>
      </c>
      <c r="B1857" s="45" t="s">
        <v>14454</v>
      </c>
      <c r="C1857" s="45"/>
      <c r="D1857" s="45" t="s">
        <v>2194</v>
      </c>
      <c r="E1857" s="45" t="s">
        <v>2194</v>
      </c>
      <c r="F1857" s="45" t="s">
        <v>17374</v>
      </c>
      <c r="G1857" s="45" t="s">
        <v>591</v>
      </c>
      <c r="H1857" s="45" t="s">
        <v>137</v>
      </c>
      <c r="I1857" s="45" t="s">
        <v>12695</v>
      </c>
      <c r="J1857" s="45" t="s">
        <v>12695</v>
      </c>
      <c r="K1857" s="45" t="s">
        <v>7193</v>
      </c>
      <c r="L1857" s="46">
        <v>1366210</v>
      </c>
      <c r="M1857" s="88" t="s">
        <v>642</v>
      </c>
      <c r="N1857" s="45"/>
      <c r="O1857" s="45" t="s">
        <v>194</v>
      </c>
      <c r="P1857" s="45"/>
      <c r="Q1857" s="45"/>
      <c r="R1857" s="88" t="s">
        <v>17375</v>
      </c>
    </row>
    <row r="1858" spans="1:18">
      <c r="A1858" s="45">
        <v>1854</v>
      </c>
      <c r="B1858" s="45" t="s">
        <v>14454</v>
      </c>
      <c r="C1858" s="45"/>
      <c r="D1858" s="45" t="s">
        <v>2194</v>
      </c>
      <c r="E1858" s="45" t="s">
        <v>2194</v>
      </c>
      <c r="F1858" s="45" t="s">
        <v>17374</v>
      </c>
      <c r="G1858" s="45" t="s">
        <v>591</v>
      </c>
      <c r="H1858" s="45" t="s">
        <v>137</v>
      </c>
      <c r="I1858" s="45" t="s">
        <v>12695</v>
      </c>
      <c r="J1858" s="45" t="s">
        <v>12695</v>
      </c>
      <c r="K1858" s="45" t="s">
        <v>7193</v>
      </c>
      <c r="L1858" s="46">
        <v>967905</v>
      </c>
      <c r="M1858" s="88" t="s">
        <v>642</v>
      </c>
      <c r="N1858" s="45"/>
      <c r="O1858" s="45" t="s">
        <v>194</v>
      </c>
      <c r="P1858" s="45"/>
      <c r="Q1858" s="45"/>
      <c r="R1858" s="88" t="s">
        <v>15373</v>
      </c>
    </row>
    <row r="1859" spans="1:18">
      <c r="A1859" s="45">
        <v>1855</v>
      </c>
      <c r="B1859" s="45" t="s">
        <v>14454</v>
      </c>
      <c r="C1859" s="45"/>
      <c r="D1859" s="45" t="s">
        <v>829</v>
      </c>
      <c r="E1859" s="45" t="s">
        <v>829</v>
      </c>
      <c r="F1859" s="45" t="s">
        <v>17376</v>
      </c>
      <c r="G1859" s="45" t="s">
        <v>545</v>
      </c>
      <c r="H1859" s="45" t="s">
        <v>137</v>
      </c>
      <c r="I1859" s="45" t="s">
        <v>12695</v>
      </c>
      <c r="J1859" s="45" t="s">
        <v>12695</v>
      </c>
      <c r="K1859" s="45" t="s">
        <v>7193</v>
      </c>
      <c r="L1859" s="46">
        <v>2774000</v>
      </c>
      <c r="M1859" s="88" t="s">
        <v>1436</v>
      </c>
      <c r="N1859" s="45"/>
      <c r="O1859" s="45" t="s">
        <v>194</v>
      </c>
      <c r="P1859" s="45"/>
      <c r="Q1859" s="45"/>
      <c r="R1859" s="88" t="s">
        <v>17377</v>
      </c>
    </row>
    <row r="1860" spans="1:18">
      <c r="A1860" s="45">
        <v>1856</v>
      </c>
      <c r="B1860" s="45" t="s">
        <v>14454</v>
      </c>
      <c r="C1860" s="45"/>
      <c r="D1860" s="45" t="s">
        <v>829</v>
      </c>
      <c r="E1860" s="45" t="s">
        <v>829</v>
      </c>
      <c r="F1860" s="45" t="s">
        <v>17376</v>
      </c>
      <c r="G1860" s="45" t="s">
        <v>545</v>
      </c>
      <c r="H1860" s="45" t="s">
        <v>137</v>
      </c>
      <c r="I1860" s="45" t="s">
        <v>12695</v>
      </c>
      <c r="J1860" s="45" t="s">
        <v>12695</v>
      </c>
      <c r="K1860" s="45" t="s">
        <v>7193</v>
      </c>
      <c r="L1860" s="46">
        <v>15996976</v>
      </c>
      <c r="M1860" s="88" t="s">
        <v>1436</v>
      </c>
      <c r="N1860" s="45"/>
      <c r="O1860" s="45" t="s">
        <v>194</v>
      </c>
      <c r="P1860" s="45"/>
      <c r="Q1860" s="45"/>
      <c r="R1860" s="88" t="s">
        <v>17378</v>
      </c>
    </row>
    <row r="1861" spans="1:18">
      <c r="A1861" s="45">
        <v>1857</v>
      </c>
      <c r="B1861" s="45" t="s">
        <v>14454</v>
      </c>
      <c r="C1861" s="45"/>
      <c r="D1861" s="45" t="s">
        <v>829</v>
      </c>
      <c r="E1861" s="45" t="s">
        <v>829</v>
      </c>
      <c r="F1861" s="45" t="s">
        <v>17376</v>
      </c>
      <c r="G1861" s="45" t="s">
        <v>545</v>
      </c>
      <c r="H1861" s="45" t="s">
        <v>137</v>
      </c>
      <c r="I1861" s="45" t="s">
        <v>12695</v>
      </c>
      <c r="J1861" s="45" t="s">
        <v>12695</v>
      </c>
      <c r="K1861" s="45" t="s">
        <v>7193</v>
      </c>
      <c r="L1861" s="46">
        <v>3948078</v>
      </c>
      <c r="M1861" s="88" t="s">
        <v>1436</v>
      </c>
      <c r="N1861" s="45"/>
      <c r="O1861" s="45" t="s">
        <v>194</v>
      </c>
      <c r="P1861" s="45"/>
      <c r="Q1861" s="45"/>
      <c r="R1861" s="88" t="s">
        <v>17379</v>
      </c>
    </row>
    <row r="1862" spans="1:18">
      <c r="A1862" s="45">
        <v>1858</v>
      </c>
      <c r="B1862" s="45" t="s">
        <v>14454</v>
      </c>
      <c r="C1862" s="45"/>
      <c r="D1862" s="45" t="s">
        <v>7226</v>
      </c>
      <c r="E1862" s="45" t="s">
        <v>7248</v>
      </c>
      <c r="F1862" s="45" t="s">
        <v>17380</v>
      </c>
      <c r="G1862" s="45" t="s">
        <v>2487</v>
      </c>
      <c r="H1862" s="45" t="s">
        <v>137</v>
      </c>
      <c r="I1862" s="45" t="s">
        <v>12695</v>
      </c>
      <c r="J1862" s="45" t="s">
        <v>12695</v>
      </c>
      <c r="K1862" s="45" t="s">
        <v>7193</v>
      </c>
      <c r="L1862" s="46">
        <v>5139432</v>
      </c>
      <c r="M1862" s="88" t="s">
        <v>774</v>
      </c>
      <c r="N1862" s="45"/>
      <c r="O1862" s="45" t="s">
        <v>194</v>
      </c>
      <c r="P1862" s="45"/>
      <c r="Q1862" s="45"/>
      <c r="R1862" s="88" t="s">
        <v>7538</v>
      </c>
    </row>
    <row r="1863" spans="1:18">
      <c r="A1863" s="45">
        <v>1859</v>
      </c>
      <c r="B1863" s="45" t="s">
        <v>14454</v>
      </c>
      <c r="C1863" s="45"/>
      <c r="D1863" s="45" t="s">
        <v>7226</v>
      </c>
      <c r="E1863" s="45" t="s">
        <v>7248</v>
      </c>
      <c r="F1863" s="45" t="s">
        <v>17380</v>
      </c>
      <c r="G1863" s="45" t="s">
        <v>2487</v>
      </c>
      <c r="H1863" s="45" t="s">
        <v>137</v>
      </c>
      <c r="I1863" s="45" t="s">
        <v>12695</v>
      </c>
      <c r="J1863" s="45" t="s">
        <v>12695</v>
      </c>
      <c r="K1863" s="45" t="s">
        <v>7193</v>
      </c>
      <c r="L1863" s="46">
        <v>823215</v>
      </c>
      <c r="M1863" s="88" t="s">
        <v>774</v>
      </c>
      <c r="N1863" s="45"/>
      <c r="O1863" s="45" t="s">
        <v>194</v>
      </c>
      <c r="P1863" s="45"/>
      <c r="Q1863" s="45"/>
      <c r="R1863" s="88" t="s">
        <v>15373</v>
      </c>
    </row>
    <row r="1864" spans="1:18">
      <c r="A1864" s="45">
        <v>1860</v>
      </c>
      <c r="B1864" s="45" t="s">
        <v>14454</v>
      </c>
      <c r="C1864" s="45"/>
      <c r="D1864" s="45" t="s">
        <v>7226</v>
      </c>
      <c r="E1864" s="45" t="s">
        <v>7248</v>
      </c>
      <c r="F1864" s="45" t="s">
        <v>17380</v>
      </c>
      <c r="G1864" s="45" t="s">
        <v>2487</v>
      </c>
      <c r="H1864" s="45" t="s">
        <v>137</v>
      </c>
      <c r="I1864" s="45" t="s">
        <v>12695</v>
      </c>
      <c r="J1864" s="45" t="s">
        <v>12695</v>
      </c>
      <c r="K1864" s="45" t="s">
        <v>7193</v>
      </c>
      <c r="L1864" s="46">
        <v>1165580</v>
      </c>
      <c r="M1864" s="88" t="s">
        <v>774</v>
      </c>
      <c r="N1864" s="45"/>
      <c r="O1864" s="45" t="s">
        <v>194</v>
      </c>
      <c r="P1864" s="45"/>
      <c r="Q1864" s="45"/>
      <c r="R1864" s="88" t="s">
        <v>17381</v>
      </c>
    </row>
    <row r="1865" spans="1:18">
      <c r="A1865" s="45">
        <v>1861</v>
      </c>
      <c r="B1865" s="45" t="s">
        <v>14454</v>
      </c>
      <c r="C1865" s="45"/>
      <c r="D1865" s="45" t="s">
        <v>7197</v>
      </c>
      <c r="E1865" s="45" t="s">
        <v>7202</v>
      </c>
      <c r="F1865" s="45" t="s">
        <v>17382</v>
      </c>
      <c r="G1865" s="45" t="s">
        <v>2381</v>
      </c>
      <c r="H1865" s="45" t="s">
        <v>137</v>
      </c>
      <c r="I1865" s="45" t="s">
        <v>12695</v>
      </c>
      <c r="J1865" s="45" t="s">
        <v>12695</v>
      </c>
      <c r="K1865" s="45" t="s">
        <v>7193</v>
      </c>
      <c r="L1865" s="46">
        <v>518</v>
      </c>
      <c r="M1865" s="88" t="s">
        <v>5693</v>
      </c>
      <c r="N1865" s="45"/>
      <c r="O1865" s="45" t="s">
        <v>194</v>
      </c>
      <c r="P1865" s="45"/>
      <c r="Q1865" s="45"/>
      <c r="R1865" s="88"/>
    </row>
    <row r="1866" spans="1:18">
      <c r="A1866" s="45">
        <v>1862</v>
      </c>
      <c r="B1866" s="45" t="s">
        <v>14454</v>
      </c>
      <c r="C1866" s="45"/>
      <c r="D1866" s="45" t="s">
        <v>7197</v>
      </c>
      <c r="E1866" s="45" t="s">
        <v>7202</v>
      </c>
      <c r="F1866" s="45" t="s">
        <v>17382</v>
      </c>
      <c r="G1866" s="45" t="s">
        <v>2381</v>
      </c>
      <c r="H1866" s="45" t="s">
        <v>137</v>
      </c>
      <c r="I1866" s="45" t="s">
        <v>12695</v>
      </c>
      <c r="J1866" s="45" t="s">
        <v>12695</v>
      </c>
      <c r="K1866" s="45" t="s">
        <v>7193</v>
      </c>
      <c r="L1866" s="46">
        <v>8440</v>
      </c>
      <c r="M1866" s="88" t="s">
        <v>5693</v>
      </c>
      <c r="N1866" s="45"/>
      <c r="O1866" s="45" t="s">
        <v>194</v>
      </c>
      <c r="P1866" s="45"/>
      <c r="Q1866" s="45"/>
      <c r="R1866" s="88"/>
    </row>
    <row r="1867" spans="1:18">
      <c r="A1867" s="45">
        <v>1863</v>
      </c>
      <c r="B1867" s="45" t="s">
        <v>14454</v>
      </c>
      <c r="C1867" s="45"/>
      <c r="D1867" s="45" t="s">
        <v>7197</v>
      </c>
      <c r="E1867" s="45" t="s">
        <v>7202</v>
      </c>
      <c r="F1867" s="45" t="s">
        <v>17382</v>
      </c>
      <c r="G1867" s="45" t="s">
        <v>2381</v>
      </c>
      <c r="H1867" s="45" t="s">
        <v>137</v>
      </c>
      <c r="I1867" s="45" t="s">
        <v>12695</v>
      </c>
      <c r="J1867" s="45" t="s">
        <v>12695</v>
      </c>
      <c r="K1867" s="45" t="s">
        <v>7193</v>
      </c>
      <c r="L1867" s="46">
        <v>365</v>
      </c>
      <c r="M1867" s="88" t="s">
        <v>5693</v>
      </c>
      <c r="N1867" s="45"/>
      <c r="O1867" s="45" t="s">
        <v>194</v>
      </c>
      <c r="P1867" s="45"/>
      <c r="Q1867" s="45"/>
      <c r="R1867" s="88"/>
    </row>
    <row r="1868" spans="1:18">
      <c r="A1868" s="45">
        <v>1864</v>
      </c>
      <c r="B1868" s="45" t="s">
        <v>14454</v>
      </c>
      <c r="C1868" s="45"/>
      <c r="D1868" s="45" t="s">
        <v>7197</v>
      </c>
      <c r="E1868" s="45" t="s">
        <v>7202</v>
      </c>
      <c r="F1868" s="45" t="s">
        <v>17383</v>
      </c>
      <c r="G1868" s="45" t="s">
        <v>2381</v>
      </c>
      <c r="H1868" s="45" t="s">
        <v>137</v>
      </c>
      <c r="I1868" s="45" t="s">
        <v>12695</v>
      </c>
      <c r="J1868" s="45" t="s">
        <v>12695</v>
      </c>
      <c r="K1868" s="45" t="s">
        <v>7193</v>
      </c>
      <c r="L1868" s="46">
        <v>1218145</v>
      </c>
      <c r="M1868" s="88" t="s">
        <v>17384</v>
      </c>
      <c r="N1868" s="45"/>
      <c r="O1868" s="45" t="s">
        <v>194</v>
      </c>
      <c r="P1868" s="45"/>
      <c r="Q1868" s="45"/>
      <c r="R1868" s="88"/>
    </row>
    <row r="1869" spans="1:18">
      <c r="A1869" s="45">
        <v>1865</v>
      </c>
      <c r="B1869" s="45" t="s">
        <v>14454</v>
      </c>
      <c r="C1869" s="45"/>
      <c r="D1869" s="45" t="s">
        <v>7197</v>
      </c>
      <c r="E1869" s="45" t="s">
        <v>7202</v>
      </c>
      <c r="F1869" s="45" t="s">
        <v>17383</v>
      </c>
      <c r="G1869" s="45" t="s">
        <v>2381</v>
      </c>
      <c r="H1869" s="45" t="s">
        <v>137</v>
      </c>
      <c r="I1869" s="45" t="s">
        <v>12695</v>
      </c>
      <c r="J1869" s="45" t="s">
        <v>12695</v>
      </c>
      <c r="K1869" s="45" t="s">
        <v>7193</v>
      </c>
      <c r="L1869" s="46">
        <v>5388484</v>
      </c>
      <c r="M1869" s="88" t="s">
        <v>17384</v>
      </c>
      <c r="N1869" s="45"/>
      <c r="O1869" s="45" t="s">
        <v>194</v>
      </c>
      <c r="P1869" s="45"/>
      <c r="Q1869" s="45"/>
      <c r="R1869" s="88"/>
    </row>
    <row r="1870" spans="1:18">
      <c r="A1870" s="45">
        <v>1866</v>
      </c>
      <c r="B1870" s="45" t="s">
        <v>14454</v>
      </c>
      <c r="C1870" s="45"/>
      <c r="D1870" s="45" t="s">
        <v>7197</v>
      </c>
      <c r="E1870" s="45" t="s">
        <v>7202</v>
      </c>
      <c r="F1870" s="45" t="s">
        <v>17383</v>
      </c>
      <c r="G1870" s="45" t="s">
        <v>2381</v>
      </c>
      <c r="H1870" s="45" t="s">
        <v>137</v>
      </c>
      <c r="I1870" s="45" t="s">
        <v>12695</v>
      </c>
      <c r="J1870" s="45" t="s">
        <v>12695</v>
      </c>
      <c r="K1870" s="45" t="s">
        <v>7193</v>
      </c>
      <c r="L1870" s="46">
        <v>848030</v>
      </c>
      <c r="M1870" s="88" t="s">
        <v>17384</v>
      </c>
      <c r="N1870" s="45"/>
      <c r="O1870" s="45" t="s">
        <v>194</v>
      </c>
      <c r="P1870" s="45"/>
      <c r="Q1870" s="45"/>
      <c r="R1870" s="88"/>
    </row>
    <row r="1871" spans="1:18">
      <c r="A1871" s="45">
        <v>1867</v>
      </c>
      <c r="B1871" s="45" t="s">
        <v>14454</v>
      </c>
      <c r="C1871" s="45"/>
      <c r="D1871" s="45" t="s">
        <v>659</v>
      </c>
      <c r="E1871" s="45" t="s">
        <v>660</v>
      </c>
      <c r="F1871" s="45" t="s">
        <v>17385</v>
      </c>
      <c r="G1871" s="45" t="s">
        <v>185</v>
      </c>
      <c r="H1871" s="45" t="s">
        <v>137</v>
      </c>
      <c r="I1871" s="45" t="s">
        <v>12695</v>
      </c>
      <c r="J1871" s="45" t="s">
        <v>12695</v>
      </c>
      <c r="K1871" s="45" t="s">
        <v>7193</v>
      </c>
      <c r="L1871" s="46">
        <v>2587780</v>
      </c>
      <c r="M1871" s="88" t="s">
        <v>17386</v>
      </c>
      <c r="N1871" s="45"/>
      <c r="O1871" s="45" t="s">
        <v>194</v>
      </c>
      <c r="P1871" s="45"/>
      <c r="Q1871" s="45"/>
      <c r="R1871" s="88" t="s">
        <v>17387</v>
      </c>
    </row>
    <row r="1872" spans="1:18">
      <c r="A1872" s="45">
        <v>1868</v>
      </c>
      <c r="B1872" s="45" t="s">
        <v>14454</v>
      </c>
      <c r="C1872" s="45"/>
      <c r="D1872" s="45" t="s">
        <v>1800</v>
      </c>
      <c r="E1872" s="45" t="s">
        <v>1809</v>
      </c>
      <c r="F1872" s="45" t="s">
        <v>17388</v>
      </c>
      <c r="G1872" s="45" t="s">
        <v>1573</v>
      </c>
      <c r="H1872" s="45" t="s">
        <v>137</v>
      </c>
      <c r="I1872" s="45" t="s">
        <v>12695</v>
      </c>
      <c r="J1872" s="45" t="s">
        <v>12695</v>
      </c>
      <c r="K1872" s="45" t="s">
        <v>7193</v>
      </c>
      <c r="L1872" s="46">
        <v>8267184</v>
      </c>
      <c r="M1872" s="88" t="s">
        <v>2341</v>
      </c>
      <c r="N1872" s="45"/>
      <c r="O1872" s="45" t="s">
        <v>194</v>
      </c>
      <c r="P1872" s="45"/>
      <c r="Q1872" s="45"/>
      <c r="R1872" s="88" t="s">
        <v>17389</v>
      </c>
    </row>
    <row r="1873" spans="1:18">
      <c r="A1873" s="45">
        <v>1869</v>
      </c>
      <c r="B1873" s="45" t="s">
        <v>14454</v>
      </c>
      <c r="C1873" s="45"/>
      <c r="D1873" s="45" t="s">
        <v>1800</v>
      </c>
      <c r="E1873" s="45" t="s">
        <v>1809</v>
      </c>
      <c r="F1873" s="45" t="s">
        <v>17390</v>
      </c>
      <c r="G1873" s="45" t="s">
        <v>1573</v>
      </c>
      <c r="H1873" s="45" t="s">
        <v>137</v>
      </c>
      <c r="I1873" s="45" t="s">
        <v>12695</v>
      </c>
      <c r="J1873" s="45" t="s">
        <v>12695</v>
      </c>
      <c r="K1873" s="45" t="s">
        <v>7193</v>
      </c>
      <c r="L1873" s="46">
        <v>1302515</v>
      </c>
      <c r="M1873" s="88" t="s">
        <v>2347</v>
      </c>
      <c r="N1873" s="45"/>
      <c r="O1873" s="45" t="s">
        <v>194</v>
      </c>
      <c r="P1873" s="45"/>
      <c r="Q1873" s="45"/>
      <c r="R1873" s="88" t="s">
        <v>17391</v>
      </c>
    </row>
    <row r="1874" spans="1:18">
      <c r="A1874" s="45">
        <v>1870</v>
      </c>
      <c r="B1874" s="45" t="s">
        <v>14454</v>
      </c>
      <c r="C1874" s="45"/>
      <c r="D1874" s="45" t="s">
        <v>1800</v>
      </c>
      <c r="E1874" s="45" t="s">
        <v>1809</v>
      </c>
      <c r="F1874" s="45" t="s">
        <v>17392</v>
      </c>
      <c r="G1874" s="45" t="s">
        <v>1573</v>
      </c>
      <c r="H1874" s="45" t="s">
        <v>137</v>
      </c>
      <c r="I1874" s="45" t="s">
        <v>12695</v>
      </c>
      <c r="J1874" s="45" t="s">
        <v>12695</v>
      </c>
      <c r="K1874" s="45" t="s">
        <v>7193</v>
      </c>
      <c r="L1874" s="46">
        <v>1866086</v>
      </c>
      <c r="M1874" s="88" t="s">
        <v>17332</v>
      </c>
      <c r="N1874" s="45"/>
      <c r="O1874" s="45" t="s">
        <v>194</v>
      </c>
      <c r="P1874" s="45"/>
      <c r="Q1874" s="45"/>
      <c r="R1874" s="88" t="s">
        <v>17393</v>
      </c>
    </row>
    <row r="1875" spans="1:18">
      <c r="A1875" s="45">
        <v>1871</v>
      </c>
      <c r="B1875" s="45" t="s">
        <v>14454</v>
      </c>
      <c r="C1875" s="45"/>
      <c r="D1875" s="45" t="s">
        <v>9236</v>
      </c>
      <c r="E1875" s="45" t="s">
        <v>14892</v>
      </c>
      <c r="F1875" s="45" t="s">
        <v>17394</v>
      </c>
      <c r="G1875" s="45" t="s">
        <v>388</v>
      </c>
      <c r="H1875" s="45" t="s">
        <v>137</v>
      </c>
      <c r="I1875" s="45" t="s">
        <v>12695</v>
      </c>
      <c r="J1875" s="45" t="s">
        <v>12695</v>
      </c>
      <c r="K1875" s="45" t="s">
        <v>7193</v>
      </c>
      <c r="L1875" s="46">
        <v>31262556</v>
      </c>
      <c r="M1875" s="88" t="s">
        <v>1684</v>
      </c>
      <c r="N1875" s="45"/>
      <c r="O1875" s="45" t="s">
        <v>194</v>
      </c>
      <c r="P1875" s="45"/>
      <c r="Q1875" s="45"/>
      <c r="R1875" s="88" t="s">
        <v>17395</v>
      </c>
    </row>
    <row r="1876" spans="1:18">
      <c r="A1876" s="45">
        <v>1872</v>
      </c>
      <c r="B1876" s="45" t="s">
        <v>14454</v>
      </c>
      <c r="C1876" s="45"/>
      <c r="D1876" s="45" t="s">
        <v>9236</v>
      </c>
      <c r="E1876" s="45" t="s">
        <v>14892</v>
      </c>
      <c r="F1876" s="45" t="s">
        <v>17394</v>
      </c>
      <c r="G1876" s="45" t="s">
        <v>388</v>
      </c>
      <c r="H1876" s="45" t="s">
        <v>137</v>
      </c>
      <c r="I1876" s="45" t="s">
        <v>12695</v>
      </c>
      <c r="J1876" s="45" t="s">
        <v>12695</v>
      </c>
      <c r="K1876" s="45" t="s">
        <v>7193</v>
      </c>
      <c r="L1876" s="46">
        <v>3830060</v>
      </c>
      <c r="M1876" s="88" t="s">
        <v>1684</v>
      </c>
      <c r="N1876" s="45"/>
      <c r="O1876" s="45" t="s">
        <v>194</v>
      </c>
      <c r="P1876" s="45"/>
      <c r="Q1876" s="45"/>
      <c r="R1876" s="88" t="s">
        <v>17395</v>
      </c>
    </row>
    <row r="1877" spans="1:18">
      <c r="A1877" s="45">
        <v>1873</v>
      </c>
      <c r="B1877" s="45" t="s">
        <v>14454</v>
      </c>
      <c r="C1877" s="45"/>
      <c r="D1877" s="45" t="s">
        <v>9236</v>
      </c>
      <c r="E1877" s="45" t="s">
        <v>14892</v>
      </c>
      <c r="F1877" s="45" t="s">
        <v>17394</v>
      </c>
      <c r="G1877" s="45" t="s">
        <v>388</v>
      </c>
      <c r="H1877" s="45" t="s">
        <v>137</v>
      </c>
      <c r="I1877" s="45" t="s">
        <v>12695</v>
      </c>
      <c r="J1877" s="45" t="s">
        <v>12695</v>
      </c>
      <c r="K1877" s="45" t="s">
        <v>7193</v>
      </c>
      <c r="L1877" s="46">
        <v>7648191</v>
      </c>
      <c r="M1877" s="88" t="s">
        <v>1684</v>
      </c>
      <c r="N1877" s="45"/>
      <c r="O1877" s="45" t="s">
        <v>194</v>
      </c>
      <c r="P1877" s="45"/>
      <c r="Q1877" s="45"/>
      <c r="R1877" s="88" t="s">
        <v>17395</v>
      </c>
    </row>
    <row r="1878" spans="1:18">
      <c r="A1878" s="45">
        <v>1874</v>
      </c>
      <c r="B1878" s="45" t="s">
        <v>14454</v>
      </c>
      <c r="C1878" s="45"/>
      <c r="D1878" s="45" t="s">
        <v>1318</v>
      </c>
      <c r="E1878" s="45" t="s">
        <v>5762</v>
      </c>
      <c r="F1878" s="45" t="s">
        <v>17396</v>
      </c>
      <c r="G1878" s="45" t="s">
        <v>376</v>
      </c>
      <c r="H1878" s="45" t="s">
        <v>137</v>
      </c>
      <c r="I1878" s="45" t="s">
        <v>12695</v>
      </c>
      <c r="J1878" s="45" t="s">
        <v>12695</v>
      </c>
      <c r="K1878" s="45" t="s">
        <v>7193</v>
      </c>
      <c r="L1878" s="46">
        <v>4706362</v>
      </c>
      <c r="M1878" s="88" t="s">
        <v>12622</v>
      </c>
      <c r="N1878" s="45"/>
      <c r="O1878" s="45" t="s">
        <v>194</v>
      </c>
      <c r="P1878" s="45"/>
      <c r="Q1878" s="45"/>
      <c r="R1878" s="88" t="s">
        <v>17397</v>
      </c>
    </row>
    <row r="1879" spans="1:18">
      <c r="A1879" s="45">
        <v>1875</v>
      </c>
      <c r="B1879" s="45" t="s">
        <v>14454</v>
      </c>
      <c r="C1879" s="45"/>
      <c r="D1879" s="45" t="s">
        <v>1318</v>
      </c>
      <c r="E1879" s="45" t="s">
        <v>5762</v>
      </c>
      <c r="F1879" s="45" t="s">
        <v>17398</v>
      </c>
      <c r="G1879" s="45" t="s">
        <v>376</v>
      </c>
      <c r="H1879" s="45" t="s">
        <v>137</v>
      </c>
      <c r="I1879" s="45" t="s">
        <v>12695</v>
      </c>
      <c r="J1879" s="45" t="s">
        <v>12695</v>
      </c>
      <c r="K1879" s="45" t="s">
        <v>7193</v>
      </c>
      <c r="L1879" s="46">
        <v>840260</v>
      </c>
      <c r="M1879" s="88" t="s">
        <v>17399</v>
      </c>
      <c r="N1879" s="45"/>
      <c r="O1879" s="45" t="s">
        <v>194</v>
      </c>
      <c r="P1879" s="45"/>
      <c r="Q1879" s="45"/>
      <c r="R1879" s="88" t="s">
        <v>17400</v>
      </c>
    </row>
    <row r="1880" spans="1:18">
      <c r="A1880" s="45">
        <v>1876</v>
      </c>
      <c r="B1880" s="45" t="s">
        <v>14454</v>
      </c>
      <c r="C1880" s="45"/>
      <c r="D1880" s="45" t="s">
        <v>1318</v>
      </c>
      <c r="E1880" s="45" t="s">
        <v>5762</v>
      </c>
      <c r="F1880" s="45" t="s">
        <v>17401</v>
      </c>
      <c r="G1880" s="45" t="s">
        <v>376</v>
      </c>
      <c r="H1880" s="45" t="s">
        <v>137</v>
      </c>
      <c r="I1880" s="45" t="s">
        <v>12695</v>
      </c>
      <c r="J1880" s="45" t="s">
        <v>12695</v>
      </c>
      <c r="K1880" s="45" t="s">
        <v>7193</v>
      </c>
      <c r="L1880" s="46">
        <v>1133732</v>
      </c>
      <c r="M1880" s="88" t="s">
        <v>390</v>
      </c>
      <c r="N1880" s="45"/>
      <c r="O1880" s="45" t="s">
        <v>194</v>
      </c>
      <c r="P1880" s="45"/>
      <c r="Q1880" s="45"/>
      <c r="R1880" s="88" t="s">
        <v>17402</v>
      </c>
    </row>
    <row r="1881" spans="1:18">
      <c r="A1881" s="45">
        <v>1877</v>
      </c>
      <c r="B1881" s="45" t="s">
        <v>14454</v>
      </c>
      <c r="C1881" s="45"/>
      <c r="D1881" s="45" t="s">
        <v>1733</v>
      </c>
      <c r="E1881" s="45" t="s">
        <v>1733</v>
      </c>
      <c r="F1881" s="45" t="s">
        <v>17403</v>
      </c>
      <c r="G1881" s="45" t="s">
        <v>578</v>
      </c>
      <c r="H1881" s="45" t="s">
        <v>137</v>
      </c>
      <c r="I1881" s="45" t="s">
        <v>12695</v>
      </c>
      <c r="J1881" s="45" t="s">
        <v>12695</v>
      </c>
      <c r="K1881" s="45" t="s">
        <v>7193</v>
      </c>
      <c r="L1881" s="46">
        <v>4330913</v>
      </c>
      <c r="M1881" s="88" t="s">
        <v>1118</v>
      </c>
      <c r="N1881" s="45"/>
      <c r="O1881" s="45" t="s">
        <v>194</v>
      </c>
      <c r="P1881" s="45"/>
      <c r="Q1881" s="45"/>
      <c r="R1881" s="88"/>
    </row>
    <row r="1882" spans="1:18">
      <c r="A1882" s="45">
        <v>1878</v>
      </c>
      <c r="B1882" s="45" t="s">
        <v>14454</v>
      </c>
      <c r="C1882" s="45"/>
      <c r="D1882" s="45" t="s">
        <v>1733</v>
      </c>
      <c r="E1882" s="45" t="s">
        <v>1733</v>
      </c>
      <c r="F1882" s="45" t="s">
        <v>17403</v>
      </c>
      <c r="G1882" s="45" t="s">
        <v>578</v>
      </c>
      <c r="H1882" s="45" t="s">
        <v>137</v>
      </c>
      <c r="I1882" s="45" t="s">
        <v>12695</v>
      </c>
      <c r="J1882" s="45" t="s">
        <v>12695</v>
      </c>
      <c r="K1882" s="45" t="s">
        <v>7193</v>
      </c>
      <c r="L1882" s="46">
        <v>2166580</v>
      </c>
      <c r="M1882" s="88" t="s">
        <v>1118</v>
      </c>
      <c r="N1882" s="45"/>
      <c r="O1882" s="45" t="s">
        <v>194</v>
      </c>
      <c r="P1882" s="45"/>
      <c r="Q1882" s="45"/>
      <c r="R1882" s="88"/>
    </row>
    <row r="1883" spans="1:18">
      <c r="A1883" s="45">
        <v>1879</v>
      </c>
      <c r="B1883" s="45" t="s">
        <v>14454</v>
      </c>
      <c r="C1883" s="45"/>
      <c r="D1883" s="45" t="s">
        <v>1733</v>
      </c>
      <c r="E1883" s="45" t="s">
        <v>1733</v>
      </c>
      <c r="F1883" s="45" t="s">
        <v>17403</v>
      </c>
      <c r="G1883" s="45" t="s">
        <v>578</v>
      </c>
      <c r="H1883" s="45" t="s">
        <v>137</v>
      </c>
      <c r="I1883" s="45" t="s">
        <v>12695</v>
      </c>
      <c r="J1883" s="45" t="s">
        <v>12695</v>
      </c>
      <c r="K1883" s="45" t="s">
        <v>7193</v>
      </c>
      <c r="L1883" s="46">
        <v>18369438</v>
      </c>
      <c r="M1883" s="88" t="s">
        <v>1118</v>
      </c>
      <c r="N1883" s="45"/>
      <c r="O1883" s="45" t="s">
        <v>194</v>
      </c>
      <c r="P1883" s="45"/>
      <c r="Q1883" s="45"/>
      <c r="R1883" s="88" t="s">
        <v>17404</v>
      </c>
    </row>
    <row r="1884" spans="1:18">
      <c r="A1884" s="45">
        <v>1880</v>
      </c>
      <c r="B1884" s="45" t="s">
        <v>14454</v>
      </c>
      <c r="C1884" s="45"/>
      <c r="D1884" s="45" t="s">
        <v>1733</v>
      </c>
      <c r="E1884" s="45" t="s">
        <v>1733</v>
      </c>
      <c r="F1884" s="45" t="s">
        <v>17405</v>
      </c>
      <c r="G1884" s="45" t="s">
        <v>578</v>
      </c>
      <c r="H1884" s="45" t="s">
        <v>137</v>
      </c>
      <c r="I1884" s="45" t="s">
        <v>12695</v>
      </c>
      <c r="J1884" s="45" t="s">
        <v>12695</v>
      </c>
      <c r="K1884" s="45" t="s">
        <v>7193</v>
      </c>
      <c r="L1884" s="46">
        <v>520</v>
      </c>
      <c r="M1884" s="88" t="s">
        <v>1120</v>
      </c>
      <c r="N1884" s="45"/>
      <c r="O1884" s="45" t="s">
        <v>194</v>
      </c>
      <c r="P1884" s="45"/>
      <c r="Q1884" s="45"/>
      <c r="R1884" s="88"/>
    </row>
    <row r="1885" spans="1:18">
      <c r="A1885" s="45">
        <v>1881</v>
      </c>
      <c r="B1885" s="45" t="s">
        <v>14454</v>
      </c>
      <c r="C1885" s="45"/>
      <c r="D1885" s="45" t="s">
        <v>1733</v>
      </c>
      <c r="E1885" s="45" t="s">
        <v>1733</v>
      </c>
      <c r="F1885" s="45" t="s">
        <v>17405</v>
      </c>
      <c r="G1885" s="45" t="s">
        <v>578</v>
      </c>
      <c r="H1885" s="45" t="s">
        <v>137</v>
      </c>
      <c r="I1885" s="45" t="s">
        <v>12695</v>
      </c>
      <c r="J1885" s="45" t="s">
        <v>12695</v>
      </c>
      <c r="K1885" s="45" t="s">
        <v>7193</v>
      </c>
      <c r="L1885" s="46">
        <v>1002</v>
      </c>
      <c r="M1885" s="88" t="s">
        <v>1120</v>
      </c>
      <c r="N1885" s="45"/>
      <c r="O1885" s="45" t="s">
        <v>194</v>
      </c>
      <c r="P1885" s="45"/>
      <c r="Q1885" s="45"/>
      <c r="R1885" s="88"/>
    </row>
    <row r="1886" spans="1:18">
      <c r="A1886" s="45">
        <v>1882</v>
      </c>
      <c r="B1886" s="45" t="s">
        <v>14454</v>
      </c>
      <c r="C1886" s="45"/>
      <c r="D1886" s="45" t="s">
        <v>1733</v>
      </c>
      <c r="E1886" s="45" t="s">
        <v>1733</v>
      </c>
      <c r="F1886" s="45" t="s">
        <v>17405</v>
      </c>
      <c r="G1886" s="45" t="s">
        <v>578</v>
      </c>
      <c r="H1886" s="45" t="s">
        <v>137</v>
      </c>
      <c r="I1886" s="45" t="s">
        <v>12695</v>
      </c>
      <c r="J1886" s="45" t="s">
        <v>12695</v>
      </c>
      <c r="K1886" s="45" t="s">
        <v>7193</v>
      </c>
      <c r="L1886" s="46">
        <v>11920</v>
      </c>
      <c r="M1886" s="88" t="s">
        <v>1120</v>
      </c>
      <c r="N1886" s="45"/>
      <c r="O1886" s="45" t="s">
        <v>194</v>
      </c>
      <c r="P1886" s="45"/>
      <c r="Q1886" s="45"/>
      <c r="R1886" s="88" t="s">
        <v>17406</v>
      </c>
    </row>
    <row r="1887" spans="1:18">
      <c r="A1887" s="45">
        <v>1883</v>
      </c>
      <c r="B1887" s="45" t="s">
        <v>14454</v>
      </c>
      <c r="C1887" s="45"/>
      <c r="D1887" s="45" t="s">
        <v>3908</v>
      </c>
      <c r="E1887" s="45" t="s">
        <v>15033</v>
      </c>
      <c r="F1887" s="45" t="s">
        <v>17407</v>
      </c>
      <c r="G1887" s="45" t="s">
        <v>443</v>
      </c>
      <c r="H1887" s="45" t="s">
        <v>137</v>
      </c>
      <c r="I1887" s="45" t="s">
        <v>12695</v>
      </c>
      <c r="J1887" s="45" t="s">
        <v>12695</v>
      </c>
      <c r="K1887" s="45" t="s">
        <v>7193</v>
      </c>
      <c r="L1887" s="46">
        <v>1038410</v>
      </c>
      <c r="M1887" s="88" t="s">
        <v>17408</v>
      </c>
      <c r="N1887" s="45"/>
      <c r="O1887" s="45" t="s">
        <v>194</v>
      </c>
      <c r="P1887" s="45"/>
      <c r="Q1887" s="45"/>
      <c r="R1887" s="88" t="s">
        <v>17409</v>
      </c>
    </row>
    <row r="1888" spans="1:18">
      <c r="A1888" s="45">
        <v>1884</v>
      </c>
      <c r="B1888" s="45" t="s">
        <v>14454</v>
      </c>
      <c r="C1888" s="45"/>
      <c r="D1888" s="45" t="s">
        <v>3908</v>
      </c>
      <c r="E1888" s="45" t="s">
        <v>15033</v>
      </c>
      <c r="F1888" s="45" t="s">
        <v>17410</v>
      </c>
      <c r="G1888" s="45" t="s">
        <v>443</v>
      </c>
      <c r="H1888" s="45" t="s">
        <v>137</v>
      </c>
      <c r="I1888" s="45" t="s">
        <v>12695</v>
      </c>
      <c r="J1888" s="45" t="s">
        <v>12695</v>
      </c>
      <c r="K1888" s="45" t="s">
        <v>7193</v>
      </c>
      <c r="L1888" s="46">
        <v>1432622</v>
      </c>
      <c r="M1888" s="88" t="s">
        <v>448</v>
      </c>
      <c r="N1888" s="45"/>
      <c r="O1888" s="45" t="s">
        <v>194</v>
      </c>
      <c r="P1888" s="45"/>
      <c r="Q1888" s="45"/>
      <c r="R1888" s="88" t="s">
        <v>17411</v>
      </c>
    </row>
    <row r="1889" spans="1:18">
      <c r="A1889" s="45">
        <v>1885</v>
      </c>
      <c r="B1889" s="45" t="s">
        <v>14454</v>
      </c>
      <c r="C1889" s="45"/>
      <c r="D1889" s="45" t="s">
        <v>3908</v>
      </c>
      <c r="E1889" s="45" t="s">
        <v>15033</v>
      </c>
      <c r="F1889" s="45" t="s">
        <v>17412</v>
      </c>
      <c r="G1889" s="45" t="s">
        <v>443</v>
      </c>
      <c r="H1889" s="45" t="s">
        <v>137</v>
      </c>
      <c r="I1889" s="45" t="s">
        <v>12695</v>
      </c>
      <c r="J1889" s="45" t="s">
        <v>12695</v>
      </c>
      <c r="K1889" s="45" t="s">
        <v>7193</v>
      </c>
      <c r="L1889" s="46">
        <v>6420412</v>
      </c>
      <c r="M1889" s="88" t="s">
        <v>450</v>
      </c>
      <c r="N1889" s="45"/>
      <c r="O1889" s="45" t="s">
        <v>194</v>
      </c>
      <c r="P1889" s="45"/>
      <c r="Q1889" s="45"/>
      <c r="R1889" s="88" t="s">
        <v>17413</v>
      </c>
    </row>
    <row r="1890" spans="1:18">
      <c r="A1890" s="45">
        <v>1886</v>
      </c>
      <c r="B1890" s="45" t="s">
        <v>14454</v>
      </c>
      <c r="C1890" s="45"/>
      <c r="D1890" s="45" t="s">
        <v>907</v>
      </c>
      <c r="E1890" s="45" t="s">
        <v>4657</v>
      </c>
      <c r="F1890" s="45" t="s">
        <v>17414</v>
      </c>
      <c r="G1890" s="45" t="s">
        <v>163</v>
      </c>
      <c r="H1890" s="45" t="s">
        <v>137</v>
      </c>
      <c r="I1890" s="45" t="s">
        <v>12695</v>
      </c>
      <c r="J1890" s="45" t="s">
        <v>12695</v>
      </c>
      <c r="K1890" s="45" t="s">
        <v>7193</v>
      </c>
      <c r="L1890" s="46">
        <v>881140</v>
      </c>
      <c r="M1890" s="88" t="s">
        <v>3806</v>
      </c>
      <c r="N1890" s="45"/>
      <c r="O1890" s="45" t="s">
        <v>194</v>
      </c>
      <c r="P1890" s="45"/>
      <c r="Q1890" s="45"/>
      <c r="R1890" s="88" t="s">
        <v>17415</v>
      </c>
    </row>
    <row r="1891" spans="1:18">
      <c r="A1891" s="45">
        <v>1887</v>
      </c>
      <c r="B1891" s="45" t="s">
        <v>14454</v>
      </c>
      <c r="C1891" s="45"/>
      <c r="D1891" s="45" t="s">
        <v>907</v>
      </c>
      <c r="E1891" s="45" t="s">
        <v>4657</v>
      </c>
      <c r="F1891" s="45" t="s">
        <v>17416</v>
      </c>
      <c r="G1891" s="45" t="s">
        <v>163</v>
      </c>
      <c r="H1891" s="45" t="s">
        <v>137</v>
      </c>
      <c r="I1891" s="45" t="s">
        <v>12695</v>
      </c>
      <c r="J1891" s="45" t="s">
        <v>12695</v>
      </c>
      <c r="K1891" s="45" t="s">
        <v>7193</v>
      </c>
      <c r="L1891" s="46">
        <v>1238069</v>
      </c>
      <c r="M1891" s="88" t="s">
        <v>3923</v>
      </c>
      <c r="N1891" s="45"/>
      <c r="O1891" s="45" t="s">
        <v>194</v>
      </c>
      <c r="P1891" s="45"/>
      <c r="Q1891" s="45"/>
      <c r="R1891" s="88" t="s">
        <v>17417</v>
      </c>
    </row>
    <row r="1892" spans="1:18">
      <c r="A1892" s="45">
        <v>1888</v>
      </c>
      <c r="B1892" s="45" t="s">
        <v>14454</v>
      </c>
      <c r="C1892" s="45"/>
      <c r="D1892" s="45" t="s">
        <v>907</v>
      </c>
      <c r="E1892" s="45" t="s">
        <v>4657</v>
      </c>
      <c r="F1892" s="45" t="s">
        <v>17418</v>
      </c>
      <c r="G1892" s="45" t="s">
        <v>163</v>
      </c>
      <c r="H1892" s="45" t="s">
        <v>137</v>
      </c>
      <c r="I1892" s="45" t="s">
        <v>12695</v>
      </c>
      <c r="J1892" s="45" t="s">
        <v>12695</v>
      </c>
      <c r="K1892" s="45" t="s">
        <v>7193</v>
      </c>
      <c r="L1892" s="46">
        <v>5607310</v>
      </c>
      <c r="M1892" s="88" t="s">
        <v>17360</v>
      </c>
      <c r="N1892" s="45"/>
      <c r="O1892" s="45" t="s">
        <v>194</v>
      </c>
      <c r="P1892" s="45"/>
      <c r="Q1892" s="45"/>
      <c r="R1892" s="88" t="s">
        <v>17419</v>
      </c>
    </row>
    <row r="1893" spans="1:18">
      <c r="A1893" s="45">
        <v>1889</v>
      </c>
      <c r="B1893" s="45" t="s">
        <v>14454</v>
      </c>
      <c r="C1893" s="45"/>
      <c r="D1893" s="45" t="s">
        <v>1580</v>
      </c>
      <c r="E1893" s="45" t="s">
        <v>14537</v>
      </c>
      <c r="F1893" s="45" t="s">
        <v>17420</v>
      </c>
      <c r="G1893" s="45" t="s">
        <v>656</v>
      </c>
      <c r="H1893" s="45" t="s">
        <v>137</v>
      </c>
      <c r="I1893" s="45" t="s">
        <v>8723</v>
      </c>
      <c r="J1893" s="45" t="s">
        <v>8723</v>
      </c>
      <c r="K1893" s="45" t="s">
        <v>7193</v>
      </c>
      <c r="L1893" s="46">
        <v>13105262</v>
      </c>
      <c r="M1893" s="88" t="s">
        <v>373</v>
      </c>
      <c r="N1893" s="45"/>
      <c r="O1893" s="45" t="s">
        <v>194</v>
      </c>
      <c r="P1893" s="45"/>
      <c r="Q1893" s="45"/>
      <c r="R1893" s="88" t="s">
        <v>7538</v>
      </c>
    </row>
    <row r="1894" spans="1:18">
      <c r="A1894" s="45">
        <v>1890</v>
      </c>
      <c r="B1894" s="45" t="s">
        <v>14454</v>
      </c>
      <c r="C1894" s="45"/>
      <c r="D1894" s="45" t="s">
        <v>1580</v>
      </c>
      <c r="E1894" s="45" t="s">
        <v>14537</v>
      </c>
      <c r="F1894" s="45" t="s">
        <v>17420</v>
      </c>
      <c r="G1894" s="45" t="s">
        <v>656</v>
      </c>
      <c r="H1894" s="45" t="s">
        <v>137</v>
      </c>
      <c r="I1894" s="45" t="s">
        <v>8723</v>
      </c>
      <c r="J1894" s="45" t="s">
        <v>8723</v>
      </c>
      <c r="K1894" s="45" t="s">
        <v>7193</v>
      </c>
      <c r="L1894" s="46">
        <v>2303455</v>
      </c>
      <c r="M1894" s="88" t="s">
        <v>373</v>
      </c>
      <c r="N1894" s="45"/>
      <c r="O1894" s="45" t="s">
        <v>194</v>
      </c>
      <c r="P1894" s="45"/>
      <c r="Q1894" s="45"/>
      <c r="R1894" s="88" t="s">
        <v>15373</v>
      </c>
    </row>
    <row r="1895" spans="1:18">
      <c r="A1895" s="45">
        <v>1891</v>
      </c>
      <c r="B1895" s="45" t="s">
        <v>14454</v>
      </c>
      <c r="C1895" s="45"/>
      <c r="D1895" s="45" t="s">
        <v>1580</v>
      </c>
      <c r="E1895" s="45" t="s">
        <v>14537</v>
      </c>
      <c r="F1895" s="45" t="s">
        <v>17420</v>
      </c>
      <c r="G1895" s="45" t="s">
        <v>656</v>
      </c>
      <c r="H1895" s="45" t="s">
        <v>137</v>
      </c>
      <c r="I1895" s="45" t="s">
        <v>8723</v>
      </c>
      <c r="J1895" s="45" t="s">
        <v>8723</v>
      </c>
      <c r="K1895" s="45" t="s">
        <v>7193</v>
      </c>
      <c r="L1895" s="46">
        <v>3194799</v>
      </c>
      <c r="M1895" s="88" t="s">
        <v>373</v>
      </c>
      <c r="N1895" s="45"/>
      <c r="O1895" s="45" t="s">
        <v>194</v>
      </c>
      <c r="P1895" s="45"/>
      <c r="Q1895" s="45"/>
      <c r="R1895" s="88" t="s">
        <v>15374</v>
      </c>
    </row>
    <row r="1896" spans="1:18">
      <c r="A1896" s="45">
        <v>1892</v>
      </c>
      <c r="B1896" s="45" t="s">
        <v>14454</v>
      </c>
      <c r="C1896" s="45"/>
      <c r="D1896" s="45" t="s">
        <v>1547</v>
      </c>
      <c r="E1896" s="45" t="s">
        <v>1547</v>
      </c>
      <c r="F1896" s="45" t="s">
        <v>17421</v>
      </c>
      <c r="G1896" s="45" t="s">
        <v>528</v>
      </c>
      <c r="H1896" s="45" t="s">
        <v>33</v>
      </c>
      <c r="I1896" s="45" t="s">
        <v>8723</v>
      </c>
      <c r="J1896" s="45" t="s">
        <v>8723</v>
      </c>
      <c r="K1896" s="45" t="s">
        <v>7193</v>
      </c>
      <c r="L1896" s="46">
        <v>260</v>
      </c>
      <c r="M1896" s="88" t="s">
        <v>633</v>
      </c>
      <c r="N1896" s="45"/>
      <c r="O1896" s="45" t="s">
        <v>194</v>
      </c>
      <c r="P1896" s="45"/>
      <c r="Q1896" s="45"/>
      <c r="R1896" s="88" t="s">
        <v>17422</v>
      </c>
    </row>
    <row r="1897" spans="1:18">
      <c r="A1897" s="45">
        <v>1893</v>
      </c>
      <c r="B1897" s="45" t="s">
        <v>14454</v>
      </c>
      <c r="C1897" s="45"/>
      <c r="D1897" s="45" t="s">
        <v>1547</v>
      </c>
      <c r="E1897" s="45" t="s">
        <v>1547</v>
      </c>
      <c r="F1897" s="45" t="s">
        <v>17423</v>
      </c>
      <c r="G1897" s="45" t="s">
        <v>528</v>
      </c>
      <c r="H1897" s="45" t="s">
        <v>33</v>
      </c>
      <c r="I1897" s="45" t="s">
        <v>8723</v>
      </c>
      <c r="J1897" s="45" t="s">
        <v>8723</v>
      </c>
      <c r="K1897" s="45" t="s">
        <v>7193</v>
      </c>
      <c r="L1897" s="46">
        <v>501</v>
      </c>
      <c r="M1897" s="88" t="s">
        <v>838</v>
      </c>
      <c r="N1897" s="45"/>
      <c r="O1897" s="45" t="s">
        <v>194</v>
      </c>
      <c r="P1897" s="45"/>
      <c r="Q1897" s="45"/>
      <c r="R1897" s="88" t="s">
        <v>17422</v>
      </c>
    </row>
    <row r="1898" spans="1:18">
      <c r="A1898" s="45">
        <v>1894</v>
      </c>
      <c r="B1898" s="45" t="s">
        <v>14454</v>
      </c>
      <c r="C1898" s="45"/>
      <c r="D1898" s="45" t="s">
        <v>1547</v>
      </c>
      <c r="E1898" s="45" t="s">
        <v>1547</v>
      </c>
      <c r="F1898" s="45" t="s">
        <v>17424</v>
      </c>
      <c r="G1898" s="45" t="s">
        <v>528</v>
      </c>
      <c r="H1898" s="45" t="s">
        <v>33</v>
      </c>
      <c r="I1898" s="45" t="s">
        <v>8723</v>
      </c>
      <c r="J1898" s="45" t="s">
        <v>8723</v>
      </c>
      <c r="K1898" s="45" t="s">
        <v>7193</v>
      </c>
      <c r="L1898" s="46">
        <v>5960</v>
      </c>
      <c r="M1898" s="88" t="s">
        <v>608</v>
      </c>
      <c r="N1898" s="45"/>
      <c r="O1898" s="45" t="s">
        <v>194</v>
      </c>
      <c r="P1898" s="45"/>
      <c r="Q1898" s="45"/>
      <c r="R1898" s="88" t="s">
        <v>17425</v>
      </c>
    </row>
    <row r="1899" spans="1:18">
      <c r="A1899" s="45">
        <v>1895</v>
      </c>
      <c r="B1899" s="45" t="s">
        <v>14454</v>
      </c>
      <c r="C1899" s="45"/>
      <c r="D1899" s="45" t="s">
        <v>1642</v>
      </c>
      <c r="E1899" s="45" t="s">
        <v>1643</v>
      </c>
      <c r="F1899" s="45" t="s">
        <v>17426</v>
      </c>
      <c r="G1899" s="45" t="s">
        <v>221</v>
      </c>
      <c r="H1899" s="45" t="s">
        <v>137</v>
      </c>
      <c r="I1899" s="45" t="s">
        <v>8723</v>
      </c>
      <c r="J1899" s="45" t="s">
        <v>8723</v>
      </c>
      <c r="K1899" s="45" t="s">
        <v>7193</v>
      </c>
      <c r="L1899" s="46">
        <v>2033996</v>
      </c>
      <c r="M1899" s="88" t="s">
        <v>17427</v>
      </c>
      <c r="N1899" s="45"/>
      <c r="O1899" s="45" t="s">
        <v>194</v>
      </c>
      <c r="P1899" s="45"/>
      <c r="Q1899" s="45"/>
      <c r="R1899" s="88" t="s">
        <v>17428</v>
      </c>
    </row>
    <row r="1900" spans="1:18">
      <c r="A1900" s="45">
        <v>1896</v>
      </c>
      <c r="B1900" s="45" t="s">
        <v>14454</v>
      </c>
      <c r="C1900" s="45"/>
      <c r="D1900" s="45" t="s">
        <v>1642</v>
      </c>
      <c r="E1900" s="45" t="s">
        <v>1643</v>
      </c>
      <c r="F1900" s="45" t="s">
        <v>17426</v>
      </c>
      <c r="G1900" s="45" t="s">
        <v>221</v>
      </c>
      <c r="H1900" s="45" t="s">
        <v>137</v>
      </c>
      <c r="I1900" s="45" t="s">
        <v>8723</v>
      </c>
      <c r="J1900" s="45" t="s">
        <v>8723</v>
      </c>
      <c r="K1900" s="45" t="s">
        <v>7193</v>
      </c>
      <c r="L1900" s="46">
        <v>1499680</v>
      </c>
      <c r="M1900" s="88" t="s">
        <v>17427</v>
      </c>
      <c r="N1900" s="45"/>
      <c r="O1900" s="45" t="s">
        <v>194</v>
      </c>
      <c r="P1900" s="45"/>
      <c r="Q1900" s="45"/>
      <c r="R1900" s="88" t="s">
        <v>17429</v>
      </c>
    </row>
    <row r="1901" spans="1:18">
      <c r="A1901" s="45">
        <v>1897</v>
      </c>
      <c r="B1901" s="45" t="s">
        <v>14454</v>
      </c>
      <c r="C1901" s="45"/>
      <c r="D1901" s="45" t="s">
        <v>1642</v>
      </c>
      <c r="E1901" s="45" t="s">
        <v>1643</v>
      </c>
      <c r="F1901" s="45" t="s">
        <v>17426</v>
      </c>
      <c r="G1901" s="45" t="s">
        <v>221</v>
      </c>
      <c r="H1901" s="45" t="s">
        <v>137</v>
      </c>
      <c r="I1901" s="45" t="s">
        <v>8723</v>
      </c>
      <c r="J1901" s="45" t="s">
        <v>8723</v>
      </c>
      <c r="K1901" s="45" t="s">
        <v>7193</v>
      </c>
      <c r="L1901" s="46">
        <v>8211002</v>
      </c>
      <c r="M1901" s="88" t="s">
        <v>17427</v>
      </c>
      <c r="N1901" s="45"/>
      <c r="O1901" s="45" t="s">
        <v>194</v>
      </c>
      <c r="P1901" s="45"/>
      <c r="Q1901" s="45"/>
      <c r="R1901" s="88" t="s">
        <v>17430</v>
      </c>
    </row>
    <row r="1902" spans="1:18">
      <c r="A1902" s="45">
        <v>1898</v>
      </c>
      <c r="B1902" s="45" t="s">
        <v>14454</v>
      </c>
      <c r="C1902" s="45"/>
      <c r="D1902" s="45" t="s">
        <v>14605</v>
      </c>
      <c r="E1902" s="45" t="s">
        <v>14605</v>
      </c>
      <c r="F1902" s="45" t="s">
        <v>17431</v>
      </c>
      <c r="G1902" s="45" t="s">
        <v>204</v>
      </c>
      <c r="H1902" s="45" t="s">
        <v>137</v>
      </c>
      <c r="I1902" s="45" t="s">
        <v>8723</v>
      </c>
      <c r="J1902" s="45" t="s">
        <v>8723</v>
      </c>
      <c r="K1902" s="45" t="s">
        <v>7193</v>
      </c>
      <c r="L1902" s="46">
        <v>13333410</v>
      </c>
      <c r="M1902" s="88" t="s">
        <v>2966</v>
      </c>
      <c r="N1902" s="45"/>
      <c r="O1902" s="45" t="s">
        <v>194</v>
      </c>
      <c r="P1902" s="45"/>
      <c r="Q1902" s="45"/>
      <c r="R1902" s="88" t="s">
        <v>17432</v>
      </c>
    </row>
    <row r="1903" spans="1:18">
      <c r="A1903" s="45">
        <v>1899</v>
      </c>
      <c r="B1903" s="45" t="s">
        <v>14454</v>
      </c>
      <c r="C1903" s="45"/>
      <c r="D1903" s="45" t="s">
        <v>14605</v>
      </c>
      <c r="E1903" s="45" t="s">
        <v>14605</v>
      </c>
      <c r="F1903" s="45" t="s">
        <v>17431</v>
      </c>
      <c r="G1903" s="45" t="s">
        <v>204</v>
      </c>
      <c r="H1903" s="45" t="s">
        <v>137</v>
      </c>
      <c r="I1903" s="45" t="s">
        <v>8723</v>
      </c>
      <c r="J1903" s="45" t="s">
        <v>8723</v>
      </c>
      <c r="K1903" s="45" t="s">
        <v>7193</v>
      </c>
      <c r="L1903" s="46">
        <v>1639270</v>
      </c>
      <c r="M1903" s="88" t="s">
        <v>2966</v>
      </c>
      <c r="N1903" s="45"/>
      <c r="O1903" s="45" t="s">
        <v>194</v>
      </c>
      <c r="P1903" s="45"/>
      <c r="Q1903" s="45"/>
      <c r="R1903" s="88" t="s">
        <v>17433</v>
      </c>
    </row>
    <row r="1904" spans="1:18">
      <c r="A1904" s="45">
        <v>1900</v>
      </c>
      <c r="B1904" s="45" t="s">
        <v>14454</v>
      </c>
      <c r="C1904" s="45"/>
      <c r="D1904" s="45" t="s">
        <v>14605</v>
      </c>
      <c r="E1904" s="45" t="s">
        <v>14605</v>
      </c>
      <c r="F1904" s="45" t="s">
        <v>17431</v>
      </c>
      <c r="G1904" s="45" t="s">
        <v>204</v>
      </c>
      <c r="H1904" s="45" t="s">
        <v>137</v>
      </c>
      <c r="I1904" s="45" t="s">
        <v>8723</v>
      </c>
      <c r="J1904" s="45" t="s">
        <v>8723</v>
      </c>
      <c r="K1904" s="45" t="s">
        <v>7193</v>
      </c>
      <c r="L1904" s="46">
        <v>3229585</v>
      </c>
      <c r="M1904" s="88" t="s">
        <v>2966</v>
      </c>
      <c r="N1904" s="45"/>
      <c r="O1904" s="45" t="s">
        <v>194</v>
      </c>
      <c r="P1904" s="45"/>
      <c r="Q1904" s="45"/>
      <c r="R1904" s="88" t="s">
        <v>17434</v>
      </c>
    </row>
    <row r="1905" spans="1:18">
      <c r="A1905" s="45">
        <v>1901</v>
      </c>
      <c r="B1905" s="45" t="s">
        <v>14454</v>
      </c>
      <c r="C1905" s="45"/>
      <c r="D1905" s="45" t="s">
        <v>775</v>
      </c>
      <c r="E1905" s="45" t="s">
        <v>776</v>
      </c>
      <c r="F1905" s="45" t="s">
        <v>17435</v>
      </c>
      <c r="G1905" s="45" t="s">
        <v>528</v>
      </c>
      <c r="H1905" s="45" t="s">
        <v>137</v>
      </c>
      <c r="I1905" s="45" t="s">
        <v>8723</v>
      </c>
      <c r="J1905" s="45" t="s">
        <v>8723</v>
      </c>
      <c r="K1905" s="45" t="s">
        <v>7193</v>
      </c>
      <c r="L1905" s="46">
        <v>11061890</v>
      </c>
      <c r="M1905" s="88" t="s">
        <v>1377</v>
      </c>
      <c r="N1905" s="45"/>
      <c r="O1905" s="45" t="s">
        <v>194</v>
      </c>
      <c r="P1905" s="45"/>
      <c r="Q1905" s="45"/>
      <c r="R1905" s="88" t="s">
        <v>17117</v>
      </c>
    </row>
    <row r="1906" spans="1:18">
      <c r="A1906" s="45">
        <v>1902</v>
      </c>
      <c r="B1906" s="45" t="s">
        <v>14454</v>
      </c>
      <c r="C1906" s="45"/>
      <c r="D1906" s="45" t="s">
        <v>775</v>
      </c>
      <c r="E1906" s="45" t="s">
        <v>776</v>
      </c>
      <c r="F1906" s="45" t="s">
        <v>17435</v>
      </c>
      <c r="G1906" s="45" t="s">
        <v>528</v>
      </c>
      <c r="H1906" s="45" t="s">
        <v>137</v>
      </c>
      <c r="I1906" s="45" t="s">
        <v>8723</v>
      </c>
      <c r="J1906" s="45" t="s">
        <v>8723</v>
      </c>
      <c r="K1906" s="45" t="s">
        <v>7193</v>
      </c>
      <c r="L1906" s="46">
        <v>2574148</v>
      </c>
      <c r="M1906" s="88" t="s">
        <v>1377</v>
      </c>
      <c r="N1906" s="45"/>
      <c r="O1906" s="45" t="s">
        <v>194</v>
      </c>
      <c r="P1906" s="45"/>
      <c r="Q1906" s="45"/>
      <c r="R1906" s="88" t="s">
        <v>17436</v>
      </c>
    </row>
    <row r="1907" spans="1:18">
      <c r="A1907" s="45">
        <v>1903</v>
      </c>
      <c r="B1907" s="45" t="s">
        <v>14454</v>
      </c>
      <c r="C1907" s="45"/>
      <c r="D1907" s="45" t="s">
        <v>775</v>
      </c>
      <c r="E1907" s="45" t="s">
        <v>776</v>
      </c>
      <c r="F1907" s="45" t="s">
        <v>17435</v>
      </c>
      <c r="G1907" s="45" t="s">
        <v>528</v>
      </c>
      <c r="H1907" s="45" t="s">
        <v>137</v>
      </c>
      <c r="I1907" s="45" t="s">
        <v>8723</v>
      </c>
      <c r="J1907" s="45" t="s">
        <v>8723</v>
      </c>
      <c r="K1907" s="45" t="s">
        <v>7193</v>
      </c>
      <c r="L1907" s="46">
        <v>1852085</v>
      </c>
      <c r="M1907" s="88" t="s">
        <v>1377</v>
      </c>
      <c r="N1907" s="45"/>
      <c r="O1907" s="45" t="s">
        <v>194</v>
      </c>
      <c r="P1907" s="45"/>
      <c r="Q1907" s="45"/>
      <c r="R1907" s="88" t="s">
        <v>17437</v>
      </c>
    </row>
    <row r="1908" spans="1:18">
      <c r="A1908" s="45">
        <v>1904</v>
      </c>
      <c r="B1908" s="45" t="s">
        <v>14454</v>
      </c>
      <c r="C1908" s="45"/>
      <c r="D1908" s="45" t="s">
        <v>775</v>
      </c>
      <c r="E1908" s="45" t="s">
        <v>776</v>
      </c>
      <c r="F1908" s="45" t="s">
        <v>17438</v>
      </c>
      <c r="G1908" s="45" t="s">
        <v>528</v>
      </c>
      <c r="H1908" s="45" t="s">
        <v>137</v>
      </c>
      <c r="I1908" s="45" t="s">
        <v>8723</v>
      </c>
      <c r="J1908" s="45" t="s">
        <v>8723</v>
      </c>
      <c r="K1908" s="45" t="s">
        <v>7193</v>
      </c>
      <c r="L1908" s="46">
        <v>365</v>
      </c>
      <c r="M1908" s="88" t="s">
        <v>3031</v>
      </c>
      <c r="N1908" s="45"/>
      <c r="O1908" s="45" t="s">
        <v>194</v>
      </c>
      <c r="P1908" s="45"/>
      <c r="Q1908" s="45"/>
      <c r="R1908" s="88" t="s">
        <v>17437</v>
      </c>
    </row>
    <row r="1909" spans="1:18">
      <c r="A1909" s="45">
        <v>1905</v>
      </c>
      <c r="B1909" s="45" t="s">
        <v>14454</v>
      </c>
      <c r="C1909" s="45"/>
      <c r="D1909" s="45" t="s">
        <v>775</v>
      </c>
      <c r="E1909" s="45" t="s">
        <v>776</v>
      </c>
      <c r="F1909" s="45" t="s">
        <v>17438</v>
      </c>
      <c r="G1909" s="45" t="s">
        <v>528</v>
      </c>
      <c r="H1909" s="45" t="s">
        <v>137</v>
      </c>
      <c r="I1909" s="45" t="s">
        <v>8723</v>
      </c>
      <c r="J1909" s="45" t="s">
        <v>8723</v>
      </c>
      <c r="K1909" s="45" t="s">
        <v>7193</v>
      </c>
      <c r="L1909" s="46">
        <v>518</v>
      </c>
      <c r="M1909" s="88" t="s">
        <v>3031</v>
      </c>
      <c r="N1909" s="45"/>
      <c r="O1909" s="45" t="s">
        <v>194</v>
      </c>
      <c r="P1909" s="45"/>
      <c r="Q1909" s="45"/>
      <c r="R1909" s="88" t="s">
        <v>17439</v>
      </c>
    </row>
    <row r="1910" spans="1:18">
      <c r="A1910" s="45">
        <v>1906</v>
      </c>
      <c r="B1910" s="45" t="s">
        <v>14454</v>
      </c>
      <c r="C1910" s="45"/>
      <c r="D1910" s="45" t="s">
        <v>775</v>
      </c>
      <c r="E1910" s="45" t="s">
        <v>776</v>
      </c>
      <c r="F1910" s="45" t="s">
        <v>17438</v>
      </c>
      <c r="G1910" s="45" t="s">
        <v>528</v>
      </c>
      <c r="H1910" s="45" t="s">
        <v>137</v>
      </c>
      <c r="I1910" s="45" t="s">
        <v>8723</v>
      </c>
      <c r="J1910" s="45" t="s">
        <v>8723</v>
      </c>
      <c r="K1910" s="45" t="s">
        <v>7193</v>
      </c>
      <c r="L1910" s="46">
        <v>8440</v>
      </c>
      <c r="M1910" s="88" t="s">
        <v>3031</v>
      </c>
      <c r="N1910" s="45"/>
      <c r="O1910" s="45" t="s">
        <v>194</v>
      </c>
      <c r="P1910" s="45"/>
      <c r="Q1910" s="45"/>
      <c r="R1910" s="88" t="s">
        <v>17117</v>
      </c>
    </row>
    <row r="1911" spans="1:18">
      <c r="A1911" s="45">
        <v>1907</v>
      </c>
      <c r="B1911" s="45" t="s">
        <v>14454</v>
      </c>
      <c r="C1911" s="45"/>
      <c r="D1911" s="45" t="s">
        <v>3651</v>
      </c>
      <c r="E1911" s="45" t="s">
        <v>3651</v>
      </c>
      <c r="F1911" s="45" t="s">
        <v>17440</v>
      </c>
      <c r="G1911" s="45" t="s">
        <v>3654</v>
      </c>
      <c r="H1911" s="45" t="s">
        <v>137</v>
      </c>
      <c r="I1911" s="45" t="s">
        <v>8723</v>
      </c>
      <c r="J1911" s="45" t="s">
        <v>8723</v>
      </c>
      <c r="K1911" s="45" t="s">
        <v>7193</v>
      </c>
      <c r="L1911" s="46">
        <v>1100</v>
      </c>
      <c r="M1911" s="88" t="s">
        <v>17441</v>
      </c>
      <c r="N1911" s="45"/>
      <c r="O1911" s="45" t="s">
        <v>194</v>
      </c>
      <c r="P1911" s="45"/>
      <c r="Q1911" s="45"/>
      <c r="R1911" s="88" t="s">
        <v>17442</v>
      </c>
    </row>
    <row r="1912" spans="1:18">
      <c r="A1912" s="45">
        <v>1908</v>
      </c>
      <c r="B1912" s="45" t="s">
        <v>14454</v>
      </c>
      <c r="C1912" s="45"/>
      <c r="D1912" s="45" t="s">
        <v>3651</v>
      </c>
      <c r="E1912" s="45" t="s">
        <v>3651</v>
      </c>
      <c r="F1912" s="45" t="s">
        <v>17443</v>
      </c>
      <c r="G1912" s="45" t="s">
        <v>3654</v>
      </c>
      <c r="H1912" s="45" t="s">
        <v>137</v>
      </c>
      <c r="I1912" s="45" t="s">
        <v>8723</v>
      </c>
      <c r="J1912" s="45" t="s">
        <v>8723</v>
      </c>
      <c r="K1912" s="45" t="s">
        <v>7193</v>
      </c>
      <c r="L1912" s="46">
        <v>1365</v>
      </c>
      <c r="M1912" s="88" t="s">
        <v>17444</v>
      </c>
      <c r="N1912" s="45"/>
      <c r="O1912" s="45" t="s">
        <v>194</v>
      </c>
      <c r="P1912" s="45"/>
      <c r="Q1912" s="45"/>
      <c r="R1912" s="88" t="s">
        <v>17445</v>
      </c>
    </row>
    <row r="1913" spans="1:18">
      <c r="A1913" s="45">
        <v>1909</v>
      </c>
      <c r="B1913" s="45" t="s">
        <v>14454</v>
      </c>
      <c r="C1913" s="45"/>
      <c r="D1913" s="45" t="s">
        <v>3651</v>
      </c>
      <c r="E1913" s="45" t="s">
        <v>3651</v>
      </c>
      <c r="F1913" s="45" t="s">
        <v>17446</v>
      </c>
      <c r="G1913" s="45" t="s">
        <v>3654</v>
      </c>
      <c r="H1913" s="45" t="s">
        <v>137</v>
      </c>
      <c r="I1913" s="45" t="s">
        <v>8723</v>
      </c>
      <c r="J1913" s="45" t="s">
        <v>8723</v>
      </c>
      <c r="K1913" s="45" t="s">
        <v>7193</v>
      </c>
      <c r="L1913" s="46">
        <v>21345</v>
      </c>
      <c r="M1913" s="88" t="s">
        <v>17447</v>
      </c>
      <c r="N1913" s="45"/>
      <c r="O1913" s="45" t="s">
        <v>194</v>
      </c>
      <c r="P1913" s="45"/>
      <c r="Q1913" s="45"/>
      <c r="R1913" s="88" t="s">
        <v>17448</v>
      </c>
    </row>
    <row r="1914" spans="1:18">
      <c r="A1914" s="45">
        <v>1910</v>
      </c>
      <c r="B1914" s="45" t="s">
        <v>14454</v>
      </c>
      <c r="C1914" s="45"/>
      <c r="D1914" s="45" t="s">
        <v>3651</v>
      </c>
      <c r="E1914" s="45" t="s">
        <v>3652</v>
      </c>
      <c r="F1914" s="45" t="s">
        <v>17449</v>
      </c>
      <c r="G1914" s="45" t="s">
        <v>3654</v>
      </c>
      <c r="H1914" s="45" t="s">
        <v>137</v>
      </c>
      <c r="I1914" s="45" t="s">
        <v>8723</v>
      </c>
      <c r="J1914" s="45" t="s">
        <v>8723</v>
      </c>
      <c r="K1914" s="45" t="s">
        <v>7193</v>
      </c>
      <c r="L1914" s="46">
        <v>977150</v>
      </c>
      <c r="M1914" s="88" t="s">
        <v>17450</v>
      </c>
      <c r="N1914" s="45"/>
      <c r="O1914" s="45" t="s">
        <v>194</v>
      </c>
      <c r="P1914" s="45"/>
      <c r="Q1914" s="45"/>
      <c r="R1914" s="88" t="s">
        <v>17451</v>
      </c>
    </row>
    <row r="1915" spans="1:18">
      <c r="A1915" s="45">
        <v>1911</v>
      </c>
      <c r="B1915" s="45" t="s">
        <v>14454</v>
      </c>
      <c r="C1915" s="45"/>
      <c r="D1915" s="45" t="s">
        <v>3651</v>
      </c>
      <c r="E1915" s="45" t="s">
        <v>3652</v>
      </c>
      <c r="F1915" s="45" t="s">
        <v>17452</v>
      </c>
      <c r="G1915" s="45" t="s">
        <v>3654</v>
      </c>
      <c r="H1915" s="45" t="s">
        <v>137</v>
      </c>
      <c r="I1915" s="45" t="s">
        <v>8723</v>
      </c>
      <c r="J1915" s="45" t="s">
        <v>8723</v>
      </c>
      <c r="K1915" s="45" t="s">
        <v>7193</v>
      </c>
      <c r="L1915" s="46">
        <v>1360335</v>
      </c>
      <c r="M1915" s="88" t="s">
        <v>17453</v>
      </c>
      <c r="N1915" s="45"/>
      <c r="O1915" s="45" t="s">
        <v>194</v>
      </c>
      <c r="P1915" s="45"/>
      <c r="Q1915" s="45"/>
      <c r="R1915" s="88" t="s">
        <v>17454</v>
      </c>
    </row>
    <row r="1916" spans="1:18">
      <c r="A1916" s="45">
        <v>1912</v>
      </c>
      <c r="B1916" s="45" t="s">
        <v>14454</v>
      </c>
      <c r="C1916" s="45"/>
      <c r="D1916" s="45" t="s">
        <v>3651</v>
      </c>
      <c r="E1916" s="45" t="s">
        <v>3652</v>
      </c>
      <c r="F1916" s="45" t="s">
        <v>17455</v>
      </c>
      <c r="G1916" s="45" t="s">
        <v>3654</v>
      </c>
      <c r="H1916" s="45" t="s">
        <v>137</v>
      </c>
      <c r="I1916" s="45" t="s">
        <v>8723</v>
      </c>
      <c r="J1916" s="45" t="s">
        <v>8723</v>
      </c>
      <c r="K1916" s="45" t="s">
        <v>7193</v>
      </c>
      <c r="L1916" s="46">
        <v>5703230</v>
      </c>
      <c r="M1916" s="88" t="s">
        <v>17456</v>
      </c>
      <c r="N1916" s="45"/>
      <c r="O1916" s="45" t="s">
        <v>194</v>
      </c>
      <c r="P1916" s="45"/>
      <c r="Q1916" s="45"/>
      <c r="R1916" s="88" t="s">
        <v>17457</v>
      </c>
    </row>
    <row r="1917" spans="1:18">
      <c r="A1917" s="45">
        <v>1913</v>
      </c>
      <c r="B1917" s="45" t="s">
        <v>14454</v>
      </c>
      <c r="C1917" s="45"/>
      <c r="D1917" s="45" t="s">
        <v>1547</v>
      </c>
      <c r="E1917" s="45" t="s">
        <v>1547</v>
      </c>
      <c r="F1917" s="45" t="s">
        <v>17458</v>
      </c>
      <c r="G1917" s="45" t="s">
        <v>528</v>
      </c>
      <c r="H1917" s="45" t="s">
        <v>33</v>
      </c>
      <c r="I1917" s="45" t="s">
        <v>8723</v>
      </c>
      <c r="J1917" s="45" t="s">
        <v>8723</v>
      </c>
      <c r="K1917" s="45" t="s">
        <v>7193</v>
      </c>
      <c r="L1917" s="46">
        <v>8000</v>
      </c>
      <c r="M1917" s="88" t="s">
        <v>390</v>
      </c>
      <c r="N1917" s="45"/>
      <c r="O1917" s="45" t="s">
        <v>194</v>
      </c>
      <c r="P1917" s="45"/>
      <c r="Q1917" s="45"/>
      <c r="R1917" s="88" t="s">
        <v>17459</v>
      </c>
    </row>
    <row r="1918" spans="1:18">
      <c r="A1918" s="45">
        <v>1914</v>
      </c>
      <c r="B1918" s="45" t="s">
        <v>14454</v>
      </c>
      <c r="C1918" s="45"/>
      <c r="D1918" s="45" t="s">
        <v>14605</v>
      </c>
      <c r="E1918" s="45" t="s">
        <v>14605</v>
      </c>
      <c r="F1918" s="45" t="s">
        <v>17460</v>
      </c>
      <c r="G1918" s="45" t="s">
        <v>204</v>
      </c>
      <c r="H1918" s="45" t="s">
        <v>137</v>
      </c>
      <c r="I1918" s="45" t="s">
        <v>13256</v>
      </c>
      <c r="J1918" s="45" t="s">
        <v>13256</v>
      </c>
      <c r="K1918" s="45" t="s">
        <v>7193</v>
      </c>
      <c r="L1918" s="46">
        <v>124000</v>
      </c>
      <c r="M1918" s="88" t="s">
        <v>640</v>
      </c>
      <c r="N1918" s="45"/>
      <c r="O1918" s="45" t="s">
        <v>194</v>
      </c>
      <c r="P1918" s="45"/>
      <c r="Q1918" s="45"/>
      <c r="R1918" s="88" t="s">
        <v>17461</v>
      </c>
    </row>
    <row r="1919" spans="1:18">
      <c r="A1919" s="45">
        <v>1915</v>
      </c>
      <c r="B1919" s="45" t="s">
        <v>14454</v>
      </c>
      <c r="C1919" s="45"/>
      <c r="D1919" s="45" t="s">
        <v>7020</v>
      </c>
      <c r="E1919" s="45" t="s">
        <v>7021</v>
      </c>
      <c r="F1919" s="45" t="s">
        <v>17462</v>
      </c>
      <c r="G1919" s="45" t="s">
        <v>709</v>
      </c>
      <c r="H1919" s="45" t="s">
        <v>137</v>
      </c>
      <c r="I1919" s="45" t="s">
        <v>13256</v>
      </c>
      <c r="J1919" s="45" t="s">
        <v>13256</v>
      </c>
      <c r="K1919" s="45" t="s">
        <v>7193</v>
      </c>
      <c r="L1919" s="46">
        <v>177323</v>
      </c>
      <c r="M1919" s="88" t="s">
        <v>1253</v>
      </c>
      <c r="N1919" s="45"/>
      <c r="O1919" s="45" t="s">
        <v>194</v>
      </c>
      <c r="P1919" s="45"/>
      <c r="Q1919" s="45"/>
      <c r="R1919" s="88" t="s">
        <v>17463</v>
      </c>
    </row>
    <row r="1920" spans="1:18">
      <c r="A1920" s="45">
        <v>1916</v>
      </c>
      <c r="B1920" s="45" t="s">
        <v>14454</v>
      </c>
      <c r="C1920" s="45"/>
      <c r="D1920" s="45" t="s">
        <v>7020</v>
      </c>
      <c r="E1920" s="45" t="s">
        <v>7021</v>
      </c>
      <c r="F1920" s="45" t="s">
        <v>17462</v>
      </c>
      <c r="G1920" s="45" t="s">
        <v>709</v>
      </c>
      <c r="H1920" s="45" t="s">
        <v>137</v>
      </c>
      <c r="I1920" s="45" t="s">
        <v>13256</v>
      </c>
      <c r="J1920" s="45" t="s">
        <v>13256</v>
      </c>
      <c r="K1920" s="45" t="s">
        <v>7193</v>
      </c>
      <c r="L1920" s="46">
        <v>183013</v>
      </c>
      <c r="M1920" s="88" t="s">
        <v>1253</v>
      </c>
      <c r="N1920" s="45"/>
      <c r="O1920" s="45" t="s">
        <v>194</v>
      </c>
      <c r="P1920" s="45"/>
      <c r="Q1920" s="45"/>
      <c r="R1920" s="88" t="s">
        <v>17464</v>
      </c>
    </row>
    <row r="1921" spans="1:18">
      <c r="A1921" s="45">
        <v>1917</v>
      </c>
      <c r="B1921" s="45" t="s">
        <v>14454</v>
      </c>
      <c r="C1921" s="45"/>
      <c r="D1921" s="45" t="s">
        <v>7020</v>
      </c>
      <c r="E1921" s="45" t="s">
        <v>7021</v>
      </c>
      <c r="F1921" s="45" t="s">
        <v>17462</v>
      </c>
      <c r="G1921" s="45" t="s">
        <v>709</v>
      </c>
      <c r="H1921" s="45" t="s">
        <v>137</v>
      </c>
      <c r="I1921" s="45" t="s">
        <v>13256</v>
      </c>
      <c r="J1921" s="45" t="s">
        <v>13256</v>
      </c>
      <c r="K1921" s="45" t="s">
        <v>7193</v>
      </c>
      <c r="L1921" s="46">
        <v>89180</v>
      </c>
      <c r="M1921" s="88" t="s">
        <v>1253</v>
      </c>
      <c r="N1921" s="45"/>
      <c r="O1921" s="45" t="s">
        <v>194</v>
      </c>
      <c r="P1921" s="45"/>
      <c r="Q1921" s="45"/>
      <c r="R1921" s="88" t="s">
        <v>17465</v>
      </c>
    </row>
    <row r="1922" spans="1:18">
      <c r="A1922" s="45">
        <v>1918</v>
      </c>
      <c r="B1922" s="45" t="s">
        <v>14454</v>
      </c>
      <c r="C1922" s="45"/>
      <c r="D1922" s="45" t="s">
        <v>7020</v>
      </c>
      <c r="E1922" s="45" t="s">
        <v>7021</v>
      </c>
      <c r="F1922" s="45" t="s">
        <v>17462</v>
      </c>
      <c r="G1922" s="45" t="s">
        <v>709</v>
      </c>
      <c r="H1922" s="45" t="s">
        <v>137</v>
      </c>
      <c r="I1922" s="45" t="s">
        <v>13256</v>
      </c>
      <c r="J1922" s="45" t="s">
        <v>13256</v>
      </c>
      <c r="K1922" s="45" t="s">
        <v>7193</v>
      </c>
      <c r="L1922" s="46">
        <v>91780</v>
      </c>
      <c r="M1922" s="88" t="s">
        <v>1253</v>
      </c>
      <c r="N1922" s="45"/>
      <c r="O1922" s="45" t="s">
        <v>194</v>
      </c>
      <c r="P1922" s="45"/>
      <c r="Q1922" s="45"/>
      <c r="R1922" s="88" t="s">
        <v>17466</v>
      </c>
    </row>
    <row r="1923" spans="1:18">
      <c r="A1923" s="45">
        <v>1919</v>
      </c>
      <c r="B1923" s="45" t="s">
        <v>14454</v>
      </c>
      <c r="C1923" s="45"/>
      <c r="D1923" s="45" t="s">
        <v>7020</v>
      </c>
      <c r="E1923" s="45" t="s">
        <v>7021</v>
      </c>
      <c r="F1923" s="45" t="s">
        <v>17462</v>
      </c>
      <c r="G1923" s="45" t="s">
        <v>709</v>
      </c>
      <c r="H1923" s="45" t="s">
        <v>137</v>
      </c>
      <c r="I1923" s="45" t="s">
        <v>13256</v>
      </c>
      <c r="J1923" s="45" t="s">
        <v>13256</v>
      </c>
      <c r="K1923" s="45" t="s">
        <v>7193</v>
      </c>
      <c r="L1923" s="46">
        <v>180960</v>
      </c>
      <c r="M1923" s="88" t="s">
        <v>1253</v>
      </c>
      <c r="N1923" s="45"/>
      <c r="O1923" s="45" t="s">
        <v>194</v>
      </c>
      <c r="P1923" s="45"/>
      <c r="Q1923" s="45"/>
      <c r="R1923" s="88" t="s">
        <v>17467</v>
      </c>
    </row>
    <row r="1924" spans="1:18">
      <c r="A1924" s="45">
        <v>1920</v>
      </c>
      <c r="B1924" s="45" t="s">
        <v>14454</v>
      </c>
      <c r="C1924" s="45"/>
      <c r="D1924" s="45" t="s">
        <v>7020</v>
      </c>
      <c r="E1924" s="45" t="s">
        <v>7021</v>
      </c>
      <c r="F1924" s="45" t="s">
        <v>17462</v>
      </c>
      <c r="G1924" s="45" t="s">
        <v>709</v>
      </c>
      <c r="H1924" s="45" t="s">
        <v>137</v>
      </c>
      <c r="I1924" s="45" t="s">
        <v>13256</v>
      </c>
      <c r="J1924" s="45" t="s">
        <v>13256</v>
      </c>
      <c r="K1924" s="45" t="s">
        <v>7193</v>
      </c>
      <c r="L1924" s="46">
        <v>197080</v>
      </c>
      <c r="M1924" s="88" t="s">
        <v>1253</v>
      </c>
      <c r="N1924" s="45"/>
      <c r="O1924" s="45" t="s">
        <v>194</v>
      </c>
      <c r="P1924" s="45"/>
      <c r="Q1924" s="45"/>
      <c r="R1924" s="88" t="s">
        <v>17468</v>
      </c>
    </row>
    <row r="1925" spans="1:18">
      <c r="A1925" s="45">
        <v>1921</v>
      </c>
      <c r="B1925" s="45" t="s">
        <v>14454</v>
      </c>
      <c r="C1925" s="45"/>
      <c r="D1925" s="45" t="s">
        <v>7020</v>
      </c>
      <c r="E1925" s="45" t="s">
        <v>7021</v>
      </c>
      <c r="F1925" s="45" t="s">
        <v>17462</v>
      </c>
      <c r="G1925" s="45" t="s">
        <v>709</v>
      </c>
      <c r="H1925" s="45" t="s">
        <v>137</v>
      </c>
      <c r="I1925" s="45" t="s">
        <v>13256</v>
      </c>
      <c r="J1925" s="45" t="s">
        <v>13256</v>
      </c>
      <c r="K1925" s="45" t="s">
        <v>7193</v>
      </c>
      <c r="L1925" s="46">
        <v>229580</v>
      </c>
      <c r="M1925" s="88" t="s">
        <v>1253</v>
      </c>
      <c r="N1925" s="45"/>
      <c r="O1925" s="45" t="s">
        <v>194</v>
      </c>
      <c r="P1925" s="45"/>
      <c r="Q1925" s="45"/>
      <c r="R1925" s="88" t="s">
        <v>17469</v>
      </c>
    </row>
    <row r="1926" spans="1:18">
      <c r="A1926" s="45">
        <v>1922</v>
      </c>
      <c r="B1926" s="45" t="s">
        <v>14454</v>
      </c>
      <c r="C1926" s="45"/>
      <c r="D1926" s="45" t="s">
        <v>7020</v>
      </c>
      <c r="E1926" s="45" t="s">
        <v>7021</v>
      </c>
      <c r="F1926" s="45" t="s">
        <v>17462</v>
      </c>
      <c r="G1926" s="45" t="s">
        <v>709</v>
      </c>
      <c r="H1926" s="45" t="s">
        <v>137</v>
      </c>
      <c r="I1926" s="45" t="s">
        <v>13256</v>
      </c>
      <c r="J1926" s="45" t="s">
        <v>13256</v>
      </c>
      <c r="K1926" s="45" t="s">
        <v>7193</v>
      </c>
      <c r="L1926" s="46">
        <v>36638</v>
      </c>
      <c r="M1926" s="88" t="s">
        <v>1253</v>
      </c>
      <c r="N1926" s="45"/>
      <c r="O1926" s="45" t="s">
        <v>194</v>
      </c>
      <c r="P1926" s="45"/>
      <c r="Q1926" s="45"/>
      <c r="R1926" s="88" t="s">
        <v>17470</v>
      </c>
    </row>
    <row r="1927" spans="1:18">
      <c r="A1927" s="45">
        <v>1923</v>
      </c>
      <c r="B1927" s="45" t="s">
        <v>14454</v>
      </c>
      <c r="C1927" s="45"/>
      <c r="D1927" s="45" t="s">
        <v>7020</v>
      </c>
      <c r="E1927" s="45" t="s">
        <v>7021</v>
      </c>
      <c r="F1927" s="45" t="s">
        <v>17462</v>
      </c>
      <c r="G1927" s="45" t="s">
        <v>709</v>
      </c>
      <c r="H1927" s="45" t="s">
        <v>137</v>
      </c>
      <c r="I1927" s="45" t="s">
        <v>13256</v>
      </c>
      <c r="J1927" s="45" t="s">
        <v>13256</v>
      </c>
      <c r="K1927" s="45" t="s">
        <v>7193</v>
      </c>
      <c r="L1927" s="46">
        <v>173418</v>
      </c>
      <c r="M1927" s="88" t="s">
        <v>1253</v>
      </c>
      <c r="N1927" s="45"/>
      <c r="O1927" s="45" t="s">
        <v>194</v>
      </c>
      <c r="P1927" s="45"/>
      <c r="Q1927" s="45"/>
      <c r="R1927" s="88" t="s">
        <v>17471</v>
      </c>
    </row>
    <row r="1928" spans="1:18">
      <c r="A1928" s="45">
        <v>1924</v>
      </c>
      <c r="B1928" s="45" t="s">
        <v>14454</v>
      </c>
      <c r="C1928" s="45"/>
      <c r="D1928" s="45" t="s">
        <v>7020</v>
      </c>
      <c r="E1928" s="45" t="s">
        <v>7021</v>
      </c>
      <c r="F1928" s="45" t="s">
        <v>17462</v>
      </c>
      <c r="G1928" s="45" t="s">
        <v>709</v>
      </c>
      <c r="H1928" s="45" t="s">
        <v>137</v>
      </c>
      <c r="I1928" s="45" t="s">
        <v>13256</v>
      </c>
      <c r="J1928" s="45" t="s">
        <v>13256</v>
      </c>
      <c r="K1928" s="45" t="s">
        <v>7193</v>
      </c>
      <c r="L1928" s="46">
        <v>175520</v>
      </c>
      <c r="M1928" s="88" t="s">
        <v>1253</v>
      </c>
      <c r="N1928" s="45"/>
      <c r="O1928" s="45" t="s">
        <v>194</v>
      </c>
      <c r="P1928" s="45"/>
      <c r="Q1928" s="45"/>
      <c r="R1928" s="88" t="s">
        <v>17472</v>
      </c>
    </row>
    <row r="1929" spans="1:18">
      <c r="A1929" s="45">
        <v>1925</v>
      </c>
      <c r="B1929" s="45" t="s">
        <v>14454</v>
      </c>
      <c r="C1929" s="45"/>
      <c r="D1929" s="45" t="s">
        <v>7020</v>
      </c>
      <c r="E1929" s="45" t="s">
        <v>7021</v>
      </c>
      <c r="F1929" s="45" t="s">
        <v>17462</v>
      </c>
      <c r="G1929" s="45" t="s">
        <v>709</v>
      </c>
      <c r="H1929" s="45" t="s">
        <v>137</v>
      </c>
      <c r="I1929" s="45" t="s">
        <v>13256</v>
      </c>
      <c r="J1929" s="45" t="s">
        <v>13256</v>
      </c>
      <c r="K1929" s="45" t="s">
        <v>7193</v>
      </c>
      <c r="L1929" s="46">
        <v>208220</v>
      </c>
      <c r="M1929" s="88" t="s">
        <v>1253</v>
      </c>
      <c r="N1929" s="45"/>
      <c r="O1929" s="45" t="s">
        <v>194</v>
      </c>
      <c r="P1929" s="45"/>
      <c r="Q1929" s="45"/>
      <c r="R1929" s="88" t="s">
        <v>17473</v>
      </c>
    </row>
    <row r="1930" spans="1:18">
      <c r="A1930" s="45">
        <v>1926</v>
      </c>
      <c r="B1930" s="45" t="s">
        <v>14454</v>
      </c>
      <c r="C1930" s="45"/>
      <c r="D1930" s="45" t="s">
        <v>7020</v>
      </c>
      <c r="E1930" s="45" t="s">
        <v>7021</v>
      </c>
      <c r="F1930" s="45" t="s">
        <v>17462</v>
      </c>
      <c r="G1930" s="45" t="s">
        <v>709</v>
      </c>
      <c r="H1930" s="45" t="s">
        <v>137</v>
      </c>
      <c r="I1930" s="45" t="s">
        <v>13256</v>
      </c>
      <c r="J1930" s="45" t="s">
        <v>13256</v>
      </c>
      <c r="K1930" s="45" t="s">
        <v>7193</v>
      </c>
      <c r="L1930" s="46">
        <v>356352</v>
      </c>
      <c r="M1930" s="88" t="s">
        <v>1253</v>
      </c>
      <c r="N1930" s="45"/>
      <c r="O1930" s="45" t="s">
        <v>194</v>
      </c>
      <c r="P1930" s="45"/>
      <c r="Q1930" s="45"/>
      <c r="R1930" s="88" t="s">
        <v>17474</v>
      </c>
    </row>
    <row r="1931" spans="1:18">
      <c r="A1931" s="45">
        <v>1927</v>
      </c>
      <c r="B1931" s="45" t="s">
        <v>14454</v>
      </c>
      <c r="C1931" s="45"/>
      <c r="D1931" s="45" t="s">
        <v>7020</v>
      </c>
      <c r="E1931" s="45" t="s">
        <v>7021</v>
      </c>
      <c r="F1931" s="45" t="s">
        <v>17462</v>
      </c>
      <c r="G1931" s="45" t="s">
        <v>709</v>
      </c>
      <c r="H1931" s="45" t="s">
        <v>137</v>
      </c>
      <c r="I1931" s="45" t="s">
        <v>13256</v>
      </c>
      <c r="J1931" s="45" t="s">
        <v>13256</v>
      </c>
      <c r="K1931" s="45" t="s">
        <v>7193</v>
      </c>
      <c r="L1931" s="46">
        <v>361862</v>
      </c>
      <c r="M1931" s="88" t="s">
        <v>1253</v>
      </c>
      <c r="N1931" s="45"/>
      <c r="O1931" s="45" t="s">
        <v>194</v>
      </c>
      <c r="P1931" s="45"/>
      <c r="Q1931" s="45"/>
      <c r="R1931" s="88" t="s">
        <v>17475</v>
      </c>
    </row>
    <row r="1932" spans="1:18">
      <c r="A1932" s="45">
        <v>1928</v>
      </c>
      <c r="B1932" s="45" t="s">
        <v>14454</v>
      </c>
      <c r="C1932" s="45"/>
      <c r="D1932" s="45" t="s">
        <v>7020</v>
      </c>
      <c r="E1932" s="45" t="s">
        <v>7021</v>
      </c>
      <c r="F1932" s="45" t="s">
        <v>17462</v>
      </c>
      <c r="G1932" s="45" t="s">
        <v>709</v>
      </c>
      <c r="H1932" s="45" t="s">
        <v>137</v>
      </c>
      <c r="I1932" s="45" t="s">
        <v>13256</v>
      </c>
      <c r="J1932" s="45" t="s">
        <v>13256</v>
      </c>
      <c r="K1932" s="45" t="s">
        <v>7193</v>
      </c>
      <c r="L1932" s="46">
        <v>557264</v>
      </c>
      <c r="M1932" s="88" t="s">
        <v>1253</v>
      </c>
      <c r="N1932" s="45"/>
      <c r="O1932" s="45" t="s">
        <v>194</v>
      </c>
      <c r="P1932" s="45"/>
      <c r="Q1932" s="45"/>
      <c r="R1932" s="88" t="s">
        <v>17476</v>
      </c>
    </row>
    <row r="1933" spans="1:18">
      <c r="A1933" s="45">
        <v>1929</v>
      </c>
      <c r="B1933" s="45" t="s">
        <v>14454</v>
      </c>
      <c r="C1933" s="45"/>
      <c r="D1933" s="45" t="s">
        <v>7020</v>
      </c>
      <c r="E1933" s="45" t="s">
        <v>7021</v>
      </c>
      <c r="F1933" s="45" t="s">
        <v>17462</v>
      </c>
      <c r="G1933" s="45" t="s">
        <v>709</v>
      </c>
      <c r="H1933" s="45" t="s">
        <v>137</v>
      </c>
      <c r="I1933" s="45" t="s">
        <v>13256</v>
      </c>
      <c r="J1933" s="45" t="s">
        <v>13256</v>
      </c>
      <c r="K1933" s="45" t="s">
        <v>7193</v>
      </c>
      <c r="L1933" s="46">
        <v>585336</v>
      </c>
      <c r="M1933" s="88" t="s">
        <v>1253</v>
      </c>
      <c r="N1933" s="45"/>
      <c r="O1933" s="45" t="s">
        <v>194</v>
      </c>
      <c r="P1933" s="45"/>
      <c r="Q1933" s="45"/>
      <c r="R1933" s="88" t="s">
        <v>17477</v>
      </c>
    </row>
    <row r="1934" spans="1:18">
      <c r="A1934" s="45">
        <v>1930</v>
      </c>
      <c r="B1934" s="45" t="s">
        <v>14454</v>
      </c>
      <c r="C1934" s="45"/>
      <c r="D1934" s="45" t="s">
        <v>7020</v>
      </c>
      <c r="E1934" s="45" t="s">
        <v>7021</v>
      </c>
      <c r="F1934" s="45" t="s">
        <v>17462</v>
      </c>
      <c r="G1934" s="45" t="s">
        <v>709</v>
      </c>
      <c r="H1934" s="45" t="s">
        <v>137</v>
      </c>
      <c r="I1934" s="45" t="s">
        <v>13256</v>
      </c>
      <c r="J1934" s="45" t="s">
        <v>13256</v>
      </c>
      <c r="K1934" s="45" t="s">
        <v>7193</v>
      </c>
      <c r="L1934" s="46">
        <v>619556</v>
      </c>
      <c r="M1934" s="88" t="s">
        <v>1253</v>
      </c>
      <c r="N1934" s="45"/>
      <c r="O1934" s="45" t="s">
        <v>194</v>
      </c>
      <c r="P1934" s="45"/>
      <c r="Q1934" s="45"/>
      <c r="R1934" s="88" t="s">
        <v>17478</v>
      </c>
    </row>
    <row r="1935" spans="1:18">
      <c r="A1935" s="45">
        <v>1931</v>
      </c>
      <c r="B1935" s="45" t="s">
        <v>14454</v>
      </c>
      <c r="C1935" s="45"/>
      <c r="D1935" s="45" t="s">
        <v>7020</v>
      </c>
      <c r="E1935" s="45" t="s">
        <v>7021</v>
      </c>
      <c r="F1935" s="45" t="s">
        <v>17462</v>
      </c>
      <c r="G1935" s="45" t="s">
        <v>709</v>
      </c>
      <c r="H1935" s="45" t="s">
        <v>137</v>
      </c>
      <c r="I1935" s="45" t="s">
        <v>13256</v>
      </c>
      <c r="J1935" s="45" t="s">
        <v>13256</v>
      </c>
      <c r="K1935" s="45" t="s">
        <v>7193</v>
      </c>
      <c r="L1935" s="46">
        <v>720128</v>
      </c>
      <c r="M1935" s="88" t="s">
        <v>1253</v>
      </c>
      <c r="N1935" s="45"/>
      <c r="O1935" s="45" t="s">
        <v>194</v>
      </c>
      <c r="P1935" s="45"/>
      <c r="Q1935" s="45"/>
      <c r="R1935" s="88" t="s">
        <v>17479</v>
      </c>
    </row>
    <row r="1936" spans="1:18">
      <c r="A1936" s="45">
        <v>1932</v>
      </c>
      <c r="B1936" s="45" t="s">
        <v>14454</v>
      </c>
      <c r="C1936" s="45"/>
      <c r="D1936" s="45" t="s">
        <v>7020</v>
      </c>
      <c r="E1936" s="45" t="s">
        <v>7021</v>
      </c>
      <c r="F1936" s="45" t="s">
        <v>17462</v>
      </c>
      <c r="G1936" s="45" t="s">
        <v>709</v>
      </c>
      <c r="H1936" s="45" t="s">
        <v>137</v>
      </c>
      <c r="I1936" s="45" t="s">
        <v>13256</v>
      </c>
      <c r="J1936" s="45" t="s">
        <v>13256</v>
      </c>
      <c r="K1936" s="45" t="s">
        <v>7193</v>
      </c>
      <c r="L1936" s="46">
        <v>743386</v>
      </c>
      <c r="M1936" s="88" t="s">
        <v>1253</v>
      </c>
      <c r="N1936" s="45"/>
      <c r="O1936" s="45" t="s">
        <v>194</v>
      </c>
      <c r="P1936" s="45"/>
      <c r="Q1936" s="45"/>
      <c r="R1936" s="88" t="s">
        <v>17480</v>
      </c>
    </row>
    <row r="1937" spans="1:18">
      <c r="A1937" s="45">
        <v>1933</v>
      </c>
      <c r="B1937" s="45" t="s">
        <v>14454</v>
      </c>
      <c r="C1937" s="45"/>
      <c r="D1937" s="45" t="s">
        <v>7020</v>
      </c>
      <c r="E1937" s="45" t="s">
        <v>7021</v>
      </c>
      <c r="F1937" s="45" t="s">
        <v>17462</v>
      </c>
      <c r="G1937" s="45" t="s">
        <v>709</v>
      </c>
      <c r="H1937" s="45" t="s">
        <v>137</v>
      </c>
      <c r="I1937" s="45" t="s">
        <v>13256</v>
      </c>
      <c r="J1937" s="45" t="s">
        <v>13256</v>
      </c>
      <c r="K1937" s="45" t="s">
        <v>7193</v>
      </c>
      <c r="L1937" s="46">
        <v>1466472</v>
      </c>
      <c r="M1937" s="88" t="s">
        <v>1253</v>
      </c>
      <c r="N1937" s="45"/>
      <c r="O1937" s="45" t="s">
        <v>194</v>
      </c>
      <c r="P1937" s="45"/>
      <c r="Q1937" s="45"/>
      <c r="R1937" s="88" t="s">
        <v>17481</v>
      </c>
    </row>
    <row r="1938" spans="1:18">
      <c r="A1938" s="45">
        <v>1934</v>
      </c>
      <c r="B1938" s="45" t="s">
        <v>14454</v>
      </c>
      <c r="C1938" s="45"/>
      <c r="D1938" s="45" t="s">
        <v>7020</v>
      </c>
      <c r="E1938" s="45" t="s">
        <v>7021</v>
      </c>
      <c r="F1938" s="45" t="s">
        <v>17462</v>
      </c>
      <c r="G1938" s="45" t="s">
        <v>709</v>
      </c>
      <c r="H1938" s="45" t="s">
        <v>137</v>
      </c>
      <c r="I1938" s="45" t="s">
        <v>13256</v>
      </c>
      <c r="J1938" s="45" t="s">
        <v>13256</v>
      </c>
      <c r="K1938" s="45" t="s">
        <v>7193</v>
      </c>
      <c r="L1938" s="46">
        <v>1626262</v>
      </c>
      <c r="M1938" s="88" t="s">
        <v>1253</v>
      </c>
      <c r="N1938" s="45"/>
      <c r="O1938" s="45" t="s">
        <v>194</v>
      </c>
      <c r="P1938" s="45"/>
      <c r="Q1938" s="45"/>
      <c r="R1938" s="88" t="s">
        <v>17482</v>
      </c>
    </row>
    <row r="1939" spans="1:18">
      <c r="A1939" s="45">
        <v>1935</v>
      </c>
      <c r="B1939" s="45" t="s">
        <v>14454</v>
      </c>
      <c r="C1939" s="45"/>
      <c r="D1939" s="45" t="s">
        <v>7020</v>
      </c>
      <c r="E1939" s="45" t="s">
        <v>7021</v>
      </c>
      <c r="F1939" s="45" t="s">
        <v>17462</v>
      </c>
      <c r="G1939" s="45" t="s">
        <v>709</v>
      </c>
      <c r="H1939" s="45" t="s">
        <v>137</v>
      </c>
      <c r="I1939" s="45" t="s">
        <v>13256</v>
      </c>
      <c r="J1939" s="45" t="s">
        <v>13256</v>
      </c>
      <c r="K1939" s="45" t="s">
        <v>7193</v>
      </c>
      <c r="L1939" s="46">
        <v>1862612</v>
      </c>
      <c r="M1939" s="88" t="s">
        <v>1253</v>
      </c>
      <c r="N1939" s="45"/>
      <c r="O1939" s="45" t="s">
        <v>194</v>
      </c>
      <c r="P1939" s="45"/>
      <c r="Q1939" s="45"/>
      <c r="R1939" s="88" t="s">
        <v>17483</v>
      </c>
    </row>
    <row r="1940" spans="1:18">
      <c r="A1940" s="45">
        <v>1936</v>
      </c>
      <c r="B1940" s="45" t="s">
        <v>14454</v>
      </c>
      <c r="C1940" s="45"/>
      <c r="D1940" s="45" t="s">
        <v>7020</v>
      </c>
      <c r="E1940" s="45" t="s">
        <v>7021</v>
      </c>
      <c r="F1940" s="45" t="s">
        <v>17462</v>
      </c>
      <c r="G1940" s="45" t="s">
        <v>709</v>
      </c>
      <c r="H1940" s="45" t="s">
        <v>137</v>
      </c>
      <c r="I1940" s="45" t="s">
        <v>13256</v>
      </c>
      <c r="J1940" s="45" t="s">
        <v>13256</v>
      </c>
      <c r="K1940" s="45" t="s">
        <v>7193</v>
      </c>
      <c r="L1940" s="46">
        <v>71760</v>
      </c>
      <c r="M1940" s="88" t="s">
        <v>1253</v>
      </c>
      <c r="N1940" s="45"/>
      <c r="O1940" s="45" t="s">
        <v>194</v>
      </c>
      <c r="P1940" s="45"/>
      <c r="Q1940" s="45"/>
      <c r="R1940" s="88" t="s">
        <v>17484</v>
      </c>
    </row>
    <row r="1941" spans="1:18">
      <c r="A1941" s="45">
        <v>1937</v>
      </c>
      <c r="B1941" s="45" t="s">
        <v>14454</v>
      </c>
      <c r="C1941" s="45"/>
      <c r="D1941" s="45" t="s">
        <v>7020</v>
      </c>
      <c r="E1941" s="45" t="s">
        <v>7021</v>
      </c>
      <c r="F1941" s="45" t="s">
        <v>17462</v>
      </c>
      <c r="G1941" s="45" t="s">
        <v>709</v>
      </c>
      <c r="H1941" s="45" t="s">
        <v>137</v>
      </c>
      <c r="I1941" s="45" t="s">
        <v>13256</v>
      </c>
      <c r="J1941" s="45" t="s">
        <v>13256</v>
      </c>
      <c r="K1941" s="45" t="s">
        <v>7193</v>
      </c>
      <c r="L1941" s="46">
        <v>75920</v>
      </c>
      <c r="M1941" s="88" t="s">
        <v>1253</v>
      </c>
      <c r="N1941" s="45"/>
      <c r="O1941" s="45" t="s">
        <v>194</v>
      </c>
      <c r="P1941" s="45"/>
      <c r="Q1941" s="45"/>
      <c r="R1941" s="88" t="s">
        <v>17485</v>
      </c>
    </row>
    <row r="1942" spans="1:18">
      <c r="A1942" s="45">
        <v>1938</v>
      </c>
      <c r="B1942" s="45" t="s">
        <v>14454</v>
      </c>
      <c r="C1942" s="45"/>
      <c r="D1942" s="45" t="s">
        <v>7020</v>
      </c>
      <c r="E1942" s="45" t="s">
        <v>7021</v>
      </c>
      <c r="F1942" s="45" t="s">
        <v>17462</v>
      </c>
      <c r="G1942" s="45" t="s">
        <v>709</v>
      </c>
      <c r="H1942" s="45" t="s">
        <v>137</v>
      </c>
      <c r="I1942" s="45" t="s">
        <v>13256</v>
      </c>
      <c r="J1942" s="45" t="s">
        <v>13256</v>
      </c>
      <c r="K1942" s="45" t="s">
        <v>7193</v>
      </c>
      <c r="L1942" s="46">
        <v>361016</v>
      </c>
      <c r="M1942" s="88" t="s">
        <v>1253</v>
      </c>
      <c r="N1942" s="45"/>
      <c r="O1942" s="45" t="s">
        <v>194</v>
      </c>
      <c r="P1942" s="45"/>
      <c r="Q1942" s="45"/>
      <c r="R1942" s="88" t="s">
        <v>17486</v>
      </c>
    </row>
    <row r="1943" spans="1:18">
      <c r="A1943" s="45">
        <v>1939</v>
      </c>
      <c r="B1943" s="45" t="s">
        <v>14454</v>
      </c>
      <c r="C1943" s="45"/>
      <c r="D1943" s="45" t="s">
        <v>7020</v>
      </c>
      <c r="E1943" s="45" t="s">
        <v>7021</v>
      </c>
      <c r="F1943" s="45" t="s">
        <v>17462</v>
      </c>
      <c r="G1943" s="45" t="s">
        <v>709</v>
      </c>
      <c r="H1943" s="45" t="s">
        <v>137</v>
      </c>
      <c r="I1943" s="45" t="s">
        <v>13256</v>
      </c>
      <c r="J1943" s="45" t="s">
        <v>13256</v>
      </c>
      <c r="K1943" s="45" t="s">
        <v>7193</v>
      </c>
      <c r="L1943" s="46">
        <v>399878</v>
      </c>
      <c r="M1943" s="88" t="s">
        <v>1253</v>
      </c>
      <c r="N1943" s="45"/>
      <c r="O1943" s="45" t="s">
        <v>194</v>
      </c>
      <c r="P1943" s="45"/>
      <c r="Q1943" s="45"/>
      <c r="R1943" s="88" t="s">
        <v>17487</v>
      </c>
    </row>
    <row r="1944" spans="1:18">
      <c r="A1944" s="45">
        <v>1940</v>
      </c>
      <c r="B1944" s="45" t="s">
        <v>14454</v>
      </c>
      <c r="C1944" s="45"/>
      <c r="D1944" s="45" t="s">
        <v>7020</v>
      </c>
      <c r="E1944" s="45" t="s">
        <v>7021</v>
      </c>
      <c r="F1944" s="45" t="s">
        <v>17462</v>
      </c>
      <c r="G1944" s="45" t="s">
        <v>709</v>
      </c>
      <c r="H1944" s="45" t="s">
        <v>137</v>
      </c>
      <c r="I1944" s="45" t="s">
        <v>13256</v>
      </c>
      <c r="J1944" s="45" t="s">
        <v>13256</v>
      </c>
      <c r="K1944" s="45" t="s">
        <v>7193</v>
      </c>
      <c r="L1944" s="46">
        <v>458503</v>
      </c>
      <c r="M1944" s="88" t="s">
        <v>1253</v>
      </c>
      <c r="N1944" s="45"/>
      <c r="O1944" s="45" t="s">
        <v>194</v>
      </c>
      <c r="P1944" s="45"/>
      <c r="Q1944" s="45"/>
      <c r="R1944" s="88" t="s">
        <v>17488</v>
      </c>
    </row>
    <row r="1945" spans="1:18">
      <c r="A1945" s="45">
        <v>1941</v>
      </c>
      <c r="B1945" s="45" t="s">
        <v>14454</v>
      </c>
      <c r="C1945" s="45"/>
      <c r="D1945" s="45" t="s">
        <v>7020</v>
      </c>
      <c r="E1945" s="45" t="s">
        <v>7021</v>
      </c>
      <c r="F1945" s="45" t="s">
        <v>17462</v>
      </c>
      <c r="G1945" s="45" t="s">
        <v>709</v>
      </c>
      <c r="H1945" s="45" t="s">
        <v>137</v>
      </c>
      <c r="I1945" s="45" t="s">
        <v>13256</v>
      </c>
      <c r="J1945" s="45" t="s">
        <v>13256</v>
      </c>
      <c r="K1945" s="45" t="s">
        <v>7193</v>
      </c>
      <c r="L1945" s="46">
        <v>3640</v>
      </c>
      <c r="M1945" s="88" t="s">
        <v>1253</v>
      </c>
      <c r="N1945" s="45"/>
      <c r="O1945" s="45" t="s">
        <v>194</v>
      </c>
      <c r="P1945" s="45"/>
      <c r="Q1945" s="45"/>
      <c r="R1945" s="88" t="s">
        <v>17489</v>
      </c>
    </row>
    <row r="1946" spans="1:18">
      <c r="A1946" s="45">
        <v>1942</v>
      </c>
      <c r="B1946" s="45" t="s">
        <v>14454</v>
      </c>
      <c r="C1946" s="45"/>
      <c r="D1946" s="45" t="s">
        <v>7020</v>
      </c>
      <c r="E1946" s="45" t="s">
        <v>7021</v>
      </c>
      <c r="F1946" s="45" t="s">
        <v>17462</v>
      </c>
      <c r="G1946" s="45" t="s">
        <v>709</v>
      </c>
      <c r="H1946" s="45" t="s">
        <v>137</v>
      </c>
      <c r="I1946" s="45" t="s">
        <v>13256</v>
      </c>
      <c r="J1946" s="45" t="s">
        <v>13256</v>
      </c>
      <c r="K1946" s="45" t="s">
        <v>7193</v>
      </c>
      <c r="L1946" s="46">
        <v>17160</v>
      </c>
      <c r="M1946" s="88" t="s">
        <v>1253</v>
      </c>
      <c r="N1946" s="45"/>
      <c r="O1946" s="45" t="s">
        <v>194</v>
      </c>
      <c r="P1946" s="45"/>
      <c r="Q1946" s="45"/>
      <c r="R1946" s="88" t="s">
        <v>17490</v>
      </c>
    </row>
    <row r="1947" spans="1:18">
      <c r="A1947" s="45">
        <v>1943</v>
      </c>
      <c r="B1947" s="45" t="s">
        <v>14454</v>
      </c>
      <c r="C1947" s="45"/>
      <c r="D1947" s="45" t="s">
        <v>7020</v>
      </c>
      <c r="E1947" s="45" t="s">
        <v>7021</v>
      </c>
      <c r="F1947" s="45" t="s">
        <v>17462</v>
      </c>
      <c r="G1947" s="45" t="s">
        <v>709</v>
      </c>
      <c r="H1947" s="45" t="s">
        <v>137</v>
      </c>
      <c r="I1947" s="45" t="s">
        <v>13256</v>
      </c>
      <c r="J1947" s="45" t="s">
        <v>13256</v>
      </c>
      <c r="K1947" s="45" t="s">
        <v>7193</v>
      </c>
      <c r="L1947" s="46">
        <v>17680</v>
      </c>
      <c r="M1947" s="88" t="s">
        <v>1253</v>
      </c>
      <c r="N1947" s="45"/>
      <c r="O1947" s="45" t="s">
        <v>194</v>
      </c>
      <c r="P1947" s="45"/>
      <c r="Q1947" s="45"/>
      <c r="R1947" s="88" t="s">
        <v>17491</v>
      </c>
    </row>
    <row r="1948" spans="1:18">
      <c r="A1948" s="45">
        <v>1944</v>
      </c>
      <c r="B1948" s="45" t="s">
        <v>14454</v>
      </c>
      <c r="C1948" s="45"/>
      <c r="D1948" s="45" t="s">
        <v>7020</v>
      </c>
      <c r="E1948" s="45" t="s">
        <v>7021</v>
      </c>
      <c r="F1948" s="45" t="s">
        <v>17462</v>
      </c>
      <c r="G1948" s="45" t="s">
        <v>709</v>
      </c>
      <c r="H1948" s="45" t="s">
        <v>137</v>
      </c>
      <c r="I1948" s="45" t="s">
        <v>13256</v>
      </c>
      <c r="J1948" s="45" t="s">
        <v>13256</v>
      </c>
      <c r="K1948" s="45" t="s">
        <v>7193</v>
      </c>
      <c r="L1948" s="46">
        <v>26000</v>
      </c>
      <c r="M1948" s="88" t="s">
        <v>1253</v>
      </c>
      <c r="N1948" s="45"/>
      <c r="O1948" s="45" t="s">
        <v>194</v>
      </c>
      <c r="P1948" s="45"/>
      <c r="Q1948" s="45"/>
      <c r="R1948" s="88" t="s">
        <v>17492</v>
      </c>
    </row>
    <row r="1949" spans="1:18">
      <c r="A1949" s="45">
        <v>1945</v>
      </c>
      <c r="B1949" s="45" t="s">
        <v>14454</v>
      </c>
      <c r="C1949" s="45"/>
      <c r="D1949" s="45" t="s">
        <v>7020</v>
      </c>
      <c r="E1949" s="45" t="s">
        <v>7021</v>
      </c>
      <c r="F1949" s="45" t="s">
        <v>17462</v>
      </c>
      <c r="G1949" s="45" t="s">
        <v>709</v>
      </c>
      <c r="H1949" s="45" t="s">
        <v>137</v>
      </c>
      <c r="I1949" s="45" t="s">
        <v>13256</v>
      </c>
      <c r="J1949" s="45" t="s">
        <v>13256</v>
      </c>
      <c r="K1949" s="45" t="s">
        <v>7193</v>
      </c>
      <c r="L1949" s="46">
        <v>43680</v>
      </c>
      <c r="M1949" s="88" t="s">
        <v>1253</v>
      </c>
      <c r="N1949" s="45"/>
      <c r="O1949" s="45" t="s">
        <v>194</v>
      </c>
      <c r="P1949" s="45"/>
      <c r="Q1949" s="45"/>
      <c r="R1949" s="88" t="s">
        <v>17493</v>
      </c>
    </row>
    <row r="1950" spans="1:18">
      <c r="A1950" s="45">
        <v>1946</v>
      </c>
      <c r="B1950" s="45" t="s">
        <v>14454</v>
      </c>
      <c r="C1950" s="45"/>
      <c r="D1950" s="45" t="s">
        <v>7020</v>
      </c>
      <c r="E1950" s="45" t="s">
        <v>7021</v>
      </c>
      <c r="F1950" s="45" t="s">
        <v>17462</v>
      </c>
      <c r="G1950" s="45" t="s">
        <v>709</v>
      </c>
      <c r="H1950" s="45" t="s">
        <v>137</v>
      </c>
      <c r="I1950" s="45" t="s">
        <v>13256</v>
      </c>
      <c r="J1950" s="45" t="s">
        <v>13256</v>
      </c>
      <c r="K1950" s="45" t="s">
        <v>7193</v>
      </c>
      <c r="L1950" s="46">
        <v>44720</v>
      </c>
      <c r="M1950" s="88" t="s">
        <v>1253</v>
      </c>
      <c r="N1950" s="45"/>
      <c r="O1950" s="45" t="s">
        <v>194</v>
      </c>
      <c r="P1950" s="45"/>
      <c r="Q1950" s="45"/>
      <c r="R1950" s="88" t="s">
        <v>17494</v>
      </c>
    </row>
    <row r="1951" spans="1:18">
      <c r="A1951" s="45">
        <v>1947</v>
      </c>
      <c r="B1951" s="45" t="s">
        <v>14454</v>
      </c>
      <c r="C1951" s="45"/>
      <c r="D1951" s="45" t="s">
        <v>7020</v>
      </c>
      <c r="E1951" s="45" t="s">
        <v>7021</v>
      </c>
      <c r="F1951" s="45" t="s">
        <v>17462</v>
      </c>
      <c r="G1951" s="45" t="s">
        <v>709</v>
      </c>
      <c r="H1951" s="45" t="s">
        <v>137</v>
      </c>
      <c r="I1951" s="45" t="s">
        <v>13256</v>
      </c>
      <c r="J1951" s="45" t="s">
        <v>13256</v>
      </c>
      <c r="K1951" s="45" t="s">
        <v>7193</v>
      </c>
      <c r="L1951" s="46">
        <v>68900</v>
      </c>
      <c r="M1951" s="88" t="s">
        <v>1253</v>
      </c>
      <c r="N1951" s="45"/>
      <c r="O1951" s="45" t="s">
        <v>194</v>
      </c>
      <c r="P1951" s="45"/>
      <c r="Q1951" s="45"/>
      <c r="R1951" s="88" t="s">
        <v>17495</v>
      </c>
    </row>
    <row r="1952" spans="1:18">
      <c r="A1952" s="45">
        <v>1948</v>
      </c>
      <c r="B1952" s="45" t="s">
        <v>14454</v>
      </c>
      <c r="C1952" s="45"/>
      <c r="D1952" s="45" t="s">
        <v>7020</v>
      </c>
      <c r="E1952" s="45" t="s">
        <v>7021</v>
      </c>
      <c r="F1952" s="45" t="s">
        <v>17462</v>
      </c>
      <c r="G1952" s="45" t="s">
        <v>709</v>
      </c>
      <c r="H1952" s="45" t="s">
        <v>137</v>
      </c>
      <c r="I1952" s="45" t="s">
        <v>13256</v>
      </c>
      <c r="J1952" s="45" t="s">
        <v>13256</v>
      </c>
      <c r="K1952" s="45" t="s">
        <v>7193</v>
      </c>
      <c r="L1952" s="46">
        <v>7294</v>
      </c>
      <c r="M1952" s="88" t="s">
        <v>1253</v>
      </c>
      <c r="N1952" s="45"/>
      <c r="O1952" s="45" t="s">
        <v>194</v>
      </c>
      <c r="P1952" s="45"/>
      <c r="Q1952" s="45"/>
      <c r="R1952" s="88" t="s">
        <v>17496</v>
      </c>
    </row>
    <row r="1953" spans="1:18">
      <c r="A1953" s="45">
        <v>1949</v>
      </c>
      <c r="B1953" s="45" t="s">
        <v>14454</v>
      </c>
      <c r="C1953" s="45"/>
      <c r="D1953" s="45" t="s">
        <v>7020</v>
      </c>
      <c r="E1953" s="45" t="s">
        <v>7021</v>
      </c>
      <c r="F1953" s="45" t="s">
        <v>17462</v>
      </c>
      <c r="G1953" s="45" t="s">
        <v>709</v>
      </c>
      <c r="H1953" s="45" t="s">
        <v>137</v>
      </c>
      <c r="I1953" s="45" t="s">
        <v>13256</v>
      </c>
      <c r="J1953" s="45" t="s">
        <v>13256</v>
      </c>
      <c r="K1953" s="45" t="s">
        <v>7193</v>
      </c>
      <c r="L1953" s="46">
        <v>34546</v>
      </c>
      <c r="M1953" s="88" t="s">
        <v>1253</v>
      </c>
      <c r="N1953" s="45"/>
      <c r="O1953" s="45" t="s">
        <v>194</v>
      </c>
      <c r="P1953" s="45"/>
      <c r="Q1953" s="45"/>
      <c r="R1953" s="88" t="s">
        <v>17497</v>
      </c>
    </row>
    <row r="1954" spans="1:18">
      <c r="A1954" s="45">
        <v>1950</v>
      </c>
      <c r="B1954" s="45" t="s">
        <v>14454</v>
      </c>
      <c r="C1954" s="45"/>
      <c r="D1954" s="45" t="s">
        <v>7020</v>
      </c>
      <c r="E1954" s="45" t="s">
        <v>7021</v>
      </c>
      <c r="F1954" s="45" t="s">
        <v>17462</v>
      </c>
      <c r="G1954" s="45" t="s">
        <v>709</v>
      </c>
      <c r="H1954" s="45" t="s">
        <v>137</v>
      </c>
      <c r="I1954" s="45" t="s">
        <v>13256</v>
      </c>
      <c r="J1954" s="45" t="s">
        <v>13256</v>
      </c>
      <c r="K1954" s="45" t="s">
        <v>7193</v>
      </c>
      <c r="L1954" s="46">
        <v>34868</v>
      </c>
      <c r="M1954" s="88" t="s">
        <v>1253</v>
      </c>
      <c r="N1954" s="45"/>
      <c r="O1954" s="45" t="s">
        <v>194</v>
      </c>
      <c r="P1954" s="45"/>
      <c r="Q1954" s="45"/>
      <c r="R1954" s="88" t="s">
        <v>17498</v>
      </c>
    </row>
    <row r="1955" spans="1:18">
      <c r="A1955" s="45">
        <v>1951</v>
      </c>
      <c r="B1955" s="45" t="s">
        <v>14454</v>
      </c>
      <c r="C1955" s="45"/>
      <c r="D1955" s="45" t="s">
        <v>7020</v>
      </c>
      <c r="E1955" s="45" t="s">
        <v>7021</v>
      </c>
      <c r="F1955" s="45" t="s">
        <v>17462</v>
      </c>
      <c r="G1955" s="45" t="s">
        <v>709</v>
      </c>
      <c r="H1955" s="45" t="s">
        <v>137</v>
      </c>
      <c r="I1955" s="45" t="s">
        <v>13256</v>
      </c>
      <c r="J1955" s="45" t="s">
        <v>13256</v>
      </c>
      <c r="K1955" s="45" t="s">
        <v>7193</v>
      </c>
      <c r="L1955" s="46">
        <v>51300</v>
      </c>
      <c r="M1955" s="88" t="s">
        <v>1253</v>
      </c>
      <c r="N1955" s="45"/>
      <c r="O1955" s="45" t="s">
        <v>194</v>
      </c>
      <c r="P1955" s="45"/>
      <c r="Q1955" s="45"/>
      <c r="R1955" s="88" t="s">
        <v>17499</v>
      </c>
    </row>
    <row r="1956" spans="1:18">
      <c r="A1956" s="45">
        <v>1952</v>
      </c>
      <c r="B1956" s="45" t="s">
        <v>14454</v>
      </c>
      <c r="C1956" s="45"/>
      <c r="D1956" s="45" t="s">
        <v>7020</v>
      </c>
      <c r="E1956" s="45" t="s">
        <v>7021</v>
      </c>
      <c r="F1956" s="45" t="s">
        <v>17462</v>
      </c>
      <c r="G1956" s="45" t="s">
        <v>709</v>
      </c>
      <c r="H1956" s="45" t="s">
        <v>137</v>
      </c>
      <c r="I1956" s="45" t="s">
        <v>13256</v>
      </c>
      <c r="J1956" s="45" t="s">
        <v>13256</v>
      </c>
      <c r="K1956" s="45" t="s">
        <v>7193</v>
      </c>
      <c r="L1956" s="46">
        <v>87688</v>
      </c>
      <c r="M1956" s="88" t="s">
        <v>1253</v>
      </c>
      <c r="N1956" s="45"/>
      <c r="O1956" s="45" t="s">
        <v>194</v>
      </c>
      <c r="P1956" s="45"/>
      <c r="Q1956" s="45"/>
      <c r="R1956" s="88" t="s">
        <v>17500</v>
      </c>
    </row>
    <row r="1957" spans="1:18">
      <c r="A1957" s="45">
        <v>1953</v>
      </c>
      <c r="B1957" s="45" t="s">
        <v>14454</v>
      </c>
      <c r="C1957" s="45"/>
      <c r="D1957" s="45" t="s">
        <v>7020</v>
      </c>
      <c r="E1957" s="45" t="s">
        <v>7021</v>
      </c>
      <c r="F1957" s="45" t="s">
        <v>17462</v>
      </c>
      <c r="G1957" s="45" t="s">
        <v>709</v>
      </c>
      <c r="H1957" s="45" t="s">
        <v>137</v>
      </c>
      <c r="I1957" s="45" t="s">
        <v>13256</v>
      </c>
      <c r="J1957" s="45" t="s">
        <v>13256</v>
      </c>
      <c r="K1957" s="45" t="s">
        <v>7193</v>
      </c>
      <c r="L1957" s="46">
        <v>89092</v>
      </c>
      <c r="M1957" s="88" t="s">
        <v>1253</v>
      </c>
      <c r="N1957" s="45"/>
      <c r="O1957" s="45" t="s">
        <v>194</v>
      </c>
      <c r="P1957" s="45"/>
      <c r="Q1957" s="45"/>
      <c r="R1957" s="88" t="s">
        <v>17501</v>
      </c>
    </row>
    <row r="1958" spans="1:18">
      <c r="A1958" s="45">
        <v>1954</v>
      </c>
      <c r="B1958" s="45" t="s">
        <v>14454</v>
      </c>
      <c r="C1958" s="45"/>
      <c r="D1958" s="45" t="s">
        <v>7020</v>
      </c>
      <c r="E1958" s="45" t="s">
        <v>7021</v>
      </c>
      <c r="F1958" s="45" t="s">
        <v>17462</v>
      </c>
      <c r="G1958" s="45" t="s">
        <v>709</v>
      </c>
      <c r="H1958" s="45" t="s">
        <v>137</v>
      </c>
      <c r="I1958" s="45" t="s">
        <v>13256</v>
      </c>
      <c r="J1958" s="45" t="s">
        <v>13256</v>
      </c>
      <c r="K1958" s="45" t="s">
        <v>7193</v>
      </c>
      <c r="L1958" s="46">
        <v>137205</v>
      </c>
      <c r="M1958" s="88" t="s">
        <v>1253</v>
      </c>
      <c r="N1958" s="45"/>
      <c r="O1958" s="45" t="s">
        <v>194</v>
      </c>
      <c r="P1958" s="45"/>
      <c r="Q1958" s="45"/>
      <c r="R1958" s="88" t="s">
        <v>17502</v>
      </c>
    </row>
    <row r="1959" spans="1:18">
      <c r="A1959" s="45">
        <v>1955</v>
      </c>
      <c r="B1959" s="45" t="s">
        <v>14454</v>
      </c>
      <c r="C1959" s="45"/>
      <c r="D1959" s="45" t="s">
        <v>7020</v>
      </c>
      <c r="E1959" s="45" t="s">
        <v>7021</v>
      </c>
      <c r="F1959" s="45" t="s">
        <v>17462</v>
      </c>
      <c r="G1959" s="45" t="s">
        <v>709</v>
      </c>
      <c r="H1959" s="45" t="s">
        <v>137</v>
      </c>
      <c r="I1959" s="45" t="s">
        <v>13256</v>
      </c>
      <c r="J1959" s="45" t="s">
        <v>13256</v>
      </c>
      <c r="K1959" s="45" t="s">
        <v>7193</v>
      </c>
      <c r="L1959" s="46">
        <v>144036</v>
      </c>
      <c r="M1959" s="88" t="s">
        <v>1253</v>
      </c>
      <c r="N1959" s="45"/>
      <c r="O1959" s="45" t="s">
        <v>194</v>
      </c>
      <c r="P1959" s="45"/>
      <c r="Q1959" s="45"/>
      <c r="R1959" s="88" t="s">
        <v>17503</v>
      </c>
    </row>
    <row r="1960" spans="1:18">
      <c r="A1960" s="45">
        <v>1956</v>
      </c>
      <c r="B1960" s="45" t="s">
        <v>14454</v>
      </c>
      <c r="C1960" s="45"/>
      <c r="D1960" s="45" t="s">
        <v>7020</v>
      </c>
      <c r="E1960" s="45" t="s">
        <v>7021</v>
      </c>
      <c r="F1960" s="45" t="s">
        <v>17462</v>
      </c>
      <c r="G1960" s="45" t="s">
        <v>709</v>
      </c>
      <c r="H1960" s="45" t="s">
        <v>137</v>
      </c>
      <c r="I1960" s="45" t="s">
        <v>13256</v>
      </c>
      <c r="J1960" s="45" t="s">
        <v>13256</v>
      </c>
      <c r="K1960" s="45" t="s">
        <v>7193</v>
      </c>
      <c r="L1960" s="46">
        <v>152452</v>
      </c>
      <c r="M1960" s="88" t="s">
        <v>1253</v>
      </c>
      <c r="N1960" s="45"/>
      <c r="O1960" s="45" t="s">
        <v>194</v>
      </c>
      <c r="P1960" s="45"/>
      <c r="Q1960" s="45"/>
      <c r="R1960" s="88" t="s">
        <v>17504</v>
      </c>
    </row>
    <row r="1961" spans="1:18">
      <c r="A1961" s="45">
        <v>1957</v>
      </c>
      <c r="B1961" s="45" t="s">
        <v>14454</v>
      </c>
      <c r="C1961" s="45"/>
      <c r="D1961" s="45" t="s">
        <v>4759</v>
      </c>
      <c r="E1961" s="45" t="s">
        <v>14533</v>
      </c>
      <c r="F1961" s="45" t="s">
        <v>17505</v>
      </c>
      <c r="G1961" s="45" t="s">
        <v>1448</v>
      </c>
      <c r="H1961" s="45" t="s">
        <v>137</v>
      </c>
      <c r="I1961" s="45" t="s">
        <v>13256</v>
      </c>
      <c r="J1961" s="45" t="s">
        <v>13256</v>
      </c>
      <c r="K1961" s="45" t="s">
        <v>7193</v>
      </c>
      <c r="L1961" s="46">
        <v>935740</v>
      </c>
      <c r="M1961" s="88" t="s">
        <v>638</v>
      </c>
      <c r="N1961" s="45"/>
      <c r="O1961" s="45" t="s">
        <v>194</v>
      </c>
      <c r="P1961" s="45"/>
      <c r="Q1961" s="45"/>
      <c r="R1961" s="88" t="s">
        <v>17506</v>
      </c>
    </row>
    <row r="1962" spans="1:18">
      <c r="A1962" s="45">
        <v>1958</v>
      </c>
      <c r="B1962" s="45" t="s">
        <v>14454</v>
      </c>
      <c r="C1962" s="45"/>
      <c r="D1962" s="45" t="s">
        <v>4759</v>
      </c>
      <c r="E1962" s="45" t="s">
        <v>14533</v>
      </c>
      <c r="F1962" s="45" t="s">
        <v>17507</v>
      </c>
      <c r="G1962" s="45" t="s">
        <v>1448</v>
      </c>
      <c r="H1962" s="45" t="s">
        <v>137</v>
      </c>
      <c r="I1962" s="45" t="s">
        <v>13256</v>
      </c>
      <c r="J1962" s="45" t="s">
        <v>13256</v>
      </c>
      <c r="K1962" s="45" t="s">
        <v>7193</v>
      </c>
      <c r="L1962" s="46">
        <v>1276140</v>
      </c>
      <c r="M1962" s="88" t="s">
        <v>640</v>
      </c>
      <c r="N1962" s="45"/>
      <c r="O1962" s="45" t="s">
        <v>194</v>
      </c>
      <c r="P1962" s="45"/>
      <c r="Q1962" s="45"/>
      <c r="R1962" s="88" t="s">
        <v>17508</v>
      </c>
    </row>
    <row r="1963" spans="1:18">
      <c r="A1963" s="45">
        <v>1959</v>
      </c>
      <c r="B1963" s="45" t="s">
        <v>14454</v>
      </c>
      <c r="C1963" s="45"/>
      <c r="D1963" s="45" t="s">
        <v>4759</v>
      </c>
      <c r="E1963" s="45" t="s">
        <v>14533</v>
      </c>
      <c r="F1963" s="45" t="s">
        <v>17509</v>
      </c>
      <c r="G1963" s="45" t="s">
        <v>1448</v>
      </c>
      <c r="H1963" s="45" t="s">
        <v>137</v>
      </c>
      <c r="I1963" s="45" t="s">
        <v>13256</v>
      </c>
      <c r="J1963" s="45" t="s">
        <v>13256</v>
      </c>
      <c r="K1963" s="45" t="s">
        <v>7193</v>
      </c>
      <c r="L1963" s="46">
        <v>5778882</v>
      </c>
      <c r="M1963" s="88" t="s">
        <v>642</v>
      </c>
      <c r="N1963" s="45"/>
      <c r="O1963" s="45" t="s">
        <v>194</v>
      </c>
      <c r="P1963" s="45"/>
      <c r="Q1963" s="45"/>
      <c r="R1963" s="88" t="s">
        <v>17510</v>
      </c>
    </row>
    <row r="1964" spans="1:18">
      <c r="A1964" s="45">
        <v>1960</v>
      </c>
      <c r="B1964" s="45" t="s">
        <v>14454</v>
      </c>
      <c r="C1964" s="45"/>
      <c r="D1964" s="45" t="s">
        <v>1326</v>
      </c>
      <c r="E1964" s="45" t="s">
        <v>1327</v>
      </c>
      <c r="F1964" s="45" t="s">
        <v>17511</v>
      </c>
      <c r="G1964" s="45" t="s">
        <v>304</v>
      </c>
      <c r="H1964" s="45" t="s">
        <v>137</v>
      </c>
      <c r="I1964" s="45" t="s">
        <v>13256</v>
      </c>
      <c r="J1964" s="45" t="s">
        <v>13256</v>
      </c>
      <c r="K1964" s="45" t="s">
        <v>7193</v>
      </c>
      <c r="L1964" s="46">
        <v>1186685</v>
      </c>
      <c r="M1964" s="88" t="s">
        <v>3896</v>
      </c>
      <c r="N1964" s="45"/>
      <c r="O1964" s="45" t="s">
        <v>194</v>
      </c>
      <c r="P1964" s="45"/>
      <c r="Q1964" s="45"/>
      <c r="R1964" s="88" t="s">
        <v>17512</v>
      </c>
    </row>
    <row r="1965" spans="1:18">
      <c r="A1965" s="45">
        <v>1961</v>
      </c>
      <c r="B1965" s="45" t="s">
        <v>14454</v>
      </c>
      <c r="C1965" s="45"/>
      <c r="D1965" s="45" t="s">
        <v>1326</v>
      </c>
      <c r="E1965" s="45" t="s">
        <v>1327</v>
      </c>
      <c r="F1965" s="45" t="s">
        <v>17513</v>
      </c>
      <c r="G1965" s="45" t="s">
        <v>304</v>
      </c>
      <c r="H1965" s="45" t="s">
        <v>137</v>
      </c>
      <c r="I1965" s="45" t="s">
        <v>13256</v>
      </c>
      <c r="J1965" s="45" t="s">
        <v>13256</v>
      </c>
      <c r="K1965" s="45" t="s">
        <v>7193</v>
      </c>
      <c r="L1965" s="46">
        <v>1640455</v>
      </c>
      <c r="M1965" s="88" t="s">
        <v>1290</v>
      </c>
      <c r="N1965" s="45"/>
      <c r="O1965" s="45" t="s">
        <v>194</v>
      </c>
      <c r="P1965" s="45"/>
      <c r="Q1965" s="45"/>
      <c r="R1965" s="88" t="s">
        <v>15374</v>
      </c>
    </row>
    <row r="1966" spans="1:18">
      <c r="A1966" s="45">
        <v>1962</v>
      </c>
      <c r="B1966" s="45" t="s">
        <v>14454</v>
      </c>
      <c r="C1966" s="45"/>
      <c r="D1966" s="45" t="s">
        <v>1326</v>
      </c>
      <c r="E1966" s="45" t="s">
        <v>1327</v>
      </c>
      <c r="F1966" s="45" t="s">
        <v>17514</v>
      </c>
      <c r="G1966" s="45" t="s">
        <v>304</v>
      </c>
      <c r="H1966" s="45" t="s">
        <v>137</v>
      </c>
      <c r="I1966" s="45" t="s">
        <v>13256</v>
      </c>
      <c r="J1966" s="45" t="s">
        <v>13256</v>
      </c>
      <c r="K1966" s="45" t="s">
        <v>7193</v>
      </c>
      <c r="L1966" s="46">
        <v>7373846</v>
      </c>
      <c r="M1966" s="88" t="s">
        <v>3970</v>
      </c>
      <c r="N1966" s="45"/>
      <c r="O1966" s="45" t="s">
        <v>194</v>
      </c>
      <c r="P1966" s="45"/>
      <c r="Q1966" s="45"/>
      <c r="R1966" s="88" t="s">
        <v>7538</v>
      </c>
    </row>
    <row r="1967" spans="1:18">
      <c r="A1967" s="45">
        <v>1963</v>
      </c>
      <c r="B1967" s="45" t="s">
        <v>14454</v>
      </c>
      <c r="C1967" s="45"/>
      <c r="D1967" s="45" t="s">
        <v>7282</v>
      </c>
      <c r="E1967" s="45" t="s">
        <v>7282</v>
      </c>
      <c r="F1967" s="45" t="s">
        <v>17515</v>
      </c>
      <c r="G1967" s="45" t="s">
        <v>2427</v>
      </c>
      <c r="H1967" s="45" t="s">
        <v>137</v>
      </c>
      <c r="I1967" s="45" t="s">
        <v>13256</v>
      </c>
      <c r="J1967" s="45" t="s">
        <v>13256</v>
      </c>
      <c r="K1967" s="45" t="s">
        <v>7193</v>
      </c>
      <c r="L1967" s="46">
        <v>8424524</v>
      </c>
      <c r="M1967" s="88" t="s">
        <v>1257</v>
      </c>
      <c r="N1967" s="45"/>
      <c r="O1967" s="45" t="s">
        <v>194</v>
      </c>
      <c r="P1967" s="45"/>
      <c r="Q1967" s="45"/>
      <c r="R1967" s="88" t="s">
        <v>17516</v>
      </c>
    </row>
    <row r="1968" spans="1:18">
      <c r="A1968" s="45">
        <v>1964</v>
      </c>
      <c r="B1968" s="45" t="s">
        <v>14454</v>
      </c>
      <c r="C1968" s="45"/>
      <c r="D1968" s="45" t="s">
        <v>7282</v>
      </c>
      <c r="E1968" s="45" t="s">
        <v>7282</v>
      </c>
      <c r="F1968" s="45" t="s">
        <v>17515</v>
      </c>
      <c r="G1968" s="45" t="s">
        <v>2427</v>
      </c>
      <c r="H1968" s="45" t="s">
        <v>137</v>
      </c>
      <c r="I1968" s="45" t="s">
        <v>13256</v>
      </c>
      <c r="J1968" s="45" t="s">
        <v>13256</v>
      </c>
      <c r="K1968" s="45" t="s">
        <v>7193</v>
      </c>
      <c r="L1968" s="46">
        <v>1989478</v>
      </c>
      <c r="M1968" s="88" t="s">
        <v>1257</v>
      </c>
      <c r="N1968" s="45"/>
      <c r="O1968" s="45" t="s">
        <v>194</v>
      </c>
      <c r="P1968" s="45"/>
      <c r="Q1968" s="45"/>
      <c r="R1968" s="88" t="s">
        <v>17517</v>
      </c>
    </row>
    <row r="1969" spans="1:18">
      <c r="A1969" s="45">
        <v>1965</v>
      </c>
      <c r="B1969" s="45" t="s">
        <v>14454</v>
      </c>
      <c r="C1969" s="45"/>
      <c r="D1969" s="45" t="s">
        <v>7282</v>
      </c>
      <c r="E1969" s="45" t="s">
        <v>7282</v>
      </c>
      <c r="F1969" s="45" t="s">
        <v>17515</v>
      </c>
      <c r="G1969" s="45" t="s">
        <v>2427</v>
      </c>
      <c r="H1969" s="45" t="s">
        <v>137</v>
      </c>
      <c r="I1969" s="45" t="s">
        <v>13256</v>
      </c>
      <c r="J1969" s="45" t="s">
        <v>13256</v>
      </c>
      <c r="K1969" s="45" t="s">
        <v>7193</v>
      </c>
      <c r="L1969" s="46">
        <v>997880</v>
      </c>
      <c r="M1969" s="88" t="s">
        <v>1257</v>
      </c>
      <c r="N1969" s="45"/>
      <c r="O1969" s="45" t="s">
        <v>194</v>
      </c>
      <c r="P1969" s="45"/>
      <c r="Q1969" s="45"/>
      <c r="R1969" s="88" t="s">
        <v>17518</v>
      </c>
    </row>
    <row r="1970" spans="1:18">
      <c r="A1970" s="45">
        <v>1966</v>
      </c>
      <c r="B1970" s="45" t="s">
        <v>14454</v>
      </c>
      <c r="C1970" s="45"/>
      <c r="D1970" s="45" t="s">
        <v>7282</v>
      </c>
      <c r="E1970" s="45" t="s">
        <v>7282</v>
      </c>
      <c r="F1970" s="45" t="s">
        <v>17519</v>
      </c>
      <c r="G1970" s="45" t="s">
        <v>2427</v>
      </c>
      <c r="H1970" s="45" t="s">
        <v>137</v>
      </c>
      <c r="I1970" s="45" t="s">
        <v>13256</v>
      </c>
      <c r="J1970" s="45" t="s">
        <v>13256</v>
      </c>
      <c r="K1970" s="45" t="s">
        <v>7193</v>
      </c>
      <c r="L1970" s="46">
        <v>260</v>
      </c>
      <c r="M1970" s="88" t="s">
        <v>382</v>
      </c>
      <c r="N1970" s="45"/>
      <c r="O1970" s="45" t="s">
        <v>194</v>
      </c>
      <c r="P1970" s="45"/>
      <c r="Q1970" s="45"/>
      <c r="R1970" s="88" t="s">
        <v>17520</v>
      </c>
    </row>
    <row r="1971" spans="1:18">
      <c r="A1971" s="45">
        <v>1967</v>
      </c>
      <c r="B1971" s="45" t="s">
        <v>14454</v>
      </c>
      <c r="C1971" s="45"/>
      <c r="D1971" s="45" t="s">
        <v>7282</v>
      </c>
      <c r="E1971" s="45" t="s">
        <v>7282</v>
      </c>
      <c r="F1971" s="45" t="s">
        <v>17519</v>
      </c>
      <c r="G1971" s="45" t="s">
        <v>2427</v>
      </c>
      <c r="H1971" s="45" t="s">
        <v>137</v>
      </c>
      <c r="I1971" s="45" t="s">
        <v>13256</v>
      </c>
      <c r="J1971" s="45" t="s">
        <v>13256</v>
      </c>
      <c r="K1971" s="45" t="s">
        <v>7193</v>
      </c>
      <c r="L1971" s="46">
        <v>501</v>
      </c>
      <c r="M1971" s="88" t="s">
        <v>382</v>
      </c>
      <c r="N1971" s="45"/>
      <c r="O1971" s="45" t="s">
        <v>194</v>
      </c>
      <c r="P1971" s="45"/>
      <c r="Q1971" s="45"/>
      <c r="R1971" s="88" t="s">
        <v>17521</v>
      </c>
    </row>
    <row r="1972" spans="1:18">
      <c r="A1972" s="45">
        <v>1968</v>
      </c>
      <c r="B1972" s="45" t="s">
        <v>14454</v>
      </c>
      <c r="C1972" s="45"/>
      <c r="D1972" s="45" t="s">
        <v>7282</v>
      </c>
      <c r="E1972" s="45" t="s">
        <v>7282</v>
      </c>
      <c r="F1972" s="45" t="s">
        <v>17519</v>
      </c>
      <c r="G1972" s="45" t="s">
        <v>2427</v>
      </c>
      <c r="H1972" s="45" t="s">
        <v>137</v>
      </c>
      <c r="I1972" s="45" t="s">
        <v>13256</v>
      </c>
      <c r="J1972" s="45" t="s">
        <v>13256</v>
      </c>
      <c r="K1972" s="45" t="s">
        <v>7193</v>
      </c>
      <c r="L1972" s="46">
        <v>5960</v>
      </c>
      <c r="M1972" s="88" t="s">
        <v>382</v>
      </c>
      <c r="N1972" s="45"/>
      <c r="O1972" s="45" t="s">
        <v>194</v>
      </c>
      <c r="P1972" s="45"/>
      <c r="Q1972" s="45"/>
      <c r="R1972" s="88" t="s">
        <v>17522</v>
      </c>
    </row>
    <row r="1973" spans="1:18">
      <c r="A1973" s="45">
        <v>1969</v>
      </c>
      <c r="B1973" s="45" t="s">
        <v>14454</v>
      </c>
      <c r="C1973" s="45"/>
      <c r="D1973" s="45" t="s">
        <v>1800</v>
      </c>
      <c r="E1973" s="45" t="s">
        <v>1809</v>
      </c>
      <c r="F1973" s="45" t="s">
        <v>17523</v>
      </c>
      <c r="G1973" s="45" t="s">
        <v>1573</v>
      </c>
      <c r="H1973" s="45" t="s">
        <v>137</v>
      </c>
      <c r="I1973" s="45" t="s">
        <v>12069</v>
      </c>
      <c r="J1973" s="45" t="s">
        <v>12069</v>
      </c>
      <c r="K1973" s="45" t="s">
        <v>7193</v>
      </c>
      <c r="L1973" s="46">
        <v>8342</v>
      </c>
      <c r="M1973" s="88" t="s">
        <v>647</v>
      </c>
      <c r="N1973" s="45"/>
      <c r="O1973" s="45" t="s">
        <v>194</v>
      </c>
      <c r="P1973" s="45"/>
      <c r="Q1973" s="45"/>
      <c r="R1973" s="88" t="s">
        <v>17524</v>
      </c>
    </row>
    <row r="1974" spans="1:18">
      <c r="A1974" s="45">
        <v>1970</v>
      </c>
      <c r="B1974" s="45" t="s">
        <v>14454</v>
      </c>
      <c r="C1974" s="45"/>
      <c r="D1974" s="45" t="s">
        <v>1800</v>
      </c>
      <c r="E1974" s="45" t="s">
        <v>1809</v>
      </c>
      <c r="F1974" s="45" t="s">
        <v>17525</v>
      </c>
      <c r="G1974" s="45" t="s">
        <v>1573</v>
      </c>
      <c r="H1974" s="45" t="s">
        <v>137</v>
      </c>
      <c r="I1974" s="45" t="s">
        <v>12069</v>
      </c>
      <c r="J1974" s="45" t="s">
        <v>12069</v>
      </c>
      <c r="K1974" s="45" t="s">
        <v>7193</v>
      </c>
      <c r="L1974" s="46">
        <v>290</v>
      </c>
      <c r="M1974" s="88" t="s">
        <v>649</v>
      </c>
      <c r="N1974" s="45"/>
      <c r="O1974" s="45" t="s">
        <v>194</v>
      </c>
      <c r="P1974" s="45"/>
      <c r="Q1974" s="45"/>
      <c r="R1974" s="88" t="s">
        <v>17526</v>
      </c>
    </row>
    <row r="1975" spans="1:18">
      <c r="A1975" s="45">
        <v>1971</v>
      </c>
      <c r="B1975" s="45" t="s">
        <v>14454</v>
      </c>
      <c r="C1975" s="45"/>
      <c r="D1975" s="45" t="s">
        <v>1800</v>
      </c>
      <c r="E1975" s="45" t="s">
        <v>1809</v>
      </c>
      <c r="F1975" s="45" t="s">
        <v>17527</v>
      </c>
      <c r="G1975" s="45" t="s">
        <v>1573</v>
      </c>
      <c r="H1975" s="45" t="s">
        <v>137</v>
      </c>
      <c r="I1975" s="45" t="s">
        <v>12069</v>
      </c>
      <c r="J1975" s="45" t="s">
        <v>12069</v>
      </c>
      <c r="K1975" s="45" t="s">
        <v>7193</v>
      </c>
      <c r="L1975" s="46">
        <v>490</v>
      </c>
      <c r="M1975" s="88" t="s">
        <v>705</v>
      </c>
      <c r="N1975" s="45"/>
      <c r="O1975" s="45" t="s">
        <v>194</v>
      </c>
      <c r="P1975" s="45"/>
      <c r="Q1975" s="45"/>
      <c r="R1975" s="88" t="s">
        <v>17528</v>
      </c>
    </row>
    <row r="1976" spans="1:18">
      <c r="A1976" s="45">
        <v>1972</v>
      </c>
      <c r="B1976" s="45" t="s">
        <v>14454</v>
      </c>
      <c r="C1976" s="45"/>
      <c r="D1976" s="45" t="s">
        <v>14548</v>
      </c>
      <c r="E1976" s="45" t="s">
        <v>14549</v>
      </c>
      <c r="F1976" s="45" t="s">
        <v>17529</v>
      </c>
      <c r="G1976" s="45" t="s">
        <v>3465</v>
      </c>
      <c r="H1976" s="45" t="s">
        <v>33</v>
      </c>
      <c r="I1976" s="45" t="s">
        <v>12069</v>
      </c>
      <c r="J1976" s="45" t="s">
        <v>12069</v>
      </c>
      <c r="K1976" s="45" t="s">
        <v>7193</v>
      </c>
      <c r="L1976" s="46">
        <v>1529320</v>
      </c>
      <c r="M1976" s="88" t="s">
        <v>17530</v>
      </c>
      <c r="N1976" s="45"/>
      <c r="O1976" s="45" t="s">
        <v>194</v>
      </c>
      <c r="P1976" s="45"/>
      <c r="Q1976" s="45"/>
      <c r="R1976" s="88" t="s">
        <v>17531</v>
      </c>
    </row>
    <row r="1977" spans="1:18">
      <c r="A1977" s="45">
        <v>1973</v>
      </c>
      <c r="B1977" s="45" t="s">
        <v>14454</v>
      </c>
      <c r="C1977" s="45"/>
      <c r="D1977" s="45" t="s">
        <v>14548</v>
      </c>
      <c r="E1977" s="45" t="s">
        <v>14549</v>
      </c>
      <c r="F1977" s="45" t="s">
        <v>17532</v>
      </c>
      <c r="G1977" s="45" t="s">
        <v>3465</v>
      </c>
      <c r="H1977" s="45" t="s">
        <v>33</v>
      </c>
      <c r="I1977" s="45" t="s">
        <v>12069</v>
      </c>
      <c r="J1977" s="45" t="s">
        <v>12069</v>
      </c>
      <c r="K1977" s="45" t="s">
        <v>7193</v>
      </c>
      <c r="L1977" s="46">
        <v>3053482</v>
      </c>
      <c r="M1977" s="88" t="s">
        <v>17533</v>
      </c>
      <c r="N1977" s="45"/>
      <c r="O1977" s="45" t="s">
        <v>194</v>
      </c>
      <c r="P1977" s="45"/>
      <c r="Q1977" s="45"/>
      <c r="R1977" s="88" t="s">
        <v>17534</v>
      </c>
    </row>
    <row r="1978" spans="1:18">
      <c r="A1978" s="45">
        <v>1974</v>
      </c>
      <c r="B1978" s="45" t="s">
        <v>14454</v>
      </c>
      <c r="C1978" s="45"/>
      <c r="D1978" s="45" t="s">
        <v>14548</v>
      </c>
      <c r="E1978" s="45" t="s">
        <v>14549</v>
      </c>
      <c r="F1978" s="45" t="s">
        <v>17535</v>
      </c>
      <c r="G1978" s="45" t="s">
        <v>3465</v>
      </c>
      <c r="H1978" s="45" t="s">
        <v>33</v>
      </c>
      <c r="I1978" s="45" t="s">
        <v>12069</v>
      </c>
      <c r="J1978" s="45" t="s">
        <v>12069</v>
      </c>
      <c r="K1978" s="45" t="s">
        <v>7193</v>
      </c>
      <c r="L1978" s="46">
        <v>13105170</v>
      </c>
      <c r="M1978" s="88" t="s">
        <v>17536</v>
      </c>
      <c r="N1978" s="45"/>
      <c r="O1978" s="45" t="s">
        <v>194</v>
      </c>
      <c r="P1978" s="45"/>
      <c r="Q1978" s="45"/>
      <c r="R1978" s="88" t="s">
        <v>17537</v>
      </c>
    </row>
    <row r="1979" spans="1:18">
      <c r="A1979" s="45">
        <v>1975</v>
      </c>
      <c r="B1979" s="45" t="s">
        <v>14454</v>
      </c>
      <c r="C1979" s="45"/>
      <c r="D1979" s="45" t="s">
        <v>14548</v>
      </c>
      <c r="E1979" s="45" t="s">
        <v>14549</v>
      </c>
      <c r="F1979" s="45" t="s">
        <v>17538</v>
      </c>
      <c r="G1979" s="45" t="s">
        <v>3465</v>
      </c>
      <c r="H1979" s="45" t="s">
        <v>33</v>
      </c>
      <c r="I1979" s="45" t="s">
        <v>12069</v>
      </c>
      <c r="J1979" s="45" t="s">
        <v>12069</v>
      </c>
      <c r="K1979" s="45" t="s">
        <v>7193</v>
      </c>
      <c r="L1979" s="46">
        <v>593700</v>
      </c>
      <c r="M1979" s="88" t="s">
        <v>17539</v>
      </c>
      <c r="N1979" s="45"/>
      <c r="O1979" s="45" t="s">
        <v>194</v>
      </c>
      <c r="P1979" s="45"/>
      <c r="Q1979" s="45"/>
      <c r="R1979" s="88" t="s">
        <v>17540</v>
      </c>
    </row>
    <row r="1980" spans="1:18">
      <c r="A1980" s="45">
        <v>1976</v>
      </c>
      <c r="B1980" s="45" t="s">
        <v>14454</v>
      </c>
      <c r="C1980" s="45"/>
      <c r="D1980" s="45" t="s">
        <v>14548</v>
      </c>
      <c r="E1980" s="45" t="s">
        <v>14549</v>
      </c>
      <c r="F1980" s="45" t="s">
        <v>17541</v>
      </c>
      <c r="G1980" s="45" t="s">
        <v>3465</v>
      </c>
      <c r="H1980" s="45" t="s">
        <v>33</v>
      </c>
      <c r="I1980" s="45" t="s">
        <v>12069</v>
      </c>
      <c r="J1980" s="45" t="s">
        <v>12069</v>
      </c>
      <c r="K1980" s="45" t="s">
        <v>7193</v>
      </c>
      <c r="L1980" s="46">
        <v>232000</v>
      </c>
      <c r="M1980" s="88" t="s">
        <v>17542</v>
      </c>
      <c r="N1980" s="45"/>
      <c r="O1980" s="45" t="s">
        <v>194</v>
      </c>
      <c r="P1980" s="45"/>
      <c r="Q1980" s="45"/>
      <c r="R1980" s="88" t="s">
        <v>17543</v>
      </c>
    </row>
    <row r="1981" spans="1:18">
      <c r="A1981" s="45">
        <v>1977</v>
      </c>
      <c r="B1981" s="45" t="s">
        <v>14454</v>
      </c>
      <c r="C1981" s="45"/>
      <c r="D1981" s="45" t="s">
        <v>14548</v>
      </c>
      <c r="E1981" s="45" t="s">
        <v>14549</v>
      </c>
      <c r="F1981" s="45" t="s">
        <v>17544</v>
      </c>
      <c r="G1981" s="45" t="s">
        <v>3465</v>
      </c>
      <c r="H1981" s="45" t="s">
        <v>33</v>
      </c>
      <c r="I1981" s="45" t="s">
        <v>12069</v>
      </c>
      <c r="J1981" s="45" t="s">
        <v>12069</v>
      </c>
      <c r="K1981" s="45" t="s">
        <v>7193</v>
      </c>
      <c r="L1981" s="46">
        <v>520</v>
      </c>
      <c r="M1981" s="88" t="s">
        <v>17545</v>
      </c>
      <c r="N1981" s="45"/>
      <c r="O1981" s="45" t="s">
        <v>194</v>
      </c>
      <c r="P1981" s="45"/>
      <c r="Q1981" s="45"/>
      <c r="R1981" s="88"/>
    </row>
    <row r="1982" spans="1:18">
      <c r="A1982" s="45">
        <v>1978</v>
      </c>
      <c r="B1982" s="45" t="s">
        <v>14454</v>
      </c>
      <c r="C1982" s="45"/>
      <c r="D1982" s="45" t="s">
        <v>14548</v>
      </c>
      <c r="E1982" s="45" t="s">
        <v>14549</v>
      </c>
      <c r="F1982" s="45" t="s">
        <v>17546</v>
      </c>
      <c r="G1982" s="45" t="s">
        <v>3465</v>
      </c>
      <c r="H1982" s="45" t="s">
        <v>33</v>
      </c>
      <c r="I1982" s="45" t="s">
        <v>12069</v>
      </c>
      <c r="J1982" s="45" t="s">
        <v>12069</v>
      </c>
      <c r="K1982" s="45" t="s">
        <v>7193</v>
      </c>
      <c r="L1982" s="46">
        <v>1002</v>
      </c>
      <c r="M1982" s="88" t="s">
        <v>17547</v>
      </c>
      <c r="N1982" s="45"/>
      <c r="O1982" s="45" t="s">
        <v>194</v>
      </c>
      <c r="P1982" s="45"/>
      <c r="Q1982" s="45"/>
      <c r="R1982" s="88" t="s">
        <v>17548</v>
      </c>
    </row>
    <row r="1983" spans="1:18">
      <c r="A1983" s="45">
        <v>1979</v>
      </c>
      <c r="B1983" s="45" t="s">
        <v>14454</v>
      </c>
      <c r="C1983" s="45"/>
      <c r="D1983" s="45" t="s">
        <v>14548</v>
      </c>
      <c r="E1983" s="45" t="s">
        <v>14549</v>
      </c>
      <c r="F1983" s="45" t="s">
        <v>17549</v>
      </c>
      <c r="G1983" s="45" t="s">
        <v>3465</v>
      </c>
      <c r="H1983" s="45" t="s">
        <v>33</v>
      </c>
      <c r="I1983" s="45" t="s">
        <v>12069</v>
      </c>
      <c r="J1983" s="45" t="s">
        <v>12069</v>
      </c>
      <c r="K1983" s="45" t="s">
        <v>7193</v>
      </c>
      <c r="L1983" s="46">
        <v>11920</v>
      </c>
      <c r="M1983" s="88" t="s">
        <v>17550</v>
      </c>
      <c r="N1983" s="45"/>
      <c r="O1983" s="45" t="s">
        <v>194</v>
      </c>
      <c r="P1983" s="45"/>
      <c r="Q1983" s="45"/>
      <c r="R1983" s="88" t="s">
        <v>17551</v>
      </c>
    </row>
    <row r="1984" spans="1:18">
      <c r="A1984" s="45">
        <v>1980</v>
      </c>
      <c r="B1984" s="45" t="s">
        <v>14454</v>
      </c>
      <c r="C1984" s="45"/>
      <c r="D1984" s="45" t="s">
        <v>1202</v>
      </c>
      <c r="E1984" s="45" t="s">
        <v>3756</v>
      </c>
      <c r="F1984" s="45" t="s">
        <v>17552</v>
      </c>
      <c r="G1984" s="45" t="s">
        <v>420</v>
      </c>
      <c r="H1984" s="45" t="s">
        <v>137</v>
      </c>
      <c r="I1984" s="45" t="s">
        <v>12069</v>
      </c>
      <c r="J1984" s="45" t="s">
        <v>12069</v>
      </c>
      <c r="K1984" s="45" t="s">
        <v>7193</v>
      </c>
      <c r="L1984" s="46">
        <v>1924000</v>
      </c>
      <c r="M1984" s="88" t="s">
        <v>4077</v>
      </c>
      <c r="N1984" s="45"/>
      <c r="O1984" s="45" t="s">
        <v>194</v>
      </c>
      <c r="P1984" s="45"/>
      <c r="Q1984" s="45"/>
      <c r="R1984" s="88" t="s">
        <v>17277</v>
      </c>
    </row>
    <row r="1985" spans="1:18">
      <c r="A1985" s="45">
        <v>1981</v>
      </c>
      <c r="B1985" s="45" t="s">
        <v>14454</v>
      </c>
      <c r="C1985" s="45"/>
      <c r="D1985" s="45" t="s">
        <v>1202</v>
      </c>
      <c r="E1985" s="45" t="s">
        <v>3756</v>
      </c>
      <c r="F1985" s="45" t="s">
        <v>17553</v>
      </c>
      <c r="G1985" s="45" t="s">
        <v>420</v>
      </c>
      <c r="H1985" s="45" t="s">
        <v>137</v>
      </c>
      <c r="I1985" s="45" t="s">
        <v>12069</v>
      </c>
      <c r="J1985" s="45" t="s">
        <v>12069</v>
      </c>
      <c r="K1985" s="45" t="s">
        <v>7193</v>
      </c>
      <c r="L1985" s="46">
        <v>7875600</v>
      </c>
      <c r="M1985" s="88" t="s">
        <v>17554</v>
      </c>
      <c r="N1985" s="45"/>
      <c r="O1985" s="45" t="s">
        <v>194</v>
      </c>
      <c r="P1985" s="45"/>
      <c r="Q1985" s="45"/>
      <c r="R1985" s="88" t="s">
        <v>17555</v>
      </c>
    </row>
    <row r="1986" spans="1:18">
      <c r="A1986" s="45">
        <v>1982</v>
      </c>
      <c r="B1986" s="45" t="s">
        <v>14454</v>
      </c>
      <c r="C1986" s="45"/>
      <c r="D1986" s="45" t="s">
        <v>1202</v>
      </c>
      <c r="E1986" s="45" t="s">
        <v>3756</v>
      </c>
      <c r="F1986" s="45" t="s">
        <v>17556</v>
      </c>
      <c r="G1986" s="45" t="s">
        <v>420</v>
      </c>
      <c r="H1986" s="45" t="s">
        <v>137</v>
      </c>
      <c r="I1986" s="45" t="s">
        <v>12069</v>
      </c>
      <c r="J1986" s="45" t="s">
        <v>12069</v>
      </c>
      <c r="K1986" s="45" t="s">
        <v>7193</v>
      </c>
      <c r="L1986" s="46">
        <v>1924000</v>
      </c>
      <c r="M1986" s="88" t="s">
        <v>17557</v>
      </c>
      <c r="N1986" s="45"/>
      <c r="O1986" s="45" t="s">
        <v>194</v>
      </c>
      <c r="P1986" s="45"/>
      <c r="Q1986" s="45"/>
      <c r="R1986" s="88" t="s">
        <v>17558</v>
      </c>
    </row>
    <row r="1987" spans="1:18">
      <c r="A1987" s="45">
        <v>1983</v>
      </c>
      <c r="B1987" s="45" t="s">
        <v>14454</v>
      </c>
      <c r="C1987" s="45"/>
      <c r="D1987" s="45" t="s">
        <v>9236</v>
      </c>
      <c r="E1987" s="45" t="s">
        <v>14892</v>
      </c>
      <c r="F1987" s="45" t="s">
        <v>17559</v>
      </c>
      <c r="G1987" s="45" t="s">
        <v>388</v>
      </c>
      <c r="H1987" s="45" t="s">
        <v>137</v>
      </c>
      <c r="I1987" s="45" t="s">
        <v>12069</v>
      </c>
      <c r="J1987" s="45" t="s">
        <v>12069</v>
      </c>
      <c r="K1987" s="45" t="s">
        <v>7193</v>
      </c>
      <c r="L1987" s="46">
        <v>520</v>
      </c>
      <c r="M1987" s="88" t="s">
        <v>617</v>
      </c>
      <c r="N1987" s="45"/>
      <c r="O1987" s="45" t="s">
        <v>194</v>
      </c>
      <c r="P1987" s="45"/>
      <c r="Q1987" s="45"/>
      <c r="R1987" s="88" t="s">
        <v>17560</v>
      </c>
    </row>
    <row r="1988" spans="1:18">
      <c r="A1988" s="45">
        <v>1984</v>
      </c>
      <c r="B1988" s="45" t="s">
        <v>14454</v>
      </c>
      <c r="C1988" s="45"/>
      <c r="D1988" s="45" t="s">
        <v>9236</v>
      </c>
      <c r="E1988" s="45" t="s">
        <v>14892</v>
      </c>
      <c r="F1988" s="45" t="s">
        <v>17559</v>
      </c>
      <c r="G1988" s="45" t="s">
        <v>388</v>
      </c>
      <c r="H1988" s="45" t="s">
        <v>137</v>
      </c>
      <c r="I1988" s="45" t="s">
        <v>12069</v>
      </c>
      <c r="J1988" s="45" t="s">
        <v>12069</v>
      </c>
      <c r="K1988" s="45" t="s">
        <v>7193</v>
      </c>
      <c r="L1988" s="46">
        <v>1002</v>
      </c>
      <c r="M1988" s="88" t="s">
        <v>617</v>
      </c>
      <c r="N1988" s="45"/>
      <c r="O1988" s="45" t="s">
        <v>194</v>
      </c>
      <c r="P1988" s="45"/>
      <c r="Q1988" s="45"/>
      <c r="R1988" s="88" t="s">
        <v>17560</v>
      </c>
    </row>
    <row r="1989" spans="1:18">
      <c r="A1989" s="45">
        <v>1985</v>
      </c>
      <c r="B1989" s="45" t="s">
        <v>14454</v>
      </c>
      <c r="C1989" s="45"/>
      <c r="D1989" s="45" t="s">
        <v>9236</v>
      </c>
      <c r="E1989" s="45" t="s">
        <v>14892</v>
      </c>
      <c r="F1989" s="45" t="s">
        <v>17559</v>
      </c>
      <c r="G1989" s="45" t="s">
        <v>388</v>
      </c>
      <c r="H1989" s="45" t="s">
        <v>137</v>
      </c>
      <c r="I1989" s="45" t="s">
        <v>12069</v>
      </c>
      <c r="J1989" s="45" t="s">
        <v>12069</v>
      </c>
      <c r="K1989" s="45" t="s">
        <v>7193</v>
      </c>
      <c r="L1989" s="46">
        <v>11920</v>
      </c>
      <c r="M1989" s="88" t="s">
        <v>617</v>
      </c>
      <c r="N1989" s="45"/>
      <c r="O1989" s="45" t="s">
        <v>194</v>
      </c>
      <c r="P1989" s="45"/>
      <c r="Q1989" s="45"/>
      <c r="R1989" s="88" t="s">
        <v>17560</v>
      </c>
    </row>
    <row r="1990" spans="1:18">
      <c r="A1990" s="45">
        <v>1986</v>
      </c>
      <c r="B1990" s="45" t="s">
        <v>14454</v>
      </c>
      <c r="C1990" s="45"/>
      <c r="D1990" s="45" t="s">
        <v>162</v>
      </c>
      <c r="E1990" s="45" t="s">
        <v>4287</v>
      </c>
      <c r="F1990" s="45" t="s">
        <v>17561</v>
      </c>
      <c r="G1990" s="45" t="s">
        <v>163</v>
      </c>
      <c r="H1990" s="45" t="s">
        <v>137</v>
      </c>
      <c r="I1990" s="45" t="s">
        <v>12069</v>
      </c>
      <c r="J1990" s="45" t="s">
        <v>12069</v>
      </c>
      <c r="K1990" s="45" t="s">
        <v>7193</v>
      </c>
      <c r="L1990" s="46">
        <v>880</v>
      </c>
      <c r="M1990" s="88" t="s">
        <v>557</v>
      </c>
      <c r="N1990" s="45"/>
      <c r="O1990" s="45" t="s">
        <v>194</v>
      </c>
      <c r="P1990" s="45"/>
      <c r="Q1990" s="45"/>
      <c r="R1990" s="88"/>
    </row>
    <row r="1991" spans="1:18">
      <c r="A1991" s="45">
        <v>1987</v>
      </c>
      <c r="B1991" s="45" t="s">
        <v>14454</v>
      </c>
      <c r="C1991" s="45"/>
      <c r="D1991" s="45" t="s">
        <v>162</v>
      </c>
      <c r="E1991" s="45" t="s">
        <v>4287</v>
      </c>
      <c r="F1991" s="45" t="s">
        <v>17561</v>
      </c>
      <c r="G1991" s="45" t="s">
        <v>163</v>
      </c>
      <c r="H1991" s="45" t="s">
        <v>137</v>
      </c>
      <c r="I1991" s="45" t="s">
        <v>12069</v>
      </c>
      <c r="J1991" s="45" t="s">
        <v>12069</v>
      </c>
      <c r="K1991" s="45" t="s">
        <v>7193</v>
      </c>
      <c r="L1991" s="46">
        <v>1092</v>
      </c>
      <c r="M1991" s="88" t="s">
        <v>557</v>
      </c>
      <c r="N1991" s="45"/>
      <c r="O1991" s="45" t="s">
        <v>194</v>
      </c>
      <c r="P1991" s="45"/>
      <c r="Q1991" s="45"/>
      <c r="R1991" s="88"/>
    </row>
    <row r="1992" spans="1:18">
      <c r="A1992" s="45">
        <v>1988</v>
      </c>
      <c r="B1992" s="45" t="s">
        <v>14454</v>
      </c>
      <c r="C1992" s="45"/>
      <c r="D1992" s="45" t="s">
        <v>162</v>
      </c>
      <c r="E1992" s="45" t="s">
        <v>4287</v>
      </c>
      <c r="F1992" s="45" t="s">
        <v>17561</v>
      </c>
      <c r="G1992" s="45" t="s">
        <v>163</v>
      </c>
      <c r="H1992" s="45" t="s">
        <v>137</v>
      </c>
      <c r="I1992" s="45" t="s">
        <v>12069</v>
      </c>
      <c r="J1992" s="45" t="s">
        <v>12069</v>
      </c>
      <c r="K1992" s="45" t="s">
        <v>7193</v>
      </c>
      <c r="L1992" s="46">
        <v>17076</v>
      </c>
      <c r="M1992" s="88" t="s">
        <v>557</v>
      </c>
      <c r="N1992" s="45"/>
      <c r="O1992" s="45" t="s">
        <v>194</v>
      </c>
      <c r="P1992" s="45"/>
      <c r="Q1992" s="45"/>
      <c r="R1992" s="88"/>
    </row>
    <row r="1993" spans="1:18">
      <c r="A1993" s="45">
        <v>1989</v>
      </c>
      <c r="B1993" s="45" t="s">
        <v>14454</v>
      </c>
      <c r="C1993" s="45"/>
      <c r="D1993" s="45" t="s">
        <v>162</v>
      </c>
      <c r="E1993" s="45" t="s">
        <v>4287</v>
      </c>
      <c r="F1993" s="45" t="s">
        <v>17562</v>
      </c>
      <c r="G1993" s="45" t="s">
        <v>163</v>
      </c>
      <c r="H1993" s="45" t="s">
        <v>137</v>
      </c>
      <c r="I1993" s="45" t="s">
        <v>12069</v>
      </c>
      <c r="J1993" s="45" t="s">
        <v>12069</v>
      </c>
      <c r="K1993" s="45" t="s">
        <v>7193</v>
      </c>
      <c r="L1993" s="46">
        <v>2191893</v>
      </c>
      <c r="M1993" s="88" t="s">
        <v>559</v>
      </c>
      <c r="N1993" s="45"/>
      <c r="O1993" s="45" t="s">
        <v>194</v>
      </c>
      <c r="P1993" s="45"/>
      <c r="Q1993" s="45"/>
      <c r="R1993" s="88"/>
    </row>
    <row r="1994" spans="1:18">
      <c r="A1994" s="45">
        <v>1990</v>
      </c>
      <c r="B1994" s="45" t="s">
        <v>14454</v>
      </c>
      <c r="C1994" s="45"/>
      <c r="D1994" s="45" t="s">
        <v>162</v>
      </c>
      <c r="E1994" s="45" t="s">
        <v>4287</v>
      </c>
      <c r="F1994" s="45" t="s">
        <v>17562</v>
      </c>
      <c r="G1994" s="45" t="s">
        <v>163</v>
      </c>
      <c r="H1994" s="45" t="s">
        <v>137</v>
      </c>
      <c r="I1994" s="45" t="s">
        <v>12069</v>
      </c>
      <c r="J1994" s="45" t="s">
        <v>12069</v>
      </c>
      <c r="K1994" s="45" t="s">
        <v>7193</v>
      </c>
      <c r="L1994" s="46">
        <v>9613794</v>
      </c>
      <c r="M1994" s="88" t="s">
        <v>559</v>
      </c>
      <c r="N1994" s="45"/>
      <c r="O1994" s="45" t="s">
        <v>194</v>
      </c>
      <c r="P1994" s="45"/>
      <c r="Q1994" s="45"/>
      <c r="R1994" s="88"/>
    </row>
    <row r="1995" spans="1:18">
      <c r="A1995" s="45">
        <v>1991</v>
      </c>
      <c r="B1995" s="45" t="s">
        <v>14454</v>
      </c>
      <c r="C1995" s="45"/>
      <c r="D1995" s="45" t="s">
        <v>162</v>
      </c>
      <c r="E1995" s="45" t="s">
        <v>4287</v>
      </c>
      <c r="F1995" s="45" t="s">
        <v>17562</v>
      </c>
      <c r="G1995" s="45" t="s">
        <v>163</v>
      </c>
      <c r="H1995" s="45" t="s">
        <v>137</v>
      </c>
      <c r="I1995" s="45" t="s">
        <v>12069</v>
      </c>
      <c r="J1995" s="45" t="s">
        <v>12069</v>
      </c>
      <c r="K1995" s="45" t="s">
        <v>7193</v>
      </c>
      <c r="L1995" s="46">
        <v>1528995</v>
      </c>
      <c r="M1995" s="88" t="s">
        <v>559</v>
      </c>
      <c r="N1995" s="45"/>
      <c r="O1995" s="45" t="s">
        <v>194</v>
      </c>
      <c r="P1995" s="45"/>
      <c r="Q1995" s="45"/>
      <c r="R1995" s="88"/>
    </row>
    <row r="1996" spans="1:18">
      <c r="A1996" s="45">
        <v>1992</v>
      </c>
      <c r="B1996" s="45" t="s">
        <v>14454</v>
      </c>
      <c r="C1996" s="45"/>
      <c r="D1996" s="45" t="s">
        <v>2240</v>
      </c>
      <c r="E1996" s="45" t="s">
        <v>2301</v>
      </c>
      <c r="F1996" s="45" t="s">
        <v>16338</v>
      </c>
      <c r="G1996" s="45" t="s">
        <v>171</v>
      </c>
      <c r="H1996" s="45" t="s">
        <v>137</v>
      </c>
      <c r="I1996" s="45" t="s">
        <v>12683</v>
      </c>
      <c r="J1996" s="45" t="s">
        <v>12683</v>
      </c>
      <c r="K1996" s="45" t="s">
        <v>7193</v>
      </c>
      <c r="L1996" s="46">
        <v>12730390</v>
      </c>
      <c r="M1996" s="88" t="s">
        <v>649</v>
      </c>
      <c r="N1996" s="45"/>
      <c r="O1996" s="45" t="s">
        <v>194</v>
      </c>
      <c r="P1996" s="45"/>
      <c r="Q1996" s="45"/>
      <c r="R1996" s="88" t="s">
        <v>17563</v>
      </c>
    </row>
    <row r="1997" spans="1:18">
      <c r="A1997" s="45">
        <v>1993</v>
      </c>
      <c r="B1997" s="45" t="s">
        <v>14454</v>
      </c>
      <c r="C1997" s="45"/>
      <c r="D1997" s="45" t="s">
        <v>2240</v>
      </c>
      <c r="E1997" s="45" t="s">
        <v>2301</v>
      </c>
      <c r="F1997" s="45" t="s">
        <v>16341</v>
      </c>
      <c r="G1997" s="45" t="s">
        <v>171</v>
      </c>
      <c r="H1997" s="45" t="s">
        <v>137</v>
      </c>
      <c r="I1997" s="45" t="s">
        <v>12683</v>
      </c>
      <c r="J1997" s="45" t="s">
        <v>12683</v>
      </c>
      <c r="K1997" s="45" t="s">
        <v>7193</v>
      </c>
      <c r="L1997" s="46">
        <v>2929157</v>
      </c>
      <c r="M1997" s="88" t="s">
        <v>705</v>
      </c>
      <c r="N1997" s="45"/>
      <c r="O1997" s="45" t="s">
        <v>194</v>
      </c>
      <c r="P1997" s="45"/>
      <c r="Q1997" s="45"/>
      <c r="R1997" s="88" t="s">
        <v>17564</v>
      </c>
    </row>
    <row r="1998" spans="1:18">
      <c r="A1998" s="45">
        <v>1994</v>
      </c>
      <c r="B1998" s="45" t="s">
        <v>14454</v>
      </c>
      <c r="C1998" s="45"/>
      <c r="D1998" s="45" t="s">
        <v>2240</v>
      </c>
      <c r="E1998" s="45" t="s">
        <v>2301</v>
      </c>
      <c r="F1998" s="45" t="s">
        <v>16344</v>
      </c>
      <c r="G1998" s="45" t="s">
        <v>171</v>
      </c>
      <c r="H1998" s="45" t="s">
        <v>137</v>
      </c>
      <c r="I1998" s="45" t="s">
        <v>12683</v>
      </c>
      <c r="J1998" s="45" t="s">
        <v>12683</v>
      </c>
      <c r="K1998" s="45" t="s">
        <v>7193</v>
      </c>
      <c r="L1998" s="46">
        <v>2066870</v>
      </c>
      <c r="M1998" s="88" t="s">
        <v>940</v>
      </c>
      <c r="N1998" s="45"/>
      <c r="O1998" s="45" t="s">
        <v>194</v>
      </c>
      <c r="P1998" s="45"/>
      <c r="Q1998" s="45"/>
      <c r="R1998" s="88" t="s">
        <v>17565</v>
      </c>
    </row>
    <row r="1999" spans="1:18">
      <c r="A1999" s="45">
        <v>1995</v>
      </c>
      <c r="B1999" s="45" t="s">
        <v>14454</v>
      </c>
      <c r="C1999" s="45"/>
      <c r="D1999" s="45" t="s">
        <v>870</v>
      </c>
      <c r="E1999" s="45" t="s">
        <v>870</v>
      </c>
      <c r="F1999" s="45" t="s">
        <v>17566</v>
      </c>
      <c r="G1999" s="45" t="s">
        <v>872</v>
      </c>
      <c r="H1999" s="45" t="s">
        <v>137</v>
      </c>
      <c r="I1999" s="45" t="s">
        <v>12683</v>
      </c>
      <c r="J1999" s="45" t="s">
        <v>12683</v>
      </c>
      <c r="K1999" s="45" t="s">
        <v>7193</v>
      </c>
      <c r="L1999" s="46">
        <v>1272000</v>
      </c>
      <c r="M1999" s="88" t="s">
        <v>17567</v>
      </c>
      <c r="N1999" s="45"/>
      <c r="O1999" s="45" t="s">
        <v>194</v>
      </c>
      <c r="P1999" s="45"/>
      <c r="Q1999" s="45"/>
      <c r="R1999" s="88" t="s">
        <v>17568</v>
      </c>
    </row>
    <row r="2000" spans="1:18">
      <c r="A2000" s="45">
        <v>1996</v>
      </c>
      <c r="B2000" s="45" t="s">
        <v>14454</v>
      </c>
      <c r="C2000" s="45"/>
      <c r="D2000" s="45" t="s">
        <v>14736</v>
      </c>
      <c r="E2000" s="45" t="s">
        <v>14737</v>
      </c>
      <c r="F2000" s="45" t="s">
        <v>17569</v>
      </c>
      <c r="G2000" s="45" t="s">
        <v>872</v>
      </c>
      <c r="H2000" s="45" t="s">
        <v>137</v>
      </c>
      <c r="I2000" s="45" t="s">
        <v>12683</v>
      </c>
      <c r="J2000" s="45" t="s">
        <v>12683</v>
      </c>
      <c r="K2000" s="45" t="s">
        <v>7193</v>
      </c>
      <c r="L2000" s="46">
        <v>1098717</v>
      </c>
      <c r="M2000" s="88" t="s">
        <v>629</v>
      </c>
      <c r="N2000" s="45"/>
      <c r="O2000" s="45" t="s">
        <v>194</v>
      </c>
      <c r="P2000" s="45"/>
      <c r="Q2000" s="45"/>
      <c r="R2000" s="88" t="s">
        <v>15374</v>
      </c>
    </row>
    <row r="2001" spans="1:18">
      <c r="A2001" s="45">
        <v>1997</v>
      </c>
      <c r="B2001" s="45" t="s">
        <v>14454</v>
      </c>
      <c r="C2001" s="45"/>
      <c r="D2001" s="45" t="s">
        <v>14736</v>
      </c>
      <c r="E2001" s="45" t="s">
        <v>14737</v>
      </c>
      <c r="F2001" s="45" t="s">
        <v>17569</v>
      </c>
      <c r="G2001" s="45" t="s">
        <v>872</v>
      </c>
      <c r="H2001" s="45" t="s">
        <v>137</v>
      </c>
      <c r="I2001" s="45" t="s">
        <v>12683</v>
      </c>
      <c r="J2001" s="45" t="s">
        <v>12683</v>
      </c>
      <c r="K2001" s="45" t="s">
        <v>7193</v>
      </c>
      <c r="L2001" s="46">
        <v>4771514</v>
      </c>
      <c r="M2001" s="88" t="s">
        <v>629</v>
      </c>
      <c r="N2001" s="45"/>
      <c r="O2001" s="45" t="s">
        <v>194</v>
      </c>
      <c r="P2001" s="45"/>
      <c r="Q2001" s="45"/>
      <c r="R2001" s="88" t="s">
        <v>7538</v>
      </c>
    </row>
    <row r="2002" spans="1:18">
      <c r="A2002" s="45">
        <v>1998</v>
      </c>
      <c r="B2002" s="45" t="s">
        <v>14454</v>
      </c>
      <c r="C2002" s="45"/>
      <c r="D2002" s="45" t="s">
        <v>14736</v>
      </c>
      <c r="E2002" s="45" t="s">
        <v>14737</v>
      </c>
      <c r="F2002" s="45" t="s">
        <v>17569</v>
      </c>
      <c r="G2002" s="45" t="s">
        <v>872</v>
      </c>
      <c r="H2002" s="45" t="s">
        <v>137</v>
      </c>
      <c r="I2002" s="45" t="s">
        <v>12683</v>
      </c>
      <c r="J2002" s="45" t="s">
        <v>12683</v>
      </c>
      <c r="K2002" s="45" t="s">
        <v>7193</v>
      </c>
      <c r="L2002" s="46">
        <v>795700</v>
      </c>
      <c r="M2002" s="88" t="s">
        <v>629</v>
      </c>
      <c r="N2002" s="45"/>
      <c r="O2002" s="45" t="s">
        <v>194</v>
      </c>
      <c r="P2002" s="45"/>
      <c r="Q2002" s="45"/>
      <c r="R2002" s="88" t="s">
        <v>15373</v>
      </c>
    </row>
    <row r="2003" spans="1:18">
      <c r="A2003" s="45">
        <v>1999</v>
      </c>
      <c r="B2003" s="45" t="s">
        <v>14454</v>
      </c>
      <c r="C2003" s="45"/>
      <c r="D2003" s="45" t="s">
        <v>2240</v>
      </c>
      <c r="E2003" s="45" t="s">
        <v>2240</v>
      </c>
      <c r="F2003" s="45" t="s">
        <v>16347</v>
      </c>
      <c r="G2003" s="45" t="s">
        <v>171</v>
      </c>
      <c r="H2003" s="45" t="s">
        <v>137</v>
      </c>
      <c r="I2003" s="45" t="s">
        <v>12683</v>
      </c>
      <c r="J2003" s="45" t="s">
        <v>12683</v>
      </c>
      <c r="K2003" s="45" t="s">
        <v>7193</v>
      </c>
      <c r="L2003" s="46">
        <v>16488</v>
      </c>
      <c r="M2003" s="88" t="s">
        <v>974</v>
      </c>
      <c r="N2003" s="45"/>
      <c r="O2003" s="45" t="s">
        <v>194</v>
      </c>
      <c r="P2003" s="45"/>
      <c r="Q2003" s="45"/>
      <c r="R2003" s="88" t="s">
        <v>17570</v>
      </c>
    </row>
    <row r="2004" spans="1:18">
      <c r="A2004" s="45">
        <v>2000</v>
      </c>
      <c r="B2004" s="45" t="s">
        <v>14454</v>
      </c>
      <c r="C2004" s="45"/>
      <c r="D2004" s="45" t="s">
        <v>2240</v>
      </c>
      <c r="E2004" s="45" t="s">
        <v>2240</v>
      </c>
      <c r="F2004" s="45" t="s">
        <v>16350</v>
      </c>
      <c r="G2004" s="45" t="s">
        <v>171</v>
      </c>
      <c r="H2004" s="45" t="s">
        <v>137</v>
      </c>
      <c r="I2004" s="45" t="s">
        <v>12683</v>
      </c>
      <c r="J2004" s="45" t="s">
        <v>12683</v>
      </c>
      <c r="K2004" s="45" t="s">
        <v>7193</v>
      </c>
      <c r="L2004" s="46">
        <v>880</v>
      </c>
      <c r="M2004" s="88" t="s">
        <v>978</v>
      </c>
      <c r="N2004" s="45"/>
      <c r="O2004" s="45" t="s">
        <v>194</v>
      </c>
      <c r="P2004" s="45"/>
      <c r="Q2004" s="45"/>
      <c r="R2004" s="88" t="s">
        <v>17571</v>
      </c>
    </row>
    <row r="2005" spans="1:18">
      <c r="A2005" s="45">
        <v>2001</v>
      </c>
      <c r="B2005" s="45" t="s">
        <v>14454</v>
      </c>
      <c r="C2005" s="45"/>
      <c r="D2005" s="45" t="s">
        <v>2240</v>
      </c>
      <c r="E2005" s="45" t="s">
        <v>2240</v>
      </c>
      <c r="F2005" s="45" t="s">
        <v>16355</v>
      </c>
      <c r="G2005" s="45" t="s">
        <v>171</v>
      </c>
      <c r="H2005" s="45" t="s">
        <v>137</v>
      </c>
      <c r="I2005" s="45" t="s">
        <v>12683</v>
      </c>
      <c r="J2005" s="45" t="s">
        <v>12683</v>
      </c>
      <c r="K2005" s="45" t="s">
        <v>7193</v>
      </c>
      <c r="L2005" s="46">
        <v>1064</v>
      </c>
      <c r="M2005" s="88" t="s">
        <v>980</v>
      </c>
      <c r="N2005" s="45"/>
      <c r="O2005" s="45" t="s">
        <v>194</v>
      </c>
      <c r="P2005" s="45"/>
      <c r="Q2005" s="45"/>
      <c r="R2005" s="88" t="s">
        <v>17572</v>
      </c>
    </row>
    <row r="2006" spans="1:18">
      <c r="A2006" s="45">
        <v>2002</v>
      </c>
      <c r="B2006" s="45" t="s">
        <v>14454</v>
      </c>
      <c r="C2006" s="45"/>
      <c r="D2006" s="45" t="s">
        <v>829</v>
      </c>
      <c r="E2006" s="45" t="s">
        <v>829</v>
      </c>
      <c r="F2006" s="45" t="s">
        <v>17573</v>
      </c>
      <c r="G2006" s="45" t="s">
        <v>545</v>
      </c>
      <c r="H2006" s="45" t="s">
        <v>137</v>
      </c>
      <c r="I2006" s="45" t="s">
        <v>12071</v>
      </c>
      <c r="J2006" s="45" t="s">
        <v>12071</v>
      </c>
      <c r="K2006" s="45" t="s">
        <v>7193</v>
      </c>
      <c r="L2006" s="46">
        <v>1793170</v>
      </c>
      <c r="M2006" s="88" t="s">
        <v>3923</v>
      </c>
      <c r="N2006" s="45"/>
      <c r="O2006" s="45" t="s">
        <v>194</v>
      </c>
      <c r="P2006" s="45"/>
      <c r="Q2006" s="45"/>
      <c r="R2006" s="88" t="s">
        <v>17574</v>
      </c>
    </row>
    <row r="2007" spans="1:18">
      <c r="A2007" s="45">
        <v>2003</v>
      </c>
      <c r="B2007" s="45" t="s">
        <v>14454</v>
      </c>
      <c r="C2007" s="45"/>
      <c r="D2007" s="45" t="s">
        <v>829</v>
      </c>
      <c r="E2007" s="45" t="s">
        <v>829</v>
      </c>
      <c r="F2007" s="45" t="s">
        <v>17573</v>
      </c>
      <c r="G2007" s="45" t="s">
        <v>545</v>
      </c>
      <c r="H2007" s="45" t="s">
        <v>137</v>
      </c>
      <c r="I2007" s="45" t="s">
        <v>12071</v>
      </c>
      <c r="J2007" s="45" t="s">
        <v>12071</v>
      </c>
      <c r="K2007" s="45" t="s">
        <v>7193</v>
      </c>
      <c r="L2007" s="46">
        <v>71415</v>
      </c>
      <c r="M2007" s="88" t="s">
        <v>3923</v>
      </c>
      <c r="N2007" s="45"/>
      <c r="O2007" s="45" t="s">
        <v>194</v>
      </c>
      <c r="P2007" s="45"/>
      <c r="Q2007" s="45"/>
      <c r="R2007" s="88" t="s">
        <v>17575</v>
      </c>
    </row>
    <row r="2008" spans="1:18">
      <c r="A2008" s="45">
        <v>2004</v>
      </c>
      <c r="B2008" s="45" t="s">
        <v>14454</v>
      </c>
      <c r="C2008" s="45"/>
      <c r="D2008" s="45" t="s">
        <v>829</v>
      </c>
      <c r="E2008" s="45" t="s">
        <v>829</v>
      </c>
      <c r="F2008" s="45" t="s">
        <v>17573</v>
      </c>
      <c r="G2008" s="45" t="s">
        <v>545</v>
      </c>
      <c r="H2008" s="45" t="s">
        <v>137</v>
      </c>
      <c r="I2008" s="45" t="s">
        <v>12071</v>
      </c>
      <c r="J2008" s="45" t="s">
        <v>12071</v>
      </c>
      <c r="K2008" s="45" t="s">
        <v>7193</v>
      </c>
      <c r="L2008" s="46">
        <v>137221</v>
      </c>
      <c r="M2008" s="88" t="s">
        <v>3923</v>
      </c>
      <c r="N2008" s="45"/>
      <c r="O2008" s="45" t="s">
        <v>194</v>
      </c>
      <c r="P2008" s="45"/>
      <c r="Q2008" s="45"/>
      <c r="R2008" s="88" t="s">
        <v>17576</v>
      </c>
    </row>
    <row r="2009" spans="1:18">
      <c r="A2009" s="45">
        <v>2005</v>
      </c>
      <c r="B2009" s="45" t="s">
        <v>14454</v>
      </c>
      <c r="C2009" s="45"/>
      <c r="D2009" s="45" t="s">
        <v>7282</v>
      </c>
      <c r="E2009" s="45" t="s">
        <v>7282</v>
      </c>
      <c r="F2009" s="45" t="s">
        <v>17577</v>
      </c>
      <c r="G2009" s="45" t="s">
        <v>2427</v>
      </c>
      <c r="H2009" s="45" t="s">
        <v>137</v>
      </c>
      <c r="I2009" s="45" t="s">
        <v>12071</v>
      </c>
      <c r="J2009" s="45" t="s">
        <v>12071</v>
      </c>
      <c r="K2009" s="45" t="s">
        <v>7193</v>
      </c>
      <c r="L2009" s="46">
        <v>424000</v>
      </c>
      <c r="M2009" s="88" t="s">
        <v>2484</v>
      </c>
      <c r="N2009" s="45"/>
      <c r="O2009" s="45" t="s">
        <v>194</v>
      </c>
      <c r="P2009" s="45"/>
      <c r="Q2009" s="45"/>
      <c r="R2009" s="88" t="s">
        <v>17578</v>
      </c>
    </row>
    <row r="2010" spans="1:18">
      <c r="A2010" s="45">
        <v>2006</v>
      </c>
      <c r="B2010" s="45" t="s">
        <v>14454</v>
      </c>
      <c r="C2010" s="45"/>
      <c r="D2010" s="45" t="s">
        <v>7212</v>
      </c>
      <c r="E2010" s="45" t="s">
        <v>7296</v>
      </c>
      <c r="F2010" s="45" t="s">
        <v>17579</v>
      </c>
      <c r="G2010" s="45" t="s">
        <v>545</v>
      </c>
      <c r="H2010" s="45" t="s">
        <v>137</v>
      </c>
      <c r="I2010" s="45" t="s">
        <v>12071</v>
      </c>
      <c r="J2010" s="45" t="s">
        <v>12071</v>
      </c>
      <c r="K2010" s="45" t="s">
        <v>7193</v>
      </c>
      <c r="L2010" s="46">
        <v>2384</v>
      </c>
      <c r="M2010" s="88" t="s">
        <v>17384</v>
      </c>
      <c r="N2010" s="45"/>
      <c r="O2010" s="45" t="s">
        <v>194</v>
      </c>
      <c r="P2010" s="45"/>
      <c r="Q2010" s="45"/>
      <c r="R2010" s="88" t="s">
        <v>17580</v>
      </c>
    </row>
    <row r="2011" spans="1:18">
      <c r="A2011" s="45">
        <v>2007</v>
      </c>
      <c r="B2011" s="45" t="s">
        <v>14454</v>
      </c>
      <c r="C2011" s="45"/>
      <c r="D2011" s="45" t="s">
        <v>7212</v>
      </c>
      <c r="E2011" s="45" t="s">
        <v>7296</v>
      </c>
      <c r="F2011" s="45" t="s">
        <v>17579</v>
      </c>
      <c r="G2011" s="45" t="s">
        <v>545</v>
      </c>
      <c r="H2011" s="45" t="s">
        <v>137</v>
      </c>
      <c r="I2011" s="45" t="s">
        <v>12071</v>
      </c>
      <c r="J2011" s="45" t="s">
        <v>12071</v>
      </c>
      <c r="K2011" s="45" t="s">
        <v>7193</v>
      </c>
      <c r="L2011" s="46">
        <v>1725</v>
      </c>
      <c r="M2011" s="88" t="s">
        <v>17384</v>
      </c>
      <c r="N2011" s="45"/>
      <c r="O2011" s="45" t="s">
        <v>194</v>
      </c>
      <c r="P2011" s="45"/>
      <c r="Q2011" s="45"/>
      <c r="R2011" s="88" t="s">
        <v>17581</v>
      </c>
    </row>
    <row r="2012" spans="1:18">
      <c r="A2012" s="45">
        <v>2008</v>
      </c>
      <c r="B2012" s="45" t="s">
        <v>14454</v>
      </c>
      <c r="C2012" s="45"/>
      <c r="D2012" s="45" t="s">
        <v>7212</v>
      </c>
      <c r="E2012" s="45" t="s">
        <v>7296</v>
      </c>
      <c r="F2012" s="45" t="s">
        <v>17579</v>
      </c>
      <c r="G2012" s="45" t="s">
        <v>545</v>
      </c>
      <c r="H2012" s="45" t="s">
        <v>137</v>
      </c>
      <c r="I2012" s="45" t="s">
        <v>12071</v>
      </c>
      <c r="J2012" s="45" t="s">
        <v>12071</v>
      </c>
      <c r="K2012" s="45" t="s">
        <v>7193</v>
      </c>
      <c r="L2012" s="46">
        <v>35745</v>
      </c>
      <c r="M2012" s="88" t="s">
        <v>17384</v>
      </c>
      <c r="N2012" s="45"/>
      <c r="O2012" s="45" t="s">
        <v>194</v>
      </c>
      <c r="P2012" s="45"/>
      <c r="Q2012" s="45"/>
      <c r="R2012" s="88" t="s">
        <v>17582</v>
      </c>
    </row>
    <row r="2013" spans="1:18">
      <c r="A2013" s="45">
        <v>2009</v>
      </c>
      <c r="B2013" s="45" t="s">
        <v>14454</v>
      </c>
      <c r="C2013" s="45"/>
      <c r="D2013" s="45" t="s">
        <v>1642</v>
      </c>
      <c r="E2013" s="45" t="s">
        <v>1643</v>
      </c>
      <c r="F2013" s="45" t="s">
        <v>17583</v>
      </c>
      <c r="G2013" s="45" t="s">
        <v>221</v>
      </c>
      <c r="H2013" s="45" t="s">
        <v>137</v>
      </c>
      <c r="I2013" s="45" t="s">
        <v>12071</v>
      </c>
      <c r="J2013" s="45" t="s">
        <v>12071</v>
      </c>
      <c r="K2013" s="45" t="s">
        <v>7193</v>
      </c>
      <c r="L2013" s="46">
        <v>4112400</v>
      </c>
      <c r="M2013" s="88" t="s">
        <v>17584</v>
      </c>
      <c r="N2013" s="45"/>
      <c r="O2013" s="45" t="s">
        <v>194</v>
      </c>
      <c r="P2013" s="45"/>
      <c r="Q2013" s="45"/>
      <c r="R2013" s="88" t="s">
        <v>17585</v>
      </c>
    </row>
    <row r="2014" spans="1:18">
      <c r="A2014" s="45">
        <v>2010</v>
      </c>
      <c r="B2014" s="45" t="s">
        <v>14454</v>
      </c>
      <c r="C2014" s="45"/>
      <c r="D2014" s="45" t="s">
        <v>7212</v>
      </c>
      <c r="E2014" s="45" t="s">
        <v>7296</v>
      </c>
      <c r="F2014" s="45" t="s">
        <v>17586</v>
      </c>
      <c r="G2014" s="45" t="s">
        <v>545</v>
      </c>
      <c r="H2014" s="45" t="s">
        <v>137</v>
      </c>
      <c r="I2014" s="45" t="s">
        <v>12071</v>
      </c>
      <c r="J2014" s="45" t="s">
        <v>12071</v>
      </c>
      <c r="K2014" s="45" t="s">
        <v>7193</v>
      </c>
      <c r="L2014" s="46">
        <v>2055944</v>
      </c>
      <c r="M2014" s="88" t="s">
        <v>13601</v>
      </c>
      <c r="N2014" s="45"/>
      <c r="O2014" s="45" t="s">
        <v>194</v>
      </c>
      <c r="P2014" s="45"/>
      <c r="Q2014" s="45"/>
      <c r="R2014" s="88" t="s">
        <v>17587</v>
      </c>
    </row>
    <row r="2015" spans="1:18">
      <c r="A2015" s="45">
        <v>2011</v>
      </c>
      <c r="B2015" s="45" t="s">
        <v>14454</v>
      </c>
      <c r="C2015" s="45"/>
      <c r="D2015" s="45" t="s">
        <v>7212</v>
      </c>
      <c r="E2015" s="45" t="s">
        <v>7296</v>
      </c>
      <c r="F2015" s="45" t="s">
        <v>17586</v>
      </c>
      <c r="G2015" s="45" t="s">
        <v>545</v>
      </c>
      <c r="H2015" s="45" t="s">
        <v>137</v>
      </c>
      <c r="I2015" s="45" t="s">
        <v>12071</v>
      </c>
      <c r="J2015" s="45" t="s">
        <v>12071</v>
      </c>
      <c r="K2015" s="45" t="s">
        <v>7193</v>
      </c>
      <c r="L2015" s="46">
        <v>8613068</v>
      </c>
      <c r="M2015" s="88" t="s">
        <v>13601</v>
      </c>
      <c r="N2015" s="45"/>
      <c r="O2015" s="45" t="s">
        <v>194</v>
      </c>
      <c r="P2015" s="45"/>
      <c r="Q2015" s="45"/>
      <c r="R2015" s="88" t="s">
        <v>17588</v>
      </c>
    </row>
    <row r="2016" spans="1:18">
      <c r="A2016" s="45">
        <v>2012</v>
      </c>
      <c r="B2016" s="45" t="s">
        <v>14454</v>
      </c>
      <c r="C2016" s="45"/>
      <c r="D2016" s="45" t="s">
        <v>7212</v>
      </c>
      <c r="E2016" s="45" t="s">
        <v>7296</v>
      </c>
      <c r="F2016" s="45" t="s">
        <v>17586</v>
      </c>
      <c r="G2016" s="45" t="s">
        <v>545</v>
      </c>
      <c r="H2016" s="45" t="s">
        <v>137</v>
      </c>
      <c r="I2016" s="45" t="s">
        <v>12071</v>
      </c>
      <c r="J2016" s="45" t="s">
        <v>12071</v>
      </c>
      <c r="K2016" s="45" t="s">
        <v>7193</v>
      </c>
      <c r="L2016" s="46">
        <v>1482850</v>
      </c>
      <c r="M2016" s="88" t="s">
        <v>13601</v>
      </c>
      <c r="N2016" s="45"/>
      <c r="O2016" s="45" t="s">
        <v>194</v>
      </c>
      <c r="P2016" s="45"/>
      <c r="Q2016" s="45"/>
      <c r="R2016" s="88" t="s">
        <v>17589</v>
      </c>
    </row>
    <row r="2017" spans="1:18">
      <c r="A2017" s="45">
        <v>2013</v>
      </c>
      <c r="B2017" s="45" t="s">
        <v>14454</v>
      </c>
      <c r="C2017" s="45"/>
      <c r="D2017" s="45" t="s">
        <v>1028</v>
      </c>
      <c r="E2017" s="45" t="s">
        <v>1029</v>
      </c>
      <c r="F2017" s="45" t="s">
        <v>17590</v>
      </c>
      <c r="G2017" s="45" t="s">
        <v>221</v>
      </c>
      <c r="H2017" s="45" t="s">
        <v>137</v>
      </c>
      <c r="I2017" s="45" t="s">
        <v>12071</v>
      </c>
      <c r="J2017" s="45" t="s">
        <v>12071</v>
      </c>
      <c r="K2017" s="45" t="s">
        <v>7193</v>
      </c>
      <c r="L2017" s="46">
        <v>8469366</v>
      </c>
      <c r="M2017" s="88" t="s">
        <v>193</v>
      </c>
      <c r="N2017" s="45"/>
      <c r="O2017" s="45" t="s">
        <v>194</v>
      </c>
      <c r="P2017" s="45"/>
      <c r="Q2017" s="45"/>
      <c r="R2017" s="88" t="s">
        <v>17591</v>
      </c>
    </row>
    <row r="2018" spans="1:18">
      <c r="A2018" s="45">
        <v>2014</v>
      </c>
      <c r="B2018" s="45" t="s">
        <v>14454</v>
      </c>
      <c r="C2018" s="45"/>
      <c r="D2018" s="45" t="s">
        <v>1028</v>
      </c>
      <c r="E2018" s="45" t="s">
        <v>1029</v>
      </c>
      <c r="F2018" s="45" t="s">
        <v>17590</v>
      </c>
      <c r="G2018" s="45" t="s">
        <v>221</v>
      </c>
      <c r="H2018" s="45" t="s">
        <v>137</v>
      </c>
      <c r="I2018" s="45" t="s">
        <v>12071</v>
      </c>
      <c r="J2018" s="45" t="s">
        <v>12071</v>
      </c>
      <c r="K2018" s="45" t="s">
        <v>7193</v>
      </c>
      <c r="L2018" s="46">
        <v>328120</v>
      </c>
      <c r="M2018" s="88" t="s">
        <v>193</v>
      </c>
      <c r="N2018" s="45"/>
      <c r="O2018" s="45" t="s">
        <v>194</v>
      </c>
      <c r="P2018" s="45"/>
      <c r="Q2018" s="45"/>
      <c r="R2018" s="88" t="s">
        <v>17592</v>
      </c>
    </row>
    <row r="2019" spans="1:18">
      <c r="A2019" s="45">
        <v>2015</v>
      </c>
      <c r="B2019" s="45" t="s">
        <v>14454</v>
      </c>
      <c r="C2019" s="45"/>
      <c r="D2019" s="45" t="s">
        <v>1028</v>
      </c>
      <c r="E2019" s="45" t="s">
        <v>1029</v>
      </c>
      <c r="F2019" s="45" t="s">
        <v>17590</v>
      </c>
      <c r="G2019" s="45" t="s">
        <v>221</v>
      </c>
      <c r="H2019" s="45" t="s">
        <v>137</v>
      </c>
      <c r="I2019" s="45" t="s">
        <v>12071</v>
      </c>
      <c r="J2019" s="45" t="s">
        <v>12071</v>
      </c>
      <c r="K2019" s="45" t="s">
        <v>7193</v>
      </c>
      <c r="L2019" s="46">
        <v>678502</v>
      </c>
      <c r="M2019" s="88" t="s">
        <v>193</v>
      </c>
      <c r="N2019" s="45"/>
      <c r="O2019" s="45" t="s">
        <v>194</v>
      </c>
      <c r="P2019" s="45"/>
      <c r="Q2019" s="45"/>
      <c r="R2019" s="88" t="s">
        <v>17593</v>
      </c>
    </row>
    <row r="2020" spans="1:18">
      <c r="A2020" s="45">
        <v>2016</v>
      </c>
      <c r="B2020" s="45" t="s">
        <v>14454</v>
      </c>
      <c r="C2020" s="45"/>
      <c r="D2020" s="45" t="s">
        <v>1028</v>
      </c>
      <c r="E2020" s="45" t="s">
        <v>1029</v>
      </c>
      <c r="F2020" s="45" t="s">
        <v>17594</v>
      </c>
      <c r="G2020" s="45" t="s">
        <v>221</v>
      </c>
      <c r="H2020" s="45" t="s">
        <v>137</v>
      </c>
      <c r="I2020" s="45" t="s">
        <v>12071</v>
      </c>
      <c r="J2020" s="45" t="s">
        <v>12071</v>
      </c>
      <c r="K2020" s="45" t="s">
        <v>7193</v>
      </c>
      <c r="L2020" s="46">
        <v>8587540</v>
      </c>
      <c r="M2020" s="88" t="s">
        <v>17595</v>
      </c>
      <c r="N2020" s="45"/>
      <c r="O2020" s="45" t="s">
        <v>194</v>
      </c>
      <c r="P2020" s="45"/>
      <c r="Q2020" s="45"/>
      <c r="R2020" s="88" t="s">
        <v>17596</v>
      </c>
    </row>
    <row r="2021" spans="1:18">
      <c r="A2021" s="45">
        <v>2017</v>
      </c>
      <c r="B2021" s="45" t="s">
        <v>14454</v>
      </c>
      <c r="C2021" s="45"/>
      <c r="D2021" s="45" t="s">
        <v>1028</v>
      </c>
      <c r="E2021" s="45" t="s">
        <v>1029</v>
      </c>
      <c r="F2021" s="45" t="s">
        <v>17594</v>
      </c>
      <c r="G2021" s="45" t="s">
        <v>221</v>
      </c>
      <c r="H2021" s="45" t="s">
        <v>137</v>
      </c>
      <c r="I2021" s="45" t="s">
        <v>12071</v>
      </c>
      <c r="J2021" s="45" t="s">
        <v>12071</v>
      </c>
      <c r="K2021" s="45" t="s">
        <v>7193</v>
      </c>
      <c r="L2021" s="46">
        <v>69906352</v>
      </c>
      <c r="M2021" s="88" t="s">
        <v>17595</v>
      </c>
      <c r="N2021" s="45"/>
      <c r="O2021" s="45" t="s">
        <v>194</v>
      </c>
      <c r="P2021" s="45"/>
      <c r="Q2021" s="45"/>
      <c r="R2021" s="88" t="s">
        <v>17597</v>
      </c>
    </row>
    <row r="2022" spans="1:18">
      <c r="A2022" s="45">
        <v>2018</v>
      </c>
      <c r="B2022" s="45" t="s">
        <v>14454</v>
      </c>
      <c r="C2022" s="45"/>
      <c r="D2022" s="45" t="s">
        <v>1028</v>
      </c>
      <c r="E2022" s="45" t="s">
        <v>1029</v>
      </c>
      <c r="F2022" s="45" t="s">
        <v>17594</v>
      </c>
      <c r="G2022" s="45" t="s">
        <v>221</v>
      </c>
      <c r="H2022" s="45" t="s">
        <v>137</v>
      </c>
      <c r="I2022" s="45" t="s">
        <v>12071</v>
      </c>
      <c r="J2022" s="45" t="s">
        <v>12071</v>
      </c>
      <c r="K2022" s="45" t="s">
        <v>7193</v>
      </c>
      <c r="L2022" s="46">
        <v>17189249</v>
      </c>
      <c r="M2022" s="88" t="s">
        <v>17595</v>
      </c>
      <c r="N2022" s="45"/>
      <c r="O2022" s="45" t="s">
        <v>194</v>
      </c>
      <c r="P2022" s="45"/>
      <c r="Q2022" s="45"/>
      <c r="R2022" s="88" t="s">
        <v>17598</v>
      </c>
    </row>
    <row r="2023" spans="1:18">
      <c r="A2023" s="45">
        <v>2019</v>
      </c>
      <c r="B2023" s="45" t="s">
        <v>14454</v>
      </c>
      <c r="C2023" s="45"/>
      <c r="D2023" s="45" t="s">
        <v>3908</v>
      </c>
      <c r="E2023" s="45" t="s">
        <v>15033</v>
      </c>
      <c r="F2023" s="45" t="s">
        <v>17599</v>
      </c>
      <c r="G2023" s="45" t="s">
        <v>443</v>
      </c>
      <c r="H2023" s="45" t="s">
        <v>137</v>
      </c>
      <c r="I2023" s="45" t="s">
        <v>12693</v>
      </c>
      <c r="J2023" s="45" t="s">
        <v>12693</v>
      </c>
      <c r="K2023" s="45" t="s">
        <v>7193</v>
      </c>
      <c r="L2023" s="46">
        <v>740300</v>
      </c>
      <c r="M2023" s="88" t="s">
        <v>17600</v>
      </c>
      <c r="N2023" s="45"/>
      <c r="O2023" s="45" t="s">
        <v>194</v>
      </c>
      <c r="P2023" s="45"/>
      <c r="Q2023" s="45"/>
      <c r="R2023" s="88" t="s">
        <v>17601</v>
      </c>
    </row>
    <row r="2024" spans="1:18">
      <c r="A2024" s="45">
        <v>2020</v>
      </c>
      <c r="B2024" s="45" t="s">
        <v>14454</v>
      </c>
      <c r="C2024" s="45"/>
      <c r="D2024" s="45" t="s">
        <v>188</v>
      </c>
      <c r="E2024" s="45" t="s">
        <v>189</v>
      </c>
      <c r="F2024" s="45" t="s">
        <v>17602</v>
      </c>
      <c r="G2024" s="45" t="s">
        <v>191</v>
      </c>
      <c r="H2024" s="45" t="s">
        <v>137</v>
      </c>
      <c r="I2024" s="45" t="s">
        <v>12693</v>
      </c>
      <c r="J2024" s="45" t="s">
        <v>12693</v>
      </c>
      <c r="K2024" s="45" t="s">
        <v>7193</v>
      </c>
      <c r="L2024" s="46">
        <v>1202300</v>
      </c>
      <c r="M2024" s="88" t="s">
        <v>1420</v>
      </c>
      <c r="N2024" s="45"/>
      <c r="O2024" s="45" t="s">
        <v>194</v>
      </c>
      <c r="P2024" s="45"/>
      <c r="Q2024" s="45"/>
      <c r="R2024" s="88" t="s">
        <v>17603</v>
      </c>
    </row>
    <row r="2025" spans="1:18">
      <c r="A2025" s="45">
        <v>2021</v>
      </c>
      <c r="B2025" s="45" t="s">
        <v>14454</v>
      </c>
      <c r="C2025" s="45"/>
      <c r="D2025" s="45" t="s">
        <v>4759</v>
      </c>
      <c r="E2025" s="45" t="s">
        <v>4759</v>
      </c>
      <c r="F2025" s="45" t="s">
        <v>17604</v>
      </c>
      <c r="G2025" s="45" t="s">
        <v>1448</v>
      </c>
      <c r="H2025" s="45" t="s">
        <v>137</v>
      </c>
      <c r="I2025" s="45" t="s">
        <v>12061</v>
      </c>
      <c r="J2025" s="45" t="s">
        <v>12061</v>
      </c>
      <c r="K2025" s="45" t="s">
        <v>7193</v>
      </c>
      <c r="L2025" s="46">
        <v>54000</v>
      </c>
      <c r="M2025" s="88" t="s">
        <v>1519</v>
      </c>
      <c r="N2025" s="45"/>
      <c r="O2025" s="45" t="s">
        <v>194</v>
      </c>
      <c r="P2025" s="45"/>
      <c r="Q2025" s="45"/>
      <c r="R2025" s="88" t="s">
        <v>17605</v>
      </c>
    </row>
    <row r="2026" spans="1:18">
      <c r="A2026" s="45">
        <v>2022</v>
      </c>
      <c r="B2026" s="45" t="s">
        <v>14454</v>
      </c>
      <c r="C2026" s="45"/>
      <c r="D2026" s="45" t="s">
        <v>356</v>
      </c>
      <c r="E2026" s="45" t="s">
        <v>6316</v>
      </c>
      <c r="F2026" s="45" t="s">
        <v>17606</v>
      </c>
      <c r="G2026" s="45" t="s">
        <v>358</v>
      </c>
      <c r="H2026" s="45" t="s">
        <v>137</v>
      </c>
      <c r="I2026" s="45" t="s">
        <v>8932</v>
      </c>
      <c r="J2026" s="45" t="s">
        <v>8932</v>
      </c>
      <c r="K2026" s="45" t="s">
        <v>7193</v>
      </c>
      <c r="L2026" s="46">
        <v>1140</v>
      </c>
      <c r="M2026" s="88" t="s">
        <v>1995</v>
      </c>
      <c r="N2026" s="45"/>
      <c r="O2026" s="45" t="s">
        <v>194</v>
      </c>
      <c r="P2026" s="45"/>
      <c r="Q2026" s="45"/>
      <c r="R2026" s="88" t="s">
        <v>17607</v>
      </c>
    </row>
    <row r="2027" spans="1:18">
      <c r="A2027" s="45">
        <v>2023</v>
      </c>
      <c r="B2027" s="45" t="s">
        <v>14454</v>
      </c>
      <c r="C2027" s="45"/>
      <c r="D2027" s="45" t="s">
        <v>356</v>
      </c>
      <c r="E2027" s="45" t="s">
        <v>6316</v>
      </c>
      <c r="F2027" s="45" t="s">
        <v>17608</v>
      </c>
      <c r="G2027" s="45" t="s">
        <v>358</v>
      </c>
      <c r="H2027" s="45" t="s">
        <v>137</v>
      </c>
      <c r="I2027" s="45" t="s">
        <v>8932</v>
      </c>
      <c r="J2027" s="45" t="s">
        <v>8932</v>
      </c>
      <c r="K2027" s="45" t="s">
        <v>7193</v>
      </c>
      <c r="L2027" s="46">
        <v>1593</v>
      </c>
      <c r="M2027" s="88" t="s">
        <v>1519</v>
      </c>
      <c r="N2027" s="45"/>
      <c r="O2027" s="45" t="s">
        <v>194</v>
      </c>
      <c r="P2027" s="45"/>
      <c r="Q2027" s="45"/>
      <c r="R2027" s="88" t="s">
        <v>17609</v>
      </c>
    </row>
    <row r="2028" spans="1:18">
      <c r="A2028" s="45">
        <v>2024</v>
      </c>
      <c r="B2028" s="45" t="s">
        <v>14454</v>
      </c>
      <c r="C2028" s="45"/>
      <c r="D2028" s="45" t="s">
        <v>356</v>
      </c>
      <c r="E2028" s="45" t="s">
        <v>6316</v>
      </c>
      <c r="F2028" s="45" t="s">
        <v>17610</v>
      </c>
      <c r="G2028" s="45" t="s">
        <v>358</v>
      </c>
      <c r="H2028" s="45" t="s">
        <v>137</v>
      </c>
      <c r="I2028" s="45" t="s">
        <v>8932</v>
      </c>
      <c r="J2028" s="45" t="s">
        <v>8932</v>
      </c>
      <c r="K2028" s="45" t="s">
        <v>7193</v>
      </c>
      <c r="L2028" s="46">
        <v>23036</v>
      </c>
      <c r="M2028" s="88" t="s">
        <v>2386</v>
      </c>
      <c r="N2028" s="45"/>
      <c r="O2028" s="45" t="s">
        <v>194</v>
      </c>
      <c r="P2028" s="45"/>
      <c r="Q2028" s="45"/>
      <c r="R2028" s="88" t="s">
        <v>17611</v>
      </c>
    </row>
    <row r="2029" spans="1:18">
      <c r="A2029" s="45">
        <v>2025</v>
      </c>
      <c r="B2029" s="45" t="s">
        <v>14454</v>
      </c>
      <c r="C2029" s="45"/>
      <c r="D2029" s="45" t="s">
        <v>3248</v>
      </c>
      <c r="E2029" s="45" t="s">
        <v>3249</v>
      </c>
      <c r="F2029" s="45" t="s">
        <v>17612</v>
      </c>
      <c r="G2029" s="45" t="s">
        <v>545</v>
      </c>
      <c r="H2029" s="45" t="s">
        <v>137</v>
      </c>
      <c r="I2029" s="45" t="s">
        <v>8932</v>
      </c>
      <c r="J2029" s="45" t="s">
        <v>8932</v>
      </c>
      <c r="K2029" s="45" t="s">
        <v>7193</v>
      </c>
      <c r="L2029" s="46">
        <v>5049900</v>
      </c>
      <c r="M2029" s="88" t="s">
        <v>2659</v>
      </c>
      <c r="N2029" s="45"/>
      <c r="O2029" s="45" t="s">
        <v>194</v>
      </c>
      <c r="P2029" s="45"/>
      <c r="Q2029" s="45"/>
      <c r="R2029" s="88" t="s">
        <v>17613</v>
      </c>
    </row>
    <row r="2030" spans="1:18">
      <c r="A2030" s="45">
        <v>2026</v>
      </c>
      <c r="B2030" s="45" t="s">
        <v>14454</v>
      </c>
      <c r="C2030" s="45"/>
      <c r="D2030" s="45" t="s">
        <v>356</v>
      </c>
      <c r="E2030" s="45" t="s">
        <v>6316</v>
      </c>
      <c r="F2030" s="45" t="s">
        <v>17614</v>
      </c>
      <c r="G2030" s="45" t="s">
        <v>358</v>
      </c>
      <c r="H2030" s="45" t="s">
        <v>137</v>
      </c>
      <c r="I2030" s="45" t="s">
        <v>8932</v>
      </c>
      <c r="J2030" s="45" t="s">
        <v>8932</v>
      </c>
      <c r="K2030" s="45" t="s">
        <v>7193</v>
      </c>
      <c r="L2030" s="46">
        <v>1525445</v>
      </c>
      <c r="M2030" s="88" t="s">
        <v>4035</v>
      </c>
      <c r="N2030" s="45"/>
      <c r="O2030" s="45" t="s">
        <v>194</v>
      </c>
      <c r="P2030" s="45"/>
      <c r="Q2030" s="45"/>
      <c r="R2030" s="88" t="s">
        <v>17615</v>
      </c>
    </row>
    <row r="2031" spans="1:18">
      <c r="A2031" s="45">
        <v>2027</v>
      </c>
      <c r="B2031" s="45" t="s">
        <v>14454</v>
      </c>
      <c r="C2031" s="45"/>
      <c r="D2031" s="45" t="s">
        <v>356</v>
      </c>
      <c r="E2031" s="45" t="s">
        <v>6316</v>
      </c>
      <c r="F2031" s="45" t="s">
        <v>17616</v>
      </c>
      <c r="G2031" s="45" t="s">
        <v>358</v>
      </c>
      <c r="H2031" s="45" t="s">
        <v>137</v>
      </c>
      <c r="I2031" s="45" t="s">
        <v>8932</v>
      </c>
      <c r="J2031" s="45" t="s">
        <v>8932</v>
      </c>
      <c r="K2031" s="45" t="s">
        <v>7193</v>
      </c>
      <c r="L2031" s="46">
        <v>2123310</v>
      </c>
      <c r="M2031" s="88" t="s">
        <v>17408</v>
      </c>
      <c r="N2031" s="45"/>
      <c r="O2031" s="45" t="s">
        <v>194</v>
      </c>
      <c r="P2031" s="45"/>
      <c r="Q2031" s="45"/>
      <c r="R2031" s="88" t="s">
        <v>17617</v>
      </c>
    </row>
    <row r="2032" spans="1:18">
      <c r="A2032" s="45">
        <v>2028</v>
      </c>
      <c r="B2032" s="45" t="s">
        <v>14454</v>
      </c>
      <c r="C2032" s="45"/>
      <c r="D2032" s="45" t="s">
        <v>356</v>
      </c>
      <c r="E2032" s="45" t="s">
        <v>6316</v>
      </c>
      <c r="F2032" s="45" t="s">
        <v>17618</v>
      </c>
      <c r="G2032" s="45" t="s">
        <v>358</v>
      </c>
      <c r="H2032" s="45" t="s">
        <v>137</v>
      </c>
      <c r="I2032" s="45" t="s">
        <v>8932</v>
      </c>
      <c r="J2032" s="45" t="s">
        <v>8932</v>
      </c>
      <c r="K2032" s="45" t="s">
        <v>7193</v>
      </c>
      <c r="L2032" s="46">
        <v>9453346</v>
      </c>
      <c r="M2032" s="88" t="s">
        <v>448</v>
      </c>
      <c r="N2032" s="45"/>
      <c r="O2032" s="45" t="s">
        <v>194</v>
      </c>
      <c r="P2032" s="45"/>
      <c r="Q2032" s="45"/>
      <c r="R2032" s="88" t="s">
        <v>17619</v>
      </c>
    </row>
    <row r="2033" spans="1:18">
      <c r="A2033" s="45">
        <v>2029</v>
      </c>
      <c r="B2033" s="45" t="s">
        <v>14454</v>
      </c>
      <c r="C2033" s="45"/>
      <c r="D2033" s="45" t="s">
        <v>4759</v>
      </c>
      <c r="E2033" s="45" t="s">
        <v>14533</v>
      </c>
      <c r="F2033" s="45" t="s">
        <v>17620</v>
      </c>
      <c r="G2033" s="45" t="s">
        <v>1448</v>
      </c>
      <c r="H2033" s="45" t="s">
        <v>137</v>
      </c>
      <c r="I2033" s="45" t="s">
        <v>12082</v>
      </c>
      <c r="J2033" s="45" t="s">
        <v>12082</v>
      </c>
      <c r="K2033" s="45" t="s">
        <v>7193</v>
      </c>
      <c r="L2033" s="46">
        <v>54000</v>
      </c>
      <c r="M2033" s="88" t="s">
        <v>452</v>
      </c>
      <c r="N2033" s="45"/>
      <c r="O2033" s="45" t="s">
        <v>194</v>
      </c>
      <c r="P2033" s="45"/>
      <c r="Q2033" s="45"/>
      <c r="R2033" s="88" t="s">
        <v>17621</v>
      </c>
    </row>
    <row r="2034" spans="1:18">
      <c r="A2034" s="45">
        <v>2030</v>
      </c>
      <c r="B2034" s="45" t="s">
        <v>14454</v>
      </c>
      <c r="C2034" s="45"/>
      <c r="D2034" s="45" t="s">
        <v>1028</v>
      </c>
      <c r="E2034" s="45" t="s">
        <v>1029</v>
      </c>
      <c r="F2034" s="45" t="s">
        <v>17622</v>
      </c>
      <c r="G2034" s="45" t="s">
        <v>221</v>
      </c>
      <c r="H2034" s="45" t="s">
        <v>137</v>
      </c>
      <c r="I2034" s="45" t="s">
        <v>13359</v>
      </c>
      <c r="J2034" s="45" t="s">
        <v>13359</v>
      </c>
      <c r="K2034" s="45" t="s">
        <v>7193</v>
      </c>
      <c r="L2034" s="46">
        <v>9944000</v>
      </c>
      <c r="M2034" s="88" t="s">
        <v>1892</v>
      </c>
      <c r="N2034" s="45"/>
      <c r="O2034" s="45" t="s">
        <v>194</v>
      </c>
      <c r="P2034" s="45"/>
      <c r="Q2034" s="45"/>
      <c r="R2034" s="88" t="s">
        <v>17623</v>
      </c>
    </row>
    <row r="2035" spans="1:18">
      <c r="A2035" s="45">
        <v>2031</v>
      </c>
      <c r="B2035" s="45" t="s">
        <v>14454</v>
      </c>
      <c r="C2035" s="45"/>
      <c r="D2035" s="45" t="s">
        <v>1326</v>
      </c>
      <c r="E2035" s="45" t="s">
        <v>1326</v>
      </c>
      <c r="F2035" s="45" t="s">
        <v>17624</v>
      </c>
      <c r="G2035" s="45" t="s">
        <v>304</v>
      </c>
      <c r="H2035" s="45" t="s">
        <v>137</v>
      </c>
      <c r="I2035" s="45" t="s">
        <v>13359</v>
      </c>
      <c r="J2035" s="45" t="s">
        <v>13359</v>
      </c>
      <c r="K2035" s="45" t="s">
        <v>7193</v>
      </c>
      <c r="L2035" s="46">
        <v>211840</v>
      </c>
      <c r="M2035" s="88" t="s">
        <v>2996</v>
      </c>
      <c r="N2035" s="45"/>
      <c r="O2035" s="45" t="s">
        <v>194</v>
      </c>
      <c r="P2035" s="45"/>
      <c r="Q2035" s="45"/>
      <c r="R2035" s="88"/>
    </row>
    <row r="2036" spans="1:18">
      <c r="A2036" s="45">
        <v>2032</v>
      </c>
      <c r="B2036" s="45" t="s">
        <v>14454</v>
      </c>
      <c r="C2036" s="45"/>
      <c r="D2036" s="45" t="s">
        <v>1547</v>
      </c>
      <c r="E2036" s="45" t="s">
        <v>1547</v>
      </c>
      <c r="F2036" s="45" t="s">
        <v>17625</v>
      </c>
      <c r="G2036" s="45" t="s">
        <v>528</v>
      </c>
      <c r="H2036" s="45" t="s">
        <v>33</v>
      </c>
      <c r="I2036" s="45" t="s">
        <v>8939</v>
      </c>
      <c r="J2036" s="45" t="s">
        <v>8939</v>
      </c>
      <c r="K2036" s="45" t="s">
        <v>7193</v>
      </c>
      <c r="L2036" s="46">
        <v>9878000</v>
      </c>
      <c r="M2036" s="88" t="s">
        <v>947</v>
      </c>
      <c r="N2036" s="45"/>
      <c r="O2036" s="45" t="s">
        <v>194</v>
      </c>
      <c r="P2036" s="45"/>
      <c r="Q2036" s="45"/>
      <c r="R2036" s="88" t="s">
        <v>17626</v>
      </c>
    </row>
    <row r="2037" spans="1:18">
      <c r="A2037" s="45">
        <v>2033</v>
      </c>
      <c r="B2037" s="45" t="s">
        <v>14454</v>
      </c>
      <c r="C2037" s="45"/>
      <c r="D2037" s="45" t="s">
        <v>188</v>
      </c>
      <c r="E2037" s="45" t="s">
        <v>189</v>
      </c>
      <c r="F2037" s="45" t="s">
        <v>17627</v>
      </c>
      <c r="G2037" s="45" t="s">
        <v>191</v>
      </c>
      <c r="H2037" s="45" t="s">
        <v>137</v>
      </c>
      <c r="I2037" s="45" t="s">
        <v>8939</v>
      </c>
      <c r="J2037" s="45" t="s">
        <v>8939</v>
      </c>
      <c r="K2037" s="45" t="s">
        <v>7193</v>
      </c>
      <c r="L2037" s="46">
        <v>90240</v>
      </c>
      <c r="M2037" s="88" t="s">
        <v>5504</v>
      </c>
      <c r="N2037" s="45"/>
      <c r="O2037" s="45" t="s">
        <v>194</v>
      </c>
      <c r="P2037" s="45"/>
      <c r="Q2037" s="45"/>
      <c r="R2037" s="88" t="s">
        <v>17628</v>
      </c>
    </row>
    <row r="2038" spans="1:18">
      <c r="A2038" s="45">
        <v>2034</v>
      </c>
      <c r="B2038" s="45" t="s">
        <v>14454</v>
      </c>
      <c r="C2038" s="45"/>
      <c r="D2038" s="45" t="s">
        <v>1642</v>
      </c>
      <c r="E2038" s="45" t="s">
        <v>1643</v>
      </c>
      <c r="F2038" s="45" t="s">
        <v>17629</v>
      </c>
      <c r="G2038" s="45" t="s">
        <v>221</v>
      </c>
      <c r="H2038" s="45" t="s">
        <v>137</v>
      </c>
      <c r="I2038" s="45" t="s">
        <v>8727</v>
      </c>
      <c r="J2038" s="45" t="s">
        <v>8727</v>
      </c>
      <c r="K2038" s="45" t="s">
        <v>7193</v>
      </c>
      <c r="L2038" s="46">
        <v>74880</v>
      </c>
      <c r="M2038" s="88" t="s">
        <v>17630</v>
      </c>
      <c r="N2038" s="45"/>
      <c r="O2038" s="45" t="s">
        <v>194</v>
      </c>
      <c r="P2038" s="45"/>
      <c r="Q2038" s="45"/>
      <c r="R2038" s="88" t="s">
        <v>17631</v>
      </c>
    </row>
    <row r="2039" spans="1:18">
      <c r="A2039" s="45">
        <v>2035</v>
      </c>
      <c r="B2039" s="45" t="s">
        <v>14454</v>
      </c>
      <c r="C2039" s="45"/>
      <c r="D2039" s="45" t="s">
        <v>1202</v>
      </c>
      <c r="E2039" s="45" t="s">
        <v>3756</v>
      </c>
      <c r="F2039" s="45" t="s">
        <v>17632</v>
      </c>
      <c r="G2039" s="45" t="s">
        <v>420</v>
      </c>
      <c r="H2039" s="45" t="s">
        <v>137</v>
      </c>
      <c r="I2039" s="45" t="s">
        <v>8727</v>
      </c>
      <c r="J2039" s="45" t="s">
        <v>8727</v>
      </c>
      <c r="K2039" s="45" t="s">
        <v>7193</v>
      </c>
      <c r="L2039" s="46">
        <v>958000</v>
      </c>
      <c r="M2039" s="88" t="s">
        <v>17633</v>
      </c>
      <c r="N2039" s="45"/>
      <c r="O2039" s="45" t="s">
        <v>194</v>
      </c>
      <c r="P2039" s="45"/>
      <c r="Q2039" s="45"/>
      <c r="R2039" s="88" t="s">
        <v>17634</v>
      </c>
    </row>
    <row r="2040" spans="1:18">
      <c r="A2040" s="45">
        <v>2036</v>
      </c>
      <c r="B2040" s="45" t="s">
        <v>14454</v>
      </c>
      <c r="C2040" s="45"/>
      <c r="D2040" s="45" t="s">
        <v>919</v>
      </c>
      <c r="E2040" s="45" t="s">
        <v>1014</v>
      </c>
      <c r="F2040" s="45" t="s">
        <v>17635</v>
      </c>
      <c r="G2040" s="45" t="s">
        <v>304</v>
      </c>
      <c r="H2040" s="45" t="s">
        <v>137</v>
      </c>
      <c r="I2040" s="45" t="s">
        <v>12123</v>
      </c>
      <c r="J2040" s="45" t="s">
        <v>12123</v>
      </c>
      <c r="K2040" s="45" t="s">
        <v>7193</v>
      </c>
      <c r="L2040" s="46">
        <v>1399000</v>
      </c>
      <c r="M2040" s="88" t="s">
        <v>17408</v>
      </c>
      <c r="N2040" s="45"/>
      <c r="O2040" s="45" t="s">
        <v>201</v>
      </c>
      <c r="P2040" s="45"/>
      <c r="Q2040" s="45"/>
      <c r="R2040" s="88" t="s">
        <v>17636</v>
      </c>
    </row>
    <row r="2041" spans="1:18">
      <c r="A2041" s="45">
        <v>2037</v>
      </c>
      <c r="B2041" s="45" t="s">
        <v>14454</v>
      </c>
      <c r="C2041" s="45"/>
      <c r="D2041" s="45" t="s">
        <v>2240</v>
      </c>
      <c r="E2041" s="45" t="s">
        <v>2301</v>
      </c>
      <c r="F2041" s="45" t="s">
        <v>16358</v>
      </c>
      <c r="G2041" s="45" t="s">
        <v>171</v>
      </c>
      <c r="H2041" s="45" t="s">
        <v>137</v>
      </c>
      <c r="I2041" s="45" t="s">
        <v>205</v>
      </c>
      <c r="J2041" s="45" t="s">
        <v>205</v>
      </c>
      <c r="K2041" s="45" t="s">
        <v>7193</v>
      </c>
      <c r="L2041" s="46">
        <v>48640</v>
      </c>
      <c r="M2041" s="88" t="s">
        <v>725</v>
      </c>
      <c r="N2041" s="45"/>
      <c r="O2041" s="45" t="s">
        <v>194</v>
      </c>
      <c r="P2041" s="45"/>
      <c r="Q2041" s="45"/>
      <c r="R2041" s="88" t="s">
        <v>17637</v>
      </c>
    </row>
    <row r="2042" spans="1:18">
      <c r="A2042" s="45">
        <v>2038</v>
      </c>
      <c r="B2042" s="45" t="s">
        <v>14454</v>
      </c>
      <c r="C2042" s="45"/>
      <c r="D2042" s="45" t="s">
        <v>1733</v>
      </c>
      <c r="E2042" s="45" t="s">
        <v>1736</v>
      </c>
      <c r="F2042" s="45" t="s">
        <v>17638</v>
      </c>
      <c r="G2042" s="45" t="s">
        <v>578</v>
      </c>
      <c r="H2042" s="45" t="s">
        <v>137</v>
      </c>
      <c r="I2042" s="45" t="s">
        <v>205</v>
      </c>
      <c r="J2042" s="45" t="s">
        <v>205</v>
      </c>
      <c r="K2042" s="45" t="s">
        <v>7193</v>
      </c>
      <c r="L2042" s="46">
        <v>124000</v>
      </c>
      <c r="M2042" s="88" t="s">
        <v>2905</v>
      </c>
      <c r="N2042" s="45"/>
      <c r="O2042" s="45" t="s">
        <v>194</v>
      </c>
      <c r="P2042" s="45"/>
      <c r="Q2042" s="45"/>
      <c r="R2042" s="88" t="s">
        <v>17639</v>
      </c>
    </row>
    <row r="2043" spans="1:18">
      <c r="A2043" s="45">
        <v>2039</v>
      </c>
      <c r="B2043" s="45" t="s">
        <v>14454</v>
      </c>
      <c r="C2043" s="45"/>
      <c r="D2043" s="45" t="s">
        <v>1733</v>
      </c>
      <c r="E2043" s="45" t="s">
        <v>1736</v>
      </c>
      <c r="F2043" s="45" t="s">
        <v>17640</v>
      </c>
      <c r="G2043" s="45" t="s">
        <v>578</v>
      </c>
      <c r="H2043" s="45" t="s">
        <v>137</v>
      </c>
      <c r="I2043" s="45" t="s">
        <v>205</v>
      </c>
      <c r="J2043" s="45" t="s">
        <v>205</v>
      </c>
      <c r="K2043" s="45" t="s">
        <v>7193</v>
      </c>
      <c r="L2043" s="46">
        <v>810000</v>
      </c>
      <c r="M2043" s="88" t="s">
        <v>2913</v>
      </c>
      <c r="N2043" s="45"/>
      <c r="O2043" s="45" t="s">
        <v>194</v>
      </c>
      <c r="P2043" s="45"/>
      <c r="Q2043" s="45"/>
      <c r="R2043" s="88" t="s">
        <v>17641</v>
      </c>
    </row>
    <row r="2044" spans="1:18">
      <c r="A2044" s="45">
        <v>2040</v>
      </c>
      <c r="B2044" s="45" t="s">
        <v>14454</v>
      </c>
      <c r="C2044" s="45"/>
      <c r="D2044" s="45" t="s">
        <v>15390</v>
      </c>
      <c r="E2044" s="45" t="s">
        <v>15391</v>
      </c>
      <c r="F2044" s="45" t="s">
        <v>17642</v>
      </c>
      <c r="G2044" s="45" t="s">
        <v>15393</v>
      </c>
      <c r="H2044" s="45" t="s">
        <v>137</v>
      </c>
      <c r="I2044" s="45" t="s">
        <v>12097</v>
      </c>
      <c r="J2044" s="45" t="s">
        <v>12097</v>
      </c>
      <c r="K2044" s="45" t="s">
        <v>7193</v>
      </c>
      <c r="L2044" s="46">
        <v>220160</v>
      </c>
      <c r="M2044" s="88" t="s">
        <v>17643</v>
      </c>
      <c r="N2044" s="45"/>
      <c r="O2044" s="45" t="s">
        <v>194</v>
      </c>
      <c r="P2044" s="45"/>
      <c r="Q2044" s="45"/>
      <c r="R2044" s="88" t="s">
        <v>17644</v>
      </c>
    </row>
    <row r="2045" spans="1:18">
      <c r="A2045" s="45">
        <v>2041</v>
      </c>
      <c r="B2045" s="45" t="s">
        <v>14454</v>
      </c>
      <c r="C2045" s="45"/>
      <c r="D2045" s="45" t="s">
        <v>1580</v>
      </c>
      <c r="E2045" s="45" t="s">
        <v>14537</v>
      </c>
      <c r="F2045" s="45" t="s">
        <v>17645</v>
      </c>
      <c r="G2045" s="45" t="s">
        <v>656</v>
      </c>
      <c r="H2045" s="45" t="s">
        <v>137</v>
      </c>
      <c r="I2045" s="45" t="s">
        <v>12092</v>
      </c>
      <c r="J2045" s="45" t="s">
        <v>12092</v>
      </c>
      <c r="K2045" s="45" t="s">
        <v>7193</v>
      </c>
      <c r="L2045" s="46">
        <v>218880</v>
      </c>
      <c r="M2045" s="88" t="s">
        <v>6622</v>
      </c>
      <c r="N2045" s="45"/>
      <c r="O2045" s="45" t="s">
        <v>194</v>
      </c>
      <c r="P2045" s="45"/>
      <c r="Q2045" s="45"/>
      <c r="R2045" s="88" t="s">
        <v>17646</v>
      </c>
    </row>
    <row r="2046" spans="1:18">
      <c r="A2046" s="45">
        <v>2042</v>
      </c>
      <c r="B2046" s="45" t="s">
        <v>14454</v>
      </c>
      <c r="C2046" s="45"/>
      <c r="D2046" s="45" t="s">
        <v>1468</v>
      </c>
      <c r="E2046" s="45" t="s">
        <v>4039</v>
      </c>
      <c r="F2046" s="45" t="s">
        <v>17647</v>
      </c>
      <c r="G2046" s="45" t="s">
        <v>591</v>
      </c>
      <c r="H2046" s="45" t="s">
        <v>137</v>
      </c>
      <c r="I2046" s="45" t="s">
        <v>12092</v>
      </c>
      <c r="J2046" s="45" t="s">
        <v>12092</v>
      </c>
      <c r="K2046" s="45" t="s">
        <v>7193</v>
      </c>
      <c r="L2046" s="46">
        <v>32000</v>
      </c>
      <c r="M2046" s="88" t="s">
        <v>275</v>
      </c>
      <c r="N2046" s="45"/>
      <c r="O2046" s="45" t="s">
        <v>194</v>
      </c>
      <c r="P2046" s="45"/>
      <c r="Q2046" s="45"/>
      <c r="R2046" s="88" t="s">
        <v>17648</v>
      </c>
    </row>
    <row r="2047" spans="1:18">
      <c r="A2047" s="45">
        <v>2043</v>
      </c>
      <c r="B2047" s="45" t="s">
        <v>14454</v>
      </c>
      <c r="C2047" s="45"/>
      <c r="D2047" s="45" t="s">
        <v>7020</v>
      </c>
      <c r="E2047" s="45" t="s">
        <v>7021</v>
      </c>
      <c r="F2047" s="45" t="s">
        <v>17649</v>
      </c>
      <c r="G2047" s="45" t="s">
        <v>709</v>
      </c>
      <c r="H2047" s="45" t="s">
        <v>137</v>
      </c>
      <c r="I2047" s="45" t="s">
        <v>12092</v>
      </c>
      <c r="J2047" s="45" t="s">
        <v>12092</v>
      </c>
      <c r="K2047" s="45" t="s">
        <v>7193</v>
      </c>
      <c r="L2047" s="46">
        <v>109900</v>
      </c>
      <c r="M2047" s="88" t="s">
        <v>17567</v>
      </c>
      <c r="N2047" s="45"/>
      <c r="O2047" s="45" t="s">
        <v>194</v>
      </c>
      <c r="P2047" s="45"/>
      <c r="Q2047" s="45"/>
      <c r="R2047" s="88" t="s">
        <v>17650</v>
      </c>
    </row>
    <row r="2048" spans="1:18">
      <c r="A2048" s="45">
        <v>2044</v>
      </c>
      <c r="B2048" s="45" t="s">
        <v>14454</v>
      </c>
      <c r="C2048" s="45"/>
      <c r="D2048" s="45" t="s">
        <v>7020</v>
      </c>
      <c r="E2048" s="45" t="s">
        <v>7021</v>
      </c>
      <c r="F2048" s="45" t="s">
        <v>17649</v>
      </c>
      <c r="G2048" s="45" t="s">
        <v>709</v>
      </c>
      <c r="H2048" s="45" t="s">
        <v>137</v>
      </c>
      <c r="I2048" s="45" t="s">
        <v>12092</v>
      </c>
      <c r="J2048" s="45" t="s">
        <v>12092</v>
      </c>
      <c r="K2048" s="45" t="s">
        <v>7193</v>
      </c>
      <c r="L2048" s="46">
        <v>116500</v>
      </c>
      <c r="M2048" s="88" t="s">
        <v>17567</v>
      </c>
      <c r="N2048" s="45"/>
      <c r="O2048" s="45" t="s">
        <v>194</v>
      </c>
      <c r="P2048" s="45"/>
      <c r="Q2048" s="45"/>
      <c r="R2048" s="88" t="s">
        <v>17651</v>
      </c>
    </row>
    <row r="2049" spans="1:18">
      <c r="A2049" s="45">
        <v>2045</v>
      </c>
      <c r="B2049" s="45" t="s">
        <v>14454</v>
      </c>
      <c r="C2049" s="45"/>
      <c r="D2049" s="45" t="s">
        <v>7020</v>
      </c>
      <c r="E2049" s="45" t="s">
        <v>7021</v>
      </c>
      <c r="F2049" s="45" t="s">
        <v>17649</v>
      </c>
      <c r="G2049" s="45" t="s">
        <v>709</v>
      </c>
      <c r="H2049" s="45" t="s">
        <v>137</v>
      </c>
      <c r="I2049" s="45" t="s">
        <v>12092</v>
      </c>
      <c r="J2049" s="45" t="s">
        <v>12092</v>
      </c>
      <c r="K2049" s="45" t="s">
        <v>7193</v>
      </c>
      <c r="L2049" s="46">
        <v>183300</v>
      </c>
      <c r="M2049" s="88" t="s">
        <v>17567</v>
      </c>
      <c r="N2049" s="45"/>
      <c r="O2049" s="45" t="s">
        <v>194</v>
      </c>
      <c r="P2049" s="45"/>
      <c r="Q2049" s="45"/>
      <c r="R2049" s="88" t="s">
        <v>17652</v>
      </c>
    </row>
    <row r="2050" spans="1:18">
      <c r="A2050" s="45">
        <v>2046</v>
      </c>
      <c r="B2050" s="45" t="s">
        <v>14454</v>
      </c>
      <c r="C2050" s="45"/>
      <c r="D2050" s="45" t="s">
        <v>7020</v>
      </c>
      <c r="E2050" s="45" t="s">
        <v>7021</v>
      </c>
      <c r="F2050" s="45" t="s">
        <v>17649</v>
      </c>
      <c r="G2050" s="45" t="s">
        <v>709</v>
      </c>
      <c r="H2050" s="45" t="s">
        <v>137</v>
      </c>
      <c r="I2050" s="45" t="s">
        <v>12092</v>
      </c>
      <c r="J2050" s="45" t="s">
        <v>12092</v>
      </c>
      <c r="K2050" s="45" t="s">
        <v>7193</v>
      </c>
      <c r="L2050" s="46">
        <v>186800</v>
      </c>
      <c r="M2050" s="88" t="s">
        <v>17567</v>
      </c>
      <c r="N2050" s="45"/>
      <c r="O2050" s="45" t="s">
        <v>194</v>
      </c>
      <c r="P2050" s="45"/>
      <c r="Q2050" s="45"/>
      <c r="R2050" s="88" t="s">
        <v>17653</v>
      </c>
    </row>
    <row r="2051" spans="1:18">
      <c r="A2051" s="45">
        <v>2047</v>
      </c>
      <c r="B2051" s="45" t="s">
        <v>14454</v>
      </c>
      <c r="C2051" s="45"/>
      <c r="D2051" s="45" t="s">
        <v>7020</v>
      </c>
      <c r="E2051" s="45" t="s">
        <v>7021</v>
      </c>
      <c r="F2051" s="45" t="s">
        <v>17649</v>
      </c>
      <c r="G2051" s="45" t="s">
        <v>709</v>
      </c>
      <c r="H2051" s="45" t="s">
        <v>137</v>
      </c>
      <c r="I2051" s="45" t="s">
        <v>12092</v>
      </c>
      <c r="J2051" s="45" t="s">
        <v>12092</v>
      </c>
      <c r="K2051" s="45" t="s">
        <v>7193</v>
      </c>
      <c r="L2051" s="46">
        <v>190500</v>
      </c>
      <c r="M2051" s="88" t="s">
        <v>17567</v>
      </c>
      <c r="N2051" s="45"/>
      <c r="O2051" s="45" t="s">
        <v>194</v>
      </c>
      <c r="P2051" s="45"/>
      <c r="Q2051" s="45"/>
      <c r="R2051" s="88" t="s">
        <v>17654</v>
      </c>
    </row>
    <row r="2052" spans="1:18">
      <c r="A2052" s="45">
        <v>2048</v>
      </c>
      <c r="B2052" s="45" t="s">
        <v>14454</v>
      </c>
      <c r="C2052" s="45"/>
      <c r="D2052" s="45" t="s">
        <v>7020</v>
      </c>
      <c r="E2052" s="45" t="s">
        <v>7021</v>
      </c>
      <c r="F2052" s="45" t="s">
        <v>17649</v>
      </c>
      <c r="G2052" s="45" t="s">
        <v>709</v>
      </c>
      <c r="H2052" s="45" t="s">
        <v>137</v>
      </c>
      <c r="I2052" s="45" t="s">
        <v>12092</v>
      </c>
      <c r="J2052" s="45" t="s">
        <v>12092</v>
      </c>
      <c r="K2052" s="45" t="s">
        <v>7193</v>
      </c>
      <c r="L2052" s="46">
        <v>293600</v>
      </c>
      <c r="M2052" s="88" t="s">
        <v>17567</v>
      </c>
      <c r="N2052" s="45"/>
      <c r="O2052" s="45" t="s">
        <v>194</v>
      </c>
      <c r="P2052" s="45"/>
      <c r="Q2052" s="45"/>
      <c r="R2052" s="88" t="s">
        <v>17655</v>
      </c>
    </row>
    <row r="2053" spans="1:18">
      <c r="A2053" s="45">
        <v>2049</v>
      </c>
      <c r="B2053" s="45" t="s">
        <v>14454</v>
      </c>
      <c r="C2053" s="45"/>
      <c r="D2053" s="45" t="s">
        <v>7020</v>
      </c>
      <c r="E2053" s="45" t="s">
        <v>7021</v>
      </c>
      <c r="F2053" s="45" t="s">
        <v>17649</v>
      </c>
      <c r="G2053" s="45" t="s">
        <v>709</v>
      </c>
      <c r="H2053" s="45" t="s">
        <v>137</v>
      </c>
      <c r="I2053" s="45" t="s">
        <v>12092</v>
      </c>
      <c r="J2053" s="45" t="s">
        <v>12092</v>
      </c>
      <c r="K2053" s="45" t="s">
        <v>7193</v>
      </c>
      <c r="L2053" s="46">
        <v>297700</v>
      </c>
      <c r="M2053" s="88" t="s">
        <v>17567</v>
      </c>
      <c r="N2053" s="45"/>
      <c r="O2053" s="45" t="s">
        <v>194</v>
      </c>
      <c r="P2053" s="45"/>
      <c r="Q2053" s="45"/>
      <c r="R2053" s="88" t="s">
        <v>17656</v>
      </c>
    </row>
    <row r="2054" spans="1:18">
      <c r="A2054" s="45">
        <v>2050</v>
      </c>
      <c r="B2054" s="45" t="s">
        <v>14454</v>
      </c>
      <c r="C2054" s="45"/>
      <c r="D2054" s="45" t="s">
        <v>7020</v>
      </c>
      <c r="E2054" s="45" t="s">
        <v>7021</v>
      </c>
      <c r="F2054" s="45" t="s">
        <v>17649</v>
      </c>
      <c r="G2054" s="45" t="s">
        <v>709</v>
      </c>
      <c r="H2054" s="45" t="s">
        <v>137</v>
      </c>
      <c r="I2054" s="45" t="s">
        <v>12092</v>
      </c>
      <c r="J2054" s="45" t="s">
        <v>12092</v>
      </c>
      <c r="K2054" s="45" t="s">
        <v>7193</v>
      </c>
      <c r="L2054" s="46">
        <v>318200</v>
      </c>
      <c r="M2054" s="88" t="s">
        <v>17567</v>
      </c>
      <c r="N2054" s="45"/>
      <c r="O2054" s="45" t="s">
        <v>194</v>
      </c>
      <c r="P2054" s="45"/>
      <c r="Q2054" s="45"/>
      <c r="R2054" s="88" t="s">
        <v>17657</v>
      </c>
    </row>
    <row r="2055" spans="1:18">
      <c r="A2055" s="45">
        <v>2051</v>
      </c>
      <c r="B2055" s="45" t="s">
        <v>14454</v>
      </c>
      <c r="C2055" s="45"/>
      <c r="D2055" s="45" t="s">
        <v>7020</v>
      </c>
      <c r="E2055" s="45" t="s">
        <v>7021</v>
      </c>
      <c r="F2055" s="45" t="s">
        <v>17649</v>
      </c>
      <c r="G2055" s="45" t="s">
        <v>709</v>
      </c>
      <c r="H2055" s="45" t="s">
        <v>137</v>
      </c>
      <c r="I2055" s="45" t="s">
        <v>12092</v>
      </c>
      <c r="J2055" s="45" t="s">
        <v>12092</v>
      </c>
      <c r="K2055" s="45" t="s">
        <v>7193</v>
      </c>
      <c r="L2055" s="46">
        <v>363500</v>
      </c>
      <c r="M2055" s="88" t="s">
        <v>17567</v>
      </c>
      <c r="N2055" s="45"/>
      <c r="O2055" s="45" t="s">
        <v>194</v>
      </c>
      <c r="P2055" s="45"/>
      <c r="Q2055" s="45"/>
      <c r="R2055" s="88" t="s">
        <v>17658</v>
      </c>
    </row>
    <row r="2056" spans="1:18">
      <c r="A2056" s="45">
        <v>2052</v>
      </c>
      <c r="B2056" s="45" t="s">
        <v>14454</v>
      </c>
      <c r="C2056" s="45"/>
      <c r="D2056" s="45" t="s">
        <v>7020</v>
      </c>
      <c r="E2056" s="45" t="s">
        <v>7021</v>
      </c>
      <c r="F2056" s="45" t="s">
        <v>17649</v>
      </c>
      <c r="G2056" s="45" t="s">
        <v>709</v>
      </c>
      <c r="H2056" s="45" t="s">
        <v>137</v>
      </c>
      <c r="I2056" s="45" t="s">
        <v>12092</v>
      </c>
      <c r="J2056" s="45" t="s">
        <v>12092</v>
      </c>
      <c r="K2056" s="45" t="s">
        <v>7193</v>
      </c>
      <c r="L2056" s="46">
        <v>529400</v>
      </c>
      <c r="M2056" s="88" t="s">
        <v>17567</v>
      </c>
      <c r="N2056" s="45"/>
      <c r="O2056" s="45" t="s">
        <v>194</v>
      </c>
      <c r="P2056" s="45"/>
      <c r="Q2056" s="45"/>
      <c r="R2056" s="88" t="s">
        <v>17659</v>
      </c>
    </row>
    <row r="2057" spans="1:18">
      <c r="A2057" s="45">
        <v>2053</v>
      </c>
      <c r="B2057" s="45" t="s">
        <v>14454</v>
      </c>
      <c r="C2057" s="45"/>
      <c r="D2057" s="45" t="s">
        <v>7020</v>
      </c>
      <c r="E2057" s="45" t="s">
        <v>7021</v>
      </c>
      <c r="F2057" s="45" t="s">
        <v>17649</v>
      </c>
      <c r="G2057" s="45" t="s">
        <v>709</v>
      </c>
      <c r="H2057" s="45" t="s">
        <v>137</v>
      </c>
      <c r="I2057" s="45" t="s">
        <v>12092</v>
      </c>
      <c r="J2057" s="45" t="s">
        <v>12092</v>
      </c>
      <c r="K2057" s="45" t="s">
        <v>7193</v>
      </c>
      <c r="L2057" s="46">
        <v>498300</v>
      </c>
      <c r="M2057" s="88" t="s">
        <v>17567</v>
      </c>
      <c r="N2057" s="45"/>
      <c r="O2057" s="45" t="s">
        <v>194</v>
      </c>
      <c r="P2057" s="45"/>
      <c r="Q2057" s="45"/>
      <c r="R2057" s="88" t="s">
        <v>17660</v>
      </c>
    </row>
    <row r="2058" spans="1:18">
      <c r="A2058" s="45">
        <v>2054</v>
      </c>
      <c r="B2058" s="45" t="s">
        <v>14454</v>
      </c>
      <c r="C2058" s="45"/>
      <c r="D2058" s="45" t="s">
        <v>7020</v>
      </c>
      <c r="E2058" s="45" t="s">
        <v>7021</v>
      </c>
      <c r="F2058" s="45" t="s">
        <v>17649</v>
      </c>
      <c r="G2058" s="45" t="s">
        <v>709</v>
      </c>
      <c r="H2058" s="45" t="s">
        <v>137</v>
      </c>
      <c r="I2058" s="45" t="s">
        <v>12092</v>
      </c>
      <c r="J2058" s="45" t="s">
        <v>12092</v>
      </c>
      <c r="K2058" s="45" t="s">
        <v>7193</v>
      </c>
      <c r="L2058" s="46">
        <v>465600</v>
      </c>
      <c r="M2058" s="88" t="s">
        <v>17567</v>
      </c>
      <c r="N2058" s="45"/>
      <c r="O2058" s="45" t="s">
        <v>194</v>
      </c>
      <c r="P2058" s="45"/>
      <c r="Q2058" s="45"/>
      <c r="R2058" s="88" t="s">
        <v>17661</v>
      </c>
    </row>
    <row r="2059" spans="1:18">
      <c r="A2059" s="45">
        <v>2055</v>
      </c>
      <c r="B2059" s="45" t="s">
        <v>14454</v>
      </c>
      <c r="C2059" s="45"/>
      <c r="D2059" s="45" t="s">
        <v>7020</v>
      </c>
      <c r="E2059" s="45" t="s">
        <v>7021</v>
      </c>
      <c r="F2059" s="45" t="s">
        <v>17649</v>
      </c>
      <c r="G2059" s="45" t="s">
        <v>709</v>
      </c>
      <c r="H2059" s="45" t="s">
        <v>137</v>
      </c>
      <c r="I2059" s="45" t="s">
        <v>12092</v>
      </c>
      <c r="J2059" s="45" t="s">
        <v>12092</v>
      </c>
      <c r="K2059" s="45" t="s">
        <v>7193</v>
      </c>
      <c r="L2059" s="46">
        <v>371700</v>
      </c>
      <c r="M2059" s="88" t="s">
        <v>17567</v>
      </c>
      <c r="N2059" s="45"/>
      <c r="O2059" s="45" t="s">
        <v>194</v>
      </c>
      <c r="P2059" s="45"/>
      <c r="Q2059" s="45"/>
      <c r="R2059" s="88" t="s">
        <v>17662</v>
      </c>
    </row>
    <row r="2060" spans="1:18">
      <c r="A2060" s="45">
        <v>2056</v>
      </c>
      <c r="B2060" s="45" t="s">
        <v>14454</v>
      </c>
      <c r="C2060" s="45"/>
      <c r="D2060" s="45" t="s">
        <v>7020</v>
      </c>
      <c r="E2060" s="45" t="s">
        <v>7021</v>
      </c>
      <c r="F2060" s="45" t="s">
        <v>17663</v>
      </c>
      <c r="G2060" s="45" t="s">
        <v>709</v>
      </c>
      <c r="H2060" s="45" t="s">
        <v>137</v>
      </c>
      <c r="I2060" s="45" t="s">
        <v>13374</v>
      </c>
      <c r="J2060" s="45" t="s">
        <v>13374</v>
      </c>
      <c r="K2060" s="45" t="s">
        <v>7193</v>
      </c>
      <c r="L2060" s="46">
        <v>260</v>
      </c>
      <c r="M2060" s="88" t="s">
        <v>5693</v>
      </c>
      <c r="N2060" s="45"/>
      <c r="O2060" s="45" t="s">
        <v>194</v>
      </c>
      <c r="P2060" s="45"/>
      <c r="Q2060" s="45"/>
      <c r="R2060" s="88" t="s">
        <v>17664</v>
      </c>
    </row>
    <row r="2061" spans="1:18">
      <c r="A2061" s="45">
        <v>2057</v>
      </c>
      <c r="B2061" s="45" t="s">
        <v>14454</v>
      </c>
      <c r="C2061" s="45"/>
      <c r="D2061" s="45" t="s">
        <v>7020</v>
      </c>
      <c r="E2061" s="45" t="s">
        <v>7021</v>
      </c>
      <c r="F2061" s="45" t="s">
        <v>17663</v>
      </c>
      <c r="G2061" s="45" t="s">
        <v>709</v>
      </c>
      <c r="H2061" s="45" t="s">
        <v>137</v>
      </c>
      <c r="I2061" s="45" t="s">
        <v>13374</v>
      </c>
      <c r="J2061" s="45" t="s">
        <v>13374</v>
      </c>
      <c r="K2061" s="45" t="s">
        <v>7193</v>
      </c>
      <c r="L2061" s="46">
        <v>541</v>
      </c>
      <c r="M2061" s="88" t="s">
        <v>5693</v>
      </c>
      <c r="N2061" s="45"/>
      <c r="O2061" s="45" t="s">
        <v>194</v>
      </c>
      <c r="P2061" s="45"/>
      <c r="Q2061" s="45"/>
      <c r="R2061" s="88" t="s">
        <v>17665</v>
      </c>
    </row>
    <row r="2062" spans="1:18">
      <c r="A2062" s="45">
        <v>2058</v>
      </c>
      <c r="B2062" s="45" t="s">
        <v>14454</v>
      </c>
      <c r="C2062" s="45"/>
      <c r="D2062" s="45" t="s">
        <v>7020</v>
      </c>
      <c r="E2062" s="45" t="s">
        <v>7021</v>
      </c>
      <c r="F2062" s="45" t="s">
        <v>17663</v>
      </c>
      <c r="G2062" s="45" t="s">
        <v>709</v>
      </c>
      <c r="H2062" s="45" t="s">
        <v>137</v>
      </c>
      <c r="I2062" s="45" t="s">
        <v>13374</v>
      </c>
      <c r="J2062" s="45" t="s">
        <v>13374</v>
      </c>
      <c r="K2062" s="45" t="s">
        <v>7193</v>
      </c>
      <c r="L2062" s="46">
        <v>5960</v>
      </c>
      <c r="M2062" s="88" t="s">
        <v>5693</v>
      </c>
      <c r="N2062" s="45"/>
      <c r="O2062" s="45" t="s">
        <v>194</v>
      </c>
      <c r="P2062" s="45"/>
      <c r="Q2062" s="45"/>
      <c r="R2062" s="88" t="s">
        <v>17666</v>
      </c>
    </row>
    <row r="2063" spans="1:18">
      <c r="A2063" s="45">
        <v>2059</v>
      </c>
      <c r="B2063" s="45" t="s">
        <v>14454</v>
      </c>
      <c r="C2063" s="45"/>
      <c r="D2063" s="45" t="s">
        <v>7020</v>
      </c>
      <c r="E2063" s="45" t="s">
        <v>7021</v>
      </c>
      <c r="F2063" s="45" t="s">
        <v>17663</v>
      </c>
      <c r="G2063" s="45" t="s">
        <v>709</v>
      </c>
      <c r="H2063" s="45" t="s">
        <v>137</v>
      </c>
      <c r="I2063" s="45" t="s">
        <v>13374</v>
      </c>
      <c r="J2063" s="45" t="s">
        <v>13374</v>
      </c>
      <c r="K2063" s="45" t="s">
        <v>7193</v>
      </c>
      <c r="L2063" s="46">
        <v>6151</v>
      </c>
      <c r="M2063" s="88" t="s">
        <v>5693</v>
      </c>
      <c r="N2063" s="45"/>
      <c r="O2063" s="45" t="s">
        <v>194</v>
      </c>
      <c r="P2063" s="45"/>
      <c r="Q2063" s="45"/>
      <c r="R2063" s="88" t="s">
        <v>17667</v>
      </c>
    </row>
    <row r="2064" spans="1:18">
      <c r="A2064" s="45">
        <v>2060</v>
      </c>
      <c r="B2064" s="45" t="s">
        <v>14454</v>
      </c>
      <c r="C2064" s="45"/>
      <c r="D2064" s="45" t="s">
        <v>7020</v>
      </c>
      <c r="E2064" s="45" t="s">
        <v>7021</v>
      </c>
      <c r="F2064" s="45" t="s">
        <v>17663</v>
      </c>
      <c r="G2064" s="45" t="s">
        <v>709</v>
      </c>
      <c r="H2064" s="45" t="s">
        <v>137</v>
      </c>
      <c r="I2064" s="45" t="s">
        <v>13374</v>
      </c>
      <c r="J2064" s="45" t="s">
        <v>13374</v>
      </c>
      <c r="K2064" s="45" t="s">
        <v>7193</v>
      </c>
      <c r="L2064" s="46">
        <v>260</v>
      </c>
      <c r="M2064" s="88" t="s">
        <v>5693</v>
      </c>
      <c r="N2064" s="45"/>
      <c r="O2064" s="45" t="s">
        <v>194</v>
      </c>
      <c r="P2064" s="45"/>
      <c r="Q2064" s="45"/>
      <c r="R2064" s="88" t="s">
        <v>17668</v>
      </c>
    </row>
    <row r="2065" spans="1:18">
      <c r="A2065" s="45">
        <v>2061</v>
      </c>
      <c r="B2065" s="45" t="s">
        <v>14454</v>
      </c>
      <c r="C2065" s="45"/>
      <c r="D2065" s="45" t="s">
        <v>7020</v>
      </c>
      <c r="E2065" s="45" t="s">
        <v>7021</v>
      </c>
      <c r="F2065" s="45" t="s">
        <v>17663</v>
      </c>
      <c r="G2065" s="45" t="s">
        <v>709</v>
      </c>
      <c r="H2065" s="45" t="s">
        <v>137</v>
      </c>
      <c r="I2065" s="45" t="s">
        <v>13374</v>
      </c>
      <c r="J2065" s="45" t="s">
        <v>13374</v>
      </c>
      <c r="K2065" s="45" t="s">
        <v>7193</v>
      </c>
      <c r="L2065" s="46">
        <v>501</v>
      </c>
      <c r="M2065" s="88" t="s">
        <v>5693</v>
      </c>
      <c r="N2065" s="45"/>
      <c r="O2065" s="45" t="s">
        <v>194</v>
      </c>
      <c r="P2065" s="45"/>
      <c r="Q2065" s="45"/>
      <c r="R2065" s="88" t="s">
        <v>17669</v>
      </c>
    </row>
    <row r="2066" spans="1:18">
      <c r="A2066" s="45">
        <v>2062</v>
      </c>
      <c r="B2066" s="45" t="s">
        <v>14454</v>
      </c>
      <c r="C2066" s="45"/>
      <c r="D2066" s="45" t="s">
        <v>1642</v>
      </c>
      <c r="E2066" s="45" t="s">
        <v>1642</v>
      </c>
      <c r="F2066" s="45" t="s">
        <v>17670</v>
      </c>
      <c r="G2066" s="45" t="s">
        <v>221</v>
      </c>
      <c r="H2066" s="45" t="s">
        <v>137</v>
      </c>
      <c r="I2066" s="45" t="s">
        <v>13374</v>
      </c>
      <c r="J2066" s="45" t="s">
        <v>13374</v>
      </c>
      <c r="K2066" s="45" t="s">
        <v>7193</v>
      </c>
      <c r="L2066" s="46">
        <v>5099799</v>
      </c>
      <c r="M2066" s="88" t="s">
        <v>17671</v>
      </c>
      <c r="N2066" s="45"/>
      <c r="O2066" s="45" t="s">
        <v>194</v>
      </c>
      <c r="P2066" s="45"/>
      <c r="Q2066" s="45"/>
      <c r="R2066" s="88" t="s">
        <v>17672</v>
      </c>
    </row>
    <row r="2067" spans="1:18">
      <c r="A2067" s="45">
        <v>2063</v>
      </c>
      <c r="B2067" s="45" t="s">
        <v>14454</v>
      </c>
      <c r="C2067" s="45"/>
      <c r="D2067" s="45" t="s">
        <v>1642</v>
      </c>
      <c r="E2067" s="45" t="s">
        <v>1642</v>
      </c>
      <c r="F2067" s="45" t="s">
        <v>17670</v>
      </c>
      <c r="G2067" s="45" t="s">
        <v>221</v>
      </c>
      <c r="H2067" s="45" t="s">
        <v>137</v>
      </c>
      <c r="I2067" s="45" t="s">
        <v>13374</v>
      </c>
      <c r="J2067" s="45" t="s">
        <v>13374</v>
      </c>
      <c r="K2067" s="45" t="s">
        <v>7193</v>
      </c>
      <c r="L2067" s="46">
        <v>319641</v>
      </c>
      <c r="M2067" s="88" t="s">
        <v>17671</v>
      </c>
      <c r="N2067" s="45"/>
      <c r="O2067" s="45" t="s">
        <v>194</v>
      </c>
      <c r="P2067" s="45"/>
      <c r="Q2067" s="45"/>
      <c r="R2067" s="88" t="s">
        <v>17673</v>
      </c>
    </row>
    <row r="2068" spans="1:18">
      <c r="A2068" s="45">
        <v>2064</v>
      </c>
      <c r="B2068" s="45" t="s">
        <v>14454</v>
      </c>
      <c r="C2068" s="45"/>
      <c r="D2068" s="45" t="s">
        <v>1642</v>
      </c>
      <c r="E2068" s="45" t="s">
        <v>1642</v>
      </c>
      <c r="F2068" s="45" t="s">
        <v>17670</v>
      </c>
      <c r="G2068" s="45" t="s">
        <v>221</v>
      </c>
      <c r="H2068" s="45" t="s">
        <v>137</v>
      </c>
      <c r="I2068" s="45" t="s">
        <v>13374</v>
      </c>
      <c r="J2068" s="45" t="s">
        <v>13374</v>
      </c>
      <c r="K2068" s="45" t="s">
        <v>7193</v>
      </c>
      <c r="L2068" s="46">
        <v>241885</v>
      </c>
      <c r="M2068" s="88" t="s">
        <v>17671</v>
      </c>
      <c r="N2068" s="45"/>
      <c r="O2068" s="45" t="s">
        <v>194</v>
      </c>
      <c r="P2068" s="45"/>
      <c r="Q2068" s="45"/>
      <c r="R2068" s="88" t="s">
        <v>17672</v>
      </c>
    </row>
    <row r="2069" spans="1:18">
      <c r="A2069" s="45">
        <v>2065</v>
      </c>
      <c r="B2069" s="45" t="s">
        <v>14454</v>
      </c>
      <c r="C2069" s="45"/>
      <c r="D2069" s="45" t="s">
        <v>4759</v>
      </c>
      <c r="E2069" s="45" t="s">
        <v>14533</v>
      </c>
      <c r="F2069" s="45" t="s">
        <v>17674</v>
      </c>
      <c r="G2069" s="45" t="s">
        <v>1448</v>
      </c>
      <c r="H2069" s="45" t="s">
        <v>137</v>
      </c>
      <c r="I2069" s="45" t="s">
        <v>13374</v>
      </c>
      <c r="J2069" s="45" t="s">
        <v>13374</v>
      </c>
      <c r="K2069" s="45" t="s">
        <v>7193</v>
      </c>
      <c r="L2069" s="46">
        <v>96000</v>
      </c>
      <c r="M2069" s="88" t="s">
        <v>1500</v>
      </c>
      <c r="N2069" s="45"/>
      <c r="O2069" s="45" t="s">
        <v>194</v>
      </c>
      <c r="P2069" s="45"/>
      <c r="Q2069" s="45"/>
      <c r="R2069" s="88" t="s">
        <v>17675</v>
      </c>
    </row>
    <row r="2070" spans="1:18">
      <c r="A2070" s="45">
        <v>2066</v>
      </c>
      <c r="B2070" s="45" t="s">
        <v>14454</v>
      </c>
      <c r="C2070" s="45"/>
      <c r="D2070" s="45" t="s">
        <v>1318</v>
      </c>
      <c r="E2070" s="45" t="s">
        <v>5762</v>
      </c>
      <c r="F2070" s="45" t="s">
        <v>17676</v>
      </c>
      <c r="G2070" s="45" t="s">
        <v>376</v>
      </c>
      <c r="H2070" s="45" t="s">
        <v>137</v>
      </c>
      <c r="I2070" s="45" t="s">
        <v>8970</v>
      </c>
      <c r="J2070" s="45" t="s">
        <v>8970</v>
      </c>
      <c r="K2070" s="45" t="s">
        <v>7193</v>
      </c>
      <c r="L2070" s="46">
        <v>894500</v>
      </c>
      <c r="M2070" s="88" t="s">
        <v>887</v>
      </c>
      <c r="N2070" s="45"/>
      <c r="O2070" s="45" t="s">
        <v>194</v>
      </c>
      <c r="P2070" s="45"/>
      <c r="Q2070" s="45"/>
      <c r="R2070" s="88" t="s">
        <v>17677</v>
      </c>
    </row>
    <row r="2071" spans="1:18">
      <c r="A2071" s="45">
        <v>2067</v>
      </c>
      <c r="B2071" s="45" t="s">
        <v>14454</v>
      </c>
      <c r="C2071" s="45"/>
      <c r="D2071" s="45" t="s">
        <v>188</v>
      </c>
      <c r="E2071" s="45" t="s">
        <v>189</v>
      </c>
      <c r="F2071" s="45" t="s">
        <v>17678</v>
      </c>
      <c r="G2071" s="45" t="s">
        <v>191</v>
      </c>
      <c r="H2071" s="45" t="s">
        <v>137</v>
      </c>
      <c r="I2071" s="45" t="s">
        <v>216</v>
      </c>
      <c r="J2071" s="45" t="s">
        <v>216</v>
      </c>
      <c r="K2071" s="45" t="s">
        <v>7193</v>
      </c>
      <c r="L2071" s="46">
        <v>2319016</v>
      </c>
      <c r="M2071" s="88" t="s">
        <v>5408</v>
      </c>
      <c r="N2071" s="45"/>
      <c r="O2071" s="45" t="s">
        <v>194</v>
      </c>
      <c r="P2071" s="45"/>
      <c r="Q2071" s="45"/>
      <c r="R2071" s="88" t="s">
        <v>17679</v>
      </c>
    </row>
    <row r="2072" spans="1:18">
      <c r="A2072" s="45">
        <v>2068</v>
      </c>
      <c r="B2072" s="45" t="s">
        <v>14454</v>
      </c>
      <c r="C2072" s="45"/>
      <c r="D2072" s="45" t="s">
        <v>14736</v>
      </c>
      <c r="E2072" s="45" t="s">
        <v>14737</v>
      </c>
      <c r="F2072" s="45" t="s">
        <v>17680</v>
      </c>
      <c r="G2072" s="45" t="s">
        <v>872</v>
      </c>
      <c r="H2072" s="45" t="s">
        <v>33</v>
      </c>
      <c r="I2072" s="45" t="s">
        <v>216</v>
      </c>
      <c r="J2072" s="45" t="s">
        <v>216</v>
      </c>
      <c r="K2072" s="45" t="s">
        <v>7193</v>
      </c>
      <c r="L2072" s="46">
        <v>8775</v>
      </c>
      <c r="M2072" s="88" t="s">
        <v>889</v>
      </c>
      <c r="N2072" s="45"/>
      <c r="O2072" s="45" t="s">
        <v>218</v>
      </c>
      <c r="P2072" s="45"/>
      <c r="Q2072" s="45"/>
      <c r="R2072" s="88" t="s">
        <v>17681</v>
      </c>
    </row>
    <row r="2073" spans="1:18">
      <c r="A2073" s="45">
        <v>2069</v>
      </c>
      <c r="B2073" s="45" t="s">
        <v>14454</v>
      </c>
      <c r="C2073" s="45"/>
      <c r="D2073" s="45" t="s">
        <v>775</v>
      </c>
      <c r="E2073" s="45" t="s">
        <v>776</v>
      </c>
      <c r="F2073" s="45" t="s">
        <v>17682</v>
      </c>
      <c r="G2073" s="45" t="s">
        <v>528</v>
      </c>
      <c r="H2073" s="45" t="s">
        <v>33</v>
      </c>
      <c r="I2073" s="45" t="s">
        <v>12084</v>
      </c>
      <c r="J2073" s="45" t="s">
        <v>12084</v>
      </c>
      <c r="K2073" s="45" t="s">
        <v>7193</v>
      </c>
      <c r="L2073" s="46">
        <v>513680</v>
      </c>
      <c r="M2073" s="88" t="s">
        <v>1425</v>
      </c>
      <c r="N2073" s="45"/>
      <c r="O2073" s="45" t="s">
        <v>194</v>
      </c>
      <c r="P2073" s="45"/>
      <c r="Q2073" s="45"/>
      <c r="R2073" s="88" t="s">
        <v>17683</v>
      </c>
    </row>
    <row r="2074" spans="1:18">
      <c r="A2074" s="45">
        <v>2070</v>
      </c>
      <c r="B2074" s="45" t="s">
        <v>14454</v>
      </c>
      <c r="C2074" s="45"/>
      <c r="D2074" s="45" t="s">
        <v>7020</v>
      </c>
      <c r="E2074" s="45" t="s">
        <v>7021</v>
      </c>
      <c r="F2074" s="45" t="s">
        <v>17684</v>
      </c>
      <c r="G2074" s="45" t="s">
        <v>709</v>
      </c>
      <c r="H2074" s="45" t="s">
        <v>137</v>
      </c>
      <c r="I2074" s="45" t="s">
        <v>12100</v>
      </c>
      <c r="J2074" s="45" t="s">
        <v>12100</v>
      </c>
      <c r="K2074" s="45" t="s">
        <v>7193</v>
      </c>
      <c r="L2074" s="46">
        <v>520</v>
      </c>
      <c r="M2074" s="88" t="s">
        <v>2304</v>
      </c>
      <c r="N2074" s="45"/>
      <c r="O2074" s="45" t="s">
        <v>194</v>
      </c>
      <c r="P2074" s="45"/>
      <c r="Q2074" s="45"/>
      <c r="R2074" s="88" t="s">
        <v>17685</v>
      </c>
    </row>
    <row r="2075" spans="1:18">
      <c r="A2075" s="45">
        <v>2071</v>
      </c>
      <c r="B2075" s="45" t="s">
        <v>14454</v>
      </c>
      <c r="C2075" s="45"/>
      <c r="D2075" s="45" t="s">
        <v>7020</v>
      </c>
      <c r="E2075" s="45" t="s">
        <v>7021</v>
      </c>
      <c r="F2075" s="45" t="s">
        <v>17684</v>
      </c>
      <c r="G2075" s="45" t="s">
        <v>709</v>
      </c>
      <c r="H2075" s="45" t="s">
        <v>137</v>
      </c>
      <c r="I2075" s="45" t="s">
        <v>12100</v>
      </c>
      <c r="J2075" s="45" t="s">
        <v>12100</v>
      </c>
      <c r="K2075" s="45" t="s">
        <v>7193</v>
      </c>
      <c r="L2075" s="46">
        <v>6240</v>
      </c>
      <c r="M2075" s="88" t="s">
        <v>2304</v>
      </c>
      <c r="N2075" s="45"/>
      <c r="O2075" s="45" t="s">
        <v>194</v>
      </c>
      <c r="P2075" s="45"/>
      <c r="Q2075" s="45"/>
      <c r="R2075" s="88" t="s">
        <v>17686</v>
      </c>
    </row>
    <row r="2076" spans="1:18">
      <c r="A2076" s="45">
        <v>2072</v>
      </c>
      <c r="B2076" s="45" t="s">
        <v>14454</v>
      </c>
      <c r="C2076" s="45"/>
      <c r="D2076" s="45" t="s">
        <v>7098</v>
      </c>
      <c r="E2076" s="45" t="s">
        <v>7244</v>
      </c>
      <c r="F2076" s="45" t="s">
        <v>17687</v>
      </c>
      <c r="G2076" s="45" t="s">
        <v>899</v>
      </c>
      <c r="H2076" s="45" t="s">
        <v>137</v>
      </c>
      <c r="I2076" s="45" t="s">
        <v>8974</v>
      </c>
      <c r="J2076" s="45" t="s">
        <v>8974</v>
      </c>
      <c r="K2076" s="45" t="s">
        <v>7193</v>
      </c>
      <c r="L2076" s="46">
        <v>1274000</v>
      </c>
      <c r="M2076" s="88" t="s">
        <v>2915</v>
      </c>
      <c r="N2076" s="45"/>
      <c r="O2076" s="45" t="s">
        <v>194</v>
      </c>
      <c r="P2076" s="45"/>
      <c r="Q2076" s="45"/>
      <c r="R2076" s="88" t="s">
        <v>17688</v>
      </c>
    </row>
    <row r="2077" spans="1:18">
      <c r="A2077" s="45">
        <v>2073</v>
      </c>
      <c r="B2077" s="45" t="s">
        <v>14454</v>
      </c>
      <c r="C2077" s="45"/>
      <c r="D2077" s="45" t="s">
        <v>1318</v>
      </c>
      <c r="E2077" s="45" t="s">
        <v>5762</v>
      </c>
      <c r="F2077" s="45" t="s">
        <v>17689</v>
      </c>
      <c r="G2077" s="45" t="s">
        <v>376</v>
      </c>
      <c r="H2077" s="45" t="s">
        <v>97</v>
      </c>
      <c r="I2077" s="45" t="s">
        <v>12113</v>
      </c>
      <c r="J2077" s="45" t="s">
        <v>12113</v>
      </c>
      <c r="K2077" s="45" t="s">
        <v>7193</v>
      </c>
      <c r="L2077" s="46">
        <v>2340</v>
      </c>
      <c r="M2077" s="88" t="s">
        <v>3138</v>
      </c>
      <c r="N2077" s="45"/>
      <c r="O2077" s="45" t="s">
        <v>207</v>
      </c>
      <c r="P2077" s="45"/>
      <c r="Q2077" s="45"/>
      <c r="R2077" s="88" t="s">
        <v>17690</v>
      </c>
    </row>
    <row r="2078" spans="1:18">
      <c r="A2078" s="45">
        <v>2074</v>
      </c>
      <c r="B2078" s="45" t="s">
        <v>14454</v>
      </c>
      <c r="C2078" s="45"/>
      <c r="D2078" s="45" t="s">
        <v>1318</v>
      </c>
      <c r="E2078" s="45" t="s">
        <v>5762</v>
      </c>
      <c r="F2078" s="45" t="s">
        <v>17691</v>
      </c>
      <c r="G2078" s="45" t="s">
        <v>376</v>
      </c>
      <c r="H2078" s="45" t="s">
        <v>137</v>
      </c>
      <c r="I2078" s="45" t="s">
        <v>12113</v>
      </c>
      <c r="J2078" s="45" t="s">
        <v>12113</v>
      </c>
      <c r="K2078" s="45" t="s">
        <v>7193</v>
      </c>
      <c r="L2078" s="46">
        <v>1414074</v>
      </c>
      <c r="M2078" s="88" t="s">
        <v>3142</v>
      </c>
      <c r="N2078" s="45"/>
      <c r="O2078" s="45" t="s">
        <v>194</v>
      </c>
      <c r="P2078" s="45"/>
      <c r="Q2078" s="45"/>
      <c r="R2078" s="88" t="s">
        <v>17692</v>
      </c>
    </row>
    <row r="2079" spans="1:18">
      <c r="A2079" s="45">
        <v>2075</v>
      </c>
      <c r="B2079" s="45" t="s">
        <v>14454</v>
      </c>
      <c r="C2079" s="45"/>
      <c r="D2079" s="45" t="s">
        <v>2663</v>
      </c>
      <c r="E2079" s="45" t="s">
        <v>2663</v>
      </c>
      <c r="F2079" s="45" t="s">
        <v>17693</v>
      </c>
      <c r="G2079" s="45" t="s">
        <v>578</v>
      </c>
      <c r="H2079" s="45" t="s">
        <v>137</v>
      </c>
      <c r="I2079" s="45" t="s">
        <v>12125</v>
      </c>
      <c r="J2079" s="45" t="s">
        <v>12125</v>
      </c>
      <c r="K2079" s="45" t="s">
        <v>7193</v>
      </c>
      <c r="L2079" s="46">
        <v>9711000</v>
      </c>
      <c r="M2079" s="88" t="s">
        <v>2285</v>
      </c>
      <c r="N2079" s="45"/>
      <c r="O2079" s="45" t="s">
        <v>194</v>
      </c>
      <c r="P2079" s="45"/>
      <c r="Q2079" s="45"/>
      <c r="R2079" s="88" t="s">
        <v>17694</v>
      </c>
    </row>
    <row r="2080" spans="1:18">
      <c r="A2080" s="45">
        <v>2076</v>
      </c>
      <c r="B2080" s="45" t="s">
        <v>14454</v>
      </c>
      <c r="C2080" s="45"/>
      <c r="D2080" s="45" t="s">
        <v>15390</v>
      </c>
      <c r="E2080" s="45" t="s">
        <v>15391</v>
      </c>
      <c r="F2080" s="45" t="s">
        <v>17695</v>
      </c>
      <c r="G2080" s="45" t="s">
        <v>15393</v>
      </c>
      <c r="H2080" s="45" t="s">
        <v>137</v>
      </c>
      <c r="I2080" s="45" t="s">
        <v>12125</v>
      </c>
      <c r="J2080" s="45" t="s">
        <v>12125</v>
      </c>
      <c r="K2080" s="45" t="s">
        <v>7193</v>
      </c>
      <c r="L2080" s="46">
        <v>1784500</v>
      </c>
      <c r="M2080" s="88" t="s">
        <v>479</v>
      </c>
      <c r="N2080" s="45"/>
      <c r="O2080" s="45" t="s">
        <v>194</v>
      </c>
      <c r="P2080" s="45"/>
      <c r="Q2080" s="45"/>
      <c r="R2080" s="88" t="s">
        <v>17696</v>
      </c>
    </row>
    <row r="2081" spans="1:18">
      <c r="A2081" s="45">
        <v>2077</v>
      </c>
      <c r="B2081" s="45" t="s">
        <v>14454</v>
      </c>
      <c r="C2081" s="45"/>
      <c r="D2081" s="45" t="s">
        <v>7197</v>
      </c>
      <c r="E2081" s="45" t="s">
        <v>7202</v>
      </c>
      <c r="F2081" s="45" t="s">
        <v>17697</v>
      </c>
      <c r="G2081" s="45" t="s">
        <v>2381</v>
      </c>
      <c r="H2081" s="45" t="s">
        <v>137</v>
      </c>
      <c r="I2081" s="45" t="s">
        <v>12125</v>
      </c>
      <c r="J2081" s="45" t="s">
        <v>12125</v>
      </c>
      <c r="K2081" s="45" t="s">
        <v>7193</v>
      </c>
      <c r="L2081" s="46">
        <v>2232500</v>
      </c>
      <c r="M2081" s="88" t="s">
        <v>887</v>
      </c>
      <c r="N2081" s="45"/>
      <c r="O2081" s="45" t="s">
        <v>194</v>
      </c>
      <c r="P2081" s="45"/>
      <c r="Q2081" s="45"/>
      <c r="R2081" s="88" t="s">
        <v>17698</v>
      </c>
    </row>
    <row r="2082" spans="1:18">
      <c r="A2082" s="45">
        <v>2078</v>
      </c>
      <c r="B2082" s="45" t="s">
        <v>14454</v>
      </c>
      <c r="C2082" s="45"/>
      <c r="D2082" s="45" t="s">
        <v>1547</v>
      </c>
      <c r="E2082" s="45" t="s">
        <v>1547</v>
      </c>
      <c r="F2082" s="45" t="s">
        <v>17699</v>
      </c>
      <c r="G2082" s="45" t="s">
        <v>528</v>
      </c>
      <c r="H2082" s="45" t="s">
        <v>33</v>
      </c>
      <c r="I2082" s="45" t="s">
        <v>12125</v>
      </c>
      <c r="J2082" s="45" t="s">
        <v>12125</v>
      </c>
      <c r="K2082" s="45" t="s">
        <v>7193</v>
      </c>
      <c r="L2082" s="46">
        <v>17400000</v>
      </c>
      <c r="M2082" s="88" t="s">
        <v>6211</v>
      </c>
      <c r="N2082" s="45"/>
      <c r="O2082" s="45" t="s">
        <v>194</v>
      </c>
      <c r="P2082" s="45"/>
      <c r="Q2082" s="45"/>
      <c r="R2082" s="88" t="s">
        <v>17700</v>
      </c>
    </row>
    <row r="2083" spans="1:18">
      <c r="A2083" s="45">
        <v>2079</v>
      </c>
      <c r="B2083" s="45" t="s">
        <v>14454</v>
      </c>
      <c r="C2083" s="45"/>
      <c r="D2083" s="45" t="s">
        <v>361</v>
      </c>
      <c r="E2083" s="45" t="s">
        <v>5900</v>
      </c>
      <c r="F2083" s="45" t="s">
        <v>17701</v>
      </c>
      <c r="G2083" s="45" t="s">
        <v>363</v>
      </c>
      <c r="H2083" s="45" t="s">
        <v>137</v>
      </c>
      <c r="I2083" s="45" t="s">
        <v>12125</v>
      </c>
      <c r="J2083" s="45" t="s">
        <v>12125</v>
      </c>
      <c r="K2083" s="45" t="s">
        <v>7193</v>
      </c>
      <c r="L2083" s="46">
        <v>8530000</v>
      </c>
      <c r="M2083" s="88" t="s">
        <v>1170</v>
      </c>
      <c r="N2083" s="45"/>
      <c r="O2083" s="45" t="s">
        <v>194</v>
      </c>
      <c r="P2083" s="45"/>
      <c r="Q2083" s="45"/>
      <c r="R2083" s="88"/>
    </row>
    <row r="2084" spans="1:18">
      <c r="A2084" s="45">
        <v>2080</v>
      </c>
      <c r="B2084" s="45" t="s">
        <v>14454</v>
      </c>
      <c r="C2084" s="45"/>
      <c r="D2084" s="45" t="s">
        <v>1318</v>
      </c>
      <c r="E2084" s="45" t="s">
        <v>5762</v>
      </c>
      <c r="F2084" s="45" t="s">
        <v>17702</v>
      </c>
      <c r="G2084" s="45" t="s">
        <v>376</v>
      </c>
      <c r="H2084" s="45" t="s">
        <v>137</v>
      </c>
      <c r="I2084" s="45" t="s">
        <v>12125</v>
      </c>
      <c r="J2084" s="45" t="s">
        <v>12125</v>
      </c>
      <c r="K2084" s="45" t="s">
        <v>7193</v>
      </c>
      <c r="L2084" s="46">
        <v>5019000</v>
      </c>
      <c r="M2084" s="88" t="s">
        <v>17703</v>
      </c>
      <c r="N2084" s="45"/>
      <c r="O2084" s="45" t="s">
        <v>194</v>
      </c>
      <c r="P2084" s="45"/>
      <c r="Q2084" s="45"/>
      <c r="R2084" s="88" t="s">
        <v>17704</v>
      </c>
    </row>
    <row r="2085" spans="1:18">
      <c r="A2085" s="45">
        <v>2081</v>
      </c>
      <c r="B2085" s="45" t="s">
        <v>14454</v>
      </c>
      <c r="C2085" s="45"/>
      <c r="D2085" s="45" t="s">
        <v>2194</v>
      </c>
      <c r="E2085" s="45" t="s">
        <v>2195</v>
      </c>
      <c r="F2085" s="45" t="s">
        <v>17705</v>
      </c>
      <c r="G2085" s="45" t="s">
        <v>591</v>
      </c>
      <c r="H2085" s="45" t="s">
        <v>137</v>
      </c>
      <c r="I2085" s="45" t="s">
        <v>12125</v>
      </c>
      <c r="J2085" s="45" t="s">
        <v>12125</v>
      </c>
      <c r="K2085" s="45" t="s">
        <v>7193</v>
      </c>
      <c r="L2085" s="46">
        <v>7152000</v>
      </c>
      <c r="M2085" s="88" t="s">
        <v>1389</v>
      </c>
      <c r="N2085" s="45"/>
      <c r="O2085" s="45" t="s">
        <v>194</v>
      </c>
      <c r="P2085" s="45"/>
      <c r="Q2085" s="45"/>
      <c r="R2085" s="88" t="s">
        <v>17706</v>
      </c>
    </row>
    <row r="2086" spans="1:18">
      <c r="A2086" s="45">
        <v>2082</v>
      </c>
      <c r="B2086" s="45" t="s">
        <v>14454</v>
      </c>
      <c r="C2086" s="45"/>
      <c r="D2086" s="45" t="s">
        <v>1800</v>
      </c>
      <c r="E2086" s="45" t="s">
        <v>1809</v>
      </c>
      <c r="F2086" s="45" t="s">
        <v>17707</v>
      </c>
      <c r="G2086" s="45" t="s">
        <v>1573</v>
      </c>
      <c r="H2086" s="45" t="s">
        <v>137</v>
      </c>
      <c r="I2086" s="45" t="s">
        <v>12110</v>
      </c>
      <c r="J2086" s="45" t="s">
        <v>12110</v>
      </c>
      <c r="K2086" s="45" t="s">
        <v>7193</v>
      </c>
      <c r="L2086" s="46">
        <v>5566000</v>
      </c>
      <c r="M2086" s="88" t="s">
        <v>3442</v>
      </c>
      <c r="N2086" s="45"/>
      <c r="O2086" s="45" t="s">
        <v>194</v>
      </c>
      <c r="P2086" s="45"/>
      <c r="Q2086" s="45"/>
      <c r="R2086" s="88" t="s">
        <v>17708</v>
      </c>
    </row>
    <row r="2087" spans="1:18">
      <c r="A2087" s="45">
        <v>2083</v>
      </c>
      <c r="B2087" s="45" t="s">
        <v>14454</v>
      </c>
      <c r="C2087" s="45"/>
      <c r="D2087" s="45" t="s">
        <v>3651</v>
      </c>
      <c r="E2087" s="45" t="s">
        <v>3652</v>
      </c>
      <c r="F2087" s="45" t="s">
        <v>17709</v>
      </c>
      <c r="G2087" s="45" t="s">
        <v>3654</v>
      </c>
      <c r="H2087" s="45" t="s">
        <v>137</v>
      </c>
      <c r="I2087" s="45" t="s">
        <v>12110</v>
      </c>
      <c r="J2087" s="45" t="s">
        <v>12110</v>
      </c>
      <c r="K2087" s="45" t="s">
        <v>7193</v>
      </c>
      <c r="L2087" s="46">
        <v>1838000</v>
      </c>
      <c r="M2087" s="88" t="s">
        <v>17710</v>
      </c>
      <c r="N2087" s="45"/>
      <c r="O2087" s="45" t="s">
        <v>194</v>
      </c>
      <c r="P2087" s="45"/>
      <c r="Q2087" s="45"/>
      <c r="R2087" s="88" t="s">
        <v>17711</v>
      </c>
    </row>
    <row r="2088" spans="1:18">
      <c r="A2088" s="45">
        <v>2084</v>
      </c>
      <c r="B2088" s="45" t="s">
        <v>14454</v>
      </c>
      <c r="C2088" s="45"/>
      <c r="D2088" s="45" t="s">
        <v>870</v>
      </c>
      <c r="E2088" s="45" t="s">
        <v>870</v>
      </c>
      <c r="F2088" s="45" t="s">
        <v>17712</v>
      </c>
      <c r="G2088" s="45" t="s">
        <v>872</v>
      </c>
      <c r="H2088" s="45" t="s">
        <v>137</v>
      </c>
      <c r="I2088" s="45" t="s">
        <v>12110</v>
      </c>
      <c r="J2088" s="45" t="s">
        <v>12110</v>
      </c>
      <c r="K2088" s="45" t="s">
        <v>7193</v>
      </c>
      <c r="L2088" s="46">
        <v>4995000</v>
      </c>
      <c r="M2088" s="88" t="s">
        <v>3970</v>
      </c>
      <c r="N2088" s="45"/>
      <c r="O2088" s="45" t="s">
        <v>194</v>
      </c>
      <c r="P2088" s="45"/>
      <c r="Q2088" s="45"/>
      <c r="R2088" s="88" t="s">
        <v>17713</v>
      </c>
    </row>
    <row r="2089" spans="1:18">
      <c r="A2089" s="45">
        <v>2085</v>
      </c>
      <c r="B2089" s="45" t="s">
        <v>14454</v>
      </c>
      <c r="C2089" s="45"/>
      <c r="D2089" s="45" t="s">
        <v>1412</v>
      </c>
      <c r="E2089" s="45" t="s">
        <v>3663</v>
      </c>
      <c r="F2089" s="45" t="s">
        <v>17714</v>
      </c>
      <c r="G2089" s="45" t="s">
        <v>311</v>
      </c>
      <c r="H2089" s="45" t="s">
        <v>137</v>
      </c>
      <c r="I2089" s="45" t="s">
        <v>12110</v>
      </c>
      <c r="J2089" s="45" t="s">
        <v>12110</v>
      </c>
      <c r="K2089" s="45" t="s">
        <v>7193</v>
      </c>
      <c r="L2089" s="46">
        <v>163500</v>
      </c>
      <c r="M2089" s="88" t="s">
        <v>1892</v>
      </c>
      <c r="N2089" s="45"/>
      <c r="O2089" s="45" t="s">
        <v>194</v>
      </c>
      <c r="P2089" s="45"/>
      <c r="Q2089" s="45"/>
      <c r="R2089" s="88" t="s">
        <v>17715</v>
      </c>
    </row>
    <row r="2090" spans="1:18">
      <c r="A2090" s="45">
        <v>2086</v>
      </c>
      <c r="B2090" s="45" t="s">
        <v>14454</v>
      </c>
      <c r="C2090" s="45"/>
      <c r="D2090" s="45" t="s">
        <v>14605</v>
      </c>
      <c r="E2090" s="45" t="s">
        <v>14605</v>
      </c>
      <c r="F2090" s="45" t="s">
        <v>17716</v>
      </c>
      <c r="G2090" s="45" t="s">
        <v>204</v>
      </c>
      <c r="H2090" s="45" t="s">
        <v>137</v>
      </c>
      <c r="I2090" s="45" t="s">
        <v>12110</v>
      </c>
      <c r="J2090" s="45" t="s">
        <v>12110</v>
      </c>
      <c r="K2090" s="45" t="s">
        <v>7193</v>
      </c>
      <c r="L2090" s="46">
        <v>1322000</v>
      </c>
      <c r="M2090" s="88" t="s">
        <v>623</v>
      </c>
      <c r="N2090" s="45"/>
      <c r="O2090" s="45" t="s">
        <v>194</v>
      </c>
      <c r="P2090" s="45"/>
      <c r="Q2090" s="45"/>
      <c r="R2090" s="88" t="s">
        <v>17717</v>
      </c>
    </row>
    <row r="2091" spans="1:18">
      <c r="A2091" s="45">
        <v>2087</v>
      </c>
      <c r="B2091" s="45" t="s">
        <v>14454</v>
      </c>
      <c r="C2091" s="45"/>
      <c r="D2091" s="45" t="s">
        <v>1642</v>
      </c>
      <c r="E2091" s="45" t="s">
        <v>1643</v>
      </c>
      <c r="F2091" s="45" t="s">
        <v>17718</v>
      </c>
      <c r="G2091" s="45" t="s">
        <v>221</v>
      </c>
      <c r="H2091" s="45" t="s">
        <v>137</v>
      </c>
      <c r="I2091" s="45" t="s">
        <v>12110</v>
      </c>
      <c r="J2091" s="45" t="s">
        <v>12110</v>
      </c>
      <c r="K2091" s="45" t="s">
        <v>7193</v>
      </c>
      <c r="L2091" s="46">
        <v>217000</v>
      </c>
      <c r="M2091" s="88" t="s">
        <v>17719</v>
      </c>
      <c r="N2091" s="45"/>
      <c r="O2091" s="45" t="s">
        <v>194</v>
      </c>
      <c r="P2091" s="45"/>
      <c r="Q2091" s="45"/>
      <c r="R2091" s="88" t="s">
        <v>17720</v>
      </c>
    </row>
    <row r="2092" spans="1:18">
      <c r="A2092" s="45">
        <v>2088</v>
      </c>
      <c r="B2092" s="45" t="s">
        <v>14454</v>
      </c>
      <c r="C2092" s="45"/>
      <c r="D2092" s="45" t="s">
        <v>356</v>
      </c>
      <c r="E2092" s="45" t="s">
        <v>6316</v>
      </c>
      <c r="F2092" s="45" t="s">
        <v>17721</v>
      </c>
      <c r="G2092" s="45" t="s">
        <v>358</v>
      </c>
      <c r="H2092" s="45" t="s">
        <v>137</v>
      </c>
      <c r="I2092" s="45" t="s">
        <v>12130</v>
      </c>
      <c r="J2092" s="45" t="s">
        <v>12130</v>
      </c>
      <c r="K2092" s="45" t="s">
        <v>7193</v>
      </c>
      <c r="L2092" s="46">
        <v>10246500</v>
      </c>
      <c r="M2092" s="88" t="s">
        <v>3906</v>
      </c>
      <c r="N2092" s="45"/>
      <c r="O2092" s="45" t="s">
        <v>194</v>
      </c>
      <c r="P2092" s="45"/>
      <c r="Q2092" s="45"/>
      <c r="R2092" s="88" t="s">
        <v>7651</v>
      </c>
    </row>
    <row r="2093" spans="1:18">
      <c r="A2093" s="45">
        <v>2089</v>
      </c>
      <c r="B2093" s="45" t="s">
        <v>14454</v>
      </c>
      <c r="C2093" s="45"/>
      <c r="D2093" s="45" t="s">
        <v>919</v>
      </c>
      <c r="E2093" s="45" t="s">
        <v>1014</v>
      </c>
      <c r="F2093" s="45" t="s">
        <v>17722</v>
      </c>
      <c r="G2093" s="45" t="s">
        <v>304</v>
      </c>
      <c r="H2093" s="45" t="s">
        <v>137</v>
      </c>
      <c r="I2093" s="45" t="s">
        <v>12130</v>
      </c>
      <c r="J2093" s="45" t="s">
        <v>12130</v>
      </c>
      <c r="K2093" s="45" t="s">
        <v>7193</v>
      </c>
      <c r="L2093" s="46">
        <v>499000</v>
      </c>
      <c r="M2093" s="88" t="s">
        <v>885</v>
      </c>
      <c r="N2093" s="45"/>
      <c r="O2093" s="45" t="s">
        <v>201</v>
      </c>
      <c r="P2093" s="45"/>
      <c r="Q2093" s="45"/>
      <c r="R2093" s="88" t="s">
        <v>17723</v>
      </c>
    </row>
    <row r="2094" spans="1:18">
      <c r="A2094" s="45">
        <v>2090</v>
      </c>
      <c r="B2094" s="45" t="s">
        <v>14454</v>
      </c>
      <c r="C2094" s="45"/>
      <c r="D2094" s="45" t="s">
        <v>188</v>
      </c>
      <c r="E2094" s="45" t="s">
        <v>189</v>
      </c>
      <c r="F2094" s="45" t="s">
        <v>17724</v>
      </c>
      <c r="G2094" s="45" t="s">
        <v>191</v>
      </c>
      <c r="H2094" s="45" t="s">
        <v>137</v>
      </c>
      <c r="I2094" s="45" t="s">
        <v>12130</v>
      </c>
      <c r="J2094" s="45" t="s">
        <v>12130</v>
      </c>
      <c r="K2094" s="45" t="s">
        <v>7193</v>
      </c>
      <c r="L2094" s="46">
        <v>10057000</v>
      </c>
      <c r="M2094" s="88" t="s">
        <v>17725</v>
      </c>
      <c r="N2094" s="45"/>
      <c r="O2094" s="45" t="s">
        <v>194</v>
      </c>
      <c r="P2094" s="45"/>
      <c r="Q2094" s="45"/>
      <c r="R2094" s="88" t="s">
        <v>17726</v>
      </c>
    </row>
    <row r="2095" spans="1:18">
      <c r="A2095" s="45">
        <v>2091</v>
      </c>
      <c r="B2095" s="45" t="s">
        <v>14454</v>
      </c>
      <c r="C2095" s="45"/>
      <c r="D2095" s="45" t="s">
        <v>3306</v>
      </c>
      <c r="E2095" s="45" t="s">
        <v>3363</v>
      </c>
      <c r="F2095" s="45" t="s">
        <v>17727</v>
      </c>
      <c r="G2095" s="45" t="s">
        <v>299</v>
      </c>
      <c r="H2095" s="45" t="s">
        <v>33</v>
      </c>
      <c r="I2095" s="45" t="s">
        <v>12130</v>
      </c>
      <c r="J2095" s="45" t="s">
        <v>12130</v>
      </c>
      <c r="K2095" s="45" t="s">
        <v>7193</v>
      </c>
      <c r="L2095" s="46">
        <v>7652500</v>
      </c>
      <c r="M2095" s="88" t="s">
        <v>3906</v>
      </c>
      <c r="N2095" s="45"/>
      <c r="O2095" s="45" t="s">
        <v>194</v>
      </c>
      <c r="P2095" s="45"/>
      <c r="Q2095" s="45"/>
      <c r="R2095" s="88" t="s">
        <v>17728</v>
      </c>
    </row>
    <row r="2096" spans="1:18">
      <c r="A2096" s="45">
        <v>2092</v>
      </c>
      <c r="B2096" s="45" t="s">
        <v>14454</v>
      </c>
      <c r="C2096" s="45"/>
      <c r="D2096" s="45" t="s">
        <v>1202</v>
      </c>
      <c r="E2096" s="45" t="s">
        <v>3756</v>
      </c>
      <c r="F2096" s="45" t="s">
        <v>17729</v>
      </c>
      <c r="G2096" s="45" t="s">
        <v>420</v>
      </c>
      <c r="H2096" s="45" t="s">
        <v>137</v>
      </c>
      <c r="I2096" s="45" t="s">
        <v>12130</v>
      </c>
      <c r="J2096" s="45" t="s">
        <v>12130</v>
      </c>
      <c r="K2096" s="45" t="s">
        <v>7193</v>
      </c>
      <c r="L2096" s="46">
        <v>1924000</v>
      </c>
      <c r="M2096" s="88" t="s">
        <v>17730</v>
      </c>
      <c r="N2096" s="45"/>
      <c r="O2096" s="45" t="s">
        <v>194</v>
      </c>
      <c r="P2096" s="45"/>
      <c r="Q2096" s="45"/>
      <c r="R2096" s="88" t="s">
        <v>17277</v>
      </c>
    </row>
    <row r="2097" spans="1:18">
      <c r="A2097" s="45">
        <v>2093</v>
      </c>
      <c r="B2097" s="45" t="s">
        <v>14454</v>
      </c>
      <c r="C2097" s="45"/>
      <c r="D2097" s="45" t="s">
        <v>1202</v>
      </c>
      <c r="E2097" s="45" t="s">
        <v>3756</v>
      </c>
      <c r="F2097" s="45" t="s">
        <v>17731</v>
      </c>
      <c r="G2097" s="45" t="s">
        <v>420</v>
      </c>
      <c r="H2097" s="45" t="s">
        <v>137</v>
      </c>
      <c r="I2097" s="45" t="s">
        <v>12130</v>
      </c>
      <c r="J2097" s="45" t="s">
        <v>12130</v>
      </c>
      <c r="K2097" s="45" t="s">
        <v>7193</v>
      </c>
      <c r="L2097" s="46">
        <v>2581500</v>
      </c>
      <c r="M2097" s="88" t="s">
        <v>17732</v>
      </c>
      <c r="N2097" s="45"/>
      <c r="O2097" s="45" t="s">
        <v>194</v>
      </c>
      <c r="P2097" s="45"/>
      <c r="Q2097" s="45"/>
      <c r="R2097" s="88" t="s">
        <v>17733</v>
      </c>
    </row>
    <row r="2098" spans="1:18">
      <c r="A2098" s="45">
        <v>2094</v>
      </c>
      <c r="B2098" s="45" t="s">
        <v>14454</v>
      </c>
      <c r="C2098" s="45"/>
      <c r="D2098" s="45" t="s">
        <v>907</v>
      </c>
      <c r="E2098" s="45" t="s">
        <v>4657</v>
      </c>
      <c r="F2098" s="45" t="s">
        <v>17734</v>
      </c>
      <c r="G2098" s="45" t="s">
        <v>163</v>
      </c>
      <c r="H2098" s="45" t="s">
        <v>137</v>
      </c>
      <c r="I2098" s="45" t="s">
        <v>12128</v>
      </c>
      <c r="J2098" s="45" t="s">
        <v>12128</v>
      </c>
      <c r="K2098" s="45" t="s">
        <v>7193</v>
      </c>
      <c r="L2098" s="46">
        <v>4541000</v>
      </c>
      <c r="M2098" s="88" t="s">
        <v>290</v>
      </c>
      <c r="N2098" s="45"/>
      <c r="O2098" s="45" t="s">
        <v>194</v>
      </c>
      <c r="P2098" s="45"/>
      <c r="Q2098" s="45"/>
      <c r="R2098" s="88" t="s">
        <v>17735</v>
      </c>
    </row>
    <row r="2099" spans="1:18">
      <c r="A2099" s="45">
        <v>2095</v>
      </c>
      <c r="B2099" s="45" t="s">
        <v>14454</v>
      </c>
      <c r="C2099" s="45"/>
      <c r="D2099" s="45" t="s">
        <v>2240</v>
      </c>
      <c r="E2099" s="45" t="s">
        <v>2301</v>
      </c>
      <c r="F2099" s="45" t="s">
        <v>16361</v>
      </c>
      <c r="G2099" s="45" t="s">
        <v>171</v>
      </c>
      <c r="H2099" s="45" t="s">
        <v>137</v>
      </c>
      <c r="I2099" s="45" t="s">
        <v>12128</v>
      </c>
      <c r="J2099" s="45" t="s">
        <v>12128</v>
      </c>
      <c r="K2099" s="45" t="s">
        <v>7193</v>
      </c>
      <c r="L2099" s="46">
        <v>1090900</v>
      </c>
      <c r="M2099" s="88" t="s">
        <v>17736</v>
      </c>
      <c r="N2099" s="45"/>
      <c r="O2099" s="45" t="s">
        <v>194</v>
      </c>
      <c r="P2099" s="45"/>
      <c r="Q2099" s="45"/>
      <c r="R2099" s="88" t="s">
        <v>17737</v>
      </c>
    </row>
    <row r="2100" spans="1:18">
      <c r="A2100" s="45">
        <v>2096</v>
      </c>
      <c r="B2100" s="45" t="s">
        <v>14454</v>
      </c>
      <c r="C2100" s="45"/>
      <c r="D2100" s="45" t="s">
        <v>2240</v>
      </c>
      <c r="E2100" s="45" t="s">
        <v>2301</v>
      </c>
      <c r="F2100" s="45" t="s">
        <v>16364</v>
      </c>
      <c r="G2100" s="45" t="s">
        <v>171</v>
      </c>
      <c r="H2100" s="45" t="s">
        <v>137</v>
      </c>
      <c r="I2100" s="45" t="s">
        <v>12128</v>
      </c>
      <c r="J2100" s="45" t="s">
        <v>12128</v>
      </c>
      <c r="K2100" s="45" t="s">
        <v>7193</v>
      </c>
      <c r="L2100" s="46">
        <v>12731000</v>
      </c>
      <c r="M2100" s="88" t="s">
        <v>17738</v>
      </c>
      <c r="N2100" s="45"/>
      <c r="O2100" s="45" t="s">
        <v>194</v>
      </c>
      <c r="P2100" s="45"/>
      <c r="Q2100" s="45"/>
      <c r="R2100" s="88" t="s">
        <v>17739</v>
      </c>
    </row>
    <row r="2101" spans="1:18">
      <c r="A2101" s="45">
        <v>2097</v>
      </c>
      <c r="B2101" s="45" t="s">
        <v>14454</v>
      </c>
      <c r="C2101" s="45"/>
      <c r="D2101" s="45" t="s">
        <v>162</v>
      </c>
      <c r="E2101" s="45" t="s">
        <v>4287</v>
      </c>
      <c r="F2101" s="45" t="s">
        <v>17740</v>
      </c>
      <c r="G2101" s="45" t="s">
        <v>163</v>
      </c>
      <c r="H2101" s="45" t="s">
        <v>137</v>
      </c>
      <c r="I2101" s="45" t="s">
        <v>12122</v>
      </c>
      <c r="J2101" s="45" t="s">
        <v>12122</v>
      </c>
      <c r="K2101" s="45" t="s">
        <v>7193</v>
      </c>
      <c r="L2101" s="46">
        <v>4224000</v>
      </c>
      <c r="M2101" s="88" t="s">
        <v>1940</v>
      </c>
      <c r="N2101" s="45"/>
      <c r="O2101" s="45" t="s">
        <v>194</v>
      </c>
      <c r="P2101" s="45"/>
      <c r="Q2101" s="45"/>
      <c r="R2101" s="88" t="s">
        <v>15778</v>
      </c>
    </row>
    <row r="2102" spans="1:18">
      <c r="A2102" s="45">
        <v>2098</v>
      </c>
      <c r="B2102" s="45" t="s">
        <v>14454</v>
      </c>
      <c r="C2102" s="45"/>
      <c r="D2102" s="45" t="s">
        <v>1580</v>
      </c>
      <c r="E2102" s="45" t="s">
        <v>14537</v>
      </c>
      <c r="F2102" s="45" t="s">
        <v>17741</v>
      </c>
      <c r="G2102" s="45" t="s">
        <v>656</v>
      </c>
      <c r="H2102" s="45" t="s">
        <v>137</v>
      </c>
      <c r="I2102" s="45" t="s">
        <v>12122</v>
      </c>
      <c r="J2102" s="45" t="s">
        <v>12122</v>
      </c>
      <c r="K2102" s="45" t="s">
        <v>7193</v>
      </c>
      <c r="L2102" s="46">
        <v>936500</v>
      </c>
      <c r="M2102" s="88" t="s">
        <v>2905</v>
      </c>
      <c r="N2102" s="45"/>
      <c r="O2102" s="45" t="s">
        <v>194</v>
      </c>
      <c r="P2102" s="45"/>
      <c r="Q2102" s="45"/>
      <c r="R2102" s="88" t="s">
        <v>17742</v>
      </c>
    </row>
    <row r="2103" spans="1:18">
      <c r="A2103" s="45">
        <v>2099</v>
      </c>
      <c r="B2103" s="45" t="s">
        <v>14454</v>
      </c>
      <c r="C2103" s="45"/>
      <c r="D2103" s="45" t="s">
        <v>7226</v>
      </c>
      <c r="E2103" s="45" t="s">
        <v>7248</v>
      </c>
      <c r="F2103" s="45" t="s">
        <v>17743</v>
      </c>
      <c r="G2103" s="45" t="s">
        <v>2487</v>
      </c>
      <c r="H2103" s="45" t="s">
        <v>137</v>
      </c>
      <c r="I2103" s="45" t="s">
        <v>12122</v>
      </c>
      <c r="J2103" s="45" t="s">
        <v>12122</v>
      </c>
      <c r="K2103" s="45" t="s">
        <v>7193</v>
      </c>
      <c r="L2103" s="46">
        <v>4635500</v>
      </c>
      <c r="M2103" s="88" t="s">
        <v>6200</v>
      </c>
      <c r="N2103" s="45"/>
      <c r="O2103" s="45" t="s">
        <v>194</v>
      </c>
      <c r="P2103" s="45"/>
      <c r="Q2103" s="45"/>
      <c r="R2103" s="88" t="s">
        <v>17744</v>
      </c>
    </row>
    <row r="2104" spans="1:18">
      <c r="A2104" s="45">
        <v>2100</v>
      </c>
      <c r="B2104" s="45" t="s">
        <v>14454</v>
      </c>
      <c r="C2104" s="45"/>
      <c r="D2104" s="45" t="s">
        <v>775</v>
      </c>
      <c r="E2104" s="45" t="s">
        <v>776</v>
      </c>
      <c r="F2104" s="45" t="s">
        <v>17745</v>
      </c>
      <c r="G2104" s="45" t="s">
        <v>528</v>
      </c>
      <c r="H2104" s="45" t="s">
        <v>137</v>
      </c>
      <c r="I2104" s="45" t="s">
        <v>12122</v>
      </c>
      <c r="J2104" s="45" t="s">
        <v>12122</v>
      </c>
      <c r="K2104" s="45" t="s">
        <v>7193</v>
      </c>
      <c r="L2104" s="46">
        <v>10778000</v>
      </c>
      <c r="M2104" s="88" t="s">
        <v>4632</v>
      </c>
      <c r="N2104" s="45"/>
      <c r="O2104" s="45" t="s">
        <v>194</v>
      </c>
      <c r="P2104" s="45"/>
      <c r="Q2104" s="45"/>
      <c r="R2104" s="88" t="s">
        <v>17746</v>
      </c>
    </row>
    <row r="2105" spans="1:18">
      <c r="A2105" s="45">
        <v>2101</v>
      </c>
      <c r="B2105" s="45" t="s">
        <v>14454</v>
      </c>
      <c r="C2105" s="45"/>
      <c r="D2105" s="45" t="s">
        <v>1468</v>
      </c>
      <c r="E2105" s="45" t="s">
        <v>4039</v>
      </c>
      <c r="F2105" s="45" t="s">
        <v>17747</v>
      </c>
      <c r="G2105" s="45" t="s">
        <v>591</v>
      </c>
      <c r="H2105" s="45" t="s">
        <v>33</v>
      </c>
      <c r="I2105" s="45" t="s">
        <v>12122</v>
      </c>
      <c r="J2105" s="45" t="s">
        <v>12122</v>
      </c>
      <c r="K2105" s="45" t="s">
        <v>7193</v>
      </c>
      <c r="L2105" s="46">
        <v>6173000</v>
      </c>
      <c r="M2105" s="88" t="s">
        <v>3431</v>
      </c>
      <c r="N2105" s="45"/>
      <c r="O2105" s="45" t="s">
        <v>194</v>
      </c>
      <c r="P2105" s="45"/>
      <c r="Q2105" s="45"/>
      <c r="R2105" s="88" t="s">
        <v>17748</v>
      </c>
    </row>
    <row r="2106" spans="1:18">
      <c r="A2106" s="45">
        <v>2102</v>
      </c>
      <c r="B2106" s="45" t="s">
        <v>14454</v>
      </c>
      <c r="C2106" s="45"/>
      <c r="D2106" s="45" t="s">
        <v>7020</v>
      </c>
      <c r="E2106" s="45" t="s">
        <v>7021</v>
      </c>
      <c r="F2106" s="45" t="s">
        <v>17749</v>
      </c>
      <c r="G2106" s="45" t="s">
        <v>709</v>
      </c>
      <c r="H2106" s="45" t="s">
        <v>137</v>
      </c>
      <c r="I2106" s="45" t="s">
        <v>12122</v>
      </c>
      <c r="J2106" s="45" t="s">
        <v>12122</v>
      </c>
      <c r="K2106" s="45" t="s">
        <v>7193</v>
      </c>
      <c r="L2106" s="46">
        <v>286500</v>
      </c>
      <c r="M2106" s="88" t="s">
        <v>1208</v>
      </c>
      <c r="N2106" s="45"/>
      <c r="O2106" s="45" t="s">
        <v>194</v>
      </c>
      <c r="P2106" s="45"/>
      <c r="Q2106" s="45"/>
      <c r="R2106" s="88" t="s">
        <v>17750</v>
      </c>
    </row>
    <row r="2107" spans="1:18">
      <c r="A2107" s="45">
        <v>2103</v>
      </c>
      <c r="B2107" s="45" t="s">
        <v>14454</v>
      </c>
      <c r="C2107" s="45"/>
      <c r="D2107" s="45" t="s">
        <v>7020</v>
      </c>
      <c r="E2107" s="45" t="s">
        <v>7021</v>
      </c>
      <c r="F2107" s="45" t="s">
        <v>17749</v>
      </c>
      <c r="G2107" s="45" t="s">
        <v>709</v>
      </c>
      <c r="H2107" s="45" t="s">
        <v>137</v>
      </c>
      <c r="I2107" s="45" t="s">
        <v>12122</v>
      </c>
      <c r="J2107" s="45" t="s">
        <v>12122</v>
      </c>
      <c r="K2107" s="45" t="s">
        <v>7193</v>
      </c>
      <c r="L2107" s="46">
        <v>276000</v>
      </c>
      <c r="M2107" s="88" t="s">
        <v>1208</v>
      </c>
      <c r="N2107" s="45"/>
      <c r="O2107" s="45" t="s">
        <v>194</v>
      </c>
      <c r="P2107" s="45"/>
      <c r="Q2107" s="45"/>
      <c r="R2107" s="88" t="s">
        <v>17751</v>
      </c>
    </row>
    <row r="2108" spans="1:18">
      <c r="A2108" s="45">
        <v>2104</v>
      </c>
      <c r="B2108" s="45" t="s">
        <v>14454</v>
      </c>
      <c r="C2108" s="45"/>
      <c r="D2108" s="45" t="s">
        <v>7020</v>
      </c>
      <c r="E2108" s="45" t="s">
        <v>7021</v>
      </c>
      <c r="F2108" s="45" t="s">
        <v>17749</v>
      </c>
      <c r="G2108" s="45" t="s">
        <v>709</v>
      </c>
      <c r="H2108" s="45" t="s">
        <v>137</v>
      </c>
      <c r="I2108" s="45" t="s">
        <v>12122</v>
      </c>
      <c r="J2108" s="45" t="s">
        <v>12122</v>
      </c>
      <c r="K2108" s="45" t="s">
        <v>7193</v>
      </c>
      <c r="L2108" s="46">
        <v>333000</v>
      </c>
      <c r="M2108" s="88" t="s">
        <v>1208</v>
      </c>
      <c r="N2108" s="45"/>
      <c r="O2108" s="45" t="s">
        <v>194</v>
      </c>
      <c r="P2108" s="45"/>
      <c r="Q2108" s="45"/>
      <c r="R2108" s="88" t="s">
        <v>17752</v>
      </c>
    </row>
    <row r="2109" spans="1:18">
      <c r="A2109" s="45">
        <v>2105</v>
      </c>
      <c r="B2109" s="45" t="s">
        <v>14454</v>
      </c>
      <c r="C2109" s="45"/>
      <c r="D2109" s="45" t="s">
        <v>7020</v>
      </c>
      <c r="E2109" s="45" t="s">
        <v>7021</v>
      </c>
      <c r="F2109" s="45" t="s">
        <v>17749</v>
      </c>
      <c r="G2109" s="45" t="s">
        <v>709</v>
      </c>
      <c r="H2109" s="45" t="s">
        <v>137</v>
      </c>
      <c r="I2109" s="45" t="s">
        <v>12122</v>
      </c>
      <c r="J2109" s="45" t="s">
        <v>12122</v>
      </c>
      <c r="K2109" s="45" t="s">
        <v>7193</v>
      </c>
      <c r="L2109" s="46">
        <v>417000</v>
      </c>
      <c r="M2109" s="88" t="s">
        <v>1208</v>
      </c>
      <c r="N2109" s="45"/>
      <c r="O2109" s="45" t="s">
        <v>194</v>
      </c>
      <c r="P2109" s="45"/>
      <c r="Q2109" s="45"/>
      <c r="R2109" s="88" t="s">
        <v>17753</v>
      </c>
    </row>
    <row r="2110" spans="1:18">
      <c r="A2110" s="45">
        <v>2106</v>
      </c>
      <c r="B2110" s="45" t="s">
        <v>14454</v>
      </c>
      <c r="C2110" s="45"/>
      <c r="D2110" s="45" t="s">
        <v>7020</v>
      </c>
      <c r="E2110" s="45" t="s">
        <v>7021</v>
      </c>
      <c r="F2110" s="45" t="s">
        <v>17749</v>
      </c>
      <c r="G2110" s="45" t="s">
        <v>709</v>
      </c>
      <c r="H2110" s="45" t="s">
        <v>137</v>
      </c>
      <c r="I2110" s="45" t="s">
        <v>12122</v>
      </c>
      <c r="J2110" s="45" t="s">
        <v>12122</v>
      </c>
      <c r="K2110" s="45" t="s">
        <v>7193</v>
      </c>
      <c r="L2110" s="46">
        <v>297000</v>
      </c>
      <c r="M2110" s="88" t="s">
        <v>1208</v>
      </c>
      <c r="N2110" s="45"/>
      <c r="O2110" s="45" t="s">
        <v>194</v>
      </c>
      <c r="P2110" s="45"/>
      <c r="Q2110" s="45"/>
      <c r="R2110" s="88" t="s">
        <v>17754</v>
      </c>
    </row>
    <row r="2111" spans="1:18">
      <c r="A2111" s="45">
        <v>2107</v>
      </c>
      <c r="B2111" s="45" t="s">
        <v>14454</v>
      </c>
      <c r="C2111" s="45"/>
      <c r="D2111" s="45" t="s">
        <v>7020</v>
      </c>
      <c r="E2111" s="45" t="s">
        <v>7021</v>
      </c>
      <c r="F2111" s="45" t="s">
        <v>17749</v>
      </c>
      <c r="G2111" s="45" t="s">
        <v>709</v>
      </c>
      <c r="H2111" s="45" t="s">
        <v>137</v>
      </c>
      <c r="I2111" s="45" t="s">
        <v>12122</v>
      </c>
      <c r="J2111" s="45" t="s">
        <v>12122</v>
      </c>
      <c r="K2111" s="45" t="s">
        <v>7193</v>
      </c>
      <c r="L2111" s="46">
        <v>276000</v>
      </c>
      <c r="M2111" s="88" t="s">
        <v>1208</v>
      </c>
      <c r="N2111" s="45"/>
      <c r="O2111" s="45" t="s">
        <v>194</v>
      </c>
      <c r="P2111" s="45"/>
      <c r="Q2111" s="45"/>
      <c r="R2111" s="88" t="s">
        <v>17755</v>
      </c>
    </row>
    <row r="2112" spans="1:18">
      <c r="A2112" s="45">
        <v>2108</v>
      </c>
      <c r="B2112" s="45" t="s">
        <v>14454</v>
      </c>
      <c r="C2112" s="45"/>
      <c r="D2112" s="45" t="s">
        <v>7020</v>
      </c>
      <c r="E2112" s="45" t="s">
        <v>7021</v>
      </c>
      <c r="F2112" s="45" t="s">
        <v>17749</v>
      </c>
      <c r="G2112" s="45" t="s">
        <v>709</v>
      </c>
      <c r="H2112" s="45" t="s">
        <v>137</v>
      </c>
      <c r="I2112" s="45" t="s">
        <v>12122</v>
      </c>
      <c r="J2112" s="45" t="s">
        <v>12122</v>
      </c>
      <c r="K2112" s="45" t="s">
        <v>7193</v>
      </c>
      <c r="L2112" s="46">
        <v>214500</v>
      </c>
      <c r="M2112" s="88" t="s">
        <v>1208</v>
      </c>
      <c r="N2112" s="45"/>
      <c r="O2112" s="45" t="s">
        <v>194</v>
      </c>
      <c r="P2112" s="45"/>
      <c r="Q2112" s="45"/>
      <c r="R2112" s="88" t="s">
        <v>17756</v>
      </c>
    </row>
    <row r="2113" spans="1:18">
      <c r="A2113" s="45">
        <v>2109</v>
      </c>
      <c r="B2113" s="45" t="s">
        <v>14454</v>
      </c>
      <c r="C2113" s="45"/>
      <c r="D2113" s="45" t="s">
        <v>7020</v>
      </c>
      <c r="E2113" s="45" t="s">
        <v>7021</v>
      </c>
      <c r="F2113" s="45" t="s">
        <v>17749</v>
      </c>
      <c r="G2113" s="45" t="s">
        <v>709</v>
      </c>
      <c r="H2113" s="45" t="s">
        <v>137</v>
      </c>
      <c r="I2113" s="45" t="s">
        <v>12122</v>
      </c>
      <c r="J2113" s="45" t="s">
        <v>12122</v>
      </c>
      <c r="K2113" s="45" t="s">
        <v>7193</v>
      </c>
      <c r="L2113" s="46">
        <v>193500</v>
      </c>
      <c r="M2113" s="88" t="s">
        <v>1208</v>
      </c>
      <c r="N2113" s="45"/>
      <c r="O2113" s="45" t="s">
        <v>194</v>
      </c>
      <c r="P2113" s="45"/>
      <c r="Q2113" s="45"/>
      <c r="R2113" s="88" t="s">
        <v>17757</v>
      </c>
    </row>
    <row r="2114" spans="1:18">
      <c r="A2114" s="45">
        <v>2110</v>
      </c>
      <c r="B2114" s="45" t="s">
        <v>14454</v>
      </c>
      <c r="C2114" s="45"/>
      <c r="D2114" s="45" t="s">
        <v>7020</v>
      </c>
      <c r="E2114" s="45" t="s">
        <v>7021</v>
      </c>
      <c r="F2114" s="45" t="s">
        <v>17749</v>
      </c>
      <c r="G2114" s="45" t="s">
        <v>709</v>
      </c>
      <c r="H2114" s="45" t="s">
        <v>137</v>
      </c>
      <c r="I2114" s="45" t="s">
        <v>12122</v>
      </c>
      <c r="J2114" s="45" t="s">
        <v>12122</v>
      </c>
      <c r="K2114" s="45" t="s">
        <v>7193</v>
      </c>
      <c r="L2114" s="46">
        <v>183000</v>
      </c>
      <c r="M2114" s="88" t="s">
        <v>1208</v>
      </c>
      <c r="N2114" s="45"/>
      <c r="O2114" s="45" t="s">
        <v>194</v>
      </c>
      <c r="P2114" s="45"/>
      <c r="Q2114" s="45"/>
      <c r="R2114" s="88" t="s">
        <v>17758</v>
      </c>
    </row>
    <row r="2115" spans="1:18">
      <c r="A2115" s="45">
        <v>2111</v>
      </c>
      <c r="B2115" s="45" t="s">
        <v>14454</v>
      </c>
      <c r="C2115" s="45"/>
      <c r="D2115" s="45" t="s">
        <v>7020</v>
      </c>
      <c r="E2115" s="45" t="s">
        <v>7021</v>
      </c>
      <c r="F2115" s="45" t="s">
        <v>17749</v>
      </c>
      <c r="G2115" s="45" t="s">
        <v>709</v>
      </c>
      <c r="H2115" s="45" t="s">
        <v>137</v>
      </c>
      <c r="I2115" s="45" t="s">
        <v>12122</v>
      </c>
      <c r="J2115" s="45" t="s">
        <v>12122</v>
      </c>
      <c r="K2115" s="45" t="s">
        <v>7193</v>
      </c>
      <c r="L2115" s="46">
        <v>178500</v>
      </c>
      <c r="M2115" s="88" t="s">
        <v>1208</v>
      </c>
      <c r="N2115" s="45"/>
      <c r="O2115" s="45" t="s">
        <v>194</v>
      </c>
      <c r="P2115" s="45"/>
      <c r="Q2115" s="45"/>
      <c r="R2115" s="88" t="s">
        <v>17759</v>
      </c>
    </row>
    <row r="2116" spans="1:18">
      <c r="A2116" s="45">
        <v>2112</v>
      </c>
      <c r="B2116" s="45" t="s">
        <v>14454</v>
      </c>
      <c r="C2116" s="45"/>
      <c r="D2116" s="45" t="s">
        <v>7020</v>
      </c>
      <c r="E2116" s="45" t="s">
        <v>7021</v>
      </c>
      <c r="F2116" s="45" t="s">
        <v>17749</v>
      </c>
      <c r="G2116" s="45" t="s">
        <v>709</v>
      </c>
      <c r="H2116" s="45" t="s">
        <v>137</v>
      </c>
      <c r="I2116" s="45" t="s">
        <v>12122</v>
      </c>
      <c r="J2116" s="45" t="s">
        <v>12122</v>
      </c>
      <c r="K2116" s="45" t="s">
        <v>7193</v>
      </c>
      <c r="L2116" s="46">
        <v>178500</v>
      </c>
      <c r="M2116" s="88" t="s">
        <v>1208</v>
      </c>
      <c r="N2116" s="45"/>
      <c r="O2116" s="45" t="s">
        <v>194</v>
      </c>
      <c r="P2116" s="45"/>
      <c r="Q2116" s="45"/>
      <c r="R2116" s="88" t="s">
        <v>17760</v>
      </c>
    </row>
    <row r="2117" spans="1:18">
      <c r="A2117" s="45">
        <v>2113</v>
      </c>
      <c r="B2117" s="45" t="s">
        <v>14454</v>
      </c>
      <c r="C2117" s="45"/>
      <c r="D2117" s="45" t="s">
        <v>7020</v>
      </c>
      <c r="E2117" s="45" t="s">
        <v>7021</v>
      </c>
      <c r="F2117" s="45" t="s">
        <v>17749</v>
      </c>
      <c r="G2117" s="45" t="s">
        <v>709</v>
      </c>
      <c r="H2117" s="45" t="s">
        <v>137</v>
      </c>
      <c r="I2117" s="45" t="s">
        <v>12122</v>
      </c>
      <c r="J2117" s="45" t="s">
        <v>12122</v>
      </c>
      <c r="K2117" s="45" t="s">
        <v>7193</v>
      </c>
      <c r="L2117" s="46">
        <v>163500</v>
      </c>
      <c r="M2117" s="88" t="s">
        <v>1208</v>
      </c>
      <c r="N2117" s="45"/>
      <c r="O2117" s="45" t="s">
        <v>194</v>
      </c>
      <c r="P2117" s="45"/>
      <c r="Q2117" s="45"/>
      <c r="R2117" s="88" t="s">
        <v>17761</v>
      </c>
    </row>
    <row r="2118" spans="1:18">
      <c r="A2118" s="45">
        <v>2114</v>
      </c>
      <c r="B2118" s="45" t="s">
        <v>14454</v>
      </c>
      <c r="C2118" s="45"/>
      <c r="D2118" s="45" t="s">
        <v>7020</v>
      </c>
      <c r="E2118" s="45" t="s">
        <v>7021</v>
      </c>
      <c r="F2118" s="45" t="s">
        <v>17749</v>
      </c>
      <c r="G2118" s="45" t="s">
        <v>709</v>
      </c>
      <c r="H2118" s="45" t="s">
        <v>137</v>
      </c>
      <c r="I2118" s="45" t="s">
        <v>12122</v>
      </c>
      <c r="J2118" s="45" t="s">
        <v>12122</v>
      </c>
      <c r="K2118" s="45" t="s">
        <v>7193</v>
      </c>
      <c r="L2118" s="46">
        <v>123000</v>
      </c>
      <c r="M2118" s="88" t="s">
        <v>1208</v>
      </c>
      <c r="N2118" s="45"/>
      <c r="O2118" s="45" t="s">
        <v>194</v>
      </c>
      <c r="P2118" s="45"/>
      <c r="Q2118" s="45"/>
      <c r="R2118" s="88" t="s">
        <v>17762</v>
      </c>
    </row>
    <row r="2119" spans="1:18">
      <c r="A2119" s="45">
        <v>2115</v>
      </c>
      <c r="B2119" s="45" t="s">
        <v>14454</v>
      </c>
      <c r="C2119" s="45"/>
      <c r="D2119" s="45" t="s">
        <v>1028</v>
      </c>
      <c r="E2119" s="45" t="s">
        <v>1029</v>
      </c>
      <c r="F2119" s="45" t="s">
        <v>17763</v>
      </c>
      <c r="G2119" s="45" t="s">
        <v>221</v>
      </c>
      <c r="H2119" s="45" t="s">
        <v>137</v>
      </c>
      <c r="I2119" s="45" t="s">
        <v>12122</v>
      </c>
      <c r="J2119" s="45" t="s">
        <v>12122</v>
      </c>
      <c r="K2119" s="45" t="s">
        <v>7193</v>
      </c>
      <c r="L2119" s="46">
        <v>1447500</v>
      </c>
      <c r="M2119" s="88" t="s">
        <v>3444</v>
      </c>
      <c r="N2119" s="45"/>
      <c r="O2119" s="45" t="s">
        <v>194</v>
      </c>
      <c r="P2119" s="45"/>
      <c r="Q2119" s="45"/>
      <c r="R2119" s="88" t="s">
        <v>17764</v>
      </c>
    </row>
    <row r="2120" spans="1:18">
      <c r="A2120" s="45">
        <v>2116</v>
      </c>
      <c r="B2120" s="45" t="s">
        <v>14454</v>
      </c>
      <c r="C2120" s="45"/>
      <c r="D2120" s="45" t="s">
        <v>3908</v>
      </c>
      <c r="E2120" s="45" t="s">
        <v>15033</v>
      </c>
      <c r="F2120" s="45" t="s">
        <v>17765</v>
      </c>
      <c r="G2120" s="45" t="s">
        <v>443</v>
      </c>
      <c r="H2120" s="45" t="s">
        <v>137</v>
      </c>
      <c r="I2120" s="45" t="s">
        <v>12122</v>
      </c>
      <c r="J2120" s="45" t="s">
        <v>12122</v>
      </c>
      <c r="K2120" s="45" t="s">
        <v>7193</v>
      </c>
      <c r="L2120" s="46">
        <v>7014500</v>
      </c>
      <c r="M2120" s="88" t="s">
        <v>343</v>
      </c>
      <c r="N2120" s="45"/>
      <c r="O2120" s="45" t="s">
        <v>194</v>
      </c>
      <c r="P2120" s="45"/>
      <c r="Q2120" s="45"/>
      <c r="R2120" s="88" t="s">
        <v>17766</v>
      </c>
    </row>
    <row r="2121" spans="1:18">
      <c r="A2121" s="45">
        <v>2117</v>
      </c>
      <c r="B2121" s="45" t="s">
        <v>14454</v>
      </c>
      <c r="C2121" s="45"/>
      <c r="D2121" s="45" t="s">
        <v>14548</v>
      </c>
      <c r="E2121" s="45" t="s">
        <v>14549</v>
      </c>
      <c r="F2121" s="45" t="s">
        <v>17767</v>
      </c>
      <c r="G2121" s="45" t="s">
        <v>3465</v>
      </c>
      <c r="H2121" s="45" t="s">
        <v>137</v>
      </c>
      <c r="I2121" s="45" t="s">
        <v>12122</v>
      </c>
      <c r="J2121" s="45" t="s">
        <v>12122</v>
      </c>
      <c r="K2121" s="45" t="s">
        <v>7193</v>
      </c>
      <c r="L2121" s="46">
        <v>2775000</v>
      </c>
      <c r="M2121" s="88" t="s">
        <v>17768</v>
      </c>
      <c r="N2121" s="45"/>
      <c r="O2121" s="45" t="s">
        <v>194</v>
      </c>
      <c r="P2121" s="45"/>
      <c r="Q2121" s="45"/>
      <c r="R2121" s="88" t="s">
        <v>17769</v>
      </c>
    </row>
    <row r="2122" spans="1:18">
      <c r="A2122" s="45">
        <v>2118</v>
      </c>
      <c r="B2122" s="45" t="s">
        <v>14454</v>
      </c>
      <c r="C2122" s="45"/>
      <c r="D2122" s="45" t="s">
        <v>1733</v>
      </c>
      <c r="E2122" s="45" t="s">
        <v>1736</v>
      </c>
      <c r="F2122" s="45" t="s">
        <v>17770</v>
      </c>
      <c r="G2122" s="45" t="s">
        <v>578</v>
      </c>
      <c r="H2122" s="45" t="s">
        <v>137</v>
      </c>
      <c r="I2122" s="45" t="s">
        <v>12122</v>
      </c>
      <c r="J2122" s="45" t="s">
        <v>12122</v>
      </c>
      <c r="K2122" s="45" t="s">
        <v>7193</v>
      </c>
      <c r="L2122" s="46">
        <v>12624000</v>
      </c>
      <c r="M2122" s="88" t="s">
        <v>17771</v>
      </c>
      <c r="N2122" s="45"/>
      <c r="O2122" s="45" t="s">
        <v>194</v>
      </c>
      <c r="P2122" s="45"/>
      <c r="Q2122" s="45"/>
      <c r="R2122" s="88" t="s">
        <v>17772</v>
      </c>
    </row>
    <row r="2123" spans="1:18">
      <c r="A2123" s="45">
        <v>2119</v>
      </c>
      <c r="B2123" s="45" t="s">
        <v>14454</v>
      </c>
      <c r="C2123" s="45"/>
      <c r="D2123" s="45" t="s">
        <v>1326</v>
      </c>
      <c r="E2123" s="45" t="s">
        <v>1326</v>
      </c>
      <c r="F2123" s="45" t="s">
        <v>17773</v>
      </c>
      <c r="G2123" s="45" t="s">
        <v>304</v>
      </c>
      <c r="H2123" s="45" t="s">
        <v>137</v>
      </c>
      <c r="I2123" s="45" t="s">
        <v>12764</v>
      </c>
      <c r="J2123" s="45" t="s">
        <v>12764</v>
      </c>
      <c r="K2123" s="45" t="s">
        <v>7193</v>
      </c>
      <c r="L2123" s="46">
        <v>8043000</v>
      </c>
      <c r="M2123" s="88" t="s">
        <v>5738</v>
      </c>
      <c r="N2123" s="45"/>
      <c r="O2123" s="45" t="s">
        <v>194</v>
      </c>
      <c r="P2123" s="45"/>
      <c r="Q2123" s="45"/>
      <c r="R2123" s="88" t="s">
        <v>17774</v>
      </c>
    </row>
    <row r="2124" spans="1:18">
      <c r="A2124" s="45">
        <v>2120</v>
      </c>
      <c r="B2124" s="45" t="s">
        <v>14454</v>
      </c>
      <c r="C2124" s="45"/>
      <c r="D2124" s="45" t="s">
        <v>14736</v>
      </c>
      <c r="E2124" s="45" t="s">
        <v>14737</v>
      </c>
      <c r="F2124" s="45" t="s">
        <v>17775</v>
      </c>
      <c r="G2124" s="45" t="s">
        <v>872</v>
      </c>
      <c r="H2124" s="45" t="s">
        <v>33</v>
      </c>
      <c r="I2124" s="45" t="s">
        <v>12142</v>
      </c>
      <c r="J2124" s="45" t="s">
        <v>12142</v>
      </c>
      <c r="K2124" s="45" t="s">
        <v>7193</v>
      </c>
      <c r="L2124" s="46">
        <v>2500500</v>
      </c>
      <c r="M2124" s="88" t="s">
        <v>17776</v>
      </c>
      <c r="N2124" s="45"/>
      <c r="O2124" s="45" t="s">
        <v>194</v>
      </c>
      <c r="P2124" s="45"/>
      <c r="Q2124" s="45"/>
      <c r="R2124" s="88" t="s">
        <v>17777</v>
      </c>
    </row>
    <row r="2125" spans="1:18">
      <c r="A2125" s="45">
        <v>2121</v>
      </c>
      <c r="B2125" s="45" t="s">
        <v>14454</v>
      </c>
      <c r="C2125" s="45"/>
      <c r="D2125" s="45" t="s">
        <v>9236</v>
      </c>
      <c r="E2125" s="45" t="s">
        <v>14892</v>
      </c>
      <c r="F2125" s="45" t="s">
        <v>17778</v>
      </c>
      <c r="G2125" s="45" t="s">
        <v>388</v>
      </c>
      <c r="H2125" s="45" t="s">
        <v>137</v>
      </c>
      <c r="I2125" s="45" t="s">
        <v>12142</v>
      </c>
      <c r="J2125" s="45" t="s">
        <v>12142</v>
      </c>
      <c r="K2125" s="45" t="s">
        <v>7193</v>
      </c>
      <c r="L2125" s="46">
        <v>585000</v>
      </c>
      <c r="M2125" s="88" t="s">
        <v>678</v>
      </c>
      <c r="N2125" s="45"/>
      <c r="O2125" s="45" t="s">
        <v>194</v>
      </c>
      <c r="P2125" s="45"/>
      <c r="Q2125" s="45"/>
      <c r="R2125" s="88" t="s">
        <v>17779</v>
      </c>
    </row>
    <row r="2126" spans="1:18">
      <c r="A2126" s="45">
        <v>2122</v>
      </c>
      <c r="B2126" s="45" t="s">
        <v>14454</v>
      </c>
      <c r="C2126" s="45"/>
      <c r="D2126" s="45" t="s">
        <v>7282</v>
      </c>
      <c r="E2126" s="45" t="s">
        <v>7282</v>
      </c>
      <c r="F2126" s="45" t="s">
        <v>17780</v>
      </c>
      <c r="G2126" s="45" t="s">
        <v>2427</v>
      </c>
      <c r="H2126" s="45" t="s">
        <v>137</v>
      </c>
      <c r="I2126" s="45" t="s">
        <v>7068</v>
      </c>
      <c r="J2126" s="45" t="s">
        <v>7068</v>
      </c>
      <c r="K2126" s="45" t="s">
        <v>7193</v>
      </c>
      <c r="L2126" s="46">
        <v>3561000</v>
      </c>
      <c r="M2126" s="88" t="s">
        <v>17643</v>
      </c>
      <c r="N2126" s="45"/>
      <c r="O2126" s="45" t="s">
        <v>194</v>
      </c>
      <c r="P2126" s="45"/>
      <c r="Q2126" s="45"/>
      <c r="R2126" s="88" t="s">
        <v>17781</v>
      </c>
    </row>
    <row r="2127" spans="1:18">
      <c r="A2127" s="45">
        <v>2123</v>
      </c>
      <c r="B2127" s="45" t="s">
        <v>14454</v>
      </c>
      <c r="C2127" s="45"/>
      <c r="D2127" s="45" t="s">
        <v>14548</v>
      </c>
      <c r="E2127" s="45" t="s">
        <v>14549</v>
      </c>
      <c r="F2127" s="45" t="s">
        <v>17782</v>
      </c>
      <c r="G2127" s="45" t="s">
        <v>3465</v>
      </c>
      <c r="H2127" s="45" t="s">
        <v>137</v>
      </c>
      <c r="I2127" s="45" t="s">
        <v>8982</v>
      </c>
      <c r="J2127" s="45" t="s">
        <v>8982</v>
      </c>
      <c r="K2127" s="45" t="s">
        <v>7193</v>
      </c>
      <c r="L2127" s="46">
        <v>1950</v>
      </c>
      <c r="M2127" s="88" t="s">
        <v>17783</v>
      </c>
      <c r="N2127" s="45"/>
      <c r="O2127" s="45" t="s">
        <v>194</v>
      </c>
      <c r="P2127" s="45"/>
      <c r="Q2127" s="45"/>
      <c r="R2127" s="88" t="s">
        <v>17784</v>
      </c>
    </row>
    <row r="2128" spans="1:18">
      <c r="A2128" s="45">
        <v>2124</v>
      </c>
      <c r="B2128" s="45" t="s">
        <v>14454</v>
      </c>
      <c r="C2128" s="45"/>
      <c r="D2128" s="45" t="s">
        <v>14548</v>
      </c>
      <c r="E2128" s="45" t="s">
        <v>14549</v>
      </c>
      <c r="F2128" s="45" t="s">
        <v>17782</v>
      </c>
      <c r="G2128" s="45" t="s">
        <v>3465</v>
      </c>
      <c r="H2128" s="45" t="s">
        <v>137</v>
      </c>
      <c r="I2128" s="45" t="s">
        <v>8982</v>
      </c>
      <c r="J2128" s="45" t="s">
        <v>8982</v>
      </c>
      <c r="K2128" s="45" t="s">
        <v>7193</v>
      </c>
      <c r="L2128" s="46">
        <v>6240</v>
      </c>
      <c r="M2128" s="88" t="s">
        <v>17783</v>
      </c>
      <c r="N2128" s="45"/>
      <c r="O2128" s="45" t="s">
        <v>194</v>
      </c>
      <c r="P2128" s="45"/>
      <c r="Q2128" s="45"/>
      <c r="R2128" s="88" t="s">
        <v>17784</v>
      </c>
    </row>
    <row r="2129" spans="1:18">
      <c r="A2129" s="45">
        <v>2125</v>
      </c>
      <c r="B2129" s="45" t="s">
        <v>14454</v>
      </c>
      <c r="C2129" s="45"/>
      <c r="D2129" s="45" t="s">
        <v>1445</v>
      </c>
      <c r="E2129" s="45" t="s">
        <v>1446</v>
      </c>
      <c r="F2129" s="45" t="s">
        <v>17785</v>
      </c>
      <c r="G2129" s="45" t="s">
        <v>1448</v>
      </c>
      <c r="H2129" s="45" t="s">
        <v>137</v>
      </c>
      <c r="I2129" s="45" t="s">
        <v>12154</v>
      </c>
      <c r="J2129" s="45" t="s">
        <v>12154</v>
      </c>
      <c r="K2129" s="45" t="s">
        <v>7193</v>
      </c>
      <c r="L2129" s="46">
        <v>3915000</v>
      </c>
      <c r="M2129" s="88" t="s">
        <v>337</v>
      </c>
      <c r="N2129" s="45"/>
      <c r="O2129" s="45" t="s">
        <v>194</v>
      </c>
      <c r="P2129" s="45"/>
      <c r="Q2129" s="45"/>
      <c r="R2129" s="88" t="s">
        <v>17786</v>
      </c>
    </row>
    <row r="2130" spans="1:18">
      <c r="A2130" s="45">
        <v>2126</v>
      </c>
      <c r="B2130" s="45" t="s">
        <v>14454</v>
      </c>
      <c r="C2130" s="45"/>
      <c r="D2130" s="45" t="s">
        <v>14605</v>
      </c>
      <c r="E2130" s="45" t="s">
        <v>14605</v>
      </c>
      <c r="F2130" s="45" t="s">
        <v>17787</v>
      </c>
      <c r="G2130" s="45" t="s">
        <v>204</v>
      </c>
      <c r="H2130" s="45" t="s">
        <v>137</v>
      </c>
      <c r="I2130" s="45" t="s">
        <v>12188</v>
      </c>
      <c r="J2130" s="45" t="s">
        <v>12188</v>
      </c>
      <c r="K2130" s="45" t="s">
        <v>7193</v>
      </c>
      <c r="L2130" s="46">
        <v>23708200</v>
      </c>
      <c r="M2130" s="88" t="s">
        <v>17788</v>
      </c>
      <c r="N2130" s="45"/>
      <c r="O2130" s="45" t="s">
        <v>194</v>
      </c>
      <c r="P2130" s="45"/>
      <c r="Q2130" s="45"/>
      <c r="R2130" s="88" t="s">
        <v>17789</v>
      </c>
    </row>
    <row r="2131" spans="1:18">
      <c r="A2131" s="45">
        <v>2127</v>
      </c>
      <c r="B2131" s="45" t="s">
        <v>14454</v>
      </c>
      <c r="C2131" s="45"/>
      <c r="D2131" s="45" t="s">
        <v>14605</v>
      </c>
      <c r="E2131" s="45" t="s">
        <v>14605</v>
      </c>
      <c r="F2131" s="45" t="s">
        <v>17787</v>
      </c>
      <c r="G2131" s="45" t="s">
        <v>204</v>
      </c>
      <c r="H2131" s="45" t="s">
        <v>137</v>
      </c>
      <c r="I2131" s="45" t="s">
        <v>12188</v>
      </c>
      <c r="J2131" s="45" t="s">
        <v>12188</v>
      </c>
      <c r="K2131" s="45" t="s">
        <v>7193</v>
      </c>
      <c r="L2131" s="46">
        <v>2902800</v>
      </c>
      <c r="M2131" s="88" t="s">
        <v>17788</v>
      </c>
      <c r="N2131" s="45"/>
      <c r="O2131" s="45" t="s">
        <v>194</v>
      </c>
      <c r="P2131" s="45"/>
      <c r="Q2131" s="45"/>
      <c r="R2131" s="88" t="s">
        <v>17790</v>
      </c>
    </row>
    <row r="2132" spans="1:18">
      <c r="A2132" s="45">
        <v>2128</v>
      </c>
      <c r="B2132" s="45" t="s">
        <v>14454</v>
      </c>
      <c r="C2132" s="45"/>
      <c r="D2132" s="45" t="s">
        <v>14605</v>
      </c>
      <c r="E2132" s="45" t="s">
        <v>14605</v>
      </c>
      <c r="F2132" s="45" t="s">
        <v>17787</v>
      </c>
      <c r="G2132" s="45" t="s">
        <v>204</v>
      </c>
      <c r="H2132" s="45" t="s">
        <v>137</v>
      </c>
      <c r="I2132" s="45" t="s">
        <v>12188</v>
      </c>
      <c r="J2132" s="45" t="s">
        <v>12188</v>
      </c>
      <c r="K2132" s="45" t="s">
        <v>7193</v>
      </c>
      <c r="L2132" s="46">
        <v>5740700</v>
      </c>
      <c r="M2132" s="88" t="s">
        <v>17788</v>
      </c>
      <c r="N2132" s="45"/>
      <c r="O2132" s="45" t="s">
        <v>194</v>
      </c>
      <c r="P2132" s="45"/>
      <c r="Q2132" s="45"/>
      <c r="R2132" s="88" t="s">
        <v>17791</v>
      </c>
    </row>
    <row r="2133" spans="1:18">
      <c r="A2133" s="45">
        <v>2129</v>
      </c>
      <c r="B2133" s="45" t="s">
        <v>14454</v>
      </c>
      <c r="C2133" s="45"/>
      <c r="D2133" s="45" t="s">
        <v>14605</v>
      </c>
      <c r="E2133" s="45" t="s">
        <v>14605</v>
      </c>
      <c r="F2133" s="45" t="s">
        <v>17787</v>
      </c>
      <c r="G2133" s="45" t="s">
        <v>204</v>
      </c>
      <c r="H2133" s="45" t="s">
        <v>137</v>
      </c>
      <c r="I2133" s="45" t="s">
        <v>12188</v>
      </c>
      <c r="J2133" s="45" t="s">
        <v>12188</v>
      </c>
      <c r="K2133" s="45" t="s">
        <v>7193</v>
      </c>
      <c r="L2133" s="46">
        <v>11949400</v>
      </c>
      <c r="M2133" s="88" t="s">
        <v>17788</v>
      </c>
      <c r="N2133" s="45"/>
      <c r="O2133" s="45" t="s">
        <v>194</v>
      </c>
      <c r="P2133" s="45"/>
      <c r="Q2133" s="45"/>
      <c r="R2133" s="88" t="s">
        <v>17792</v>
      </c>
    </row>
    <row r="2134" spans="1:18">
      <c r="A2134" s="45">
        <v>2130</v>
      </c>
      <c r="B2134" s="45" t="s">
        <v>14454</v>
      </c>
      <c r="C2134" s="45"/>
      <c r="D2134" s="45" t="s">
        <v>14605</v>
      </c>
      <c r="E2134" s="45" t="s">
        <v>14605</v>
      </c>
      <c r="F2134" s="45" t="s">
        <v>17787</v>
      </c>
      <c r="G2134" s="45" t="s">
        <v>204</v>
      </c>
      <c r="H2134" s="45" t="s">
        <v>137</v>
      </c>
      <c r="I2134" s="45" t="s">
        <v>12188</v>
      </c>
      <c r="J2134" s="45" t="s">
        <v>12188</v>
      </c>
      <c r="K2134" s="45" t="s">
        <v>7193</v>
      </c>
      <c r="L2134" s="46">
        <v>5820400</v>
      </c>
      <c r="M2134" s="88" t="s">
        <v>17788</v>
      </c>
      <c r="N2134" s="45"/>
      <c r="O2134" s="45" t="s">
        <v>194</v>
      </c>
      <c r="P2134" s="45"/>
      <c r="Q2134" s="45"/>
      <c r="R2134" s="88" t="s">
        <v>17793</v>
      </c>
    </row>
    <row r="2135" spans="1:18">
      <c r="A2135" s="45">
        <v>2131</v>
      </c>
      <c r="B2135" s="45" t="s">
        <v>14454</v>
      </c>
      <c r="C2135" s="45"/>
      <c r="D2135" s="45" t="s">
        <v>2194</v>
      </c>
      <c r="E2135" s="45" t="s">
        <v>2195</v>
      </c>
      <c r="F2135" s="45" t="s">
        <v>17794</v>
      </c>
      <c r="G2135" s="45" t="s">
        <v>591</v>
      </c>
      <c r="H2135" s="45" t="s">
        <v>137</v>
      </c>
      <c r="I2135" s="45" t="s">
        <v>12188</v>
      </c>
      <c r="J2135" s="45" t="s">
        <v>12188</v>
      </c>
      <c r="K2135" s="45" t="s">
        <v>7193</v>
      </c>
      <c r="L2135" s="46">
        <v>2724000</v>
      </c>
      <c r="M2135" s="88" t="s">
        <v>1707</v>
      </c>
      <c r="N2135" s="45"/>
      <c r="O2135" s="45" t="s">
        <v>194</v>
      </c>
      <c r="P2135" s="45"/>
      <c r="Q2135" s="45"/>
      <c r="R2135" s="88" t="s">
        <v>17795</v>
      </c>
    </row>
    <row r="2136" spans="1:18">
      <c r="A2136" s="45">
        <v>2132</v>
      </c>
      <c r="B2136" s="45" t="s">
        <v>14454</v>
      </c>
      <c r="C2136" s="45"/>
      <c r="D2136" s="45" t="s">
        <v>2194</v>
      </c>
      <c r="E2136" s="45" t="s">
        <v>2195</v>
      </c>
      <c r="F2136" s="45" t="s">
        <v>17796</v>
      </c>
      <c r="G2136" s="45" t="s">
        <v>591</v>
      </c>
      <c r="H2136" s="45" t="s">
        <v>137</v>
      </c>
      <c r="I2136" s="45" t="s">
        <v>12188</v>
      </c>
      <c r="J2136" s="45" t="s">
        <v>12188</v>
      </c>
      <c r="K2136" s="45" t="s">
        <v>7193</v>
      </c>
      <c r="L2136" s="46">
        <v>3662500</v>
      </c>
      <c r="M2136" s="88" t="s">
        <v>1373</v>
      </c>
      <c r="N2136" s="45"/>
      <c r="O2136" s="45" t="s">
        <v>194</v>
      </c>
      <c r="P2136" s="45"/>
      <c r="Q2136" s="45"/>
      <c r="R2136" s="88" t="s">
        <v>17797</v>
      </c>
    </row>
    <row r="2137" spans="1:18">
      <c r="A2137" s="45">
        <v>2133</v>
      </c>
      <c r="B2137" s="45" t="s">
        <v>14454</v>
      </c>
      <c r="C2137" s="45"/>
      <c r="D2137" s="45" t="s">
        <v>2194</v>
      </c>
      <c r="E2137" s="45" t="s">
        <v>2195</v>
      </c>
      <c r="F2137" s="45" t="s">
        <v>17798</v>
      </c>
      <c r="G2137" s="45" t="s">
        <v>591</v>
      </c>
      <c r="H2137" s="45" t="s">
        <v>137</v>
      </c>
      <c r="I2137" s="45" t="s">
        <v>12188</v>
      </c>
      <c r="J2137" s="45" t="s">
        <v>12188</v>
      </c>
      <c r="K2137" s="45" t="s">
        <v>7193</v>
      </c>
      <c r="L2137" s="46">
        <v>1924700</v>
      </c>
      <c r="M2137" s="88" t="s">
        <v>1379</v>
      </c>
      <c r="N2137" s="45"/>
      <c r="O2137" s="45" t="s">
        <v>194</v>
      </c>
      <c r="P2137" s="45"/>
      <c r="Q2137" s="45"/>
      <c r="R2137" s="88" t="s">
        <v>17799</v>
      </c>
    </row>
    <row r="2138" spans="1:18">
      <c r="A2138" s="45">
        <v>2134</v>
      </c>
      <c r="B2138" s="45" t="s">
        <v>14454</v>
      </c>
      <c r="C2138" s="45"/>
      <c r="D2138" s="45" t="s">
        <v>2194</v>
      </c>
      <c r="E2138" s="45" t="s">
        <v>2195</v>
      </c>
      <c r="F2138" s="45" t="s">
        <v>17800</v>
      </c>
      <c r="G2138" s="45" t="s">
        <v>591</v>
      </c>
      <c r="H2138" s="45" t="s">
        <v>137</v>
      </c>
      <c r="I2138" s="45" t="s">
        <v>12188</v>
      </c>
      <c r="J2138" s="45" t="s">
        <v>12188</v>
      </c>
      <c r="K2138" s="45" t="s">
        <v>7193</v>
      </c>
      <c r="L2138" s="46">
        <v>5906400</v>
      </c>
      <c r="M2138" s="88" t="s">
        <v>1745</v>
      </c>
      <c r="N2138" s="45"/>
      <c r="O2138" s="45" t="s">
        <v>194</v>
      </c>
      <c r="P2138" s="45"/>
      <c r="Q2138" s="45"/>
      <c r="R2138" s="88" t="s">
        <v>17801</v>
      </c>
    </row>
    <row r="2139" spans="1:18">
      <c r="A2139" s="45">
        <v>2135</v>
      </c>
      <c r="B2139" s="45" t="s">
        <v>14454</v>
      </c>
      <c r="C2139" s="45"/>
      <c r="D2139" s="45" t="s">
        <v>2194</v>
      </c>
      <c r="E2139" s="45" t="s">
        <v>2195</v>
      </c>
      <c r="F2139" s="45" t="s">
        <v>17802</v>
      </c>
      <c r="G2139" s="45" t="s">
        <v>591</v>
      </c>
      <c r="H2139" s="45" t="s">
        <v>137</v>
      </c>
      <c r="I2139" s="45" t="s">
        <v>12188</v>
      </c>
      <c r="J2139" s="45" t="s">
        <v>12188</v>
      </c>
      <c r="K2139" s="45" t="s">
        <v>7193</v>
      </c>
      <c r="L2139" s="46">
        <v>12539800</v>
      </c>
      <c r="M2139" s="88" t="s">
        <v>1796</v>
      </c>
      <c r="N2139" s="45"/>
      <c r="O2139" s="45" t="s">
        <v>194</v>
      </c>
      <c r="P2139" s="45"/>
      <c r="Q2139" s="45"/>
      <c r="R2139" s="88" t="s">
        <v>17803</v>
      </c>
    </row>
    <row r="2140" spans="1:18">
      <c r="A2140" s="45">
        <v>2136</v>
      </c>
      <c r="B2140" s="45" t="s">
        <v>14454</v>
      </c>
      <c r="C2140" s="45"/>
      <c r="D2140" s="45" t="s">
        <v>870</v>
      </c>
      <c r="E2140" s="45" t="s">
        <v>870</v>
      </c>
      <c r="F2140" s="45" t="s">
        <v>17804</v>
      </c>
      <c r="G2140" s="45" t="s">
        <v>872</v>
      </c>
      <c r="H2140" s="45" t="s">
        <v>137</v>
      </c>
      <c r="I2140" s="45" t="s">
        <v>12188</v>
      </c>
      <c r="J2140" s="45" t="s">
        <v>12188</v>
      </c>
      <c r="K2140" s="45" t="s">
        <v>7193</v>
      </c>
      <c r="L2140" s="46">
        <v>5961500</v>
      </c>
      <c r="M2140" s="88" t="s">
        <v>14307</v>
      </c>
      <c r="N2140" s="45"/>
      <c r="O2140" s="45" t="s">
        <v>194</v>
      </c>
      <c r="P2140" s="45"/>
      <c r="Q2140" s="45"/>
      <c r="R2140" s="88" t="s">
        <v>17805</v>
      </c>
    </row>
    <row r="2141" spans="1:18">
      <c r="A2141" s="45">
        <v>2137</v>
      </c>
      <c r="B2141" s="45" t="s">
        <v>14454</v>
      </c>
      <c r="C2141" s="45"/>
      <c r="D2141" s="45" t="s">
        <v>870</v>
      </c>
      <c r="E2141" s="45" t="s">
        <v>870</v>
      </c>
      <c r="F2141" s="45" t="s">
        <v>17806</v>
      </c>
      <c r="G2141" s="45" t="s">
        <v>872</v>
      </c>
      <c r="H2141" s="45" t="s">
        <v>137</v>
      </c>
      <c r="I2141" s="45" t="s">
        <v>12188</v>
      </c>
      <c r="J2141" s="45" t="s">
        <v>12188</v>
      </c>
      <c r="K2141" s="45" t="s">
        <v>7193</v>
      </c>
      <c r="L2141" s="46">
        <v>1452600</v>
      </c>
      <c r="M2141" s="88" t="s">
        <v>17807</v>
      </c>
      <c r="N2141" s="45"/>
      <c r="O2141" s="45" t="s">
        <v>194</v>
      </c>
      <c r="P2141" s="45"/>
      <c r="Q2141" s="45"/>
      <c r="R2141" s="88" t="s">
        <v>17808</v>
      </c>
    </row>
    <row r="2142" spans="1:18">
      <c r="A2142" s="45">
        <v>2138</v>
      </c>
      <c r="B2142" s="45" t="s">
        <v>14454</v>
      </c>
      <c r="C2142" s="45"/>
      <c r="D2142" s="45" t="s">
        <v>870</v>
      </c>
      <c r="E2142" s="45" t="s">
        <v>870</v>
      </c>
      <c r="F2142" s="45" t="s">
        <v>17809</v>
      </c>
      <c r="G2142" s="45" t="s">
        <v>872</v>
      </c>
      <c r="H2142" s="45" t="s">
        <v>137</v>
      </c>
      <c r="I2142" s="45" t="s">
        <v>12188</v>
      </c>
      <c r="J2142" s="45" t="s">
        <v>12188</v>
      </c>
      <c r="K2142" s="45" t="s">
        <v>7193</v>
      </c>
      <c r="L2142" s="46">
        <v>2910000</v>
      </c>
      <c r="M2142" s="88" t="s">
        <v>770</v>
      </c>
      <c r="N2142" s="45"/>
      <c r="O2142" s="45" t="s">
        <v>194</v>
      </c>
      <c r="P2142" s="45"/>
      <c r="Q2142" s="45"/>
      <c r="R2142" s="88" t="s">
        <v>17810</v>
      </c>
    </row>
    <row r="2143" spans="1:18">
      <c r="A2143" s="45">
        <v>2139</v>
      </c>
      <c r="B2143" s="45" t="s">
        <v>14454</v>
      </c>
      <c r="C2143" s="45"/>
      <c r="D2143" s="45" t="s">
        <v>870</v>
      </c>
      <c r="E2143" s="45" t="s">
        <v>870</v>
      </c>
      <c r="F2143" s="45" t="s">
        <v>17811</v>
      </c>
      <c r="G2143" s="45" t="s">
        <v>872</v>
      </c>
      <c r="H2143" s="45" t="s">
        <v>137</v>
      </c>
      <c r="I2143" s="45" t="s">
        <v>12188</v>
      </c>
      <c r="J2143" s="45" t="s">
        <v>12188</v>
      </c>
      <c r="K2143" s="45" t="s">
        <v>7193</v>
      </c>
      <c r="L2143" s="46">
        <v>2898100</v>
      </c>
      <c r="M2143" s="88" t="s">
        <v>17812</v>
      </c>
      <c r="N2143" s="45"/>
      <c r="O2143" s="45" t="s">
        <v>194</v>
      </c>
      <c r="P2143" s="45"/>
      <c r="Q2143" s="45"/>
      <c r="R2143" s="88" t="s">
        <v>17813</v>
      </c>
    </row>
    <row r="2144" spans="1:18">
      <c r="A2144" s="45">
        <v>2140</v>
      </c>
      <c r="B2144" s="45" t="s">
        <v>14454</v>
      </c>
      <c r="C2144" s="45"/>
      <c r="D2144" s="45" t="s">
        <v>870</v>
      </c>
      <c r="E2144" s="45" t="s">
        <v>870</v>
      </c>
      <c r="F2144" s="45" t="s">
        <v>17814</v>
      </c>
      <c r="G2144" s="45" t="s">
        <v>872</v>
      </c>
      <c r="H2144" s="45" t="s">
        <v>137</v>
      </c>
      <c r="I2144" s="45" t="s">
        <v>12188</v>
      </c>
      <c r="J2144" s="45" t="s">
        <v>12188</v>
      </c>
      <c r="K2144" s="45" t="s">
        <v>7193</v>
      </c>
      <c r="L2144" s="46">
        <v>12485500</v>
      </c>
      <c r="M2144" s="88" t="s">
        <v>17815</v>
      </c>
      <c r="N2144" s="45"/>
      <c r="O2144" s="45" t="s">
        <v>194</v>
      </c>
      <c r="P2144" s="45"/>
      <c r="Q2144" s="45"/>
      <c r="R2144" s="88" t="s">
        <v>17816</v>
      </c>
    </row>
    <row r="2145" spans="1:18">
      <c r="A2145" s="45">
        <v>2141</v>
      </c>
      <c r="B2145" s="45" t="s">
        <v>14454</v>
      </c>
      <c r="C2145" s="45"/>
      <c r="D2145" s="45" t="s">
        <v>188</v>
      </c>
      <c r="E2145" s="45" t="s">
        <v>189</v>
      </c>
      <c r="F2145" s="45" t="s">
        <v>17817</v>
      </c>
      <c r="G2145" s="45" t="s">
        <v>191</v>
      </c>
      <c r="H2145" s="45" t="s">
        <v>137</v>
      </c>
      <c r="I2145" s="45" t="s">
        <v>8076</v>
      </c>
      <c r="J2145" s="45" t="s">
        <v>8076</v>
      </c>
      <c r="K2145" s="45" t="s">
        <v>7193</v>
      </c>
      <c r="L2145" s="46">
        <v>3796500</v>
      </c>
      <c r="M2145" s="88" t="s">
        <v>17818</v>
      </c>
      <c r="N2145" s="45"/>
      <c r="O2145" s="45" t="s">
        <v>194</v>
      </c>
      <c r="P2145" s="45"/>
      <c r="Q2145" s="45"/>
      <c r="R2145" s="88" t="s">
        <v>17819</v>
      </c>
    </row>
    <row r="2146" spans="1:18">
      <c r="A2146" s="45">
        <v>2142</v>
      </c>
      <c r="B2146" s="45" t="s">
        <v>14454</v>
      </c>
      <c r="C2146" s="45"/>
      <c r="D2146" s="45" t="s">
        <v>188</v>
      </c>
      <c r="E2146" s="45" t="s">
        <v>189</v>
      </c>
      <c r="F2146" s="45" t="s">
        <v>17817</v>
      </c>
      <c r="G2146" s="45" t="s">
        <v>191</v>
      </c>
      <c r="H2146" s="45" t="s">
        <v>137</v>
      </c>
      <c r="I2146" s="45" t="s">
        <v>8076</v>
      </c>
      <c r="J2146" s="45" t="s">
        <v>8076</v>
      </c>
      <c r="K2146" s="45" t="s">
        <v>7193</v>
      </c>
      <c r="L2146" s="46">
        <v>2753000</v>
      </c>
      <c r="M2146" s="88" t="s">
        <v>17818</v>
      </c>
      <c r="N2146" s="45"/>
      <c r="O2146" s="45" t="s">
        <v>194</v>
      </c>
      <c r="P2146" s="45"/>
      <c r="Q2146" s="45"/>
      <c r="R2146" s="88" t="s">
        <v>17819</v>
      </c>
    </row>
    <row r="2147" spans="1:18">
      <c r="A2147" s="45">
        <v>2143</v>
      </c>
      <c r="B2147" s="45" t="s">
        <v>14454</v>
      </c>
      <c r="C2147" s="45"/>
      <c r="D2147" s="45" t="s">
        <v>188</v>
      </c>
      <c r="E2147" s="45" t="s">
        <v>189</v>
      </c>
      <c r="F2147" s="45" t="s">
        <v>17817</v>
      </c>
      <c r="G2147" s="45" t="s">
        <v>191</v>
      </c>
      <c r="H2147" s="45" t="s">
        <v>137</v>
      </c>
      <c r="I2147" s="45" t="s">
        <v>8076</v>
      </c>
      <c r="J2147" s="45" t="s">
        <v>8076</v>
      </c>
      <c r="K2147" s="45" t="s">
        <v>7193</v>
      </c>
      <c r="L2147" s="46">
        <v>15841900</v>
      </c>
      <c r="M2147" s="88" t="s">
        <v>17818</v>
      </c>
      <c r="N2147" s="45"/>
      <c r="O2147" s="45" t="s">
        <v>194</v>
      </c>
      <c r="P2147" s="45"/>
      <c r="Q2147" s="45"/>
      <c r="R2147" s="88" t="s">
        <v>17819</v>
      </c>
    </row>
    <row r="2148" spans="1:18">
      <c r="A2148" s="45">
        <v>2144</v>
      </c>
      <c r="B2148" s="45" t="s">
        <v>14454</v>
      </c>
      <c r="C2148" s="45"/>
      <c r="D2148" s="45" t="s">
        <v>188</v>
      </c>
      <c r="E2148" s="45" t="s">
        <v>189</v>
      </c>
      <c r="F2148" s="45" t="s">
        <v>17817</v>
      </c>
      <c r="G2148" s="45" t="s">
        <v>191</v>
      </c>
      <c r="H2148" s="45" t="s">
        <v>137</v>
      </c>
      <c r="I2148" s="45" t="s">
        <v>8076</v>
      </c>
      <c r="J2148" s="45" t="s">
        <v>8076</v>
      </c>
      <c r="K2148" s="45" t="s">
        <v>7193</v>
      </c>
      <c r="L2148" s="46">
        <v>5204800</v>
      </c>
      <c r="M2148" s="88" t="s">
        <v>17818</v>
      </c>
      <c r="N2148" s="45"/>
      <c r="O2148" s="45" t="s">
        <v>194</v>
      </c>
      <c r="P2148" s="45"/>
      <c r="Q2148" s="45"/>
      <c r="R2148" s="88" t="s">
        <v>17819</v>
      </c>
    </row>
    <row r="2149" spans="1:18">
      <c r="A2149" s="45">
        <v>2145</v>
      </c>
      <c r="B2149" s="45" t="s">
        <v>14454</v>
      </c>
      <c r="C2149" s="45"/>
      <c r="D2149" s="45" t="s">
        <v>188</v>
      </c>
      <c r="E2149" s="45" t="s">
        <v>189</v>
      </c>
      <c r="F2149" s="45" t="s">
        <v>17817</v>
      </c>
      <c r="G2149" s="45" t="s">
        <v>191</v>
      </c>
      <c r="H2149" s="45" t="s">
        <v>137</v>
      </c>
      <c r="I2149" s="45" t="s">
        <v>8076</v>
      </c>
      <c r="J2149" s="45" t="s">
        <v>8076</v>
      </c>
      <c r="K2149" s="45" t="s">
        <v>7193</v>
      </c>
      <c r="L2149" s="46">
        <v>8472700</v>
      </c>
      <c r="M2149" s="88" t="s">
        <v>17818</v>
      </c>
      <c r="N2149" s="45"/>
      <c r="O2149" s="45" t="s">
        <v>194</v>
      </c>
      <c r="P2149" s="45"/>
      <c r="Q2149" s="45"/>
      <c r="R2149" s="88" t="s">
        <v>17819</v>
      </c>
    </row>
    <row r="2150" spans="1:18">
      <c r="A2150" s="45">
        <v>2146</v>
      </c>
      <c r="B2150" s="45" t="s">
        <v>14454</v>
      </c>
      <c r="C2150" s="45"/>
      <c r="D2150" s="45" t="s">
        <v>907</v>
      </c>
      <c r="E2150" s="45" t="s">
        <v>4657</v>
      </c>
      <c r="F2150" s="45" t="s">
        <v>17820</v>
      </c>
      <c r="G2150" s="45" t="s">
        <v>163</v>
      </c>
      <c r="H2150" s="45" t="s">
        <v>137</v>
      </c>
      <c r="I2150" s="45" t="s">
        <v>8076</v>
      </c>
      <c r="J2150" s="45" t="s">
        <v>8076</v>
      </c>
      <c r="K2150" s="45" t="s">
        <v>7193</v>
      </c>
      <c r="L2150" s="46">
        <v>5480900</v>
      </c>
      <c r="M2150" s="88" t="s">
        <v>17821</v>
      </c>
      <c r="N2150" s="45"/>
      <c r="O2150" s="45" t="s">
        <v>194</v>
      </c>
      <c r="P2150" s="45"/>
      <c r="Q2150" s="45"/>
      <c r="R2150" s="88" t="s">
        <v>17822</v>
      </c>
    </row>
    <row r="2151" spans="1:18">
      <c r="A2151" s="45">
        <v>2147</v>
      </c>
      <c r="B2151" s="45" t="s">
        <v>14454</v>
      </c>
      <c r="C2151" s="45"/>
      <c r="D2151" s="45" t="s">
        <v>907</v>
      </c>
      <c r="E2151" s="45" t="s">
        <v>4657</v>
      </c>
      <c r="F2151" s="45" t="s">
        <v>17823</v>
      </c>
      <c r="G2151" s="45" t="s">
        <v>163</v>
      </c>
      <c r="H2151" s="45" t="s">
        <v>137</v>
      </c>
      <c r="I2151" s="45" t="s">
        <v>8076</v>
      </c>
      <c r="J2151" s="45" t="s">
        <v>8076</v>
      </c>
      <c r="K2151" s="45" t="s">
        <v>7193</v>
      </c>
      <c r="L2151" s="46">
        <v>1759200</v>
      </c>
      <c r="M2151" s="88" t="s">
        <v>17824</v>
      </c>
      <c r="N2151" s="45"/>
      <c r="O2151" s="45" t="s">
        <v>194</v>
      </c>
      <c r="P2151" s="45"/>
      <c r="Q2151" s="45"/>
      <c r="R2151" s="88" t="s">
        <v>17825</v>
      </c>
    </row>
    <row r="2152" spans="1:18">
      <c r="A2152" s="45">
        <v>2148</v>
      </c>
      <c r="B2152" s="45" t="s">
        <v>14454</v>
      </c>
      <c r="C2152" s="45"/>
      <c r="D2152" s="45" t="s">
        <v>1547</v>
      </c>
      <c r="E2152" s="45" t="s">
        <v>1547</v>
      </c>
      <c r="F2152" s="45" t="s">
        <v>17826</v>
      </c>
      <c r="G2152" s="45" t="s">
        <v>528</v>
      </c>
      <c r="H2152" s="45" t="s">
        <v>33</v>
      </c>
      <c r="I2152" s="45" t="s">
        <v>8076</v>
      </c>
      <c r="J2152" s="45" t="s">
        <v>8076</v>
      </c>
      <c r="K2152" s="45" t="s">
        <v>7193</v>
      </c>
      <c r="L2152" s="46">
        <v>20770600</v>
      </c>
      <c r="M2152" s="88" t="s">
        <v>5391</v>
      </c>
      <c r="N2152" s="45"/>
      <c r="O2152" s="45" t="s">
        <v>194</v>
      </c>
      <c r="P2152" s="45"/>
      <c r="Q2152" s="45"/>
      <c r="R2152" s="88" t="s">
        <v>17827</v>
      </c>
    </row>
    <row r="2153" spans="1:18">
      <c r="A2153" s="45">
        <v>2149</v>
      </c>
      <c r="B2153" s="45" t="s">
        <v>14454</v>
      </c>
      <c r="C2153" s="45"/>
      <c r="D2153" s="45" t="s">
        <v>907</v>
      </c>
      <c r="E2153" s="45" t="s">
        <v>4657</v>
      </c>
      <c r="F2153" s="45" t="s">
        <v>17828</v>
      </c>
      <c r="G2153" s="45" t="s">
        <v>163</v>
      </c>
      <c r="H2153" s="45" t="s">
        <v>137</v>
      </c>
      <c r="I2153" s="45" t="s">
        <v>8076</v>
      </c>
      <c r="J2153" s="45" t="s">
        <v>8076</v>
      </c>
      <c r="K2153" s="45" t="s">
        <v>7193</v>
      </c>
      <c r="L2153" s="46">
        <v>3334300</v>
      </c>
      <c r="M2153" s="88" t="s">
        <v>17829</v>
      </c>
      <c r="N2153" s="45"/>
      <c r="O2153" s="45" t="s">
        <v>194</v>
      </c>
      <c r="P2153" s="45"/>
      <c r="Q2153" s="45"/>
      <c r="R2153" s="88" t="s">
        <v>17830</v>
      </c>
    </row>
    <row r="2154" spans="1:18">
      <c r="A2154" s="45">
        <v>2150</v>
      </c>
      <c r="B2154" s="45" t="s">
        <v>14454</v>
      </c>
      <c r="C2154" s="45"/>
      <c r="D2154" s="45" t="s">
        <v>1547</v>
      </c>
      <c r="E2154" s="45" t="s">
        <v>1547</v>
      </c>
      <c r="F2154" s="45" t="s">
        <v>17831</v>
      </c>
      <c r="G2154" s="45" t="s">
        <v>528</v>
      </c>
      <c r="H2154" s="45" t="s">
        <v>33</v>
      </c>
      <c r="I2154" s="45" t="s">
        <v>8076</v>
      </c>
      <c r="J2154" s="45" t="s">
        <v>8076</v>
      </c>
      <c r="K2154" s="45" t="s">
        <v>7193</v>
      </c>
      <c r="L2154" s="46">
        <v>5034900</v>
      </c>
      <c r="M2154" s="88" t="s">
        <v>5393</v>
      </c>
      <c r="N2154" s="45"/>
      <c r="O2154" s="45" t="s">
        <v>194</v>
      </c>
      <c r="P2154" s="45"/>
      <c r="Q2154" s="45"/>
      <c r="R2154" s="88" t="s">
        <v>17832</v>
      </c>
    </row>
    <row r="2155" spans="1:18">
      <c r="A2155" s="45">
        <v>2151</v>
      </c>
      <c r="B2155" s="45" t="s">
        <v>14454</v>
      </c>
      <c r="C2155" s="45"/>
      <c r="D2155" s="45" t="s">
        <v>907</v>
      </c>
      <c r="E2155" s="45" t="s">
        <v>4657</v>
      </c>
      <c r="F2155" s="45" t="s">
        <v>17833</v>
      </c>
      <c r="G2155" s="45" t="s">
        <v>163</v>
      </c>
      <c r="H2155" s="45" t="s">
        <v>137</v>
      </c>
      <c r="I2155" s="45" t="s">
        <v>8076</v>
      </c>
      <c r="J2155" s="45" t="s">
        <v>8076</v>
      </c>
      <c r="K2155" s="45" t="s">
        <v>7193</v>
      </c>
      <c r="L2155" s="46">
        <v>2492000</v>
      </c>
      <c r="M2155" s="88" t="s">
        <v>17834</v>
      </c>
      <c r="N2155" s="45"/>
      <c r="O2155" s="45" t="s">
        <v>194</v>
      </c>
      <c r="P2155" s="45"/>
      <c r="Q2155" s="45"/>
      <c r="R2155" s="88" t="s">
        <v>17835</v>
      </c>
    </row>
    <row r="2156" spans="1:18">
      <c r="A2156" s="45">
        <v>2152</v>
      </c>
      <c r="B2156" s="45" t="s">
        <v>14454</v>
      </c>
      <c r="C2156" s="45"/>
      <c r="D2156" s="45" t="s">
        <v>907</v>
      </c>
      <c r="E2156" s="45" t="s">
        <v>4657</v>
      </c>
      <c r="F2156" s="45" t="s">
        <v>17836</v>
      </c>
      <c r="G2156" s="45" t="s">
        <v>163</v>
      </c>
      <c r="H2156" s="45" t="s">
        <v>137</v>
      </c>
      <c r="I2156" s="45" t="s">
        <v>8076</v>
      </c>
      <c r="J2156" s="45" t="s">
        <v>8076</v>
      </c>
      <c r="K2156" s="45" t="s">
        <v>7193</v>
      </c>
      <c r="L2156" s="46">
        <v>11407900</v>
      </c>
      <c r="M2156" s="88" t="s">
        <v>17837</v>
      </c>
      <c r="N2156" s="45"/>
      <c r="O2156" s="45" t="s">
        <v>194</v>
      </c>
      <c r="P2156" s="45"/>
      <c r="Q2156" s="45"/>
      <c r="R2156" s="88" t="s">
        <v>17838</v>
      </c>
    </row>
    <row r="2157" spans="1:18">
      <c r="A2157" s="45">
        <v>2153</v>
      </c>
      <c r="B2157" s="45" t="s">
        <v>14454</v>
      </c>
      <c r="C2157" s="45"/>
      <c r="D2157" s="45" t="s">
        <v>1547</v>
      </c>
      <c r="E2157" s="45" t="s">
        <v>1547</v>
      </c>
      <c r="F2157" s="45" t="s">
        <v>17839</v>
      </c>
      <c r="G2157" s="45" t="s">
        <v>528</v>
      </c>
      <c r="H2157" s="45" t="s">
        <v>33</v>
      </c>
      <c r="I2157" s="45" t="s">
        <v>8076</v>
      </c>
      <c r="J2157" s="45" t="s">
        <v>8076</v>
      </c>
      <c r="K2157" s="45" t="s">
        <v>7193</v>
      </c>
      <c r="L2157" s="46">
        <v>10102200</v>
      </c>
      <c r="M2157" s="88" t="s">
        <v>5408</v>
      </c>
      <c r="N2157" s="45"/>
      <c r="O2157" s="45" t="s">
        <v>194</v>
      </c>
      <c r="P2157" s="45"/>
      <c r="Q2157" s="45"/>
      <c r="R2157" s="88" t="s">
        <v>17840</v>
      </c>
    </row>
    <row r="2158" spans="1:18">
      <c r="A2158" s="45">
        <v>2154</v>
      </c>
      <c r="B2158" s="45" t="s">
        <v>14454</v>
      </c>
      <c r="C2158" s="45"/>
      <c r="D2158" s="45" t="s">
        <v>1547</v>
      </c>
      <c r="E2158" s="45" t="s">
        <v>1547</v>
      </c>
      <c r="F2158" s="45" t="s">
        <v>17841</v>
      </c>
      <c r="G2158" s="45" t="s">
        <v>528</v>
      </c>
      <c r="H2158" s="45" t="s">
        <v>33</v>
      </c>
      <c r="I2158" s="45" t="s">
        <v>8076</v>
      </c>
      <c r="J2158" s="45" t="s">
        <v>8076</v>
      </c>
      <c r="K2158" s="45" t="s">
        <v>7193</v>
      </c>
      <c r="L2158" s="46">
        <v>10056900</v>
      </c>
      <c r="M2158" s="88" t="s">
        <v>17842</v>
      </c>
      <c r="N2158" s="45"/>
      <c r="O2158" s="45" t="s">
        <v>194</v>
      </c>
      <c r="P2158" s="45"/>
      <c r="Q2158" s="45"/>
      <c r="R2158" s="88" t="s">
        <v>17843</v>
      </c>
    </row>
    <row r="2159" spans="1:18">
      <c r="A2159" s="45">
        <v>2155</v>
      </c>
      <c r="B2159" s="45" t="s">
        <v>14454</v>
      </c>
      <c r="C2159" s="45"/>
      <c r="D2159" s="45" t="s">
        <v>1547</v>
      </c>
      <c r="E2159" s="45" t="s">
        <v>1547</v>
      </c>
      <c r="F2159" s="45" t="s">
        <v>17844</v>
      </c>
      <c r="G2159" s="45" t="s">
        <v>528</v>
      </c>
      <c r="H2159" s="45" t="s">
        <v>33</v>
      </c>
      <c r="I2159" s="45" t="s">
        <v>8076</v>
      </c>
      <c r="J2159" s="45" t="s">
        <v>8076</v>
      </c>
      <c r="K2159" s="45" t="s">
        <v>7193</v>
      </c>
      <c r="L2159" s="46">
        <v>41373100</v>
      </c>
      <c r="M2159" s="88" t="s">
        <v>17845</v>
      </c>
      <c r="N2159" s="45"/>
      <c r="O2159" s="45" t="s">
        <v>194</v>
      </c>
      <c r="P2159" s="45"/>
      <c r="Q2159" s="45"/>
      <c r="R2159" s="88" t="s">
        <v>17846</v>
      </c>
    </row>
    <row r="2160" spans="1:18">
      <c r="A2160" s="45">
        <v>2156</v>
      </c>
      <c r="B2160" s="45" t="s">
        <v>14454</v>
      </c>
      <c r="C2160" s="45"/>
      <c r="D2160" s="45" t="s">
        <v>1412</v>
      </c>
      <c r="E2160" s="45" t="s">
        <v>3663</v>
      </c>
      <c r="F2160" s="45" t="s">
        <v>17847</v>
      </c>
      <c r="G2160" s="45" t="s">
        <v>311</v>
      </c>
      <c r="H2160" s="45" t="s">
        <v>137</v>
      </c>
      <c r="I2160" s="45" t="s">
        <v>8076</v>
      </c>
      <c r="J2160" s="45" t="s">
        <v>8076</v>
      </c>
      <c r="K2160" s="45" t="s">
        <v>7193</v>
      </c>
      <c r="L2160" s="46">
        <v>5272900</v>
      </c>
      <c r="M2160" s="88" t="s">
        <v>17848</v>
      </c>
      <c r="N2160" s="45"/>
      <c r="O2160" s="45" t="s">
        <v>194</v>
      </c>
      <c r="P2160" s="45"/>
      <c r="Q2160" s="45"/>
      <c r="R2160" s="88" t="s">
        <v>17849</v>
      </c>
    </row>
    <row r="2161" spans="1:18">
      <c r="A2161" s="45">
        <v>2157</v>
      </c>
      <c r="B2161" s="45" t="s">
        <v>14454</v>
      </c>
      <c r="C2161" s="45"/>
      <c r="D2161" s="45" t="s">
        <v>1412</v>
      </c>
      <c r="E2161" s="45" t="s">
        <v>3663</v>
      </c>
      <c r="F2161" s="45" t="s">
        <v>17847</v>
      </c>
      <c r="G2161" s="45" t="s">
        <v>311</v>
      </c>
      <c r="H2161" s="45" t="s">
        <v>137</v>
      </c>
      <c r="I2161" s="45" t="s">
        <v>8076</v>
      </c>
      <c r="J2161" s="45" t="s">
        <v>8076</v>
      </c>
      <c r="K2161" s="45" t="s">
        <v>7193</v>
      </c>
      <c r="L2161" s="46">
        <v>10601700</v>
      </c>
      <c r="M2161" s="88" t="s">
        <v>17848</v>
      </c>
      <c r="N2161" s="45"/>
      <c r="O2161" s="45" t="s">
        <v>194</v>
      </c>
      <c r="P2161" s="45"/>
      <c r="Q2161" s="45"/>
      <c r="R2161" s="88" t="s">
        <v>17850</v>
      </c>
    </row>
    <row r="2162" spans="1:18">
      <c r="A2162" s="45">
        <v>2158</v>
      </c>
      <c r="B2162" s="45" t="s">
        <v>14454</v>
      </c>
      <c r="C2162" s="45"/>
      <c r="D2162" s="45" t="s">
        <v>1412</v>
      </c>
      <c r="E2162" s="45" t="s">
        <v>3663</v>
      </c>
      <c r="F2162" s="45" t="s">
        <v>17847</v>
      </c>
      <c r="G2162" s="45" t="s">
        <v>311</v>
      </c>
      <c r="H2162" s="45" t="s">
        <v>137</v>
      </c>
      <c r="I2162" s="45" t="s">
        <v>8076</v>
      </c>
      <c r="J2162" s="45" t="s">
        <v>8076</v>
      </c>
      <c r="K2162" s="45" t="s">
        <v>7193</v>
      </c>
      <c r="L2162" s="46">
        <v>42777900</v>
      </c>
      <c r="M2162" s="88" t="s">
        <v>17848</v>
      </c>
      <c r="N2162" s="45"/>
      <c r="O2162" s="45" t="s">
        <v>194</v>
      </c>
      <c r="P2162" s="45"/>
      <c r="Q2162" s="45"/>
      <c r="R2162" s="88" t="s">
        <v>17851</v>
      </c>
    </row>
    <row r="2163" spans="1:18">
      <c r="A2163" s="45">
        <v>2159</v>
      </c>
      <c r="B2163" s="45" t="s">
        <v>14454</v>
      </c>
      <c r="C2163" s="45"/>
      <c r="D2163" s="45" t="s">
        <v>1412</v>
      </c>
      <c r="E2163" s="45" t="s">
        <v>3663</v>
      </c>
      <c r="F2163" s="45" t="s">
        <v>17847</v>
      </c>
      <c r="G2163" s="45" t="s">
        <v>311</v>
      </c>
      <c r="H2163" s="45" t="s">
        <v>137</v>
      </c>
      <c r="I2163" s="45" t="s">
        <v>8076</v>
      </c>
      <c r="J2163" s="45" t="s">
        <v>8076</v>
      </c>
      <c r="K2163" s="45" t="s">
        <v>7193</v>
      </c>
      <c r="L2163" s="46">
        <v>21944900</v>
      </c>
      <c r="M2163" s="88" t="s">
        <v>17848</v>
      </c>
      <c r="N2163" s="45"/>
      <c r="O2163" s="45" t="s">
        <v>194</v>
      </c>
      <c r="P2163" s="45"/>
      <c r="Q2163" s="45"/>
      <c r="R2163" s="88" t="s">
        <v>17852</v>
      </c>
    </row>
    <row r="2164" spans="1:18">
      <c r="A2164" s="45">
        <v>2160</v>
      </c>
      <c r="B2164" s="45" t="s">
        <v>14454</v>
      </c>
      <c r="C2164" s="45"/>
      <c r="D2164" s="45" t="s">
        <v>1412</v>
      </c>
      <c r="E2164" s="45" t="s">
        <v>3663</v>
      </c>
      <c r="F2164" s="45" t="s">
        <v>17847</v>
      </c>
      <c r="G2164" s="45" t="s">
        <v>311</v>
      </c>
      <c r="H2164" s="45" t="s">
        <v>137</v>
      </c>
      <c r="I2164" s="45" t="s">
        <v>8076</v>
      </c>
      <c r="J2164" s="45" t="s">
        <v>8076</v>
      </c>
      <c r="K2164" s="45" t="s">
        <v>7193</v>
      </c>
      <c r="L2164" s="46">
        <v>10549900</v>
      </c>
      <c r="M2164" s="88" t="s">
        <v>17848</v>
      </c>
      <c r="N2164" s="45"/>
      <c r="O2164" s="45" t="s">
        <v>194</v>
      </c>
      <c r="P2164" s="45"/>
      <c r="Q2164" s="45"/>
      <c r="R2164" s="88" t="s">
        <v>17853</v>
      </c>
    </row>
    <row r="2165" spans="1:18">
      <c r="A2165" s="45">
        <v>2161</v>
      </c>
      <c r="B2165" s="45" t="s">
        <v>14454</v>
      </c>
      <c r="C2165" s="45"/>
      <c r="D2165" s="45" t="s">
        <v>7226</v>
      </c>
      <c r="E2165" s="45" t="s">
        <v>7248</v>
      </c>
      <c r="F2165" s="45" t="s">
        <v>17854</v>
      </c>
      <c r="G2165" s="45" t="s">
        <v>2487</v>
      </c>
      <c r="H2165" s="45" t="s">
        <v>137</v>
      </c>
      <c r="I2165" s="45" t="s">
        <v>8076</v>
      </c>
      <c r="J2165" s="45" t="s">
        <v>8076</v>
      </c>
      <c r="K2165" s="45" t="s">
        <v>7193</v>
      </c>
      <c r="L2165" s="46">
        <v>9849200</v>
      </c>
      <c r="M2165" s="88" t="s">
        <v>3031</v>
      </c>
      <c r="N2165" s="45"/>
      <c r="O2165" s="45" t="s">
        <v>194</v>
      </c>
      <c r="P2165" s="45"/>
      <c r="Q2165" s="45"/>
      <c r="R2165" s="88" t="s">
        <v>17855</v>
      </c>
    </row>
    <row r="2166" spans="1:18">
      <c r="A2166" s="45">
        <v>2162</v>
      </c>
      <c r="B2166" s="45" t="s">
        <v>14454</v>
      </c>
      <c r="C2166" s="45"/>
      <c r="D2166" s="45" t="s">
        <v>7226</v>
      </c>
      <c r="E2166" s="45" t="s">
        <v>7248</v>
      </c>
      <c r="F2166" s="45" t="s">
        <v>17854</v>
      </c>
      <c r="G2166" s="45" t="s">
        <v>2487</v>
      </c>
      <c r="H2166" s="45" t="s">
        <v>137</v>
      </c>
      <c r="I2166" s="45" t="s">
        <v>8076</v>
      </c>
      <c r="J2166" s="45" t="s">
        <v>8076</v>
      </c>
      <c r="K2166" s="45" t="s">
        <v>7193</v>
      </c>
      <c r="L2166" s="46">
        <v>1546500</v>
      </c>
      <c r="M2166" s="88" t="s">
        <v>3031</v>
      </c>
      <c r="N2166" s="45"/>
      <c r="O2166" s="45" t="s">
        <v>194</v>
      </c>
      <c r="P2166" s="45"/>
      <c r="Q2166" s="45"/>
      <c r="R2166" s="88" t="s">
        <v>15373</v>
      </c>
    </row>
    <row r="2167" spans="1:18">
      <c r="A2167" s="45">
        <v>2163</v>
      </c>
      <c r="B2167" s="45" t="s">
        <v>14454</v>
      </c>
      <c r="C2167" s="45"/>
      <c r="D2167" s="45" t="s">
        <v>7226</v>
      </c>
      <c r="E2167" s="45" t="s">
        <v>7248</v>
      </c>
      <c r="F2167" s="45" t="s">
        <v>17854</v>
      </c>
      <c r="G2167" s="45" t="s">
        <v>2487</v>
      </c>
      <c r="H2167" s="45" t="s">
        <v>137</v>
      </c>
      <c r="I2167" s="45" t="s">
        <v>8076</v>
      </c>
      <c r="J2167" s="45" t="s">
        <v>8076</v>
      </c>
      <c r="K2167" s="45" t="s">
        <v>7193</v>
      </c>
      <c r="L2167" s="46">
        <v>2215400</v>
      </c>
      <c r="M2167" s="88" t="s">
        <v>3031</v>
      </c>
      <c r="N2167" s="45"/>
      <c r="O2167" s="45" t="s">
        <v>194</v>
      </c>
      <c r="P2167" s="45"/>
      <c r="Q2167" s="45"/>
      <c r="R2167" s="88" t="s">
        <v>17285</v>
      </c>
    </row>
    <row r="2168" spans="1:18">
      <c r="A2168" s="45">
        <v>2164</v>
      </c>
      <c r="B2168" s="45" t="s">
        <v>14454</v>
      </c>
      <c r="C2168" s="45"/>
      <c r="D2168" s="45" t="s">
        <v>7226</v>
      </c>
      <c r="E2168" s="45" t="s">
        <v>7248</v>
      </c>
      <c r="F2168" s="45" t="s">
        <v>17854</v>
      </c>
      <c r="G2168" s="45" t="s">
        <v>2487</v>
      </c>
      <c r="H2168" s="45" t="s">
        <v>137</v>
      </c>
      <c r="I2168" s="45" t="s">
        <v>8076</v>
      </c>
      <c r="J2168" s="45" t="s">
        <v>8076</v>
      </c>
      <c r="K2168" s="45" t="s">
        <v>7193</v>
      </c>
      <c r="L2168" s="46">
        <v>4805500</v>
      </c>
      <c r="M2168" s="88" t="s">
        <v>3031</v>
      </c>
      <c r="N2168" s="45"/>
      <c r="O2168" s="45" t="s">
        <v>194</v>
      </c>
      <c r="P2168" s="45"/>
      <c r="Q2168" s="45"/>
      <c r="R2168" s="88" t="s">
        <v>7862</v>
      </c>
    </row>
    <row r="2169" spans="1:18">
      <c r="A2169" s="45">
        <v>2165</v>
      </c>
      <c r="B2169" s="45" t="s">
        <v>14454</v>
      </c>
      <c r="C2169" s="45"/>
      <c r="D2169" s="45" t="s">
        <v>7226</v>
      </c>
      <c r="E2169" s="45" t="s">
        <v>7248</v>
      </c>
      <c r="F2169" s="45" t="s">
        <v>17854</v>
      </c>
      <c r="G2169" s="45" t="s">
        <v>2487</v>
      </c>
      <c r="H2169" s="45" t="s">
        <v>137</v>
      </c>
      <c r="I2169" s="45" t="s">
        <v>8076</v>
      </c>
      <c r="J2169" s="45" t="s">
        <v>8076</v>
      </c>
      <c r="K2169" s="45" t="s">
        <v>7193</v>
      </c>
      <c r="L2169" s="46">
        <v>2935700</v>
      </c>
      <c r="M2169" s="88" t="s">
        <v>3031</v>
      </c>
      <c r="N2169" s="45"/>
      <c r="O2169" s="45" t="s">
        <v>194</v>
      </c>
      <c r="P2169" s="45"/>
      <c r="Q2169" s="45"/>
      <c r="R2169" s="88" t="s">
        <v>15943</v>
      </c>
    </row>
    <row r="2170" spans="1:18">
      <c r="A2170" s="45">
        <v>2166</v>
      </c>
      <c r="B2170" s="45" t="s">
        <v>14454</v>
      </c>
      <c r="C2170" s="45"/>
      <c r="D2170" s="45" t="s">
        <v>1580</v>
      </c>
      <c r="E2170" s="45" t="s">
        <v>14537</v>
      </c>
      <c r="F2170" s="45" t="s">
        <v>17856</v>
      </c>
      <c r="G2170" s="45" t="s">
        <v>656</v>
      </c>
      <c r="H2170" s="45" t="s">
        <v>137</v>
      </c>
      <c r="I2170" s="45" t="s">
        <v>13668</v>
      </c>
      <c r="J2170" s="45" t="s">
        <v>13668</v>
      </c>
      <c r="K2170" s="45" t="s">
        <v>7193</v>
      </c>
      <c r="L2170" s="46">
        <v>22192900</v>
      </c>
      <c r="M2170" s="88" t="s">
        <v>17736</v>
      </c>
      <c r="N2170" s="45"/>
      <c r="O2170" s="45" t="s">
        <v>194</v>
      </c>
      <c r="P2170" s="45"/>
      <c r="Q2170" s="45"/>
      <c r="R2170" s="88" t="s">
        <v>7538</v>
      </c>
    </row>
    <row r="2171" spans="1:18">
      <c r="A2171" s="45">
        <v>2167</v>
      </c>
      <c r="B2171" s="45" t="s">
        <v>14454</v>
      </c>
      <c r="C2171" s="45"/>
      <c r="D2171" s="45" t="s">
        <v>1580</v>
      </c>
      <c r="E2171" s="45" t="s">
        <v>14537</v>
      </c>
      <c r="F2171" s="45" t="s">
        <v>17856</v>
      </c>
      <c r="G2171" s="45" t="s">
        <v>656</v>
      </c>
      <c r="H2171" s="45" t="s">
        <v>137</v>
      </c>
      <c r="I2171" s="45" t="s">
        <v>13668</v>
      </c>
      <c r="J2171" s="45" t="s">
        <v>13668</v>
      </c>
      <c r="K2171" s="45" t="s">
        <v>7193</v>
      </c>
      <c r="L2171" s="46">
        <v>3869000</v>
      </c>
      <c r="M2171" s="88" t="s">
        <v>17736</v>
      </c>
      <c r="N2171" s="45"/>
      <c r="O2171" s="45" t="s">
        <v>194</v>
      </c>
      <c r="P2171" s="45"/>
      <c r="Q2171" s="45"/>
      <c r="R2171" s="88" t="s">
        <v>15373</v>
      </c>
    </row>
    <row r="2172" spans="1:18">
      <c r="A2172" s="45">
        <v>2168</v>
      </c>
      <c r="B2172" s="45" t="s">
        <v>14454</v>
      </c>
      <c r="C2172" s="45"/>
      <c r="D2172" s="45" t="s">
        <v>1580</v>
      </c>
      <c r="E2172" s="45" t="s">
        <v>14537</v>
      </c>
      <c r="F2172" s="45" t="s">
        <v>17856</v>
      </c>
      <c r="G2172" s="45" t="s">
        <v>656</v>
      </c>
      <c r="H2172" s="45" t="s">
        <v>137</v>
      </c>
      <c r="I2172" s="45" t="s">
        <v>13668</v>
      </c>
      <c r="J2172" s="45" t="s">
        <v>13668</v>
      </c>
      <c r="K2172" s="45" t="s">
        <v>7193</v>
      </c>
      <c r="L2172" s="46">
        <v>5399700</v>
      </c>
      <c r="M2172" s="88" t="s">
        <v>17736</v>
      </c>
      <c r="N2172" s="45"/>
      <c r="O2172" s="45" t="s">
        <v>194</v>
      </c>
      <c r="P2172" s="45"/>
      <c r="Q2172" s="45"/>
      <c r="R2172" s="88" t="s">
        <v>15374</v>
      </c>
    </row>
    <row r="2173" spans="1:18">
      <c r="A2173" s="45">
        <v>2169</v>
      </c>
      <c r="B2173" s="45" t="s">
        <v>14454</v>
      </c>
      <c r="C2173" s="45"/>
      <c r="D2173" s="45" t="s">
        <v>1580</v>
      </c>
      <c r="E2173" s="45" t="s">
        <v>14537</v>
      </c>
      <c r="F2173" s="45" t="s">
        <v>17856</v>
      </c>
      <c r="G2173" s="45" t="s">
        <v>656</v>
      </c>
      <c r="H2173" s="45" t="s">
        <v>137</v>
      </c>
      <c r="I2173" s="45" t="s">
        <v>13668</v>
      </c>
      <c r="J2173" s="45" t="s">
        <v>13668</v>
      </c>
      <c r="K2173" s="45" t="s">
        <v>7193</v>
      </c>
      <c r="L2173" s="46">
        <v>12053900</v>
      </c>
      <c r="M2173" s="88" t="s">
        <v>17736</v>
      </c>
      <c r="N2173" s="45"/>
      <c r="O2173" s="45" t="s">
        <v>194</v>
      </c>
      <c r="P2173" s="45"/>
      <c r="Q2173" s="45"/>
      <c r="R2173" s="88" t="s">
        <v>7862</v>
      </c>
    </row>
    <row r="2174" spans="1:18">
      <c r="A2174" s="45">
        <v>2170</v>
      </c>
      <c r="B2174" s="45" t="s">
        <v>14454</v>
      </c>
      <c r="C2174" s="45"/>
      <c r="D2174" s="45" t="s">
        <v>1580</v>
      </c>
      <c r="E2174" s="45" t="s">
        <v>14537</v>
      </c>
      <c r="F2174" s="45" t="s">
        <v>17856</v>
      </c>
      <c r="G2174" s="45" t="s">
        <v>656</v>
      </c>
      <c r="H2174" s="45" t="s">
        <v>137</v>
      </c>
      <c r="I2174" s="45" t="s">
        <v>13668</v>
      </c>
      <c r="J2174" s="45" t="s">
        <v>13668</v>
      </c>
      <c r="K2174" s="45" t="s">
        <v>7193</v>
      </c>
      <c r="L2174" s="46">
        <v>7299100</v>
      </c>
      <c r="M2174" s="88" t="s">
        <v>17736</v>
      </c>
      <c r="N2174" s="45"/>
      <c r="O2174" s="45" t="s">
        <v>194</v>
      </c>
      <c r="P2174" s="45"/>
      <c r="Q2174" s="45"/>
      <c r="R2174" s="88" t="s">
        <v>15943</v>
      </c>
    </row>
    <row r="2175" spans="1:18">
      <c r="A2175" s="45">
        <v>2171</v>
      </c>
      <c r="B2175" s="45" t="s">
        <v>14454</v>
      </c>
      <c r="C2175" s="45"/>
      <c r="D2175" s="45" t="s">
        <v>3651</v>
      </c>
      <c r="E2175" s="45" t="s">
        <v>3652</v>
      </c>
      <c r="F2175" s="45" t="s">
        <v>17857</v>
      </c>
      <c r="G2175" s="45" t="s">
        <v>3654</v>
      </c>
      <c r="H2175" s="45" t="s">
        <v>137</v>
      </c>
      <c r="I2175" s="45" t="s">
        <v>13668</v>
      </c>
      <c r="J2175" s="45" t="s">
        <v>13668</v>
      </c>
      <c r="K2175" s="45" t="s">
        <v>7193</v>
      </c>
      <c r="L2175" s="46">
        <v>5528200</v>
      </c>
      <c r="M2175" s="88" t="s">
        <v>17858</v>
      </c>
      <c r="N2175" s="45"/>
      <c r="O2175" s="45" t="s">
        <v>194</v>
      </c>
      <c r="P2175" s="45"/>
      <c r="Q2175" s="45"/>
      <c r="R2175" s="88" t="s">
        <v>17859</v>
      </c>
    </row>
    <row r="2176" spans="1:18">
      <c r="A2176" s="45">
        <v>2172</v>
      </c>
      <c r="B2176" s="45" t="s">
        <v>14454</v>
      </c>
      <c r="C2176" s="45"/>
      <c r="D2176" s="45" t="s">
        <v>3651</v>
      </c>
      <c r="E2176" s="45" t="s">
        <v>3652</v>
      </c>
      <c r="F2176" s="45" t="s">
        <v>17860</v>
      </c>
      <c r="G2176" s="45" t="s">
        <v>3654</v>
      </c>
      <c r="H2176" s="45" t="s">
        <v>137</v>
      </c>
      <c r="I2176" s="45" t="s">
        <v>13668</v>
      </c>
      <c r="J2176" s="45" t="s">
        <v>13668</v>
      </c>
      <c r="K2176" s="45" t="s">
        <v>7193</v>
      </c>
      <c r="L2176" s="46">
        <v>1820600</v>
      </c>
      <c r="M2176" s="88" t="s">
        <v>17861</v>
      </c>
      <c r="N2176" s="45"/>
      <c r="O2176" s="45" t="s">
        <v>194</v>
      </c>
      <c r="P2176" s="45"/>
      <c r="Q2176" s="45"/>
      <c r="R2176" s="88" t="s">
        <v>17862</v>
      </c>
    </row>
    <row r="2177" spans="1:18">
      <c r="A2177" s="45">
        <v>2173</v>
      </c>
      <c r="B2177" s="45" t="s">
        <v>14454</v>
      </c>
      <c r="C2177" s="45"/>
      <c r="D2177" s="45" t="s">
        <v>3651</v>
      </c>
      <c r="E2177" s="45" t="s">
        <v>3652</v>
      </c>
      <c r="F2177" s="45" t="s">
        <v>17863</v>
      </c>
      <c r="G2177" s="45" t="s">
        <v>3654</v>
      </c>
      <c r="H2177" s="45" t="s">
        <v>137</v>
      </c>
      <c r="I2177" s="45" t="s">
        <v>13668</v>
      </c>
      <c r="J2177" s="45" t="s">
        <v>13668</v>
      </c>
      <c r="K2177" s="45" t="s">
        <v>7193</v>
      </c>
      <c r="L2177" s="46">
        <v>3447400</v>
      </c>
      <c r="M2177" s="88" t="s">
        <v>17864</v>
      </c>
      <c r="N2177" s="45"/>
      <c r="O2177" s="45" t="s">
        <v>194</v>
      </c>
      <c r="P2177" s="45"/>
      <c r="Q2177" s="45"/>
      <c r="R2177" s="88" t="s">
        <v>17865</v>
      </c>
    </row>
    <row r="2178" spans="1:18">
      <c r="A2178" s="45">
        <v>2174</v>
      </c>
      <c r="B2178" s="45" t="s">
        <v>14454</v>
      </c>
      <c r="C2178" s="45"/>
      <c r="D2178" s="45" t="s">
        <v>3651</v>
      </c>
      <c r="E2178" s="45" t="s">
        <v>3652</v>
      </c>
      <c r="F2178" s="45" t="s">
        <v>17866</v>
      </c>
      <c r="G2178" s="45" t="s">
        <v>3654</v>
      </c>
      <c r="H2178" s="45" t="s">
        <v>137</v>
      </c>
      <c r="I2178" s="45" t="s">
        <v>13668</v>
      </c>
      <c r="J2178" s="45" t="s">
        <v>13668</v>
      </c>
      <c r="K2178" s="45" t="s">
        <v>7193</v>
      </c>
      <c r="L2178" s="46">
        <v>2543000</v>
      </c>
      <c r="M2178" s="88" t="s">
        <v>17867</v>
      </c>
      <c r="N2178" s="45"/>
      <c r="O2178" s="45" t="s">
        <v>194</v>
      </c>
      <c r="P2178" s="45"/>
      <c r="Q2178" s="45"/>
      <c r="R2178" s="88" t="s">
        <v>17868</v>
      </c>
    </row>
    <row r="2179" spans="1:18">
      <c r="A2179" s="45">
        <v>2175</v>
      </c>
      <c r="B2179" s="45" t="s">
        <v>14454</v>
      </c>
      <c r="C2179" s="45"/>
      <c r="D2179" s="45" t="s">
        <v>3651</v>
      </c>
      <c r="E2179" s="45" t="s">
        <v>3652</v>
      </c>
      <c r="F2179" s="45" t="s">
        <v>17869</v>
      </c>
      <c r="G2179" s="45" t="s">
        <v>3654</v>
      </c>
      <c r="H2179" s="45" t="s">
        <v>137</v>
      </c>
      <c r="I2179" s="45" t="s">
        <v>13668</v>
      </c>
      <c r="J2179" s="45" t="s">
        <v>13668</v>
      </c>
      <c r="K2179" s="45" t="s">
        <v>7193</v>
      </c>
      <c r="L2179" s="46">
        <v>10672200</v>
      </c>
      <c r="M2179" s="88" t="s">
        <v>17870</v>
      </c>
      <c r="N2179" s="45"/>
      <c r="O2179" s="45" t="s">
        <v>194</v>
      </c>
      <c r="P2179" s="45"/>
      <c r="Q2179" s="45"/>
      <c r="R2179" s="88" t="s">
        <v>17871</v>
      </c>
    </row>
    <row r="2180" spans="1:18">
      <c r="A2180" s="45">
        <v>2176</v>
      </c>
      <c r="B2180" s="45" t="s">
        <v>14454</v>
      </c>
      <c r="C2180" s="45"/>
      <c r="D2180" s="45" t="s">
        <v>361</v>
      </c>
      <c r="E2180" s="45" t="s">
        <v>5900</v>
      </c>
      <c r="F2180" s="45" t="s">
        <v>17872</v>
      </c>
      <c r="G2180" s="45" t="s">
        <v>363</v>
      </c>
      <c r="H2180" s="45" t="s">
        <v>137</v>
      </c>
      <c r="I2180" s="45" t="s">
        <v>13668</v>
      </c>
      <c r="J2180" s="45" t="s">
        <v>13668</v>
      </c>
      <c r="K2180" s="45" t="s">
        <v>7193</v>
      </c>
      <c r="L2180" s="46">
        <v>8302200</v>
      </c>
      <c r="M2180" s="88" t="s">
        <v>17873</v>
      </c>
      <c r="N2180" s="45"/>
      <c r="O2180" s="45" t="s">
        <v>194</v>
      </c>
      <c r="P2180" s="45"/>
      <c r="Q2180" s="45"/>
      <c r="R2180" s="88"/>
    </row>
    <row r="2181" spans="1:18">
      <c r="A2181" s="45">
        <v>2177</v>
      </c>
      <c r="B2181" s="45" t="s">
        <v>14454</v>
      </c>
      <c r="C2181" s="45"/>
      <c r="D2181" s="45" t="s">
        <v>361</v>
      </c>
      <c r="E2181" s="45" t="s">
        <v>5900</v>
      </c>
      <c r="F2181" s="45" t="s">
        <v>17874</v>
      </c>
      <c r="G2181" s="45" t="s">
        <v>363</v>
      </c>
      <c r="H2181" s="45" t="s">
        <v>137</v>
      </c>
      <c r="I2181" s="45" t="s">
        <v>13668</v>
      </c>
      <c r="J2181" s="45" t="s">
        <v>13668</v>
      </c>
      <c r="K2181" s="45" t="s">
        <v>7193</v>
      </c>
      <c r="L2181" s="46">
        <v>2668100</v>
      </c>
      <c r="M2181" s="88" t="s">
        <v>17875</v>
      </c>
      <c r="N2181" s="45"/>
      <c r="O2181" s="45" t="s">
        <v>194</v>
      </c>
      <c r="P2181" s="45"/>
      <c r="Q2181" s="45"/>
      <c r="R2181" s="88"/>
    </row>
    <row r="2182" spans="1:18">
      <c r="A2182" s="45">
        <v>2178</v>
      </c>
      <c r="B2182" s="45" t="s">
        <v>14454</v>
      </c>
      <c r="C2182" s="45"/>
      <c r="D2182" s="45" t="s">
        <v>361</v>
      </c>
      <c r="E2182" s="45" t="s">
        <v>5900</v>
      </c>
      <c r="F2182" s="45" t="s">
        <v>17876</v>
      </c>
      <c r="G2182" s="45" t="s">
        <v>363</v>
      </c>
      <c r="H2182" s="45" t="s">
        <v>137</v>
      </c>
      <c r="I2182" s="45" t="s">
        <v>13668</v>
      </c>
      <c r="J2182" s="45" t="s">
        <v>13668</v>
      </c>
      <c r="K2182" s="45" t="s">
        <v>7193</v>
      </c>
      <c r="L2182" s="46">
        <v>5044800</v>
      </c>
      <c r="M2182" s="88" t="s">
        <v>17877</v>
      </c>
      <c r="N2182" s="45"/>
      <c r="O2182" s="45" t="s">
        <v>194</v>
      </c>
      <c r="P2182" s="45"/>
      <c r="Q2182" s="45"/>
      <c r="R2182" s="88"/>
    </row>
    <row r="2183" spans="1:18">
      <c r="A2183" s="45">
        <v>2179</v>
      </c>
      <c r="B2183" s="45" t="s">
        <v>14454</v>
      </c>
      <c r="C2183" s="45"/>
      <c r="D2183" s="45" t="s">
        <v>361</v>
      </c>
      <c r="E2183" s="45" t="s">
        <v>5900</v>
      </c>
      <c r="F2183" s="45" t="s">
        <v>17878</v>
      </c>
      <c r="G2183" s="45" t="s">
        <v>363</v>
      </c>
      <c r="H2183" s="45" t="s">
        <v>137</v>
      </c>
      <c r="I2183" s="45" t="s">
        <v>13668</v>
      </c>
      <c r="J2183" s="45" t="s">
        <v>13668</v>
      </c>
      <c r="K2183" s="45" t="s">
        <v>7193</v>
      </c>
      <c r="L2183" s="46">
        <v>3762200</v>
      </c>
      <c r="M2183" s="88" t="s">
        <v>459</v>
      </c>
      <c r="N2183" s="45"/>
      <c r="O2183" s="45" t="s">
        <v>194</v>
      </c>
      <c r="P2183" s="45"/>
      <c r="Q2183" s="45"/>
      <c r="R2183" s="88"/>
    </row>
    <row r="2184" spans="1:18">
      <c r="A2184" s="45">
        <v>2180</v>
      </c>
      <c r="B2184" s="45" t="s">
        <v>14454</v>
      </c>
      <c r="C2184" s="45"/>
      <c r="D2184" s="45" t="s">
        <v>361</v>
      </c>
      <c r="E2184" s="45" t="s">
        <v>5900</v>
      </c>
      <c r="F2184" s="45" t="s">
        <v>17879</v>
      </c>
      <c r="G2184" s="45" t="s">
        <v>363</v>
      </c>
      <c r="H2184" s="45" t="s">
        <v>137</v>
      </c>
      <c r="I2184" s="45" t="s">
        <v>13668</v>
      </c>
      <c r="J2184" s="45" t="s">
        <v>13668</v>
      </c>
      <c r="K2184" s="45" t="s">
        <v>7193</v>
      </c>
      <c r="L2184" s="46">
        <v>16579500</v>
      </c>
      <c r="M2184" s="88" t="s">
        <v>17880</v>
      </c>
      <c r="N2184" s="45"/>
      <c r="O2184" s="45" t="s">
        <v>194</v>
      </c>
      <c r="P2184" s="45"/>
      <c r="Q2184" s="45"/>
      <c r="R2184" s="88"/>
    </row>
    <row r="2185" spans="1:18">
      <c r="A2185" s="45">
        <v>2181</v>
      </c>
      <c r="B2185" s="45" t="s">
        <v>14454</v>
      </c>
      <c r="C2185" s="45"/>
      <c r="D2185" s="45" t="s">
        <v>14548</v>
      </c>
      <c r="E2185" s="45" t="s">
        <v>14549</v>
      </c>
      <c r="F2185" s="45" t="s">
        <v>17881</v>
      </c>
      <c r="G2185" s="45" t="s">
        <v>3465</v>
      </c>
      <c r="H2185" s="45" t="s">
        <v>137</v>
      </c>
      <c r="I2185" s="45" t="s">
        <v>13668</v>
      </c>
      <c r="J2185" s="45" t="s">
        <v>13668</v>
      </c>
      <c r="K2185" s="45" t="s">
        <v>7193</v>
      </c>
      <c r="L2185" s="46">
        <v>11047200</v>
      </c>
      <c r="M2185" s="88" t="s">
        <v>17882</v>
      </c>
      <c r="N2185" s="45"/>
      <c r="O2185" s="45" t="s">
        <v>194</v>
      </c>
      <c r="P2185" s="45"/>
      <c r="Q2185" s="45"/>
      <c r="R2185" s="88" t="s">
        <v>17883</v>
      </c>
    </row>
    <row r="2186" spans="1:18">
      <c r="A2186" s="45">
        <v>2182</v>
      </c>
      <c r="B2186" s="45" t="s">
        <v>14454</v>
      </c>
      <c r="C2186" s="45"/>
      <c r="D2186" s="45" t="s">
        <v>14548</v>
      </c>
      <c r="E2186" s="45" t="s">
        <v>14549</v>
      </c>
      <c r="F2186" s="45" t="s">
        <v>17884</v>
      </c>
      <c r="G2186" s="45" t="s">
        <v>3465</v>
      </c>
      <c r="H2186" s="45" t="s">
        <v>137</v>
      </c>
      <c r="I2186" s="45" t="s">
        <v>13668</v>
      </c>
      <c r="J2186" s="45" t="s">
        <v>13668</v>
      </c>
      <c r="K2186" s="45" t="s">
        <v>7193</v>
      </c>
      <c r="L2186" s="46">
        <v>2647700</v>
      </c>
      <c r="M2186" s="88" t="s">
        <v>17885</v>
      </c>
      <c r="N2186" s="45"/>
      <c r="O2186" s="45" t="s">
        <v>194</v>
      </c>
      <c r="P2186" s="45"/>
      <c r="Q2186" s="45"/>
      <c r="R2186" s="88" t="s">
        <v>17886</v>
      </c>
    </row>
    <row r="2187" spans="1:18">
      <c r="A2187" s="45">
        <v>2183</v>
      </c>
      <c r="B2187" s="45" t="s">
        <v>14454</v>
      </c>
      <c r="C2187" s="45"/>
      <c r="D2187" s="45" t="s">
        <v>14548</v>
      </c>
      <c r="E2187" s="45" t="s">
        <v>14549</v>
      </c>
      <c r="F2187" s="45" t="s">
        <v>17887</v>
      </c>
      <c r="G2187" s="45" t="s">
        <v>3465</v>
      </c>
      <c r="H2187" s="45" t="s">
        <v>137</v>
      </c>
      <c r="I2187" s="45" t="s">
        <v>13668</v>
      </c>
      <c r="J2187" s="45" t="s">
        <v>13668</v>
      </c>
      <c r="K2187" s="45" t="s">
        <v>7193</v>
      </c>
      <c r="L2187" s="46">
        <v>5327000</v>
      </c>
      <c r="M2187" s="88" t="s">
        <v>17888</v>
      </c>
      <c r="N2187" s="45"/>
      <c r="O2187" s="45" t="s">
        <v>194</v>
      </c>
      <c r="P2187" s="45"/>
      <c r="Q2187" s="45"/>
      <c r="R2187" s="88" t="s">
        <v>17889</v>
      </c>
    </row>
    <row r="2188" spans="1:18">
      <c r="A2188" s="45">
        <v>2184</v>
      </c>
      <c r="B2188" s="45" t="s">
        <v>14454</v>
      </c>
      <c r="C2188" s="45"/>
      <c r="D2188" s="45" t="s">
        <v>14548</v>
      </c>
      <c r="E2188" s="45" t="s">
        <v>14549</v>
      </c>
      <c r="F2188" s="45" t="s">
        <v>17890</v>
      </c>
      <c r="G2188" s="45" t="s">
        <v>3465</v>
      </c>
      <c r="H2188" s="45" t="s">
        <v>137</v>
      </c>
      <c r="I2188" s="45" t="s">
        <v>13668</v>
      </c>
      <c r="J2188" s="45" t="s">
        <v>13668</v>
      </c>
      <c r="K2188" s="45" t="s">
        <v>7193</v>
      </c>
      <c r="L2188" s="46">
        <v>5300600</v>
      </c>
      <c r="M2188" s="88" t="s">
        <v>17891</v>
      </c>
      <c r="N2188" s="45"/>
      <c r="O2188" s="45" t="s">
        <v>194</v>
      </c>
      <c r="P2188" s="45"/>
      <c r="Q2188" s="45"/>
      <c r="R2188" s="88" t="s">
        <v>17892</v>
      </c>
    </row>
    <row r="2189" spans="1:18">
      <c r="A2189" s="45">
        <v>2185</v>
      </c>
      <c r="B2189" s="45" t="s">
        <v>14454</v>
      </c>
      <c r="C2189" s="45"/>
      <c r="D2189" s="45" t="s">
        <v>14548</v>
      </c>
      <c r="E2189" s="45" t="s">
        <v>14549</v>
      </c>
      <c r="F2189" s="45" t="s">
        <v>17893</v>
      </c>
      <c r="G2189" s="45" t="s">
        <v>3465</v>
      </c>
      <c r="H2189" s="45" t="s">
        <v>137</v>
      </c>
      <c r="I2189" s="45" t="s">
        <v>13668</v>
      </c>
      <c r="J2189" s="45" t="s">
        <v>13668</v>
      </c>
      <c r="K2189" s="45" t="s">
        <v>7193</v>
      </c>
      <c r="L2189" s="46">
        <v>22772500</v>
      </c>
      <c r="M2189" s="88" t="s">
        <v>17894</v>
      </c>
      <c r="N2189" s="45"/>
      <c r="O2189" s="45" t="s">
        <v>194</v>
      </c>
      <c r="P2189" s="45"/>
      <c r="Q2189" s="45"/>
      <c r="R2189" s="88" t="s">
        <v>17895</v>
      </c>
    </row>
    <row r="2190" spans="1:18">
      <c r="A2190" s="45">
        <v>2186</v>
      </c>
      <c r="B2190" s="45" t="s">
        <v>14454</v>
      </c>
      <c r="C2190" s="45"/>
      <c r="D2190" s="45" t="s">
        <v>7020</v>
      </c>
      <c r="E2190" s="45" t="s">
        <v>7021</v>
      </c>
      <c r="F2190" s="45" t="s">
        <v>17896</v>
      </c>
      <c r="G2190" s="45" t="s">
        <v>709</v>
      </c>
      <c r="H2190" s="45" t="s">
        <v>137</v>
      </c>
      <c r="I2190" s="45" t="s">
        <v>13668</v>
      </c>
      <c r="J2190" s="45" t="s">
        <v>13668</v>
      </c>
      <c r="K2190" s="45" t="s">
        <v>7193</v>
      </c>
      <c r="L2190" s="46">
        <v>2047400</v>
      </c>
      <c r="M2190" s="88" t="s">
        <v>6198</v>
      </c>
      <c r="N2190" s="45"/>
      <c r="O2190" s="45" t="s">
        <v>194</v>
      </c>
      <c r="P2190" s="45"/>
      <c r="Q2190" s="45"/>
      <c r="R2190" s="88" t="s">
        <v>17897</v>
      </c>
    </row>
    <row r="2191" spans="1:18">
      <c r="A2191" s="45">
        <v>2187</v>
      </c>
      <c r="B2191" s="45" t="s">
        <v>14454</v>
      </c>
      <c r="C2191" s="45"/>
      <c r="D2191" s="45" t="s">
        <v>7020</v>
      </c>
      <c r="E2191" s="45" t="s">
        <v>7021</v>
      </c>
      <c r="F2191" s="45" t="s">
        <v>17896</v>
      </c>
      <c r="G2191" s="45" t="s">
        <v>709</v>
      </c>
      <c r="H2191" s="45" t="s">
        <v>137</v>
      </c>
      <c r="I2191" s="45" t="s">
        <v>13668</v>
      </c>
      <c r="J2191" s="45" t="s">
        <v>13668</v>
      </c>
      <c r="K2191" s="45" t="s">
        <v>7193</v>
      </c>
      <c r="L2191" s="46">
        <v>4131500</v>
      </c>
      <c r="M2191" s="88" t="s">
        <v>6198</v>
      </c>
      <c r="N2191" s="45"/>
      <c r="O2191" s="45" t="s">
        <v>194</v>
      </c>
      <c r="P2191" s="45"/>
      <c r="Q2191" s="45"/>
      <c r="R2191" s="88" t="s">
        <v>17898</v>
      </c>
    </row>
    <row r="2192" spans="1:18">
      <c r="A2192" s="45">
        <v>2188</v>
      </c>
      <c r="B2192" s="45" t="s">
        <v>14454</v>
      </c>
      <c r="C2192" s="45"/>
      <c r="D2192" s="45" t="s">
        <v>7020</v>
      </c>
      <c r="E2192" s="45" t="s">
        <v>7021</v>
      </c>
      <c r="F2192" s="45" t="s">
        <v>17896</v>
      </c>
      <c r="G2192" s="45" t="s">
        <v>709</v>
      </c>
      <c r="H2192" s="45" t="s">
        <v>137</v>
      </c>
      <c r="I2192" s="45" t="s">
        <v>13668</v>
      </c>
      <c r="J2192" s="45" t="s">
        <v>13668</v>
      </c>
      <c r="K2192" s="45" t="s">
        <v>7193</v>
      </c>
      <c r="L2192" s="46">
        <v>16805900</v>
      </c>
      <c r="M2192" s="88" t="s">
        <v>6198</v>
      </c>
      <c r="N2192" s="45"/>
      <c r="O2192" s="45" t="s">
        <v>194</v>
      </c>
      <c r="P2192" s="45"/>
      <c r="Q2192" s="45"/>
      <c r="R2192" s="88" t="s">
        <v>17899</v>
      </c>
    </row>
    <row r="2193" spans="1:18">
      <c r="A2193" s="45">
        <v>2189</v>
      </c>
      <c r="B2193" s="45" t="s">
        <v>14454</v>
      </c>
      <c r="C2193" s="45"/>
      <c r="D2193" s="45" t="s">
        <v>7020</v>
      </c>
      <c r="E2193" s="45" t="s">
        <v>7021</v>
      </c>
      <c r="F2193" s="45" t="s">
        <v>17896</v>
      </c>
      <c r="G2193" s="45" t="s">
        <v>709</v>
      </c>
      <c r="H2193" s="45" t="s">
        <v>137</v>
      </c>
      <c r="I2193" s="45" t="s">
        <v>13668</v>
      </c>
      <c r="J2193" s="45" t="s">
        <v>13668</v>
      </c>
      <c r="K2193" s="45" t="s">
        <v>7193</v>
      </c>
      <c r="L2193" s="46">
        <v>4108600</v>
      </c>
      <c r="M2193" s="88" t="s">
        <v>6198</v>
      </c>
      <c r="N2193" s="45"/>
      <c r="O2193" s="45" t="s">
        <v>194</v>
      </c>
      <c r="P2193" s="45"/>
      <c r="Q2193" s="45"/>
      <c r="R2193" s="88" t="s">
        <v>17900</v>
      </c>
    </row>
    <row r="2194" spans="1:18">
      <c r="A2194" s="45">
        <v>2190</v>
      </c>
      <c r="B2194" s="45" t="s">
        <v>14454</v>
      </c>
      <c r="C2194" s="45"/>
      <c r="D2194" s="45" t="s">
        <v>7020</v>
      </c>
      <c r="E2194" s="45" t="s">
        <v>7021</v>
      </c>
      <c r="F2194" s="45" t="s">
        <v>17896</v>
      </c>
      <c r="G2194" s="45" t="s">
        <v>709</v>
      </c>
      <c r="H2194" s="45" t="s">
        <v>137</v>
      </c>
      <c r="I2194" s="45" t="s">
        <v>13668</v>
      </c>
      <c r="J2194" s="45" t="s">
        <v>13668</v>
      </c>
      <c r="K2194" s="45" t="s">
        <v>7193</v>
      </c>
      <c r="L2194" s="46">
        <v>8640000</v>
      </c>
      <c r="M2194" s="88" t="s">
        <v>6198</v>
      </c>
      <c r="N2194" s="45"/>
      <c r="O2194" s="45" t="s">
        <v>194</v>
      </c>
      <c r="P2194" s="45"/>
      <c r="Q2194" s="45"/>
      <c r="R2194" s="88" t="s">
        <v>17901</v>
      </c>
    </row>
    <row r="2195" spans="1:18">
      <c r="A2195" s="45">
        <v>2191</v>
      </c>
      <c r="B2195" s="45" t="s">
        <v>14454</v>
      </c>
      <c r="C2195" s="45"/>
      <c r="D2195" s="45" t="s">
        <v>2515</v>
      </c>
      <c r="E2195" s="45" t="s">
        <v>2516</v>
      </c>
      <c r="F2195" s="45" t="s">
        <v>17902</v>
      </c>
      <c r="G2195" s="45" t="s">
        <v>369</v>
      </c>
      <c r="H2195" s="45" t="s">
        <v>137</v>
      </c>
      <c r="I2195" s="45" t="s">
        <v>13668</v>
      </c>
      <c r="J2195" s="45" t="s">
        <v>13668</v>
      </c>
      <c r="K2195" s="45" t="s">
        <v>7193</v>
      </c>
      <c r="L2195" s="46">
        <v>21483100</v>
      </c>
      <c r="M2195" s="88" t="s">
        <v>522</v>
      </c>
      <c r="N2195" s="45"/>
      <c r="O2195" s="45" t="s">
        <v>194</v>
      </c>
      <c r="P2195" s="45"/>
      <c r="Q2195" s="45"/>
      <c r="R2195" s="88" t="s">
        <v>17903</v>
      </c>
    </row>
    <row r="2196" spans="1:18">
      <c r="A2196" s="45">
        <v>2192</v>
      </c>
      <c r="B2196" s="45" t="s">
        <v>14454</v>
      </c>
      <c r="C2196" s="45"/>
      <c r="D2196" s="45" t="s">
        <v>2515</v>
      </c>
      <c r="E2196" s="45" t="s">
        <v>2516</v>
      </c>
      <c r="F2196" s="45" t="s">
        <v>17902</v>
      </c>
      <c r="G2196" s="45" t="s">
        <v>369</v>
      </c>
      <c r="H2196" s="45" t="s">
        <v>137</v>
      </c>
      <c r="I2196" s="45" t="s">
        <v>13668</v>
      </c>
      <c r="J2196" s="45" t="s">
        <v>13668</v>
      </c>
      <c r="K2196" s="45" t="s">
        <v>7193</v>
      </c>
      <c r="L2196" s="46">
        <v>10967100</v>
      </c>
      <c r="M2196" s="88" t="s">
        <v>522</v>
      </c>
      <c r="N2196" s="45"/>
      <c r="O2196" s="45" t="s">
        <v>194</v>
      </c>
      <c r="P2196" s="45"/>
      <c r="Q2196" s="45"/>
      <c r="R2196" s="88" t="s">
        <v>17904</v>
      </c>
    </row>
    <row r="2197" spans="1:18">
      <c r="A2197" s="45">
        <v>2193</v>
      </c>
      <c r="B2197" s="45" t="s">
        <v>14454</v>
      </c>
      <c r="C2197" s="45"/>
      <c r="D2197" s="45" t="s">
        <v>2515</v>
      </c>
      <c r="E2197" s="45" t="s">
        <v>2516</v>
      </c>
      <c r="F2197" s="45" t="s">
        <v>17902</v>
      </c>
      <c r="G2197" s="45" t="s">
        <v>369</v>
      </c>
      <c r="H2197" s="45" t="s">
        <v>137</v>
      </c>
      <c r="I2197" s="45" t="s">
        <v>13668</v>
      </c>
      <c r="J2197" s="45" t="s">
        <v>13668</v>
      </c>
      <c r="K2197" s="45" t="s">
        <v>7193</v>
      </c>
      <c r="L2197" s="46">
        <v>5030700</v>
      </c>
      <c r="M2197" s="88" t="s">
        <v>522</v>
      </c>
      <c r="N2197" s="45"/>
      <c r="O2197" s="45" t="s">
        <v>194</v>
      </c>
      <c r="P2197" s="45"/>
      <c r="Q2197" s="45"/>
      <c r="R2197" s="88" t="s">
        <v>17905</v>
      </c>
    </row>
    <row r="2198" spans="1:18">
      <c r="A2198" s="45">
        <v>2194</v>
      </c>
      <c r="B2198" s="45" t="s">
        <v>14454</v>
      </c>
      <c r="C2198" s="45"/>
      <c r="D2198" s="45" t="s">
        <v>2515</v>
      </c>
      <c r="E2198" s="45" t="s">
        <v>2516</v>
      </c>
      <c r="F2198" s="45" t="s">
        <v>17902</v>
      </c>
      <c r="G2198" s="45" t="s">
        <v>369</v>
      </c>
      <c r="H2198" s="45" t="s">
        <v>137</v>
      </c>
      <c r="I2198" s="45" t="s">
        <v>13668</v>
      </c>
      <c r="J2198" s="45" t="s">
        <v>13668</v>
      </c>
      <c r="K2198" s="45" t="s">
        <v>7193</v>
      </c>
      <c r="L2198" s="46">
        <v>3500000</v>
      </c>
      <c r="M2198" s="88" t="s">
        <v>522</v>
      </c>
      <c r="N2198" s="45"/>
      <c r="O2198" s="45" t="s">
        <v>194</v>
      </c>
      <c r="P2198" s="45"/>
      <c r="Q2198" s="45"/>
      <c r="R2198" s="88" t="s">
        <v>17906</v>
      </c>
    </row>
    <row r="2199" spans="1:18">
      <c r="A2199" s="45">
        <v>2195</v>
      </c>
      <c r="B2199" s="45" t="s">
        <v>14454</v>
      </c>
      <c r="C2199" s="45"/>
      <c r="D2199" s="45" t="s">
        <v>2515</v>
      </c>
      <c r="E2199" s="45" t="s">
        <v>2516</v>
      </c>
      <c r="F2199" s="45" t="s">
        <v>17902</v>
      </c>
      <c r="G2199" s="45" t="s">
        <v>369</v>
      </c>
      <c r="H2199" s="45" t="s">
        <v>137</v>
      </c>
      <c r="I2199" s="45" t="s">
        <v>13668</v>
      </c>
      <c r="J2199" s="45" t="s">
        <v>13668</v>
      </c>
      <c r="K2199" s="45" t="s">
        <v>7193</v>
      </c>
      <c r="L2199" s="46">
        <v>6640100</v>
      </c>
      <c r="M2199" s="88" t="s">
        <v>522</v>
      </c>
      <c r="N2199" s="45"/>
      <c r="O2199" s="45" t="s">
        <v>194</v>
      </c>
      <c r="P2199" s="45"/>
      <c r="Q2199" s="45"/>
      <c r="R2199" s="88" t="s">
        <v>17907</v>
      </c>
    </row>
    <row r="2200" spans="1:18">
      <c r="A2200" s="45">
        <v>2196</v>
      </c>
      <c r="B2200" s="45" t="s">
        <v>14454</v>
      </c>
      <c r="C2200" s="45"/>
      <c r="D2200" s="45" t="s">
        <v>1642</v>
      </c>
      <c r="E2200" s="45" t="s">
        <v>1643</v>
      </c>
      <c r="F2200" s="45" t="s">
        <v>17908</v>
      </c>
      <c r="G2200" s="45" t="s">
        <v>221</v>
      </c>
      <c r="H2200" s="45" t="s">
        <v>137</v>
      </c>
      <c r="I2200" s="45" t="s">
        <v>13668</v>
      </c>
      <c r="J2200" s="45" t="s">
        <v>13668</v>
      </c>
      <c r="K2200" s="45" t="s">
        <v>7193</v>
      </c>
      <c r="L2200" s="46">
        <v>4651400</v>
      </c>
      <c r="M2200" s="88" t="s">
        <v>17909</v>
      </c>
      <c r="N2200" s="45"/>
      <c r="O2200" s="45" t="s">
        <v>194</v>
      </c>
      <c r="P2200" s="45"/>
      <c r="Q2200" s="45"/>
      <c r="R2200" s="88" t="s">
        <v>17910</v>
      </c>
    </row>
    <row r="2201" spans="1:18">
      <c r="A2201" s="45">
        <v>2197</v>
      </c>
      <c r="B2201" s="45" t="s">
        <v>14454</v>
      </c>
      <c r="C2201" s="45"/>
      <c r="D2201" s="45" t="s">
        <v>1642</v>
      </c>
      <c r="E2201" s="45" t="s">
        <v>1643</v>
      </c>
      <c r="F2201" s="45" t="s">
        <v>17908</v>
      </c>
      <c r="G2201" s="45" t="s">
        <v>221</v>
      </c>
      <c r="H2201" s="45" t="s">
        <v>137</v>
      </c>
      <c r="I2201" s="45" t="s">
        <v>13668</v>
      </c>
      <c r="J2201" s="45" t="s">
        <v>13668</v>
      </c>
      <c r="K2201" s="45" t="s">
        <v>7193</v>
      </c>
      <c r="L2201" s="46">
        <v>7642600</v>
      </c>
      <c r="M2201" s="88" t="s">
        <v>17909</v>
      </c>
      <c r="N2201" s="45"/>
      <c r="O2201" s="45" t="s">
        <v>194</v>
      </c>
      <c r="P2201" s="45"/>
      <c r="Q2201" s="45"/>
      <c r="R2201" s="88" t="s">
        <v>17911</v>
      </c>
    </row>
    <row r="2202" spans="1:18">
      <c r="A2202" s="45">
        <v>2198</v>
      </c>
      <c r="B2202" s="45" t="s">
        <v>14454</v>
      </c>
      <c r="C2202" s="45"/>
      <c r="D2202" s="45" t="s">
        <v>1642</v>
      </c>
      <c r="E2202" s="45" t="s">
        <v>1643</v>
      </c>
      <c r="F2202" s="45" t="s">
        <v>17908</v>
      </c>
      <c r="G2202" s="45" t="s">
        <v>221</v>
      </c>
      <c r="H2202" s="45" t="s">
        <v>137</v>
      </c>
      <c r="I2202" s="45" t="s">
        <v>13668</v>
      </c>
      <c r="J2202" s="45" t="s">
        <v>13668</v>
      </c>
      <c r="K2202" s="45" t="s">
        <v>7193</v>
      </c>
      <c r="L2202" s="46">
        <v>13557000</v>
      </c>
      <c r="M2202" s="88" t="s">
        <v>17909</v>
      </c>
      <c r="N2202" s="45"/>
      <c r="O2202" s="45" t="s">
        <v>194</v>
      </c>
      <c r="P2202" s="45"/>
      <c r="Q2202" s="45"/>
      <c r="R2202" s="88" t="s">
        <v>17912</v>
      </c>
    </row>
    <row r="2203" spans="1:18">
      <c r="A2203" s="45">
        <v>2199</v>
      </c>
      <c r="B2203" s="45" t="s">
        <v>14454</v>
      </c>
      <c r="C2203" s="45"/>
      <c r="D2203" s="45" t="s">
        <v>1642</v>
      </c>
      <c r="E2203" s="45" t="s">
        <v>1643</v>
      </c>
      <c r="F2203" s="45" t="s">
        <v>17908</v>
      </c>
      <c r="G2203" s="45" t="s">
        <v>221</v>
      </c>
      <c r="H2203" s="45" t="s">
        <v>137</v>
      </c>
      <c r="I2203" s="45" t="s">
        <v>13668</v>
      </c>
      <c r="J2203" s="45" t="s">
        <v>13668</v>
      </c>
      <c r="K2203" s="45" t="s">
        <v>7193</v>
      </c>
      <c r="L2203" s="46">
        <v>2463300</v>
      </c>
      <c r="M2203" s="88" t="s">
        <v>17909</v>
      </c>
      <c r="N2203" s="45"/>
      <c r="O2203" s="45" t="s">
        <v>194</v>
      </c>
      <c r="P2203" s="45"/>
      <c r="Q2203" s="45"/>
      <c r="R2203" s="88" t="s">
        <v>17913</v>
      </c>
    </row>
    <row r="2204" spans="1:18">
      <c r="A2204" s="45">
        <v>2200</v>
      </c>
      <c r="B2204" s="45" t="s">
        <v>14454</v>
      </c>
      <c r="C2204" s="45"/>
      <c r="D2204" s="45" t="s">
        <v>1642</v>
      </c>
      <c r="E2204" s="45" t="s">
        <v>1643</v>
      </c>
      <c r="F2204" s="45" t="s">
        <v>17908</v>
      </c>
      <c r="G2204" s="45" t="s">
        <v>221</v>
      </c>
      <c r="H2204" s="45" t="s">
        <v>137</v>
      </c>
      <c r="I2204" s="45" t="s">
        <v>13668</v>
      </c>
      <c r="J2204" s="45" t="s">
        <v>13668</v>
      </c>
      <c r="K2204" s="45" t="s">
        <v>7193</v>
      </c>
      <c r="L2204" s="46">
        <v>3366700</v>
      </c>
      <c r="M2204" s="88" t="s">
        <v>17909</v>
      </c>
      <c r="N2204" s="45"/>
      <c r="O2204" s="45" t="s">
        <v>194</v>
      </c>
      <c r="P2204" s="45"/>
      <c r="Q2204" s="45"/>
      <c r="R2204" s="88" t="s">
        <v>17914</v>
      </c>
    </row>
    <row r="2205" spans="1:18">
      <c r="A2205" s="45">
        <v>2201</v>
      </c>
      <c r="B2205" s="45" t="s">
        <v>14454</v>
      </c>
      <c r="C2205" s="45"/>
      <c r="D2205" s="45" t="s">
        <v>7197</v>
      </c>
      <c r="E2205" s="45" t="s">
        <v>7202</v>
      </c>
      <c r="F2205" s="45" t="s">
        <v>17915</v>
      </c>
      <c r="G2205" s="45" t="s">
        <v>2381</v>
      </c>
      <c r="H2205" s="45" t="s">
        <v>137</v>
      </c>
      <c r="I2205" s="45" t="s">
        <v>13668</v>
      </c>
      <c r="J2205" s="45" t="s">
        <v>13668</v>
      </c>
      <c r="K2205" s="45" t="s">
        <v>7193</v>
      </c>
      <c r="L2205" s="46">
        <v>4884300</v>
      </c>
      <c r="M2205" s="88" t="s">
        <v>3412</v>
      </c>
      <c r="N2205" s="45"/>
      <c r="O2205" s="45" t="s">
        <v>194</v>
      </c>
      <c r="P2205" s="45"/>
      <c r="Q2205" s="45"/>
      <c r="R2205" s="88"/>
    </row>
    <row r="2206" spans="1:18">
      <c r="A2206" s="45">
        <v>2202</v>
      </c>
      <c r="B2206" s="45" t="s">
        <v>14454</v>
      </c>
      <c r="C2206" s="45"/>
      <c r="D2206" s="45" t="s">
        <v>7197</v>
      </c>
      <c r="E2206" s="45" t="s">
        <v>7202</v>
      </c>
      <c r="F2206" s="45" t="s">
        <v>17915</v>
      </c>
      <c r="G2206" s="45" t="s">
        <v>2381</v>
      </c>
      <c r="H2206" s="45" t="s">
        <v>137</v>
      </c>
      <c r="I2206" s="45" t="s">
        <v>13668</v>
      </c>
      <c r="J2206" s="45" t="s">
        <v>13668</v>
      </c>
      <c r="K2206" s="45" t="s">
        <v>7193</v>
      </c>
      <c r="L2206" s="46">
        <v>3002400</v>
      </c>
      <c r="M2206" s="88" t="s">
        <v>3412</v>
      </c>
      <c r="N2206" s="45"/>
      <c r="O2206" s="45" t="s">
        <v>194</v>
      </c>
      <c r="P2206" s="45"/>
      <c r="Q2206" s="45"/>
      <c r="R2206" s="88"/>
    </row>
    <row r="2207" spans="1:18">
      <c r="A2207" s="45">
        <v>2203</v>
      </c>
      <c r="B2207" s="45" t="s">
        <v>14454</v>
      </c>
      <c r="C2207" s="45"/>
      <c r="D2207" s="45" t="s">
        <v>7197</v>
      </c>
      <c r="E2207" s="45" t="s">
        <v>7202</v>
      </c>
      <c r="F2207" s="45" t="s">
        <v>17915</v>
      </c>
      <c r="G2207" s="45" t="s">
        <v>2381</v>
      </c>
      <c r="H2207" s="45" t="s">
        <v>137</v>
      </c>
      <c r="I2207" s="45" t="s">
        <v>13668</v>
      </c>
      <c r="J2207" s="45" t="s">
        <v>13668</v>
      </c>
      <c r="K2207" s="45" t="s">
        <v>7193</v>
      </c>
      <c r="L2207" s="46">
        <v>10144800</v>
      </c>
      <c r="M2207" s="88" t="s">
        <v>3412</v>
      </c>
      <c r="N2207" s="45"/>
      <c r="O2207" s="45" t="s">
        <v>194</v>
      </c>
      <c r="P2207" s="45"/>
      <c r="Q2207" s="45"/>
      <c r="R2207" s="88"/>
    </row>
    <row r="2208" spans="1:18">
      <c r="A2208" s="45">
        <v>2204</v>
      </c>
      <c r="B2208" s="45" t="s">
        <v>14454</v>
      </c>
      <c r="C2208" s="45"/>
      <c r="D2208" s="45" t="s">
        <v>7197</v>
      </c>
      <c r="E2208" s="45" t="s">
        <v>7202</v>
      </c>
      <c r="F2208" s="45" t="s">
        <v>17915</v>
      </c>
      <c r="G2208" s="45" t="s">
        <v>2381</v>
      </c>
      <c r="H2208" s="45" t="s">
        <v>137</v>
      </c>
      <c r="I2208" s="45" t="s">
        <v>13668</v>
      </c>
      <c r="J2208" s="45" t="s">
        <v>13668</v>
      </c>
      <c r="K2208" s="45" t="s">
        <v>7193</v>
      </c>
      <c r="L2208" s="46">
        <v>1580300</v>
      </c>
      <c r="M2208" s="88" t="s">
        <v>3412</v>
      </c>
      <c r="N2208" s="45"/>
      <c r="O2208" s="45" t="s">
        <v>194</v>
      </c>
      <c r="P2208" s="45"/>
      <c r="Q2208" s="45"/>
      <c r="R2208" s="88"/>
    </row>
    <row r="2209" spans="1:18">
      <c r="A2209" s="45">
        <v>2205</v>
      </c>
      <c r="B2209" s="45" t="s">
        <v>14454</v>
      </c>
      <c r="C2209" s="45"/>
      <c r="D2209" s="45" t="s">
        <v>7197</v>
      </c>
      <c r="E2209" s="45" t="s">
        <v>7202</v>
      </c>
      <c r="F2209" s="45" t="s">
        <v>17915</v>
      </c>
      <c r="G2209" s="45" t="s">
        <v>2381</v>
      </c>
      <c r="H2209" s="45" t="s">
        <v>137</v>
      </c>
      <c r="I2209" s="45" t="s">
        <v>13668</v>
      </c>
      <c r="J2209" s="45" t="s">
        <v>13668</v>
      </c>
      <c r="K2209" s="45" t="s">
        <v>7193</v>
      </c>
      <c r="L2209" s="46">
        <v>2286500</v>
      </c>
      <c r="M2209" s="88" t="s">
        <v>3412</v>
      </c>
      <c r="N2209" s="45"/>
      <c r="O2209" s="45" t="s">
        <v>194</v>
      </c>
      <c r="P2209" s="45"/>
      <c r="Q2209" s="45"/>
      <c r="R2209" s="88"/>
    </row>
    <row r="2210" spans="1:18">
      <c r="A2210" s="45">
        <v>2206</v>
      </c>
      <c r="B2210" s="45" t="s">
        <v>14454</v>
      </c>
      <c r="C2210" s="45"/>
      <c r="D2210" s="45" t="s">
        <v>2663</v>
      </c>
      <c r="E2210" s="45" t="s">
        <v>2663</v>
      </c>
      <c r="F2210" s="45" t="s">
        <v>17916</v>
      </c>
      <c r="G2210" s="45" t="s">
        <v>578</v>
      </c>
      <c r="H2210" s="45" t="s">
        <v>137</v>
      </c>
      <c r="I2210" s="45" t="s">
        <v>13668</v>
      </c>
      <c r="J2210" s="45" t="s">
        <v>13668</v>
      </c>
      <c r="K2210" s="45" t="s">
        <v>7193</v>
      </c>
      <c r="L2210" s="46">
        <v>7211700</v>
      </c>
      <c r="M2210" s="88" t="s">
        <v>17917</v>
      </c>
      <c r="N2210" s="45"/>
      <c r="O2210" s="45" t="s">
        <v>194</v>
      </c>
      <c r="P2210" s="45"/>
      <c r="Q2210" s="45"/>
      <c r="R2210" s="88" t="s">
        <v>17918</v>
      </c>
    </row>
    <row r="2211" spans="1:18">
      <c r="A2211" s="45">
        <v>2207</v>
      </c>
      <c r="B2211" s="45" t="s">
        <v>14454</v>
      </c>
      <c r="C2211" s="45"/>
      <c r="D2211" s="45" t="s">
        <v>2663</v>
      </c>
      <c r="E2211" s="45" t="s">
        <v>2663</v>
      </c>
      <c r="F2211" s="45" t="s">
        <v>17916</v>
      </c>
      <c r="G2211" s="45" t="s">
        <v>578</v>
      </c>
      <c r="H2211" s="45" t="s">
        <v>137</v>
      </c>
      <c r="I2211" s="45" t="s">
        <v>13668</v>
      </c>
      <c r="J2211" s="45" t="s">
        <v>13668</v>
      </c>
      <c r="K2211" s="45" t="s">
        <v>7193</v>
      </c>
      <c r="L2211" s="46">
        <v>14266400</v>
      </c>
      <c r="M2211" s="88" t="s">
        <v>17917</v>
      </c>
      <c r="N2211" s="45"/>
      <c r="O2211" s="45" t="s">
        <v>194</v>
      </c>
      <c r="P2211" s="45"/>
      <c r="Q2211" s="45"/>
      <c r="R2211" s="88" t="s">
        <v>17032</v>
      </c>
    </row>
    <row r="2212" spans="1:18">
      <c r="A2212" s="45">
        <v>2208</v>
      </c>
      <c r="B2212" s="45" t="s">
        <v>14454</v>
      </c>
      <c r="C2212" s="45"/>
      <c r="D2212" s="45" t="s">
        <v>2663</v>
      </c>
      <c r="E2212" s="45" t="s">
        <v>2663</v>
      </c>
      <c r="F2212" s="45" t="s">
        <v>17916</v>
      </c>
      <c r="G2212" s="45" t="s">
        <v>578</v>
      </c>
      <c r="H2212" s="45" t="s">
        <v>137</v>
      </c>
      <c r="I2212" s="45" t="s">
        <v>13668</v>
      </c>
      <c r="J2212" s="45" t="s">
        <v>13668</v>
      </c>
      <c r="K2212" s="45" t="s">
        <v>7193</v>
      </c>
      <c r="L2212" s="46">
        <v>3198000</v>
      </c>
      <c r="M2212" s="88" t="s">
        <v>17917</v>
      </c>
      <c r="N2212" s="45"/>
      <c r="O2212" s="45" t="s">
        <v>194</v>
      </c>
      <c r="P2212" s="45"/>
      <c r="Q2212" s="45"/>
      <c r="R2212" s="88" t="s">
        <v>17918</v>
      </c>
    </row>
    <row r="2213" spans="1:18">
      <c r="A2213" s="45">
        <v>2209</v>
      </c>
      <c r="B2213" s="45" t="s">
        <v>14454</v>
      </c>
      <c r="C2213" s="45"/>
      <c r="D2213" s="45" t="s">
        <v>2663</v>
      </c>
      <c r="E2213" s="45" t="s">
        <v>2663</v>
      </c>
      <c r="F2213" s="45" t="s">
        <v>17916</v>
      </c>
      <c r="G2213" s="45" t="s">
        <v>578</v>
      </c>
      <c r="H2213" s="45" t="s">
        <v>137</v>
      </c>
      <c r="I2213" s="45" t="s">
        <v>13668</v>
      </c>
      <c r="J2213" s="45" t="s">
        <v>13668</v>
      </c>
      <c r="K2213" s="45" t="s">
        <v>7193</v>
      </c>
      <c r="L2213" s="46">
        <v>2289400</v>
      </c>
      <c r="M2213" s="88" t="s">
        <v>17917</v>
      </c>
      <c r="N2213" s="45"/>
      <c r="O2213" s="45" t="s">
        <v>194</v>
      </c>
      <c r="P2213" s="45"/>
      <c r="Q2213" s="45"/>
      <c r="R2213" s="88" t="s">
        <v>17918</v>
      </c>
    </row>
    <row r="2214" spans="1:18">
      <c r="A2214" s="45">
        <v>2210</v>
      </c>
      <c r="B2214" s="45" t="s">
        <v>14454</v>
      </c>
      <c r="C2214" s="45"/>
      <c r="D2214" s="45" t="s">
        <v>2663</v>
      </c>
      <c r="E2214" s="45" t="s">
        <v>2663</v>
      </c>
      <c r="F2214" s="45" t="s">
        <v>17916</v>
      </c>
      <c r="G2214" s="45" t="s">
        <v>578</v>
      </c>
      <c r="H2214" s="45" t="s">
        <v>137</v>
      </c>
      <c r="I2214" s="45" t="s">
        <v>13668</v>
      </c>
      <c r="J2214" s="45" t="s">
        <v>13668</v>
      </c>
      <c r="K2214" s="45" t="s">
        <v>7193</v>
      </c>
      <c r="L2214" s="46">
        <v>4313200</v>
      </c>
      <c r="M2214" s="88" t="s">
        <v>17917</v>
      </c>
      <c r="N2214" s="45"/>
      <c r="O2214" s="45" t="s">
        <v>194</v>
      </c>
      <c r="P2214" s="45"/>
      <c r="Q2214" s="45"/>
      <c r="R2214" s="88" t="s">
        <v>17918</v>
      </c>
    </row>
    <row r="2215" spans="1:18">
      <c r="A2215" s="45">
        <v>2211</v>
      </c>
      <c r="B2215" s="45" t="s">
        <v>14454</v>
      </c>
      <c r="C2215" s="45"/>
      <c r="D2215" s="45" t="s">
        <v>1202</v>
      </c>
      <c r="E2215" s="45" t="s">
        <v>3756</v>
      </c>
      <c r="F2215" s="45" t="s">
        <v>17919</v>
      </c>
      <c r="G2215" s="45" t="s">
        <v>420</v>
      </c>
      <c r="H2215" s="45" t="s">
        <v>137</v>
      </c>
      <c r="I2215" s="45" t="s">
        <v>13668</v>
      </c>
      <c r="J2215" s="45" t="s">
        <v>13668</v>
      </c>
      <c r="K2215" s="45" t="s">
        <v>7193</v>
      </c>
      <c r="L2215" s="46">
        <v>6798100</v>
      </c>
      <c r="M2215" s="88" t="s">
        <v>6672</v>
      </c>
      <c r="N2215" s="45"/>
      <c r="O2215" s="45" t="s">
        <v>194</v>
      </c>
      <c r="P2215" s="45"/>
      <c r="Q2215" s="45"/>
      <c r="R2215" s="88" t="s">
        <v>17920</v>
      </c>
    </row>
    <row r="2216" spans="1:18">
      <c r="A2216" s="45">
        <v>2212</v>
      </c>
      <c r="B2216" s="45" t="s">
        <v>14454</v>
      </c>
      <c r="C2216" s="45"/>
      <c r="D2216" s="45" t="s">
        <v>1202</v>
      </c>
      <c r="E2216" s="45" t="s">
        <v>3756</v>
      </c>
      <c r="F2216" s="45" t="s">
        <v>17921</v>
      </c>
      <c r="G2216" s="45" t="s">
        <v>420</v>
      </c>
      <c r="H2216" s="45" t="s">
        <v>137</v>
      </c>
      <c r="I2216" s="45" t="s">
        <v>13668</v>
      </c>
      <c r="J2216" s="45" t="s">
        <v>13668</v>
      </c>
      <c r="K2216" s="45" t="s">
        <v>7193</v>
      </c>
      <c r="L2216" s="46">
        <v>1620200</v>
      </c>
      <c r="M2216" s="88" t="s">
        <v>6676</v>
      </c>
      <c r="N2216" s="45"/>
      <c r="O2216" s="45" t="s">
        <v>194</v>
      </c>
      <c r="P2216" s="45"/>
      <c r="Q2216" s="45"/>
      <c r="R2216" s="88" t="s">
        <v>17922</v>
      </c>
    </row>
    <row r="2217" spans="1:18">
      <c r="A2217" s="45">
        <v>2213</v>
      </c>
      <c r="B2217" s="45" t="s">
        <v>14454</v>
      </c>
      <c r="C2217" s="45"/>
      <c r="D2217" s="45" t="s">
        <v>1202</v>
      </c>
      <c r="E2217" s="45" t="s">
        <v>3756</v>
      </c>
      <c r="F2217" s="45" t="s">
        <v>17923</v>
      </c>
      <c r="G2217" s="45" t="s">
        <v>420</v>
      </c>
      <c r="H2217" s="45" t="s">
        <v>137</v>
      </c>
      <c r="I2217" s="45" t="s">
        <v>13668</v>
      </c>
      <c r="J2217" s="45" t="s">
        <v>13668</v>
      </c>
      <c r="K2217" s="45" t="s">
        <v>7193</v>
      </c>
      <c r="L2217" s="46">
        <v>3265400</v>
      </c>
      <c r="M2217" s="88" t="s">
        <v>6683</v>
      </c>
      <c r="N2217" s="45"/>
      <c r="O2217" s="45" t="s">
        <v>194</v>
      </c>
      <c r="P2217" s="45"/>
      <c r="Q2217" s="45"/>
      <c r="R2217" s="88" t="s">
        <v>17924</v>
      </c>
    </row>
    <row r="2218" spans="1:18">
      <c r="A2218" s="45">
        <v>2214</v>
      </c>
      <c r="B2218" s="45" t="s">
        <v>14454</v>
      </c>
      <c r="C2218" s="45"/>
      <c r="D2218" s="45" t="s">
        <v>1202</v>
      </c>
      <c r="E2218" s="45" t="s">
        <v>3756</v>
      </c>
      <c r="F2218" s="45" t="s">
        <v>17925</v>
      </c>
      <c r="G2218" s="45" t="s">
        <v>420</v>
      </c>
      <c r="H2218" s="45" t="s">
        <v>137</v>
      </c>
      <c r="I2218" s="45" t="s">
        <v>13668</v>
      </c>
      <c r="J2218" s="45" t="s">
        <v>13668</v>
      </c>
      <c r="K2218" s="45" t="s">
        <v>7193</v>
      </c>
      <c r="L2218" s="46">
        <v>3248000</v>
      </c>
      <c r="M2218" s="88" t="s">
        <v>6690</v>
      </c>
      <c r="N2218" s="45"/>
      <c r="O2218" s="45" t="s">
        <v>194</v>
      </c>
      <c r="P2218" s="45"/>
      <c r="Q2218" s="45"/>
      <c r="R2218" s="88" t="s">
        <v>17926</v>
      </c>
    </row>
    <row r="2219" spans="1:18">
      <c r="A2219" s="45">
        <v>2215</v>
      </c>
      <c r="B2219" s="45" t="s">
        <v>14454</v>
      </c>
      <c r="C2219" s="45"/>
      <c r="D2219" s="45" t="s">
        <v>1202</v>
      </c>
      <c r="E2219" s="45" t="s">
        <v>3756</v>
      </c>
      <c r="F2219" s="45" t="s">
        <v>17927</v>
      </c>
      <c r="G2219" s="45" t="s">
        <v>420</v>
      </c>
      <c r="H2219" s="45" t="s">
        <v>137</v>
      </c>
      <c r="I2219" s="45" t="s">
        <v>13668</v>
      </c>
      <c r="J2219" s="45" t="s">
        <v>13668</v>
      </c>
      <c r="K2219" s="45" t="s">
        <v>7193</v>
      </c>
      <c r="L2219" s="46">
        <v>13699000</v>
      </c>
      <c r="M2219" s="88" t="s">
        <v>17928</v>
      </c>
      <c r="N2219" s="45"/>
      <c r="O2219" s="45" t="s">
        <v>194</v>
      </c>
      <c r="P2219" s="45"/>
      <c r="Q2219" s="45"/>
      <c r="R2219" s="88" t="s">
        <v>17929</v>
      </c>
    </row>
    <row r="2220" spans="1:18">
      <c r="A2220" s="45">
        <v>2216</v>
      </c>
      <c r="B2220" s="45" t="s">
        <v>14454</v>
      </c>
      <c r="C2220" s="45"/>
      <c r="D2220" s="45" t="s">
        <v>3908</v>
      </c>
      <c r="E2220" s="45" t="s">
        <v>15033</v>
      </c>
      <c r="F2220" s="45" t="s">
        <v>17930</v>
      </c>
      <c r="G2220" s="45" t="s">
        <v>443</v>
      </c>
      <c r="H2220" s="45" t="s">
        <v>137</v>
      </c>
      <c r="I2220" s="45" t="s">
        <v>13668</v>
      </c>
      <c r="J2220" s="45" t="s">
        <v>13668</v>
      </c>
      <c r="K2220" s="45" t="s">
        <v>7193</v>
      </c>
      <c r="L2220" s="46">
        <v>6043100</v>
      </c>
      <c r="M2220" s="88" t="s">
        <v>3890</v>
      </c>
      <c r="N2220" s="45"/>
      <c r="O2220" s="45" t="s">
        <v>194</v>
      </c>
      <c r="P2220" s="45"/>
      <c r="Q2220" s="45"/>
      <c r="R2220" s="88" t="s">
        <v>17931</v>
      </c>
    </row>
    <row r="2221" spans="1:18">
      <c r="A2221" s="45">
        <v>2217</v>
      </c>
      <c r="B2221" s="45" t="s">
        <v>14454</v>
      </c>
      <c r="C2221" s="45"/>
      <c r="D2221" s="45" t="s">
        <v>3908</v>
      </c>
      <c r="E2221" s="45" t="s">
        <v>15033</v>
      </c>
      <c r="F2221" s="45" t="s">
        <v>17932</v>
      </c>
      <c r="G2221" s="45" t="s">
        <v>443</v>
      </c>
      <c r="H2221" s="45" t="s">
        <v>137</v>
      </c>
      <c r="I2221" s="45" t="s">
        <v>13668</v>
      </c>
      <c r="J2221" s="45" t="s">
        <v>13668</v>
      </c>
      <c r="K2221" s="45" t="s">
        <v>7193</v>
      </c>
      <c r="L2221" s="46">
        <v>1969300</v>
      </c>
      <c r="M2221" s="88" t="s">
        <v>440</v>
      </c>
      <c r="N2221" s="45"/>
      <c r="O2221" s="45" t="s">
        <v>194</v>
      </c>
      <c r="P2221" s="45"/>
      <c r="Q2221" s="45"/>
      <c r="R2221" s="88" t="s">
        <v>17933</v>
      </c>
    </row>
    <row r="2222" spans="1:18">
      <c r="A2222" s="45">
        <v>2218</v>
      </c>
      <c r="B2222" s="45" t="s">
        <v>14454</v>
      </c>
      <c r="C2222" s="45"/>
      <c r="D2222" s="45" t="s">
        <v>3908</v>
      </c>
      <c r="E2222" s="45" t="s">
        <v>15033</v>
      </c>
      <c r="F2222" s="45" t="s">
        <v>17934</v>
      </c>
      <c r="G2222" s="45" t="s">
        <v>443</v>
      </c>
      <c r="H2222" s="45" t="s">
        <v>137</v>
      </c>
      <c r="I2222" s="45" t="s">
        <v>13668</v>
      </c>
      <c r="J2222" s="45" t="s">
        <v>13668</v>
      </c>
      <c r="K2222" s="45" t="s">
        <v>7193</v>
      </c>
      <c r="L2222" s="46">
        <v>3737000</v>
      </c>
      <c r="M2222" s="88" t="s">
        <v>17935</v>
      </c>
      <c r="N2222" s="45"/>
      <c r="O2222" s="45" t="s">
        <v>194</v>
      </c>
      <c r="P2222" s="45"/>
      <c r="Q2222" s="45"/>
      <c r="R2222" s="88" t="s">
        <v>17936</v>
      </c>
    </row>
    <row r="2223" spans="1:18">
      <c r="A2223" s="45">
        <v>2219</v>
      </c>
      <c r="B2223" s="45" t="s">
        <v>14454</v>
      </c>
      <c r="C2223" s="45"/>
      <c r="D2223" s="45" t="s">
        <v>3908</v>
      </c>
      <c r="E2223" s="45" t="s">
        <v>15033</v>
      </c>
      <c r="F2223" s="45" t="s">
        <v>17937</v>
      </c>
      <c r="G2223" s="45" t="s">
        <v>443</v>
      </c>
      <c r="H2223" s="45" t="s">
        <v>137</v>
      </c>
      <c r="I2223" s="45" t="s">
        <v>13668</v>
      </c>
      <c r="J2223" s="45" t="s">
        <v>13668</v>
      </c>
      <c r="K2223" s="45" t="s">
        <v>7193</v>
      </c>
      <c r="L2223" s="46">
        <v>2746700</v>
      </c>
      <c r="M2223" s="88" t="s">
        <v>17938</v>
      </c>
      <c r="N2223" s="45"/>
      <c r="O2223" s="45" t="s">
        <v>194</v>
      </c>
      <c r="P2223" s="45"/>
      <c r="Q2223" s="45"/>
      <c r="R2223" s="88" t="s">
        <v>17939</v>
      </c>
    </row>
    <row r="2224" spans="1:18">
      <c r="A2224" s="45">
        <v>2220</v>
      </c>
      <c r="B2224" s="45" t="s">
        <v>14454</v>
      </c>
      <c r="C2224" s="45"/>
      <c r="D2224" s="45" t="s">
        <v>3908</v>
      </c>
      <c r="E2224" s="45" t="s">
        <v>15033</v>
      </c>
      <c r="F2224" s="45" t="s">
        <v>17940</v>
      </c>
      <c r="G2224" s="45" t="s">
        <v>443</v>
      </c>
      <c r="H2224" s="45" t="s">
        <v>137</v>
      </c>
      <c r="I2224" s="45" t="s">
        <v>13668</v>
      </c>
      <c r="J2224" s="45" t="s">
        <v>13668</v>
      </c>
      <c r="K2224" s="45" t="s">
        <v>7193</v>
      </c>
      <c r="L2224" s="46">
        <v>12412400</v>
      </c>
      <c r="M2224" s="88" t="s">
        <v>17941</v>
      </c>
      <c r="N2224" s="45"/>
      <c r="O2224" s="45" t="s">
        <v>194</v>
      </c>
      <c r="P2224" s="45"/>
      <c r="Q2224" s="45"/>
      <c r="R2224" s="88" t="s">
        <v>17942</v>
      </c>
    </row>
    <row r="2225" spans="1:18">
      <c r="A2225" s="45">
        <v>2221</v>
      </c>
      <c r="B2225" s="45" t="s">
        <v>14454</v>
      </c>
      <c r="C2225" s="45"/>
      <c r="D2225" s="45" t="s">
        <v>7197</v>
      </c>
      <c r="E2225" s="45" t="s">
        <v>7202</v>
      </c>
      <c r="F2225" s="45" t="s">
        <v>17943</v>
      </c>
      <c r="G2225" s="45" t="s">
        <v>2381</v>
      </c>
      <c r="H2225" s="45" t="s">
        <v>137</v>
      </c>
      <c r="I2225" s="45" t="s">
        <v>9002</v>
      </c>
      <c r="J2225" s="45" t="s">
        <v>9002</v>
      </c>
      <c r="K2225" s="45" t="s">
        <v>7193</v>
      </c>
      <c r="L2225" s="46">
        <v>3002400</v>
      </c>
      <c r="M2225" s="88" t="s">
        <v>17944</v>
      </c>
      <c r="N2225" s="45"/>
      <c r="O2225" s="45" t="s">
        <v>194</v>
      </c>
      <c r="P2225" s="45"/>
      <c r="Q2225" s="45"/>
      <c r="R2225" s="88"/>
    </row>
    <row r="2226" spans="1:18">
      <c r="A2226" s="45">
        <v>2222</v>
      </c>
      <c r="B2226" s="45" t="s">
        <v>14454</v>
      </c>
      <c r="C2226" s="45"/>
      <c r="D2226" s="45" t="s">
        <v>7197</v>
      </c>
      <c r="E2226" s="45" t="s">
        <v>7202</v>
      </c>
      <c r="F2226" s="45" t="s">
        <v>17943</v>
      </c>
      <c r="G2226" s="45" t="s">
        <v>2381</v>
      </c>
      <c r="H2226" s="45" t="s">
        <v>137</v>
      </c>
      <c r="I2226" s="45" t="s">
        <v>9002</v>
      </c>
      <c r="J2226" s="45" t="s">
        <v>9002</v>
      </c>
      <c r="K2226" s="45" t="s">
        <v>7193</v>
      </c>
      <c r="L2226" s="46">
        <v>2286500</v>
      </c>
      <c r="M2226" s="88" t="s">
        <v>17944</v>
      </c>
      <c r="N2226" s="45"/>
      <c r="O2226" s="45" t="s">
        <v>194</v>
      </c>
      <c r="P2226" s="45"/>
      <c r="Q2226" s="45"/>
      <c r="R2226" s="88"/>
    </row>
    <row r="2227" spans="1:18">
      <c r="A2227" s="45">
        <v>2223</v>
      </c>
      <c r="B2227" s="45" t="s">
        <v>14454</v>
      </c>
      <c r="C2227" s="45"/>
      <c r="D2227" s="45" t="s">
        <v>7197</v>
      </c>
      <c r="E2227" s="45" t="s">
        <v>7202</v>
      </c>
      <c r="F2227" s="45" t="s">
        <v>17943</v>
      </c>
      <c r="G2227" s="45" t="s">
        <v>2381</v>
      </c>
      <c r="H2227" s="45" t="s">
        <v>137</v>
      </c>
      <c r="I2227" s="45" t="s">
        <v>9002</v>
      </c>
      <c r="J2227" s="45" t="s">
        <v>9002</v>
      </c>
      <c r="K2227" s="45" t="s">
        <v>7193</v>
      </c>
      <c r="L2227" s="46">
        <v>1580300</v>
      </c>
      <c r="M2227" s="88" t="s">
        <v>17944</v>
      </c>
      <c r="N2227" s="45"/>
      <c r="O2227" s="45" t="s">
        <v>194</v>
      </c>
      <c r="P2227" s="45"/>
      <c r="Q2227" s="45"/>
      <c r="R2227" s="88"/>
    </row>
    <row r="2228" spans="1:18">
      <c r="A2228" s="45">
        <v>2224</v>
      </c>
      <c r="B2228" s="45" t="s">
        <v>14454</v>
      </c>
      <c r="C2228" s="45"/>
      <c r="D2228" s="45" t="s">
        <v>7197</v>
      </c>
      <c r="E2228" s="45" t="s">
        <v>7202</v>
      </c>
      <c r="F2228" s="45" t="s">
        <v>17943</v>
      </c>
      <c r="G2228" s="45" t="s">
        <v>2381</v>
      </c>
      <c r="H2228" s="45" t="s">
        <v>137</v>
      </c>
      <c r="I2228" s="45" t="s">
        <v>9002</v>
      </c>
      <c r="J2228" s="45" t="s">
        <v>9002</v>
      </c>
      <c r="K2228" s="45" t="s">
        <v>7193</v>
      </c>
      <c r="L2228" s="46">
        <v>10144800</v>
      </c>
      <c r="M2228" s="88" t="s">
        <v>17944</v>
      </c>
      <c r="N2228" s="45"/>
      <c r="O2228" s="45" t="s">
        <v>194</v>
      </c>
      <c r="P2228" s="45"/>
      <c r="Q2228" s="45"/>
      <c r="R2228" s="88"/>
    </row>
    <row r="2229" spans="1:18">
      <c r="A2229" s="45">
        <v>2225</v>
      </c>
      <c r="B2229" s="45" t="s">
        <v>14454</v>
      </c>
      <c r="C2229" s="45"/>
      <c r="D2229" s="45" t="s">
        <v>7197</v>
      </c>
      <c r="E2229" s="45" t="s">
        <v>7202</v>
      </c>
      <c r="F2229" s="45" t="s">
        <v>17943</v>
      </c>
      <c r="G2229" s="45" t="s">
        <v>2381</v>
      </c>
      <c r="H2229" s="45" t="s">
        <v>137</v>
      </c>
      <c r="I2229" s="45" t="s">
        <v>9002</v>
      </c>
      <c r="J2229" s="45" t="s">
        <v>9002</v>
      </c>
      <c r="K2229" s="45" t="s">
        <v>7193</v>
      </c>
      <c r="L2229" s="46">
        <v>4884300</v>
      </c>
      <c r="M2229" s="88" t="s">
        <v>17944</v>
      </c>
      <c r="N2229" s="45"/>
      <c r="O2229" s="45" t="s">
        <v>194</v>
      </c>
      <c r="P2229" s="45"/>
      <c r="Q2229" s="45"/>
      <c r="R2229" s="88"/>
    </row>
    <row r="2230" spans="1:18">
      <c r="A2230" s="45">
        <v>2226</v>
      </c>
      <c r="B2230" s="45" t="s">
        <v>14454</v>
      </c>
      <c r="C2230" s="45"/>
      <c r="D2230" s="45" t="s">
        <v>162</v>
      </c>
      <c r="E2230" s="45" t="s">
        <v>4287</v>
      </c>
      <c r="F2230" s="45" t="s">
        <v>17945</v>
      </c>
      <c r="G2230" s="45" t="s">
        <v>163</v>
      </c>
      <c r="H2230" s="45" t="s">
        <v>137</v>
      </c>
      <c r="I2230" s="45" t="s">
        <v>9002</v>
      </c>
      <c r="J2230" s="45" t="s">
        <v>9002</v>
      </c>
      <c r="K2230" s="45" t="s">
        <v>7193</v>
      </c>
      <c r="L2230" s="46">
        <v>17874300</v>
      </c>
      <c r="M2230" s="88" t="s">
        <v>17408</v>
      </c>
      <c r="N2230" s="45"/>
      <c r="O2230" s="45" t="s">
        <v>194</v>
      </c>
      <c r="P2230" s="45"/>
      <c r="Q2230" s="45"/>
      <c r="R2230" s="88" t="s">
        <v>17946</v>
      </c>
    </row>
    <row r="2231" spans="1:18">
      <c r="A2231" s="45">
        <v>2227</v>
      </c>
      <c r="B2231" s="45" t="s">
        <v>14454</v>
      </c>
      <c r="C2231" s="45"/>
      <c r="D2231" s="45" t="s">
        <v>162</v>
      </c>
      <c r="E2231" s="45" t="s">
        <v>4287</v>
      </c>
      <c r="F2231" s="45" t="s">
        <v>17945</v>
      </c>
      <c r="G2231" s="45" t="s">
        <v>163</v>
      </c>
      <c r="H2231" s="45" t="s">
        <v>137</v>
      </c>
      <c r="I2231" s="45" t="s">
        <v>9002</v>
      </c>
      <c r="J2231" s="45" t="s">
        <v>9002</v>
      </c>
      <c r="K2231" s="45" t="s">
        <v>7193</v>
      </c>
      <c r="L2231" s="46">
        <v>5358800</v>
      </c>
      <c r="M2231" s="88" t="s">
        <v>17408</v>
      </c>
      <c r="N2231" s="45"/>
      <c r="O2231" s="45" t="s">
        <v>194</v>
      </c>
      <c r="P2231" s="45"/>
      <c r="Q2231" s="45"/>
      <c r="R2231" s="88" t="s">
        <v>17946</v>
      </c>
    </row>
    <row r="2232" spans="1:18">
      <c r="A2232" s="45">
        <v>2228</v>
      </c>
      <c r="B2232" s="45" t="s">
        <v>14454</v>
      </c>
      <c r="C2232" s="45"/>
      <c r="D2232" s="45" t="s">
        <v>162</v>
      </c>
      <c r="E2232" s="45" t="s">
        <v>4287</v>
      </c>
      <c r="F2232" s="45" t="s">
        <v>17945</v>
      </c>
      <c r="G2232" s="45" t="s">
        <v>163</v>
      </c>
      <c r="H2232" s="45" t="s">
        <v>137</v>
      </c>
      <c r="I2232" s="45" t="s">
        <v>9002</v>
      </c>
      <c r="J2232" s="45" t="s">
        <v>9002</v>
      </c>
      <c r="K2232" s="45" t="s">
        <v>7193</v>
      </c>
      <c r="L2232" s="46">
        <v>8825200</v>
      </c>
      <c r="M2232" s="88" t="s">
        <v>17408</v>
      </c>
      <c r="N2232" s="45"/>
      <c r="O2232" s="45" t="s">
        <v>194</v>
      </c>
      <c r="P2232" s="45"/>
      <c r="Q2232" s="45"/>
      <c r="R2232" s="88" t="s">
        <v>17946</v>
      </c>
    </row>
    <row r="2233" spans="1:18">
      <c r="A2233" s="45">
        <v>2229</v>
      </c>
      <c r="B2233" s="45" t="s">
        <v>14454</v>
      </c>
      <c r="C2233" s="45"/>
      <c r="D2233" s="45" t="s">
        <v>162</v>
      </c>
      <c r="E2233" s="45" t="s">
        <v>4287</v>
      </c>
      <c r="F2233" s="45" t="s">
        <v>17945</v>
      </c>
      <c r="G2233" s="45" t="s">
        <v>163</v>
      </c>
      <c r="H2233" s="45" t="s">
        <v>137</v>
      </c>
      <c r="I2233" s="45" t="s">
        <v>9002</v>
      </c>
      <c r="J2233" s="45" t="s">
        <v>9002</v>
      </c>
      <c r="K2233" s="45" t="s">
        <v>7193</v>
      </c>
      <c r="L2233" s="46">
        <v>4073500</v>
      </c>
      <c r="M2233" s="88" t="s">
        <v>17408</v>
      </c>
      <c r="N2233" s="45"/>
      <c r="O2233" s="45" t="s">
        <v>194</v>
      </c>
      <c r="P2233" s="45"/>
      <c r="Q2233" s="45"/>
      <c r="R2233" s="88" t="s">
        <v>17946</v>
      </c>
    </row>
    <row r="2234" spans="1:18">
      <c r="A2234" s="45">
        <v>2230</v>
      </c>
      <c r="B2234" s="45" t="s">
        <v>14454</v>
      </c>
      <c r="C2234" s="45"/>
      <c r="D2234" s="45" t="s">
        <v>162</v>
      </c>
      <c r="E2234" s="45" t="s">
        <v>4287</v>
      </c>
      <c r="F2234" s="45" t="s">
        <v>17945</v>
      </c>
      <c r="G2234" s="45" t="s">
        <v>163</v>
      </c>
      <c r="H2234" s="45" t="s">
        <v>137</v>
      </c>
      <c r="I2234" s="45" t="s">
        <v>9002</v>
      </c>
      <c r="J2234" s="45" t="s">
        <v>9002</v>
      </c>
      <c r="K2234" s="45" t="s">
        <v>7193</v>
      </c>
      <c r="L2234" s="46">
        <v>2818600</v>
      </c>
      <c r="M2234" s="88" t="s">
        <v>17408</v>
      </c>
      <c r="N2234" s="45"/>
      <c r="O2234" s="45" t="s">
        <v>194</v>
      </c>
      <c r="P2234" s="45"/>
      <c r="Q2234" s="45"/>
      <c r="R2234" s="88" t="s">
        <v>17946</v>
      </c>
    </row>
    <row r="2235" spans="1:18">
      <c r="A2235" s="45">
        <v>2231</v>
      </c>
      <c r="B2235" s="45" t="s">
        <v>14454</v>
      </c>
      <c r="C2235" s="45"/>
      <c r="D2235" s="45" t="s">
        <v>1445</v>
      </c>
      <c r="E2235" s="45" t="s">
        <v>1446</v>
      </c>
      <c r="F2235" s="45" t="s">
        <v>17947</v>
      </c>
      <c r="G2235" s="45" t="s">
        <v>1448</v>
      </c>
      <c r="H2235" s="45" t="s">
        <v>137</v>
      </c>
      <c r="I2235" s="45" t="s">
        <v>9002</v>
      </c>
      <c r="J2235" s="45" t="s">
        <v>9002</v>
      </c>
      <c r="K2235" s="45" t="s">
        <v>7193</v>
      </c>
      <c r="L2235" s="46">
        <v>11942900</v>
      </c>
      <c r="M2235" s="88" t="s">
        <v>17948</v>
      </c>
      <c r="N2235" s="45"/>
      <c r="O2235" s="45" t="s">
        <v>194</v>
      </c>
      <c r="P2235" s="45"/>
      <c r="Q2235" s="45"/>
      <c r="R2235" s="88" t="s">
        <v>7538</v>
      </c>
    </row>
    <row r="2236" spans="1:18">
      <c r="A2236" s="45">
        <v>2232</v>
      </c>
      <c r="B2236" s="45" t="s">
        <v>14454</v>
      </c>
      <c r="C2236" s="45"/>
      <c r="D2236" s="45" t="s">
        <v>1445</v>
      </c>
      <c r="E2236" s="45" t="s">
        <v>1446</v>
      </c>
      <c r="F2236" s="45" t="s">
        <v>17947</v>
      </c>
      <c r="G2236" s="45" t="s">
        <v>1448</v>
      </c>
      <c r="H2236" s="45" t="s">
        <v>137</v>
      </c>
      <c r="I2236" s="45" t="s">
        <v>9002</v>
      </c>
      <c r="J2236" s="45" t="s">
        <v>9002</v>
      </c>
      <c r="K2236" s="45" t="s">
        <v>7193</v>
      </c>
      <c r="L2236" s="46">
        <v>3720800</v>
      </c>
      <c r="M2236" s="88" t="s">
        <v>17948</v>
      </c>
      <c r="N2236" s="45"/>
      <c r="O2236" s="45" t="s">
        <v>194</v>
      </c>
      <c r="P2236" s="45"/>
      <c r="Q2236" s="45"/>
      <c r="R2236" s="88" t="s">
        <v>15943</v>
      </c>
    </row>
    <row r="2237" spans="1:18">
      <c r="A2237" s="45">
        <v>2233</v>
      </c>
      <c r="B2237" s="45" t="s">
        <v>14454</v>
      </c>
      <c r="C2237" s="45"/>
      <c r="D2237" s="45" t="s">
        <v>1445</v>
      </c>
      <c r="E2237" s="45" t="s">
        <v>1446</v>
      </c>
      <c r="F2237" s="45" t="s">
        <v>17947</v>
      </c>
      <c r="G2237" s="45" t="s">
        <v>1448</v>
      </c>
      <c r="H2237" s="45" t="s">
        <v>137</v>
      </c>
      <c r="I2237" s="45" t="s">
        <v>9002</v>
      </c>
      <c r="J2237" s="45" t="s">
        <v>9002</v>
      </c>
      <c r="K2237" s="45" t="s">
        <v>7193</v>
      </c>
      <c r="L2237" s="46">
        <v>6026600</v>
      </c>
      <c r="M2237" s="88" t="s">
        <v>17948</v>
      </c>
      <c r="N2237" s="45"/>
      <c r="O2237" s="45" t="s">
        <v>194</v>
      </c>
      <c r="P2237" s="45"/>
      <c r="Q2237" s="45"/>
      <c r="R2237" s="88" t="s">
        <v>7862</v>
      </c>
    </row>
    <row r="2238" spans="1:18">
      <c r="A2238" s="45">
        <v>2234</v>
      </c>
      <c r="B2238" s="45" t="s">
        <v>14454</v>
      </c>
      <c r="C2238" s="45"/>
      <c r="D2238" s="45" t="s">
        <v>1445</v>
      </c>
      <c r="E2238" s="45" t="s">
        <v>1446</v>
      </c>
      <c r="F2238" s="45" t="s">
        <v>17947</v>
      </c>
      <c r="G2238" s="45" t="s">
        <v>1448</v>
      </c>
      <c r="H2238" s="45" t="s">
        <v>137</v>
      </c>
      <c r="I2238" s="45" t="s">
        <v>9002</v>
      </c>
      <c r="J2238" s="45" t="s">
        <v>9002</v>
      </c>
      <c r="K2238" s="45" t="s">
        <v>7193</v>
      </c>
      <c r="L2238" s="46">
        <v>2728000</v>
      </c>
      <c r="M2238" s="88" t="s">
        <v>17948</v>
      </c>
      <c r="N2238" s="45"/>
      <c r="O2238" s="45" t="s">
        <v>194</v>
      </c>
      <c r="P2238" s="45"/>
      <c r="Q2238" s="45"/>
      <c r="R2238" s="88" t="s">
        <v>15374</v>
      </c>
    </row>
    <row r="2239" spans="1:18">
      <c r="A2239" s="45">
        <v>2235</v>
      </c>
      <c r="B2239" s="45" t="s">
        <v>14454</v>
      </c>
      <c r="C2239" s="45"/>
      <c r="D2239" s="45" t="s">
        <v>1445</v>
      </c>
      <c r="E2239" s="45" t="s">
        <v>1446</v>
      </c>
      <c r="F2239" s="45" t="s">
        <v>17947</v>
      </c>
      <c r="G2239" s="45" t="s">
        <v>1448</v>
      </c>
      <c r="H2239" s="45" t="s">
        <v>137</v>
      </c>
      <c r="I2239" s="45" t="s">
        <v>9002</v>
      </c>
      <c r="J2239" s="45" t="s">
        <v>9002</v>
      </c>
      <c r="K2239" s="45" t="s">
        <v>7193</v>
      </c>
      <c r="L2239" s="46">
        <v>1965300</v>
      </c>
      <c r="M2239" s="88" t="s">
        <v>17948</v>
      </c>
      <c r="N2239" s="45"/>
      <c r="O2239" s="45" t="s">
        <v>194</v>
      </c>
      <c r="P2239" s="45"/>
      <c r="Q2239" s="45"/>
      <c r="R2239" s="88" t="s">
        <v>15373</v>
      </c>
    </row>
    <row r="2240" spans="1:18">
      <c r="A2240" s="45">
        <v>2236</v>
      </c>
      <c r="B2240" s="45" t="s">
        <v>14454</v>
      </c>
      <c r="C2240" s="45"/>
      <c r="D2240" s="45" t="s">
        <v>15390</v>
      </c>
      <c r="E2240" s="45" t="s">
        <v>15391</v>
      </c>
      <c r="F2240" s="45" t="s">
        <v>17949</v>
      </c>
      <c r="G2240" s="45" t="s">
        <v>15393</v>
      </c>
      <c r="H2240" s="45" t="s">
        <v>137</v>
      </c>
      <c r="I2240" s="45" t="s">
        <v>9002</v>
      </c>
      <c r="J2240" s="45" t="s">
        <v>9002</v>
      </c>
      <c r="K2240" s="45" t="s">
        <v>7193</v>
      </c>
      <c r="L2240" s="46">
        <v>5702700</v>
      </c>
      <c r="M2240" s="88" t="s">
        <v>3556</v>
      </c>
      <c r="N2240" s="45"/>
      <c r="O2240" s="45" t="s">
        <v>194</v>
      </c>
      <c r="P2240" s="45"/>
      <c r="Q2240" s="45"/>
      <c r="R2240" s="88" t="s">
        <v>17950</v>
      </c>
    </row>
    <row r="2241" spans="1:18">
      <c r="A2241" s="45">
        <v>2237</v>
      </c>
      <c r="B2241" s="45" t="s">
        <v>14454</v>
      </c>
      <c r="C2241" s="45"/>
      <c r="D2241" s="45" t="s">
        <v>15390</v>
      </c>
      <c r="E2241" s="45" t="s">
        <v>15391</v>
      </c>
      <c r="F2241" s="45" t="s">
        <v>17951</v>
      </c>
      <c r="G2241" s="45" t="s">
        <v>15393</v>
      </c>
      <c r="H2241" s="45" t="s">
        <v>137</v>
      </c>
      <c r="I2241" s="45" t="s">
        <v>9002</v>
      </c>
      <c r="J2241" s="45" t="s">
        <v>9002</v>
      </c>
      <c r="K2241" s="45" t="s">
        <v>7193</v>
      </c>
      <c r="L2241" s="46">
        <v>1852900</v>
      </c>
      <c r="M2241" s="88" t="s">
        <v>3636</v>
      </c>
      <c r="N2241" s="45"/>
      <c r="O2241" s="45" t="s">
        <v>194</v>
      </c>
      <c r="P2241" s="45"/>
      <c r="Q2241" s="45"/>
      <c r="R2241" s="88" t="s">
        <v>17950</v>
      </c>
    </row>
    <row r="2242" spans="1:18">
      <c r="A2242" s="45">
        <v>2238</v>
      </c>
      <c r="B2242" s="45" t="s">
        <v>14454</v>
      </c>
      <c r="C2242" s="45"/>
      <c r="D2242" s="45" t="s">
        <v>15390</v>
      </c>
      <c r="E2242" s="45" t="s">
        <v>15391</v>
      </c>
      <c r="F2242" s="45" t="s">
        <v>17952</v>
      </c>
      <c r="G2242" s="45" t="s">
        <v>15393</v>
      </c>
      <c r="H2242" s="45" t="s">
        <v>137</v>
      </c>
      <c r="I2242" s="45" t="s">
        <v>9002</v>
      </c>
      <c r="J2242" s="45" t="s">
        <v>9002</v>
      </c>
      <c r="K2242" s="45" t="s">
        <v>7193</v>
      </c>
      <c r="L2242" s="46">
        <v>3507300</v>
      </c>
      <c r="M2242" s="88" t="s">
        <v>3906</v>
      </c>
      <c r="N2242" s="45"/>
      <c r="O2242" s="45" t="s">
        <v>194</v>
      </c>
      <c r="P2242" s="45"/>
      <c r="Q2242" s="45"/>
      <c r="R2242" s="88" t="s">
        <v>17950</v>
      </c>
    </row>
    <row r="2243" spans="1:18">
      <c r="A2243" s="45">
        <v>2239</v>
      </c>
      <c r="B2243" s="45" t="s">
        <v>14454</v>
      </c>
      <c r="C2243" s="45"/>
      <c r="D2243" s="45" t="s">
        <v>15390</v>
      </c>
      <c r="E2243" s="45" t="s">
        <v>15391</v>
      </c>
      <c r="F2243" s="45" t="s">
        <v>17953</v>
      </c>
      <c r="G2243" s="45" t="s">
        <v>15393</v>
      </c>
      <c r="H2243" s="45" t="s">
        <v>137</v>
      </c>
      <c r="I2243" s="45" t="s">
        <v>9002</v>
      </c>
      <c r="J2243" s="45" t="s">
        <v>9002</v>
      </c>
      <c r="K2243" s="45" t="s">
        <v>7193</v>
      </c>
      <c r="L2243" s="46">
        <v>2581900</v>
      </c>
      <c r="M2243" s="88" t="s">
        <v>17703</v>
      </c>
      <c r="N2243" s="45"/>
      <c r="O2243" s="45" t="s">
        <v>194</v>
      </c>
      <c r="P2243" s="45"/>
      <c r="Q2243" s="45"/>
      <c r="R2243" s="88" t="s">
        <v>17950</v>
      </c>
    </row>
    <row r="2244" spans="1:18">
      <c r="A2244" s="45">
        <v>2240</v>
      </c>
      <c r="B2244" s="45" t="s">
        <v>14454</v>
      </c>
      <c r="C2244" s="45"/>
      <c r="D2244" s="45" t="s">
        <v>15390</v>
      </c>
      <c r="E2244" s="45" t="s">
        <v>15391</v>
      </c>
      <c r="F2244" s="45" t="s">
        <v>17954</v>
      </c>
      <c r="G2244" s="45" t="s">
        <v>15393</v>
      </c>
      <c r="H2244" s="45" t="s">
        <v>137</v>
      </c>
      <c r="I2244" s="45" t="s">
        <v>9002</v>
      </c>
      <c r="J2244" s="45" t="s">
        <v>9002</v>
      </c>
      <c r="K2244" s="45" t="s">
        <v>7193</v>
      </c>
      <c r="L2244" s="46">
        <v>11285000</v>
      </c>
      <c r="M2244" s="88" t="s">
        <v>14305</v>
      </c>
      <c r="N2244" s="45"/>
      <c r="O2244" s="45" t="s">
        <v>194</v>
      </c>
      <c r="P2244" s="45"/>
      <c r="Q2244" s="45"/>
      <c r="R2244" s="88" t="s">
        <v>17950</v>
      </c>
    </row>
    <row r="2245" spans="1:18">
      <c r="A2245" s="45">
        <v>2241</v>
      </c>
      <c r="B2245" s="45" t="s">
        <v>14454</v>
      </c>
      <c r="C2245" s="45"/>
      <c r="D2245" s="45" t="s">
        <v>356</v>
      </c>
      <c r="E2245" s="45" t="s">
        <v>6316</v>
      </c>
      <c r="F2245" s="45" t="s">
        <v>17955</v>
      </c>
      <c r="G2245" s="45" t="s">
        <v>358</v>
      </c>
      <c r="H2245" s="45" t="s">
        <v>137</v>
      </c>
      <c r="I2245" s="45" t="s">
        <v>9002</v>
      </c>
      <c r="J2245" s="45" t="s">
        <v>9002</v>
      </c>
      <c r="K2245" s="45" t="s">
        <v>7193</v>
      </c>
      <c r="L2245" s="46">
        <v>8820700</v>
      </c>
      <c r="M2245" s="88" t="s">
        <v>2031</v>
      </c>
      <c r="N2245" s="45"/>
      <c r="O2245" s="45" t="s">
        <v>194</v>
      </c>
      <c r="P2245" s="45"/>
      <c r="Q2245" s="45"/>
      <c r="R2245" s="88" t="s">
        <v>17956</v>
      </c>
    </row>
    <row r="2246" spans="1:18">
      <c r="A2246" s="45">
        <v>2242</v>
      </c>
      <c r="B2246" s="45" t="s">
        <v>14454</v>
      </c>
      <c r="C2246" s="45"/>
      <c r="D2246" s="45" t="s">
        <v>356</v>
      </c>
      <c r="E2246" s="45" t="s">
        <v>6316</v>
      </c>
      <c r="F2246" s="45" t="s">
        <v>17957</v>
      </c>
      <c r="G2246" s="45" t="s">
        <v>358</v>
      </c>
      <c r="H2246" s="45" t="s">
        <v>137</v>
      </c>
      <c r="I2246" s="45" t="s">
        <v>9002</v>
      </c>
      <c r="J2246" s="45" t="s">
        <v>9002</v>
      </c>
      <c r="K2246" s="45" t="s">
        <v>7193</v>
      </c>
      <c r="L2246" s="46">
        <v>2842800</v>
      </c>
      <c r="M2246" s="88" t="s">
        <v>2493</v>
      </c>
      <c r="N2246" s="45"/>
      <c r="O2246" s="45" t="s">
        <v>194</v>
      </c>
      <c r="P2246" s="45"/>
      <c r="Q2246" s="45"/>
      <c r="R2246" s="88" t="s">
        <v>17958</v>
      </c>
    </row>
    <row r="2247" spans="1:18">
      <c r="A2247" s="45">
        <v>2243</v>
      </c>
      <c r="B2247" s="45" t="s">
        <v>14454</v>
      </c>
      <c r="C2247" s="45"/>
      <c r="D2247" s="45" t="s">
        <v>1733</v>
      </c>
      <c r="E2247" s="45" t="s">
        <v>1736</v>
      </c>
      <c r="F2247" s="45" t="s">
        <v>17959</v>
      </c>
      <c r="G2247" s="45" t="s">
        <v>578</v>
      </c>
      <c r="H2247" s="45" t="s">
        <v>137</v>
      </c>
      <c r="I2247" s="45" t="s">
        <v>9002</v>
      </c>
      <c r="J2247" s="45" t="s">
        <v>9002</v>
      </c>
      <c r="K2247" s="45" t="s">
        <v>7193</v>
      </c>
      <c r="L2247" s="46">
        <v>7737000</v>
      </c>
      <c r="M2247" s="88" t="s">
        <v>1875</v>
      </c>
      <c r="N2247" s="45"/>
      <c r="O2247" s="45" t="s">
        <v>194</v>
      </c>
      <c r="P2247" s="45"/>
      <c r="Q2247" s="45"/>
      <c r="R2247" s="88"/>
    </row>
    <row r="2248" spans="1:18">
      <c r="A2248" s="45">
        <v>2244</v>
      </c>
      <c r="B2248" s="45" t="s">
        <v>14454</v>
      </c>
      <c r="C2248" s="45"/>
      <c r="D2248" s="45" t="s">
        <v>1733</v>
      </c>
      <c r="E2248" s="45" t="s">
        <v>1736</v>
      </c>
      <c r="F2248" s="45" t="s">
        <v>17959</v>
      </c>
      <c r="G2248" s="45" t="s">
        <v>578</v>
      </c>
      <c r="H2248" s="45" t="s">
        <v>137</v>
      </c>
      <c r="I2248" s="45" t="s">
        <v>9002</v>
      </c>
      <c r="J2248" s="45" t="s">
        <v>9002</v>
      </c>
      <c r="K2248" s="45" t="s">
        <v>7193</v>
      </c>
      <c r="L2248" s="46">
        <v>32603500</v>
      </c>
      <c r="M2248" s="88" t="s">
        <v>1875</v>
      </c>
      <c r="N2248" s="45"/>
      <c r="O2248" s="45" t="s">
        <v>194</v>
      </c>
      <c r="P2248" s="45"/>
      <c r="Q2248" s="45"/>
      <c r="R2248" s="88"/>
    </row>
    <row r="2249" spans="1:18">
      <c r="A2249" s="45">
        <v>2245</v>
      </c>
      <c r="B2249" s="45" t="s">
        <v>14454</v>
      </c>
      <c r="C2249" s="45"/>
      <c r="D2249" s="45" t="s">
        <v>1733</v>
      </c>
      <c r="E2249" s="45" t="s">
        <v>1736</v>
      </c>
      <c r="F2249" s="45" t="s">
        <v>17959</v>
      </c>
      <c r="G2249" s="45" t="s">
        <v>578</v>
      </c>
      <c r="H2249" s="45" t="s">
        <v>137</v>
      </c>
      <c r="I2249" s="45" t="s">
        <v>9002</v>
      </c>
      <c r="J2249" s="45" t="s">
        <v>9002</v>
      </c>
      <c r="K2249" s="45" t="s">
        <v>7193</v>
      </c>
      <c r="L2249" s="46">
        <v>3844200</v>
      </c>
      <c r="M2249" s="88" t="s">
        <v>1875</v>
      </c>
      <c r="N2249" s="45"/>
      <c r="O2249" s="45" t="s">
        <v>194</v>
      </c>
      <c r="P2249" s="45"/>
      <c r="Q2249" s="45"/>
      <c r="R2249" s="88"/>
    </row>
    <row r="2250" spans="1:18">
      <c r="A2250" s="45">
        <v>2246</v>
      </c>
      <c r="B2250" s="45" t="s">
        <v>14454</v>
      </c>
      <c r="C2250" s="45"/>
      <c r="D2250" s="45" t="s">
        <v>1733</v>
      </c>
      <c r="E2250" s="45" t="s">
        <v>1736</v>
      </c>
      <c r="F2250" s="45" t="s">
        <v>17959</v>
      </c>
      <c r="G2250" s="45" t="s">
        <v>578</v>
      </c>
      <c r="H2250" s="45" t="s">
        <v>137</v>
      </c>
      <c r="I2250" s="45" t="s">
        <v>9002</v>
      </c>
      <c r="J2250" s="45" t="s">
        <v>9002</v>
      </c>
      <c r="K2250" s="45" t="s">
        <v>7193</v>
      </c>
      <c r="L2250" s="46">
        <v>7698300</v>
      </c>
      <c r="M2250" s="88" t="s">
        <v>1875</v>
      </c>
      <c r="N2250" s="45"/>
      <c r="O2250" s="45" t="s">
        <v>194</v>
      </c>
      <c r="P2250" s="45"/>
      <c r="Q2250" s="45"/>
      <c r="R2250" s="88" t="s">
        <v>17960</v>
      </c>
    </row>
    <row r="2251" spans="1:18">
      <c r="A2251" s="45">
        <v>2247</v>
      </c>
      <c r="B2251" s="45" t="s">
        <v>14454</v>
      </c>
      <c r="C2251" s="45"/>
      <c r="D2251" s="45" t="s">
        <v>1733</v>
      </c>
      <c r="E2251" s="45" t="s">
        <v>1736</v>
      </c>
      <c r="F2251" s="45" t="s">
        <v>17959</v>
      </c>
      <c r="G2251" s="45" t="s">
        <v>578</v>
      </c>
      <c r="H2251" s="45" t="s">
        <v>137</v>
      </c>
      <c r="I2251" s="45" t="s">
        <v>9002</v>
      </c>
      <c r="J2251" s="45" t="s">
        <v>9002</v>
      </c>
      <c r="K2251" s="45" t="s">
        <v>7193</v>
      </c>
      <c r="L2251" s="46">
        <v>16040000</v>
      </c>
      <c r="M2251" s="88" t="s">
        <v>1875</v>
      </c>
      <c r="N2251" s="45"/>
      <c r="O2251" s="45" t="s">
        <v>194</v>
      </c>
      <c r="P2251" s="45"/>
      <c r="Q2251" s="45"/>
      <c r="R2251" s="88"/>
    </row>
    <row r="2252" spans="1:18">
      <c r="A2252" s="45">
        <v>2248</v>
      </c>
      <c r="B2252" s="45" t="s">
        <v>14454</v>
      </c>
      <c r="C2252" s="45"/>
      <c r="D2252" s="45" t="s">
        <v>356</v>
      </c>
      <c r="E2252" s="45" t="s">
        <v>6316</v>
      </c>
      <c r="F2252" s="45" t="s">
        <v>17961</v>
      </c>
      <c r="G2252" s="45" t="s">
        <v>358</v>
      </c>
      <c r="H2252" s="45" t="s">
        <v>137</v>
      </c>
      <c r="I2252" s="45" t="s">
        <v>9002</v>
      </c>
      <c r="J2252" s="45" t="s">
        <v>9002</v>
      </c>
      <c r="K2252" s="45" t="s">
        <v>7193</v>
      </c>
      <c r="L2252" s="46">
        <v>5381100</v>
      </c>
      <c r="M2252" s="88" t="s">
        <v>2495</v>
      </c>
      <c r="N2252" s="45"/>
      <c r="O2252" s="45" t="s">
        <v>194</v>
      </c>
      <c r="P2252" s="45"/>
      <c r="Q2252" s="45"/>
      <c r="R2252" s="88" t="s">
        <v>17962</v>
      </c>
    </row>
    <row r="2253" spans="1:18">
      <c r="A2253" s="45">
        <v>2249</v>
      </c>
      <c r="B2253" s="45" t="s">
        <v>14454</v>
      </c>
      <c r="C2253" s="45"/>
      <c r="D2253" s="45" t="s">
        <v>356</v>
      </c>
      <c r="E2253" s="45" t="s">
        <v>6316</v>
      </c>
      <c r="F2253" s="45" t="s">
        <v>17963</v>
      </c>
      <c r="G2253" s="45" t="s">
        <v>358</v>
      </c>
      <c r="H2253" s="45" t="s">
        <v>137</v>
      </c>
      <c r="I2253" s="45" t="s">
        <v>9002</v>
      </c>
      <c r="J2253" s="45" t="s">
        <v>9002</v>
      </c>
      <c r="K2253" s="45" t="s">
        <v>7193</v>
      </c>
      <c r="L2253" s="46">
        <v>3989600</v>
      </c>
      <c r="M2253" s="88" t="s">
        <v>2501</v>
      </c>
      <c r="N2253" s="45"/>
      <c r="O2253" s="45" t="s">
        <v>194</v>
      </c>
      <c r="P2253" s="45"/>
      <c r="Q2253" s="45"/>
      <c r="R2253" s="88" t="s">
        <v>17964</v>
      </c>
    </row>
    <row r="2254" spans="1:18">
      <c r="A2254" s="45">
        <v>2250</v>
      </c>
      <c r="B2254" s="45" t="s">
        <v>14454</v>
      </c>
      <c r="C2254" s="45"/>
      <c r="D2254" s="45" t="s">
        <v>356</v>
      </c>
      <c r="E2254" s="45" t="s">
        <v>6316</v>
      </c>
      <c r="F2254" s="45" t="s">
        <v>17965</v>
      </c>
      <c r="G2254" s="45" t="s">
        <v>358</v>
      </c>
      <c r="H2254" s="45" t="s">
        <v>137</v>
      </c>
      <c r="I2254" s="45" t="s">
        <v>9002</v>
      </c>
      <c r="J2254" s="45" t="s">
        <v>9002</v>
      </c>
      <c r="K2254" s="45" t="s">
        <v>7193</v>
      </c>
      <c r="L2254" s="46">
        <v>17966300</v>
      </c>
      <c r="M2254" s="88" t="s">
        <v>2503</v>
      </c>
      <c r="N2254" s="45"/>
      <c r="O2254" s="45" t="s">
        <v>194</v>
      </c>
      <c r="P2254" s="45"/>
      <c r="Q2254" s="45"/>
      <c r="R2254" s="88" t="s">
        <v>17966</v>
      </c>
    </row>
    <row r="2255" spans="1:18">
      <c r="A2255" s="45">
        <v>2251</v>
      </c>
      <c r="B2255" s="45" t="s">
        <v>14454</v>
      </c>
      <c r="C2255" s="45"/>
      <c r="D2255" s="45" t="s">
        <v>1028</v>
      </c>
      <c r="E2255" s="45" t="s">
        <v>1029</v>
      </c>
      <c r="F2255" s="45" t="s">
        <v>17967</v>
      </c>
      <c r="G2255" s="45" t="s">
        <v>221</v>
      </c>
      <c r="H2255" s="45" t="s">
        <v>137</v>
      </c>
      <c r="I2255" s="45" t="s">
        <v>9002</v>
      </c>
      <c r="J2255" s="45" t="s">
        <v>9002</v>
      </c>
      <c r="K2255" s="45" t="s">
        <v>7193</v>
      </c>
      <c r="L2255" s="46">
        <v>29543900</v>
      </c>
      <c r="M2255" s="88" t="s">
        <v>1546</v>
      </c>
      <c r="N2255" s="45"/>
      <c r="O2255" s="45" t="s">
        <v>194</v>
      </c>
      <c r="P2255" s="45"/>
      <c r="Q2255" s="45"/>
      <c r="R2255" s="88" t="s">
        <v>17968</v>
      </c>
    </row>
    <row r="2256" spans="1:18">
      <c r="A2256" s="45">
        <v>2252</v>
      </c>
      <c r="B2256" s="45" t="s">
        <v>14454</v>
      </c>
      <c r="C2256" s="45"/>
      <c r="D2256" s="45" t="s">
        <v>1028</v>
      </c>
      <c r="E2256" s="45" t="s">
        <v>1029</v>
      </c>
      <c r="F2256" s="45" t="s">
        <v>17967</v>
      </c>
      <c r="G2256" s="45" t="s">
        <v>221</v>
      </c>
      <c r="H2256" s="45" t="s">
        <v>137</v>
      </c>
      <c r="I2256" s="45" t="s">
        <v>9002</v>
      </c>
      <c r="J2256" s="45" t="s">
        <v>9002</v>
      </c>
      <c r="K2256" s="45" t="s">
        <v>7193</v>
      </c>
      <c r="L2256" s="46">
        <v>119265200</v>
      </c>
      <c r="M2256" s="88" t="s">
        <v>1546</v>
      </c>
      <c r="N2256" s="45"/>
      <c r="O2256" s="45" t="s">
        <v>194</v>
      </c>
      <c r="P2256" s="45"/>
      <c r="Q2256" s="45"/>
      <c r="R2256" s="88" t="s">
        <v>17969</v>
      </c>
    </row>
    <row r="2257" spans="1:18">
      <c r="A2257" s="45">
        <v>2253</v>
      </c>
      <c r="B2257" s="45" t="s">
        <v>14454</v>
      </c>
      <c r="C2257" s="45"/>
      <c r="D2257" s="45" t="s">
        <v>1028</v>
      </c>
      <c r="E2257" s="45" t="s">
        <v>1029</v>
      </c>
      <c r="F2257" s="45" t="s">
        <v>17967</v>
      </c>
      <c r="G2257" s="45" t="s">
        <v>221</v>
      </c>
      <c r="H2257" s="45" t="s">
        <v>137</v>
      </c>
      <c r="I2257" s="45" t="s">
        <v>9002</v>
      </c>
      <c r="J2257" s="45" t="s">
        <v>9002</v>
      </c>
      <c r="K2257" s="45" t="s">
        <v>7193</v>
      </c>
      <c r="L2257" s="46">
        <v>61550500</v>
      </c>
      <c r="M2257" s="88" t="s">
        <v>1546</v>
      </c>
      <c r="N2257" s="45"/>
      <c r="O2257" s="45" t="s">
        <v>194</v>
      </c>
      <c r="P2257" s="45"/>
      <c r="Q2257" s="45"/>
      <c r="R2257" s="88" t="s">
        <v>16123</v>
      </c>
    </row>
    <row r="2258" spans="1:18">
      <c r="A2258" s="45">
        <v>2254</v>
      </c>
      <c r="B2258" s="45" t="s">
        <v>14454</v>
      </c>
      <c r="C2258" s="45"/>
      <c r="D2258" s="45" t="s">
        <v>1028</v>
      </c>
      <c r="E2258" s="45" t="s">
        <v>1029</v>
      </c>
      <c r="F2258" s="45" t="s">
        <v>17967</v>
      </c>
      <c r="G2258" s="45" t="s">
        <v>221</v>
      </c>
      <c r="H2258" s="45" t="s">
        <v>137</v>
      </c>
      <c r="I2258" s="45" t="s">
        <v>9002</v>
      </c>
      <c r="J2258" s="45" t="s">
        <v>9002</v>
      </c>
      <c r="K2258" s="45" t="s">
        <v>7193</v>
      </c>
      <c r="L2258" s="46">
        <v>14655800</v>
      </c>
      <c r="M2258" s="88" t="s">
        <v>1546</v>
      </c>
      <c r="N2258" s="45"/>
      <c r="O2258" s="45" t="s">
        <v>194</v>
      </c>
      <c r="P2258" s="45"/>
      <c r="Q2258" s="45"/>
      <c r="R2258" s="88" t="s">
        <v>17970</v>
      </c>
    </row>
    <row r="2259" spans="1:18">
      <c r="A2259" s="45">
        <v>2255</v>
      </c>
      <c r="B2259" s="45" t="s">
        <v>14454</v>
      </c>
      <c r="C2259" s="45"/>
      <c r="D2259" s="45" t="s">
        <v>1028</v>
      </c>
      <c r="E2259" s="45" t="s">
        <v>1029</v>
      </c>
      <c r="F2259" s="45" t="s">
        <v>17967</v>
      </c>
      <c r="G2259" s="45" t="s">
        <v>221</v>
      </c>
      <c r="H2259" s="45" t="s">
        <v>137</v>
      </c>
      <c r="I2259" s="45" t="s">
        <v>9002</v>
      </c>
      <c r="J2259" s="45" t="s">
        <v>9002</v>
      </c>
      <c r="K2259" s="45" t="s">
        <v>7193</v>
      </c>
      <c r="L2259" s="46">
        <v>29385200</v>
      </c>
      <c r="M2259" s="88" t="s">
        <v>1546</v>
      </c>
      <c r="N2259" s="45"/>
      <c r="O2259" s="45" t="s">
        <v>194</v>
      </c>
      <c r="P2259" s="45"/>
      <c r="Q2259" s="45"/>
      <c r="R2259" s="88" t="s">
        <v>17971</v>
      </c>
    </row>
    <row r="2260" spans="1:18">
      <c r="A2260" s="45">
        <v>2256</v>
      </c>
      <c r="B2260" s="45" t="s">
        <v>14454</v>
      </c>
      <c r="C2260" s="45"/>
      <c r="D2260" s="45" t="s">
        <v>2179</v>
      </c>
      <c r="E2260" s="45" t="s">
        <v>2179</v>
      </c>
      <c r="F2260" s="45" t="s">
        <v>17972</v>
      </c>
      <c r="G2260" s="45" t="s">
        <v>787</v>
      </c>
      <c r="H2260" s="45" t="s">
        <v>137</v>
      </c>
      <c r="I2260" s="45" t="s">
        <v>12600</v>
      </c>
      <c r="J2260" s="45" t="s">
        <v>12600</v>
      </c>
      <c r="K2260" s="45" t="s">
        <v>7193</v>
      </c>
      <c r="L2260" s="46">
        <v>27579400</v>
      </c>
      <c r="M2260" s="88" t="s">
        <v>17973</v>
      </c>
      <c r="N2260" s="45"/>
      <c r="O2260" s="45" t="s">
        <v>194</v>
      </c>
      <c r="P2260" s="45"/>
      <c r="Q2260" s="45"/>
      <c r="R2260" s="88"/>
    </row>
    <row r="2261" spans="1:18">
      <c r="A2261" s="45">
        <v>2257</v>
      </c>
      <c r="B2261" s="45" t="s">
        <v>14454</v>
      </c>
      <c r="C2261" s="45"/>
      <c r="D2261" s="45" t="s">
        <v>2179</v>
      </c>
      <c r="E2261" s="45" t="s">
        <v>2179</v>
      </c>
      <c r="F2261" s="45" t="s">
        <v>17972</v>
      </c>
      <c r="G2261" s="45" t="s">
        <v>787</v>
      </c>
      <c r="H2261" s="45" t="s">
        <v>137</v>
      </c>
      <c r="I2261" s="45" t="s">
        <v>12600</v>
      </c>
      <c r="J2261" s="45" t="s">
        <v>12600</v>
      </c>
      <c r="K2261" s="45" t="s">
        <v>7193</v>
      </c>
      <c r="L2261" s="46">
        <v>13336000</v>
      </c>
      <c r="M2261" s="88" t="s">
        <v>17973</v>
      </c>
      <c r="N2261" s="45"/>
      <c r="O2261" s="45" t="s">
        <v>194</v>
      </c>
      <c r="P2261" s="45"/>
      <c r="Q2261" s="45"/>
      <c r="R2261" s="88"/>
    </row>
    <row r="2262" spans="1:18">
      <c r="A2262" s="45">
        <v>2258</v>
      </c>
      <c r="B2262" s="45" t="s">
        <v>14454</v>
      </c>
      <c r="C2262" s="45"/>
      <c r="D2262" s="45" t="s">
        <v>2179</v>
      </c>
      <c r="E2262" s="45" t="s">
        <v>2179</v>
      </c>
      <c r="F2262" s="45" t="s">
        <v>17972</v>
      </c>
      <c r="G2262" s="45" t="s">
        <v>787</v>
      </c>
      <c r="H2262" s="45" t="s">
        <v>137</v>
      </c>
      <c r="I2262" s="45" t="s">
        <v>12600</v>
      </c>
      <c r="J2262" s="45" t="s">
        <v>12600</v>
      </c>
      <c r="K2262" s="45" t="s">
        <v>7193</v>
      </c>
      <c r="L2262" s="46">
        <v>56358600</v>
      </c>
      <c r="M2262" s="88" t="s">
        <v>17973</v>
      </c>
      <c r="N2262" s="45"/>
      <c r="O2262" s="45" t="s">
        <v>194</v>
      </c>
      <c r="P2262" s="45"/>
      <c r="Q2262" s="45"/>
      <c r="R2262" s="88"/>
    </row>
    <row r="2263" spans="1:18">
      <c r="A2263" s="45">
        <v>2259</v>
      </c>
      <c r="B2263" s="45" t="s">
        <v>14454</v>
      </c>
      <c r="C2263" s="45"/>
      <c r="D2263" s="45" t="s">
        <v>2179</v>
      </c>
      <c r="E2263" s="45" t="s">
        <v>2179</v>
      </c>
      <c r="F2263" s="45" t="s">
        <v>17972</v>
      </c>
      <c r="G2263" s="45" t="s">
        <v>787</v>
      </c>
      <c r="H2263" s="45" t="s">
        <v>137</v>
      </c>
      <c r="I2263" s="45" t="s">
        <v>12600</v>
      </c>
      <c r="J2263" s="45" t="s">
        <v>12600</v>
      </c>
      <c r="K2263" s="45" t="s">
        <v>7193</v>
      </c>
      <c r="L2263" s="46">
        <v>13396600</v>
      </c>
      <c r="M2263" s="88" t="s">
        <v>17973</v>
      </c>
      <c r="N2263" s="45"/>
      <c r="O2263" s="45" t="s">
        <v>194</v>
      </c>
      <c r="P2263" s="45"/>
      <c r="Q2263" s="45"/>
      <c r="R2263" s="88"/>
    </row>
    <row r="2264" spans="1:18">
      <c r="A2264" s="45">
        <v>2260</v>
      </c>
      <c r="B2264" s="45" t="s">
        <v>14454</v>
      </c>
      <c r="C2264" s="45"/>
      <c r="D2264" s="45" t="s">
        <v>2179</v>
      </c>
      <c r="E2264" s="45" t="s">
        <v>2179</v>
      </c>
      <c r="F2264" s="45" t="s">
        <v>17972</v>
      </c>
      <c r="G2264" s="45" t="s">
        <v>787</v>
      </c>
      <c r="H2264" s="45" t="s">
        <v>137</v>
      </c>
      <c r="I2264" s="45" t="s">
        <v>12600</v>
      </c>
      <c r="J2264" s="45" t="s">
        <v>12600</v>
      </c>
      <c r="K2264" s="45" t="s">
        <v>7193</v>
      </c>
      <c r="L2264" s="46">
        <v>6674000</v>
      </c>
      <c r="M2264" s="88" t="s">
        <v>17973</v>
      </c>
      <c r="N2264" s="45"/>
      <c r="O2264" s="45" t="s">
        <v>194</v>
      </c>
      <c r="P2264" s="45"/>
      <c r="Q2264" s="45"/>
      <c r="R2264" s="88"/>
    </row>
    <row r="2265" spans="1:18">
      <c r="A2265" s="45">
        <v>2261</v>
      </c>
      <c r="B2265" s="45" t="s">
        <v>14454</v>
      </c>
      <c r="C2265" s="45"/>
      <c r="D2265" s="45" t="s">
        <v>1468</v>
      </c>
      <c r="E2265" s="45" t="s">
        <v>4039</v>
      </c>
      <c r="F2265" s="45" t="s">
        <v>17974</v>
      </c>
      <c r="G2265" s="45" t="s">
        <v>591</v>
      </c>
      <c r="H2265" s="45" t="s">
        <v>137</v>
      </c>
      <c r="I2265" s="45" t="s">
        <v>12600</v>
      </c>
      <c r="J2265" s="45" t="s">
        <v>12600</v>
      </c>
      <c r="K2265" s="45" t="s">
        <v>7193</v>
      </c>
      <c r="L2265" s="46">
        <v>5047200</v>
      </c>
      <c r="M2265" s="88" t="s">
        <v>1431</v>
      </c>
      <c r="N2265" s="45"/>
      <c r="O2265" s="45" t="s">
        <v>194</v>
      </c>
      <c r="P2265" s="45"/>
      <c r="Q2265" s="45"/>
      <c r="R2265" s="88" t="s">
        <v>17975</v>
      </c>
    </row>
    <row r="2266" spans="1:18">
      <c r="A2266" s="45">
        <v>2262</v>
      </c>
      <c r="B2266" s="45" t="s">
        <v>14454</v>
      </c>
      <c r="C2266" s="45"/>
      <c r="D2266" s="45" t="s">
        <v>1468</v>
      </c>
      <c r="E2266" s="45" t="s">
        <v>1468</v>
      </c>
      <c r="F2266" s="45" t="s">
        <v>17976</v>
      </c>
      <c r="G2266" s="45" t="s">
        <v>591</v>
      </c>
      <c r="H2266" s="45" t="s">
        <v>137</v>
      </c>
      <c r="I2266" s="45" t="s">
        <v>12600</v>
      </c>
      <c r="J2266" s="45" t="s">
        <v>12600</v>
      </c>
      <c r="K2266" s="45" t="s">
        <v>7193</v>
      </c>
      <c r="L2266" s="46">
        <v>1640700</v>
      </c>
      <c r="M2266" s="88" t="s">
        <v>2472</v>
      </c>
      <c r="N2266" s="45"/>
      <c r="O2266" s="45" t="s">
        <v>194</v>
      </c>
      <c r="P2266" s="45"/>
      <c r="Q2266" s="45"/>
      <c r="R2266" s="88" t="s">
        <v>17977</v>
      </c>
    </row>
    <row r="2267" spans="1:18">
      <c r="A2267" s="45">
        <v>2263</v>
      </c>
      <c r="B2267" s="45" t="s">
        <v>14454</v>
      </c>
      <c r="C2267" s="45"/>
      <c r="D2267" s="45" t="s">
        <v>1468</v>
      </c>
      <c r="E2267" s="45" t="s">
        <v>4039</v>
      </c>
      <c r="F2267" s="45" t="s">
        <v>17978</v>
      </c>
      <c r="G2267" s="45" t="s">
        <v>591</v>
      </c>
      <c r="H2267" s="45" t="s">
        <v>137</v>
      </c>
      <c r="I2267" s="45" t="s">
        <v>12600</v>
      </c>
      <c r="J2267" s="45" t="s">
        <v>12600</v>
      </c>
      <c r="K2267" s="45" t="s">
        <v>7193</v>
      </c>
      <c r="L2267" s="46">
        <v>3116400</v>
      </c>
      <c r="M2267" s="88" t="s">
        <v>1702</v>
      </c>
      <c r="N2267" s="45"/>
      <c r="O2267" s="45" t="s">
        <v>194</v>
      </c>
      <c r="P2267" s="45"/>
      <c r="Q2267" s="45"/>
      <c r="R2267" s="88" t="s">
        <v>17979</v>
      </c>
    </row>
    <row r="2268" spans="1:18">
      <c r="A2268" s="45">
        <v>2264</v>
      </c>
      <c r="B2268" s="45" t="s">
        <v>14454</v>
      </c>
      <c r="C2268" s="45"/>
      <c r="D2268" s="45" t="s">
        <v>1468</v>
      </c>
      <c r="E2268" s="45" t="s">
        <v>4039</v>
      </c>
      <c r="F2268" s="45" t="s">
        <v>17980</v>
      </c>
      <c r="G2268" s="45" t="s">
        <v>591</v>
      </c>
      <c r="H2268" s="45" t="s">
        <v>137</v>
      </c>
      <c r="I2268" s="45" t="s">
        <v>12600</v>
      </c>
      <c r="J2268" s="45" t="s">
        <v>12600</v>
      </c>
      <c r="K2268" s="45" t="s">
        <v>7193</v>
      </c>
      <c r="L2268" s="46">
        <v>2310700</v>
      </c>
      <c r="M2268" s="88" t="s">
        <v>2874</v>
      </c>
      <c r="N2268" s="45"/>
      <c r="O2268" s="45" t="s">
        <v>194</v>
      </c>
      <c r="P2268" s="45"/>
      <c r="Q2268" s="45"/>
      <c r="R2268" s="88" t="s">
        <v>17981</v>
      </c>
    </row>
    <row r="2269" spans="1:18">
      <c r="A2269" s="45">
        <v>2265</v>
      </c>
      <c r="B2269" s="45" t="s">
        <v>14454</v>
      </c>
      <c r="C2269" s="45"/>
      <c r="D2269" s="45" t="s">
        <v>1468</v>
      </c>
      <c r="E2269" s="45" t="s">
        <v>4039</v>
      </c>
      <c r="F2269" s="45" t="s">
        <v>17982</v>
      </c>
      <c r="G2269" s="45" t="s">
        <v>591</v>
      </c>
      <c r="H2269" s="45" t="s">
        <v>137</v>
      </c>
      <c r="I2269" s="45" t="s">
        <v>12600</v>
      </c>
      <c r="J2269" s="45" t="s">
        <v>12600</v>
      </c>
      <c r="K2269" s="45" t="s">
        <v>7193</v>
      </c>
      <c r="L2269" s="46">
        <v>10564500</v>
      </c>
      <c r="M2269" s="88" t="s">
        <v>3233</v>
      </c>
      <c r="N2269" s="45"/>
      <c r="O2269" s="45" t="s">
        <v>194</v>
      </c>
      <c r="P2269" s="45"/>
      <c r="Q2269" s="45"/>
      <c r="R2269" s="88" t="s">
        <v>17983</v>
      </c>
    </row>
    <row r="2270" spans="1:18">
      <c r="A2270" s="45">
        <v>2266</v>
      </c>
      <c r="B2270" s="45" t="s">
        <v>14454</v>
      </c>
      <c r="C2270" s="45"/>
      <c r="D2270" s="45" t="s">
        <v>1800</v>
      </c>
      <c r="E2270" s="45" t="s">
        <v>1800</v>
      </c>
      <c r="F2270" s="45" t="s">
        <v>17984</v>
      </c>
      <c r="G2270" s="45" t="s">
        <v>1573</v>
      </c>
      <c r="H2270" s="45" t="s">
        <v>137</v>
      </c>
      <c r="I2270" s="45" t="s">
        <v>13688</v>
      </c>
      <c r="J2270" s="45" t="s">
        <v>13688</v>
      </c>
      <c r="K2270" s="45" t="s">
        <v>7193</v>
      </c>
      <c r="L2270" s="46">
        <v>15670800</v>
      </c>
      <c r="M2270" s="88" t="s">
        <v>17985</v>
      </c>
      <c r="N2270" s="45"/>
      <c r="O2270" s="45" t="s">
        <v>194</v>
      </c>
      <c r="P2270" s="45"/>
      <c r="Q2270" s="45"/>
      <c r="R2270" s="88" t="s">
        <v>17986</v>
      </c>
    </row>
    <row r="2271" spans="1:18">
      <c r="A2271" s="45">
        <v>2267</v>
      </c>
      <c r="B2271" s="45" t="s">
        <v>14454</v>
      </c>
      <c r="C2271" s="45"/>
      <c r="D2271" s="45" t="s">
        <v>1800</v>
      </c>
      <c r="E2271" s="45" t="s">
        <v>1800</v>
      </c>
      <c r="F2271" s="45" t="s">
        <v>17987</v>
      </c>
      <c r="G2271" s="45" t="s">
        <v>1573</v>
      </c>
      <c r="H2271" s="45" t="s">
        <v>137</v>
      </c>
      <c r="I2271" s="45" t="s">
        <v>13688</v>
      </c>
      <c r="J2271" s="45" t="s">
        <v>13688</v>
      </c>
      <c r="K2271" s="45" t="s">
        <v>7193</v>
      </c>
      <c r="L2271" s="46">
        <v>7734800</v>
      </c>
      <c r="M2271" s="88" t="s">
        <v>5670</v>
      </c>
      <c r="N2271" s="45"/>
      <c r="O2271" s="45" t="s">
        <v>194</v>
      </c>
      <c r="P2271" s="45"/>
      <c r="Q2271" s="45"/>
      <c r="R2271" s="88" t="s">
        <v>17988</v>
      </c>
    </row>
    <row r="2272" spans="1:18">
      <c r="A2272" s="45">
        <v>2268</v>
      </c>
      <c r="B2272" s="45" t="s">
        <v>14454</v>
      </c>
      <c r="C2272" s="45"/>
      <c r="D2272" s="45" t="s">
        <v>1800</v>
      </c>
      <c r="E2272" s="45" t="s">
        <v>1809</v>
      </c>
      <c r="F2272" s="45" t="s">
        <v>17989</v>
      </c>
      <c r="G2272" s="45" t="s">
        <v>1573</v>
      </c>
      <c r="H2272" s="45" t="s">
        <v>137</v>
      </c>
      <c r="I2272" s="45" t="s">
        <v>13688</v>
      </c>
      <c r="J2272" s="45" t="s">
        <v>13688</v>
      </c>
      <c r="K2272" s="45" t="s">
        <v>7193</v>
      </c>
      <c r="L2272" s="46">
        <v>2439900</v>
      </c>
      <c r="M2272" s="88" t="s">
        <v>12811</v>
      </c>
      <c r="N2272" s="45"/>
      <c r="O2272" s="45" t="s">
        <v>194</v>
      </c>
      <c r="P2272" s="45"/>
      <c r="Q2272" s="45"/>
      <c r="R2272" s="88" t="s">
        <v>17990</v>
      </c>
    </row>
    <row r="2273" spans="1:18">
      <c r="A2273" s="45">
        <v>2269</v>
      </c>
      <c r="B2273" s="45" t="s">
        <v>14454</v>
      </c>
      <c r="C2273" s="45"/>
      <c r="D2273" s="45" t="s">
        <v>1800</v>
      </c>
      <c r="E2273" s="45" t="s">
        <v>1809</v>
      </c>
      <c r="F2273" s="45" t="s">
        <v>17991</v>
      </c>
      <c r="G2273" s="45" t="s">
        <v>1573</v>
      </c>
      <c r="H2273" s="45" t="s">
        <v>137</v>
      </c>
      <c r="I2273" s="45" t="s">
        <v>13688</v>
      </c>
      <c r="J2273" s="45" t="s">
        <v>13688</v>
      </c>
      <c r="K2273" s="45" t="s">
        <v>7193</v>
      </c>
      <c r="L2273" s="46">
        <v>4635000</v>
      </c>
      <c r="M2273" s="88" t="s">
        <v>912</v>
      </c>
      <c r="N2273" s="45"/>
      <c r="O2273" s="45" t="s">
        <v>194</v>
      </c>
      <c r="P2273" s="45"/>
      <c r="Q2273" s="45"/>
      <c r="R2273" s="88" t="s">
        <v>17992</v>
      </c>
    </row>
    <row r="2274" spans="1:18">
      <c r="A2274" s="45">
        <v>2270</v>
      </c>
      <c r="B2274" s="45" t="s">
        <v>14454</v>
      </c>
      <c r="C2274" s="45"/>
      <c r="D2274" s="45" t="s">
        <v>1800</v>
      </c>
      <c r="E2274" s="45" t="s">
        <v>1809</v>
      </c>
      <c r="F2274" s="45" t="s">
        <v>17993</v>
      </c>
      <c r="G2274" s="45" t="s">
        <v>1573</v>
      </c>
      <c r="H2274" s="45" t="s">
        <v>137</v>
      </c>
      <c r="I2274" s="45" t="s">
        <v>13688</v>
      </c>
      <c r="J2274" s="45" t="s">
        <v>13688</v>
      </c>
      <c r="K2274" s="45" t="s">
        <v>7193</v>
      </c>
      <c r="L2274" s="46">
        <v>3530300</v>
      </c>
      <c r="M2274" s="88" t="s">
        <v>914</v>
      </c>
      <c r="N2274" s="45"/>
      <c r="O2274" s="45" t="s">
        <v>194</v>
      </c>
      <c r="P2274" s="45"/>
      <c r="Q2274" s="45"/>
      <c r="R2274" s="88" t="s">
        <v>17994</v>
      </c>
    </row>
    <row r="2275" spans="1:18">
      <c r="A2275" s="45">
        <v>2271</v>
      </c>
      <c r="B2275" s="45" t="s">
        <v>14454</v>
      </c>
      <c r="C2275" s="45"/>
      <c r="D2275" s="45" t="s">
        <v>1800</v>
      </c>
      <c r="E2275" s="45" t="s">
        <v>1809</v>
      </c>
      <c r="F2275" s="45" t="s">
        <v>17995</v>
      </c>
      <c r="G2275" s="45" t="s">
        <v>1573</v>
      </c>
      <c r="H2275" s="45" t="s">
        <v>137</v>
      </c>
      <c r="I2275" s="45" t="s">
        <v>13688</v>
      </c>
      <c r="J2275" s="45" t="s">
        <v>13688</v>
      </c>
      <c r="K2275" s="45" t="s">
        <v>7193</v>
      </c>
      <c r="L2275" s="46">
        <v>15670800</v>
      </c>
      <c r="M2275" s="88" t="s">
        <v>17996</v>
      </c>
      <c r="N2275" s="45"/>
      <c r="O2275" s="45" t="s">
        <v>194</v>
      </c>
      <c r="P2275" s="45"/>
      <c r="Q2275" s="45"/>
      <c r="R2275" s="88" t="s">
        <v>17986</v>
      </c>
    </row>
    <row r="2276" spans="1:18">
      <c r="A2276" s="45">
        <v>2272</v>
      </c>
      <c r="B2276" s="45" t="s">
        <v>14454</v>
      </c>
      <c r="C2276" s="45"/>
      <c r="D2276" s="45" t="s">
        <v>1800</v>
      </c>
      <c r="E2276" s="45" t="s">
        <v>1809</v>
      </c>
      <c r="F2276" s="45" t="s">
        <v>17997</v>
      </c>
      <c r="G2276" s="45" t="s">
        <v>1573</v>
      </c>
      <c r="H2276" s="45" t="s">
        <v>137</v>
      </c>
      <c r="I2276" s="45" t="s">
        <v>13688</v>
      </c>
      <c r="J2276" s="45" t="s">
        <v>13688</v>
      </c>
      <c r="K2276" s="45" t="s">
        <v>7193</v>
      </c>
      <c r="L2276" s="46">
        <v>7734800</v>
      </c>
      <c r="M2276" s="88" t="s">
        <v>5722</v>
      </c>
      <c r="N2276" s="45"/>
      <c r="O2276" s="45" t="s">
        <v>194</v>
      </c>
      <c r="P2276" s="45"/>
      <c r="Q2276" s="45"/>
      <c r="R2276" s="88" t="s">
        <v>17998</v>
      </c>
    </row>
    <row r="2277" spans="1:18">
      <c r="A2277" s="45">
        <v>2273</v>
      </c>
      <c r="B2277" s="45" t="s">
        <v>14454</v>
      </c>
      <c r="C2277" s="45"/>
      <c r="D2277" s="45" t="s">
        <v>1318</v>
      </c>
      <c r="E2277" s="45" t="s">
        <v>1318</v>
      </c>
      <c r="F2277" s="45" t="s">
        <v>17999</v>
      </c>
      <c r="G2277" s="45" t="s">
        <v>376</v>
      </c>
      <c r="H2277" s="45" t="s">
        <v>137</v>
      </c>
      <c r="I2277" s="45" t="s">
        <v>8321</v>
      </c>
      <c r="J2277" s="45" t="s">
        <v>8321</v>
      </c>
      <c r="K2277" s="45" t="s">
        <v>7193</v>
      </c>
      <c r="L2277" s="46">
        <v>8263900</v>
      </c>
      <c r="M2277" s="88" t="s">
        <v>18000</v>
      </c>
      <c r="N2277" s="45"/>
      <c r="O2277" s="45" t="s">
        <v>194</v>
      </c>
      <c r="P2277" s="45"/>
      <c r="Q2277" s="45"/>
      <c r="R2277" s="88" t="s">
        <v>18001</v>
      </c>
    </row>
    <row r="2278" spans="1:18">
      <c r="A2278" s="45">
        <v>2274</v>
      </c>
      <c r="B2278" s="45" t="s">
        <v>14454</v>
      </c>
      <c r="C2278" s="45"/>
      <c r="D2278" s="45" t="s">
        <v>1318</v>
      </c>
      <c r="E2278" s="45" t="s">
        <v>5762</v>
      </c>
      <c r="F2278" s="45" t="s">
        <v>18002</v>
      </c>
      <c r="G2278" s="45" t="s">
        <v>376</v>
      </c>
      <c r="H2278" s="45" t="s">
        <v>137</v>
      </c>
      <c r="I2278" s="45" t="s">
        <v>8321</v>
      </c>
      <c r="J2278" s="45" t="s">
        <v>8321</v>
      </c>
      <c r="K2278" s="45" t="s">
        <v>7193</v>
      </c>
      <c r="L2278" s="46">
        <v>8263900</v>
      </c>
      <c r="M2278" s="88" t="s">
        <v>18003</v>
      </c>
      <c r="N2278" s="45"/>
      <c r="O2278" s="45" t="s">
        <v>194</v>
      </c>
      <c r="P2278" s="45"/>
      <c r="Q2278" s="45"/>
      <c r="R2278" s="88" t="s">
        <v>18004</v>
      </c>
    </row>
    <row r="2279" spans="1:18">
      <c r="A2279" s="45">
        <v>2275</v>
      </c>
      <c r="B2279" s="45" t="s">
        <v>14454</v>
      </c>
      <c r="C2279" s="45"/>
      <c r="D2279" s="45" t="s">
        <v>1318</v>
      </c>
      <c r="E2279" s="45" t="s">
        <v>5762</v>
      </c>
      <c r="F2279" s="45" t="s">
        <v>18005</v>
      </c>
      <c r="G2279" s="45" t="s">
        <v>376</v>
      </c>
      <c r="H2279" s="45" t="s">
        <v>137</v>
      </c>
      <c r="I2279" s="45" t="s">
        <v>8321</v>
      </c>
      <c r="J2279" s="45" t="s">
        <v>8321</v>
      </c>
      <c r="K2279" s="45" t="s">
        <v>7193</v>
      </c>
      <c r="L2279" s="46">
        <v>1463200</v>
      </c>
      <c r="M2279" s="88" t="s">
        <v>18006</v>
      </c>
      <c r="N2279" s="45"/>
      <c r="O2279" s="45" t="s">
        <v>194</v>
      </c>
      <c r="P2279" s="45"/>
      <c r="Q2279" s="45"/>
      <c r="R2279" s="88" t="s">
        <v>18007</v>
      </c>
    </row>
    <row r="2280" spans="1:18">
      <c r="A2280" s="45">
        <v>2276</v>
      </c>
      <c r="B2280" s="45" t="s">
        <v>14454</v>
      </c>
      <c r="C2280" s="45"/>
      <c r="D2280" s="45" t="s">
        <v>1318</v>
      </c>
      <c r="E2280" s="45" t="s">
        <v>5762</v>
      </c>
      <c r="F2280" s="45" t="s">
        <v>18008</v>
      </c>
      <c r="G2280" s="45" t="s">
        <v>376</v>
      </c>
      <c r="H2280" s="45" t="s">
        <v>137</v>
      </c>
      <c r="I2280" s="45" t="s">
        <v>8321</v>
      </c>
      <c r="J2280" s="45" t="s">
        <v>8321</v>
      </c>
      <c r="K2280" s="45" t="s">
        <v>7193</v>
      </c>
      <c r="L2280" s="46">
        <v>1986500</v>
      </c>
      <c r="M2280" s="88" t="s">
        <v>18009</v>
      </c>
      <c r="N2280" s="45"/>
      <c r="O2280" s="45" t="s">
        <v>194</v>
      </c>
      <c r="P2280" s="45"/>
      <c r="Q2280" s="45"/>
      <c r="R2280" s="88" t="s">
        <v>18010</v>
      </c>
    </row>
    <row r="2281" spans="1:18">
      <c r="A2281" s="45">
        <v>2277</v>
      </c>
      <c r="B2281" s="45" t="s">
        <v>14454</v>
      </c>
      <c r="C2281" s="45"/>
      <c r="D2281" s="45" t="s">
        <v>1318</v>
      </c>
      <c r="E2281" s="45" t="s">
        <v>5762</v>
      </c>
      <c r="F2281" s="45" t="s">
        <v>18011</v>
      </c>
      <c r="G2281" s="45" t="s">
        <v>376</v>
      </c>
      <c r="H2281" s="45" t="s">
        <v>137</v>
      </c>
      <c r="I2281" s="45" t="s">
        <v>8321</v>
      </c>
      <c r="J2281" s="45" t="s">
        <v>8321</v>
      </c>
      <c r="K2281" s="45" t="s">
        <v>7193</v>
      </c>
      <c r="L2281" s="46">
        <v>4346400</v>
      </c>
      <c r="M2281" s="88" t="s">
        <v>17873</v>
      </c>
      <c r="N2281" s="45"/>
      <c r="O2281" s="45" t="s">
        <v>194</v>
      </c>
      <c r="P2281" s="45"/>
      <c r="Q2281" s="45"/>
      <c r="R2281" s="88" t="s">
        <v>18012</v>
      </c>
    </row>
    <row r="2282" spans="1:18">
      <c r="A2282" s="45">
        <v>2278</v>
      </c>
      <c r="B2282" s="45" t="s">
        <v>14454</v>
      </c>
      <c r="C2282" s="45"/>
      <c r="D2282" s="45" t="s">
        <v>1318</v>
      </c>
      <c r="E2282" s="45" t="s">
        <v>5762</v>
      </c>
      <c r="F2282" s="45" t="s">
        <v>18013</v>
      </c>
      <c r="G2282" s="45" t="s">
        <v>376</v>
      </c>
      <c r="H2282" s="45" t="s">
        <v>137</v>
      </c>
      <c r="I2282" s="45" t="s">
        <v>8321</v>
      </c>
      <c r="J2282" s="45" t="s">
        <v>8321</v>
      </c>
      <c r="K2282" s="45" t="s">
        <v>7193</v>
      </c>
      <c r="L2282" s="46">
        <v>2786400</v>
      </c>
      <c r="M2282" s="88" t="s">
        <v>17875</v>
      </c>
      <c r="N2282" s="45"/>
      <c r="O2282" s="45" t="s">
        <v>194</v>
      </c>
      <c r="P2282" s="45"/>
      <c r="Q2282" s="45"/>
      <c r="R2282" s="88" t="s">
        <v>18014</v>
      </c>
    </row>
    <row r="2283" spans="1:18">
      <c r="A2283" s="45">
        <v>2279</v>
      </c>
      <c r="B2283" s="45" t="s">
        <v>14454</v>
      </c>
      <c r="C2283" s="45"/>
      <c r="D2283" s="45" t="s">
        <v>18015</v>
      </c>
      <c r="E2283" s="45" t="s">
        <v>18016</v>
      </c>
      <c r="F2283" s="45" t="s">
        <v>18017</v>
      </c>
      <c r="G2283" s="45" t="s">
        <v>221</v>
      </c>
      <c r="H2283" s="45" t="s">
        <v>137</v>
      </c>
      <c r="I2283" s="45" t="s">
        <v>8321</v>
      </c>
      <c r="J2283" s="45" t="s">
        <v>8321</v>
      </c>
      <c r="K2283" s="45" t="s">
        <v>7193</v>
      </c>
      <c r="L2283" s="46">
        <v>2514000</v>
      </c>
      <c r="M2283" s="88" t="s">
        <v>459</v>
      </c>
      <c r="N2283" s="45"/>
      <c r="O2283" s="45" t="s">
        <v>201</v>
      </c>
      <c r="P2283" s="45"/>
      <c r="Q2283" s="45"/>
      <c r="R2283" s="88" t="s">
        <v>18018</v>
      </c>
    </row>
    <row r="2284" spans="1:18">
      <c r="A2284" s="45">
        <v>2280</v>
      </c>
      <c r="B2284" s="45" t="s">
        <v>14454</v>
      </c>
      <c r="C2284" s="45"/>
      <c r="D2284" s="45" t="s">
        <v>9236</v>
      </c>
      <c r="E2284" s="45" t="s">
        <v>14892</v>
      </c>
      <c r="F2284" s="45" t="s">
        <v>18019</v>
      </c>
      <c r="G2284" s="45" t="s">
        <v>388</v>
      </c>
      <c r="H2284" s="45" t="s">
        <v>137</v>
      </c>
      <c r="I2284" s="45" t="s">
        <v>8321</v>
      </c>
      <c r="J2284" s="45" t="s">
        <v>8321</v>
      </c>
      <c r="K2284" s="45" t="s">
        <v>7193</v>
      </c>
      <c r="L2284" s="46">
        <v>54093300</v>
      </c>
      <c r="M2284" s="88" t="s">
        <v>4948</v>
      </c>
      <c r="N2284" s="45"/>
      <c r="O2284" s="45" t="s">
        <v>194</v>
      </c>
      <c r="P2284" s="45"/>
      <c r="Q2284" s="45"/>
      <c r="R2284" s="88" t="s">
        <v>18020</v>
      </c>
    </row>
    <row r="2285" spans="1:18">
      <c r="A2285" s="45">
        <v>2281</v>
      </c>
      <c r="B2285" s="45" t="s">
        <v>14454</v>
      </c>
      <c r="C2285" s="45"/>
      <c r="D2285" s="45" t="s">
        <v>9236</v>
      </c>
      <c r="E2285" s="45" t="s">
        <v>14892</v>
      </c>
      <c r="F2285" s="45" t="s">
        <v>18019</v>
      </c>
      <c r="G2285" s="45" t="s">
        <v>388</v>
      </c>
      <c r="H2285" s="45" t="s">
        <v>137</v>
      </c>
      <c r="I2285" s="45" t="s">
        <v>8321</v>
      </c>
      <c r="J2285" s="45" t="s">
        <v>8321</v>
      </c>
      <c r="K2285" s="45" t="s">
        <v>7193</v>
      </c>
      <c r="L2285" s="46">
        <v>13300900</v>
      </c>
      <c r="M2285" s="88" t="s">
        <v>4948</v>
      </c>
      <c r="N2285" s="45"/>
      <c r="O2285" s="45" t="s">
        <v>194</v>
      </c>
      <c r="P2285" s="45"/>
      <c r="Q2285" s="45"/>
      <c r="R2285" s="88" t="s">
        <v>18021</v>
      </c>
    </row>
    <row r="2286" spans="1:18">
      <c r="A2286" s="45">
        <v>2282</v>
      </c>
      <c r="B2286" s="45" t="s">
        <v>14454</v>
      </c>
      <c r="C2286" s="45"/>
      <c r="D2286" s="45" t="s">
        <v>9236</v>
      </c>
      <c r="E2286" s="45" t="s">
        <v>14892</v>
      </c>
      <c r="F2286" s="45" t="s">
        <v>18019</v>
      </c>
      <c r="G2286" s="45" t="s">
        <v>388</v>
      </c>
      <c r="H2286" s="45" t="s">
        <v>137</v>
      </c>
      <c r="I2286" s="45" t="s">
        <v>8321</v>
      </c>
      <c r="J2286" s="45" t="s">
        <v>8321</v>
      </c>
      <c r="K2286" s="45" t="s">
        <v>7193</v>
      </c>
      <c r="L2286" s="46">
        <v>27670200</v>
      </c>
      <c r="M2286" s="88" t="s">
        <v>4948</v>
      </c>
      <c r="N2286" s="45"/>
      <c r="O2286" s="45" t="s">
        <v>194</v>
      </c>
      <c r="P2286" s="45"/>
      <c r="Q2286" s="45"/>
      <c r="R2286" s="88" t="s">
        <v>18021</v>
      </c>
    </row>
    <row r="2287" spans="1:18">
      <c r="A2287" s="45">
        <v>2283</v>
      </c>
      <c r="B2287" s="45" t="s">
        <v>14454</v>
      </c>
      <c r="C2287" s="45"/>
      <c r="D2287" s="45" t="s">
        <v>9236</v>
      </c>
      <c r="E2287" s="45" t="s">
        <v>14892</v>
      </c>
      <c r="F2287" s="45" t="s">
        <v>18019</v>
      </c>
      <c r="G2287" s="45" t="s">
        <v>388</v>
      </c>
      <c r="H2287" s="45" t="s">
        <v>137</v>
      </c>
      <c r="I2287" s="45" t="s">
        <v>8321</v>
      </c>
      <c r="J2287" s="45" t="s">
        <v>8321</v>
      </c>
      <c r="K2287" s="45" t="s">
        <v>7193</v>
      </c>
      <c r="L2287" s="46">
        <v>13366200</v>
      </c>
      <c r="M2287" s="88" t="s">
        <v>4948</v>
      </c>
      <c r="N2287" s="45"/>
      <c r="O2287" s="45" t="s">
        <v>194</v>
      </c>
      <c r="P2287" s="45"/>
      <c r="Q2287" s="45"/>
      <c r="R2287" s="88" t="s">
        <v>18021</v>
      </c>
    </row>
    <row r="2288" spans="1:18">
      <c r="A2288" s="45">
        <v>2284</v>
      </c>
      <c r="B2288" s="45" t="s">
        <v>14454</v>
      </c>
      <c r="C2288" s="45"/>
      <c r="D2288" s="45" t="s">
        <v>9236</v>
      </c>
      <c r="E2288" s="45" t="s">
        <v>14892</v>
      </c>
      <c r="F2288" s="45" t="s">
        <v>18019</v>
      </c>
      <c r="G2288" s="45" t="s">
        <v>388</v>
      </c>
      <c r="H2288" s="45" t="s">
        <v>137</v>
      </c>
      <c r="I2288" s="45" t="s">
        <v>8321</v>
      </c>
      <c r="J2288" s="45" t="s">
        <v>8321</v>
      </c>
      <c r="K2288" s="45" t="s">
        <v>7193</v>
      </c>
      <c r="L2288" s="46">
        <v>6648200</v>
      </c>
      <c r="M2288" s="88" t="s">
        <v>4948</v>
      </c>
      <c r="N2288" s="45"/>
      <c r="O2288" s="45" t="s">
        <v>194</v>
      </c>
      <c r="P2288" s="45"/>
      <c r="Q2288" s="45"/>
      <c r="R2288" s="88" t="s">
        <v>18021</v>
      </c>
    </row>
    <row r="2289" spans="1:18">
      <c r="A2289" s="45">
        <v>2285</v>
      </c>
      <c r="B2289" s="45" t="s">
        <v>14454</v>
      </c>
      <c r="C2289" s="45"/>
      <c r="D2289" s="45" t="s">
        <v>18015</v>
      </c>
      <c r="E2289" s="45" t="s">
        <v>18016</v>
      </c>
      <c r="F2289" s="45" t="s">
        <v>18022</v>
      </c>
      <c r="G2289" s="45" t="s">
        <v>221</v>
      </c>
      <c r="H2289" s="45" t="s">
        <v>137</v>
      </c>
      <c r="I2289" s="45" t="s">
        <v>8321</v>
      </c>
      <c r="J2289" s="45" t="s">
        <v>8321</v>
      </c>
      <c r="K2289" s="45" t="s">
        <v>7193</v>
      </c>
      <c r="L2289" s="46">
        <v>498400</v>
      </c>
      <c r="M2289" s="88" t="s">
        <v>17880</v>
      </c>
      <c r="N2289" s="45"/>
      <c r="O2289" s="45" t="s">
        <v>201</v>
      </c>
      <c r="P2289" s="45"/>
      <c r="Q2289" s="45"/>
      <c r="R2289" s="88" t="s">
        <v>18023</v>
      </c>
    </row>
    <row r="2290" spans="1:18">
      <c r="A2290" s="45">
        <v>2286</v>
      </c>
      <c r="B2290" s="45" t="s">
        <v>14454</v>
      </c>
      <c r="C2290" s="45"/>
      <c r="D2290" s="45" t="s">
        <v>7282</v>
      </c>
      <c r="E2290" s="45" t="s">
        <v>7282</v>
      </c>
      <c r="F2290" s="45" t="s">
        <v>18024</v>
      </c>
      <c r="G2290" s="45" t="s">
        <v>2427</v>
      </c>
      <c r="H2290" s="45" t="s">
        <v>137</v>
      </c>
      <c r="I2290" s="45" t="s">
        <v>8321</v>
      </c>
      <c r="J2290" s="45" t="s">
        <v>8321</v>
      </c>
      <c r="K2290" s="45" t="s">
        <v>7193</v>
      </c>
      <c r="L2290" s="46">
        <v>15016700</v>
      </c>
      <c r="M2290" s="88" t="s">
        <v>658</v>
      </c>
      <c r="N2290" s="45"/>
      <c r="O2290" s="45" t="s">
        <v>194</v>
      </c>
      <c r="P2290" s="45"/>
      <c r="Q2290" s="45"/>
      <c r="R2290" s="88" t="s">
        <v>18025</v>
      </c>
    </row>
    <row r="2291" spans="1:18">
      <c r="A2291" s="45">
        <v>2287</v>
      </c>
      <c r="B2291" s="45" t="s">
        <v>14454</v>
      </c>
      <c r="C2291" s="45"/>
      <c r="D2291" s="45" t="s">
        <v>7282</v>
      </c>
      <c r="E2291" s="45" t="s">
        <v>7282</v>
      </c>
      <c r="F2291" s="45" t="s">
        <v>18024</v>
      </c>
      <c r="G2291" s="45" t="s">
        <v>2427</v>
      </c>
      <c r="H2291" s="45" t="s">
        <v>137</v>
      </c>
      <c r="I2291" s="45" t="s">
        <v>8321</v>
      </c>
      <c r="J2291" s="45" t="s">
        <v>8321</v>
      </c>
      <c r="K2291" s="45" t="s">
        <v>7193</v>
      </c>
      <c r="L2291" s="46">
        <v>1779100</v>
      </c>
      <c r="M2291" s="88" t="s">
        <v>658</v>
      </c>
      <c r="N2291" s="45"/>
      <c r="O2291" s="45" t="s">
        <v>194</v>
      </c>
      <c r="P2291" s="45"/>
      <c r="Q2291" s="45"/>
      <c r="R2291" s="88" t="s">
        <v>18026</v>
      </c>
    </row>
    <row r="2292" spans="1:18">
      <c r="A2292" s="45">
        <v>2288</v>
      </c>
      <c r="B2292" s="45" t="s">
        <v>14454</v>
      </c>
      <c r="C2292" s="45"/>
      <c r="D2292" s="45" t="s">
        <v>7282</v>
      </c>
      <c r="E2292" s="45" t="s">
        <v>7282</v>
      </c>
      <c r="F2292" s="45" t="s">
        <v>18024</v>
      </c>
      <c r="G2292" s="45" t="s">
        <v>2427</v>
      </c>
      <c r="H2292" s="45" t="s">
        <v>137</v>
      </c>
      <c r="I2292" s="45" t="s">
        <v>8321</v>
      </c>
      <c r="J2292" s="45" t="s">
        <v>8321</v>
      </c>
      <c r="K2292" s="45" t="s">
        <v>7193</v>
      </c>
      <c r="L2292" s="46">
        <v>3552100</v>
      </c>
      <c r="M2292" s="88" t="s">
        <v>658</v>
      </c>
      <c r="N2292" s="45"/>
      <c r="O2292" s="45" t="s">
        <v>194</v>
      </c>
      <c r="P2292" s="45"/>
      <c r="Q2292" s="45"/>
      <c r="R2292" s="88" t="s">
        <v>18027</v>
      </c>
    </row>
    <row r="2293" spans="1:18">
      <c r="A2293" s="45">
        <v>2289</v>
      </c>
      <c r="B2293" s="45" t="s">
        <v>14454</v>
      </c>
      <c r="C2293" s="45"/>
      <c r="D2293" s="45" t="s">
        <v>7282</v>
      </c>
      <c r="E2293" s="45" t="s">
        <v>7282</v>
      </c>
      <c r="F2293" s="45" t="s">
        <v>18024</v>
      </c>
      <c r="G2293" s="45" t="s">
        <v>2427</v>
      </c>
      <c r="H2293" s="45" t="s">
        <v>137</v>
      </c>
      <c r="I2293" s="45" t="s">
        <v>8321</v>
      </c>
      <c r="J2293" s="45" t="s">
        <v>8321</v>
      </c>
      <c r="K2293" s="45" t="s">
        <v>7193</v>
      </c>
      <c r="L2293" s="46">
        <v>7322300</v>
      </c>
      <c r="M2293" s="88" t="s">
        <v>658</v>
      </c>
      <c r="N2293" s="45"/>
      <c r="O2293" s="45" t="s">
        <v>194</v>
      </c>
      <c r="P2293" s="45"/>
      <c r="Q2293" s="45"/>
      <c r="R2293" s="88" t="s">
        <v>18028</v>
      </c>
    </row>
    <row r="2294" spans="1:18">
      <c r="A2294" s="45">
        <v>2290</v>
      </c>
      <c r="B2294" s="45" t="s">
        <v>14454</v>
      </c>
      <c r="C2294" s="45"/>
      <c r="D2294" s="45" t="s">
        <v>7282</v>
      </c>
      <c r="E2294" s="45" t="s">
        <v>7282</v>
      </c>
      <c r="F2294" s="45" t="s">
        <v>18024</v>
      </c>
      <c r="G2294" s="45" t="s">
        <v>2427</v>
      </c>
      <c r="H2294" s="45" t="s">
        <v>137</v>
      </c>
      <c r="I2294" s="45" t="s">
        <v>8321</v>
      </c>
      <c r="J2294" s="45" t="s">
        <v>8321</v>
      </c>
      <c r="K2294" s="45" t="s">
        <v>7193</v>
      </c>
      <c r="L2294" s="46">
        <v>3567300</v>
      </c>
      <c r="M2294" s="88" t="s">
        <v>658</v>
      </c>
      <c r="N2294" s="45"/>
      <c r="O2294" s="45" t="s">
        <v>194</v>
      </c>
      <c r="P2294" s="45"/>
      <c r="Q2294" s="45"/>
      <c r="R2294" s="88" t="s">
        <v>18029</v>
      </c>
    </row>
    <row r="2295" spans="1:18">
      <c r="A2295" s="45">
        <v>2291</v>
      </c>
      <c r="B2295" s="45" t="s">
        <v>14454</v>
      </c>
      <c r="C2295" s="45"/>
      <c r="D2295" s="45" t="s">
        <v>1326</v>
      </c>
      <c r="E2295" s="45" t="s">
        <v>1326</v>
      </c>
      <c r="F2295" s="45" t="s">
        <v>18030</v>
      </c>
      <c r="G2295" s="45" t="s">
        <v>304</v>
      </c>
      <c r="H2295" s="45" t="s">
        <v>137</v>
      </c>
      <c r="I2295" s="45" t="s">
        <v>222</v>
      </c>
      <c r="J2295" s="45" t="s">
        <v>222</v>
      </c>
      <c r="K2295" s="45" t="s">
        <v>7193</v>
      </c>
      <c r="L2295" s="46">
        <v>14399100</v>
      </c>
      <c r="M2295" s="88" t="s">
        <v>3959</v>
      </c>
      <c r="N2295" s="45"/>
      <c r="O2295" s="45" t="s">
        <v>194</v>
      </c>
      <c r="P2295" s="45"/>
      <c r="Q2295" s="45"/>
      <c r="R2295" s="88" t="s">
        <v>7538</v>
      </c>
    </row>
    <row r="2296" spans="1:18">
      <c r="A2296" s="45">
        <v>2292</v>
      </c>
      <c r="B2296" s="45" t="s">
        <v>14454</v>
      </c>
      <c r="C2296" s="45"/>
      <c r="D2296" s="45" t="s">
        <v>1326</v>
      </c>
      <c r="E2296" s="45" t="s">
        <v>1326</v>
      </c>
      <c r="F2296" s="45" t="s">
        <v>18031</v>
      </c>
      <c r="G2296" s="45" t="s">
        <v>304</v>
      </c>
      <c r="H2296" s="45" t="s">
        <v>137</v>
      </c>
      <c r="I2296" s="45" t="s">
        <v>222</v>
      </c>
      <c r="J2296" s="45" t="s">
        <v>222</v>
      </c>
      <c r="K2296" s="45" t="s">
        <v>7193</v>
      </c>
      <c r="L2296" s="46">
        <v>3164600</v>
      </c>
      <c r="M2296" s="88" t="s">
        <v>3972</v>
      </c>
      <c r="N2296" s="45"/>
      <c r="O2296" s="45" t="s">
        <v>194</v>
      </c>
      <c r="P2296" s="45"/>
      <c r="Q2296" s="45"/>
      <c r="R2296" s="88" t="s">
        <v>17285</v>
      </c>
    </row>
    <row r="2297" spans="1:18">
      <c r="A2297" s="45">
        <v>2293</v>
      </c>
      <c r="B2297" s="45" t="s">
        <v>14454</v>
      </c>
      <c r="C2297" s="45"/>
      <c r="D2297" s="45" t="s">
        <v>1326</v>
      </c>
      <c r="E2297" s="45" t="s">
        <v>1326</v>
      </c>
      <c r="F2297" s="45" t="s">
        <v>18032</v>
      </c>
      <c r="G2297" s="45" t="s">
        <v>304</v>
      </c>
      <c r="H2297" s="45" t="s">
        <v>137</v>
      </c>
      <c r="I2297" s="45" t="s">
        <v>222</v>
      </c>
      <c r="J2297" s="45" t="s">
        <v>222</v>
      </c>
      <c r="K2297" s="45" t="s">
        <v>7193</v>
      </c>
      <c r="L2297" s="46">
        <v>4306300</v>
      </c>
      <c r="M2297" s="88" t="s">
        <v>3984</v>
      </c>
      <c r="N2297" s="45"/>
      <c r="O2297" s="45" t="s">
        <v>194</v>
      </c>
      <c r="P2297" s="45"/>
      <c r="Q2297" s="45"/>
      <c r="R2297" s="88" t="s">
        <v>15943</v>
      </c>
    </row>
    <row r="2298" spans="1:18">
      <c r="A2298" s="45">
        <v>2294</v>
      </c>
      <c r="B2298" s="45" t="s">
        <v>14454</v>
      </c>
      <c r="C2298" s="45"/>
      <c r="D2298" s="45" t="s">
        <v>1326</v>
      </c>
      <c r="E2298" s="45" t="s">
        <v>1326</v>
      </c>
      <c r="F2298" s="45" t="s">
        <v>18033</v>
      </c>
      <c r="G2298" s="45" t="s">
        <v>304</v>
      </c>
      <c r="H2298" s="45" t="s">
        <v>137</v>
      </c>
      <c r="I2298" s="45" t="s">
        <v>222</v>
      </c>
      <c r="J2298" s="45" t="s">
        <v>222</v>
      </c>
      <c r="K2298" s="45" t="s">
        <v>7193</v>
      </c>
      <c r="L2298" s="46">
        <v>2273300</v>
      </c>
      <c r="M2298" s="88" t="s">
        <v>3991</v>
      </c>
      <c r="N2298" s="45"/>
      <c r="O2298" s="45" t="s">
        <v>194</v>
      </c>
      <c r="P2298" s="45"/>
      <c r="Q2298" s="45"/>
      <c r="R2298" s="88" t="s">
        <v>15373</v>
      </c>
    </row>
    <row r="2299" spans="1:18">
      <c r="A2299" s="45">
        <v>2295</v>
      </c>
      <c r="B2299" s="45" t="s">
        <v>14454</v>
      </c>
      <c r="C2299" s="45"/>
      <c r="D2299" s="45" t="s">
        <v>1326</v>
      </c>
      <c r="E2299" s="45" t="s">
        <v>1326</v>
      </c>
      <c r="F2299" s="45" t="s">
        <v>18034</v>
      </c>
      <c r="G2299" s="45" t="s">
        <v>304</v>
      </c>
      <c r="H2299" s="45" t="s">
        <v>137</v>
      </c>
      <c r="I2299" s="45" t="s">
        <v>222</v>
      </c>
      <c r="J2299" s="45" t="s">
        <v>222</v>
      </c>
      <c r="K2299" s="45" t="s">
        <v>7193</v>
      </c>
      <c r="L2299" s="46">
        <v>7026800</v>
      </c>
      <c r="M2299" s="88" t="s">
        <v>3999</v>
      </c>
      <c r="N2299" s="45"/>
      <c r="O2299" s="45" t="s">
        <v>194</v>
      </c>
      <c r="P2299" s="45"/>
      <c r="Q2299" s="45"/>
      <c r="R2299" s="88" t="s">
        <v>7862</v>
      </c>
    </row>
    <row r="2300" spans="1:18">
      <c r="A2300" s="45">
        <v>2296</v>
      </c>
      <c r="B2300" s="45" t="s">
        <v>14454</v>
      </c>
      <c r="C2300" s="45"/>
      <c r="D2300" s="45" t="s">
        <v>14548</v>
      </c>
      <c r="E2300" s="45" t="s">
        <v>14549</v>
      </c>
      <c r="F2300" s="45" t="s">
        <v>18035</v>
      </c>
      <c r="G2300" s="45" t="s">
        <v>3465</v>
      </c>
      <c r="H2300" s="45" t="s">
        <v>137</v>
      </c>
      <c r="I2300" s="45" t="s">
        <v>222</v>
      </c>
      <c r="J2300" s="45" t="s">
        <v>222</v>
      </c>
      <c r="K2300" s="45" t="s">
        <v>7193</v>
      </c>
      <c r="L2300" s="46">
        <v>149875</v>
      </c>
      <c r="M2300" s="88" t="s">
        <v>18036</v>
      </c>
      <c r="N2300" s="45"/>
      <c r="O2300" s="45" t="s">
        <v>194</v>
      </c>
      <c r="P2300" s="45"/>
      <c r="Q2300" s="45"/>
      <c r="R2300" s="88" t="s">
        <v>18037</v>
      </c>
    </row>
    <row r="2301" spans="1:18">
      <c r="A2301" s="45">
        <v>2297</v>
      </c>
      <c r="B2301" s="45" t="s">
        <v>14454</v>
      </c>
      <c r="C2301" s="45"/>
      <c r="D2301" s="45" t="s">
        <v>2240</v>
      </c>
      <c r="E2301" s="45" t="s">
        <v>2301</v>
      </c>
      <c r="F2301" s="45" t="s">
        <v>16367</v>
      </c>
      <c r="G2301" s="45" t="s">
        <v>171</v>
      </c>
      <c r="H2301" s="45" t="s">
        <v>137</v>
      </c>
      <c r="I2301" s="45" t="s">
        <v>222</v>
      </c>
      <c r="J2301" s="45" t="s">
        <v>222</v>
      </c>
      <c r="K2301" s="45" t="s">
        <v>7193</v>
      </c>
      <c r="L2301" s="46">
        <v>23843600</v>
      </c>
      <c r="M2301" s="88" t="s">
        <v>18038</v>
      </c>
      <c r="N2301" s="45"/>
      <c r="O2301" s="45" t="s">
        <v>194</v>
      </c>
      <c r="P2301" s="45"/>
      <c r="Q2301" s="45"/>
      <c r="R2301" s="88" t="s">
        <v>18039</v>
      </c>
    </row>
    <row r="2302" spans="1:18">
      <c r="A2302" s="45">
        <v>2298</v>
      </c>
      <c r="B2302" s="45" t="s">
        <v>14454</v>
      </c>
      <c r="C2302" s="45"/>
      <c r="D2302" s="45" t="s">
        <v>2240</v>
      </c>
      <c r="E2302" s="45" t="s">
        <v>2301</v>
      </c>
      <c r="F2302" s="45" t="s">
        <v>16370</v>
      </c>
      <c r="G2302" s="45" t="s">
        <v>171</v>
      </c>
      <c r="H2302" s="45" t="s">
        <v>137</v>
      </c>
      <c r="I2302" s="45" t="s">
        <v>222</v>
      </c>
      <c r="J2302" s="45" t="s">
        <v>222</v>
      </c>
      <c r="K2302" s="45" t="s">
        <v>7193</v>
      </c>
      <c r="L2302" s="46">
        <v>5427600</v>
      </c>
      <c r="M2302" s="88" t="s">
        <v>18040</v>
      </c>
      <c r="N2302" s="45"/>
      <c r="O2302" s="45" t="s">
        <v>194</v>
      </c>
      <c r="P2302" s="45"/>
      <c r="Q2302" s="45"/>
      <c r="R2302" s="88" t="s">
        <v>18041</v>
      </c>
    </row>
    <row r="2303" spans="1:18">
      <c r="A2303" s="45">
        <v>2299</v>
      </c>
      <c r="B2303" s="45" t="s">
        <v>14454</v>
      </c>
      <c r="C2303" s="45"/>
      <c r="D2303" s="45" t="s">
        <v>2240</v>
      </c>
      <c r="E2303" s="45" t="s">
        <v>2301</v>
      </c>
      <c r="F2303" s="45" t="s">
        <v>16373</v>
      </c>
      <c r="G2303" s="45" t="s">
        <v>171</v>
      </c>
      <c r="H2303" s="45" t="s">
        <v>137</v>
      </c>
      <c r="I2303" s="45" t="s">
        <v>222</v>
      </c>
      <c r="J2303" s="45" t="s">
        <v>222</v>
      </c>
      <c r="K2303" s="45" t="s">
        <v>7193</v>
      </c>
      <c r="L2303" s="46">
        <v>11853200</v>
      </c>
      <c r="M2303" s="88" t="s">
        <v>18042</v>
      </c>
      <c r="N2303" s="45"/>
      <c r="O2303" s="45" t="s">
        <v>194</v>
      </c>
      <c r="P2303" s="45"/>
      <c r="Q2303" s="45"/>
      <c r="R2303" s="88" t="s">
        <v>18043</v>
      </c>
    </row>
    <row r="2304" spans="1:18">
      <c r="A2304" s="45">
        <v>2300</v>
      </c>
      <c r="B2304" s="45" t="s">
        <v>14454</v>
      </c>
      <c r="C2304" s="45"/>
      <c r="D2304" s="45" t="s">
        <v>2240</v>
      </c>
      <c r="E2304" s="45" t="s">
        <v>2301</v>
      </c>
      <c r="F2304" s="45" t="s">
        <v>16376</v>
      </c>
      <c r="G2304" s="45" t="s">
        <v>171</v>
      </c>
      <c r="H2304" s="45" t="s">
        <v>137</v>
      </c>
      <c r="I2304" s="45" t="s">
        <v>222</v>
      </c>
      <c r="J2304" s="45" t="s">
        <v>222</v>
      </c>
      <c r="K2304" s="45" t="s">
        <v>7193</v>
      </c>
      <c r="L2304" s="46">
        <v>3785200</v>
      </c>
      <c r="M2304" s="88" t="s">
        <v>18044</v>
      </c>
      <c r="N2304" s="45"/>
      <c r="O2304" s="45" t="s">
        <v>194</v>
      </c>
      <c r="P2304" s="45"/>
      <c r="Q2304" s="45"/>
      <c r="R2304" s="88" t="s">
        <v>18045</v>
      </c>
    </row>
    <row r="2305" spans="1:18">
      <c r="A2305" s="45">
        <v>2301</v>
      </c>
      <c r="B2305" s="45" t="s">
        <v>14454</v>
      </c>
      <c r="C2305" s="45"/>
      <c r="D2305" s="45" t="s">
        <v>2240</v>
      </c>
      <c r="E2305" s="45" t="s">
        <v>2301</v>
      </c>
      <c r="F2305" s="45" t="s">
        <v>16379</v>
      </c>
      <c r="G2305" s="45" t="s">
        <v>171</v>
      </c>
      <c r="H2305" s="45" t="s">
        <v>137</v>
      </c>
      <c r="I2305" s="45" t="s">
        <v>222</v>
      </c>
      <c r="J2305" s="45" t="s">
        <v>222</v>
      </c>
      <c r="K2305" s="45" t="s">
        <v>7193</v>
      </c>
      <c r="L2305" s="46">
        <v>7162200</v>
      </c>
      <c r="M2305" s="88" t="s">
        <v>991</v>
      </c>
      <c r="N2305" s="45"/>
      <c r="O2305" s="45" t="s">
        <v>194</v>
      </c>
      <c r="P2305" s="45"/>
      <c r="Q2305" s="45"/>
      <c r="R2305" s="88" t="s">
        <v>18046</v>
      </c>
    </row>
    <row r="2306" spans="1:18">
      <c r="A2306" s="45">
        <v>2302</v>
      </c>
      <c r="B2306" s="45" t="s">
        <v>14454</v>
      </c>
      <c r="C2306" s="45"/>
      <c r="D2306" s="45" t="s">
        <v>7020</v>
      </c>
      <c r="E2306" s="45" t="s">
        <v>7021</v>
      </c>
      <c r="F2306" s="45" t="s">
        <v>18047</v>
      </c>
      <c r="G2306" s="45" t="s">
        <v>709</v>
      </c>
      <c r="H2306" s="45" t="s">
        <v>137</v>
      </c>
      <c r="I2306" s="45" t="s">
        <v>8998</v>
      </c>
      <c r="J2306" s="45" t="s">
        <v>8998</v>
      </c>
      <c r="K2306" s="45" t="s">
        <v>7193</v>
      </c>
      <c r="L2306" s="46">
        <v>149875</v>
      </c>
      <c r="M2306" s="88" t="s">
        <v>2659</v>
      </c>
      <c r="N2306" s="45"/>
      <c r="O2306" s="45" t="s">
        <v>194</v>
      </c>
      <c r="P2306" s="45"/>
      <c r="Q2306" s="45"/>
      <c r="R2306" s="88" t="s">
        <v>18048</v>
      </c>
    </row>
    <row r="2307" spans="1:18">
      <c r="A2307" s="45">
        <v>2303</v>
      </c>
      <c r="B2307" s="45" t="s">
        <v>14454</v>
      </c>
      <c r="C2307" s="45"/>
      <c r="D2307" s="45" t="s">
        <v>775</v>
      </c>
      <c r="E2307" s="45" t="s">
        <v>776</v>
      </c>
      <c r="F2307" s="45" t="s">
        <v>18049</v>
      </c>
      <c r="G2307" s="45" t="s">
        <v>528</v>
      </c>
      <c r="H2307" s="45" t="s">
        <v>137</v>
      </c>
      <c r="I2307" s="45" t="s">
        <v>13725</v>
      </c>
      <c r="J2307" s="45" t="s">
        <v>13725</v>
      </c>
      <c r="K2307" s="45" t="s">
        <v>7193</v>
      </c>
      <c r="L2307" s="46">
        <v>20289800</v>
      </c>
      <c r="M2307" s="88" t="s">
        <v>1617</v>
      </c>
      <c r="N2307" s="45"/>
      <c r="O2307" s="45" t="s">
        <v>194</v>
      </c>
      <c r="P2307" s="45"/>
      <c r="Q2307" s="45"/>
      <c r="R2307" s="88"/>
    </row>
    <row r="2308" spans="1:18">
      <c r="A2308" s="45">
        <v>2304</v>
      </c>
      <c r="B2308" s="45" t="s">
        <v>14454</v>
      </c>
      <c r="C2308" s="45"/>
      <c r="D2308" s="45" t="s">
        <v>775</v>
      </c>
      <c r="E2308" s="45" t="s">
        <v>776</v>
      </c>
      <c r="F2308" s="45" t="s">
        <v>18049</v>
      </c>
      <c r="G2308" s="45" t="s">
        <v>528</v>
      </c>
      <c r="H2308" s="45" t="s">
        <v>137</v>
      </c>
      <c r="I2308" s="45" t="s">
        <v>13725</v>
      </c>
      <c r="J2308" s="45" t="s">
        <v>13725</v>
      </c>
      <c r="K2308" s="45" t="s">
        <v>7193</v>
      </c>
      <c r="L2308" s="46">
        <v>3334100</v>
      </c>
      <c r="M2308" s="88" t="s">
        <v>1617</v>
      </c>
      <c r="N2308" s="45"/>
      <c r="O2308" s="45" t="s">
        <v>194</v>
      </c>
      <c r="P2308" s="45"/>
      <c r="Q2308" s="45"/>
      <c r="R2308" s="88" t="s">
        <v>17437</v>
      </c>
    </row>
    <row r="2309" spans="1:18">
      <c r="A2309" s="45">
        <v>2305</v>
      </c>
      <c r="B2309" s="45" t="s">
        <v>14454</v>
      </c>
      <c r="C2309" s="45"/>
      <c r="D2309" s="45" t="s">
        <v>775</v>
      </c>
      <c r="E2309" s="45" t="s">
        <v>776</v>
      </c>
      <c r="F2309" s="45" t="s">
        <v>18049</v>
      </c>
      <c r="G2309" s="45" t="s">
        <v>528</v>
      </c>
      <c r="H2309" s="45" t="s">
        <v>137</v>
      </c>
      <c r="I2309" s="45" t="s">
        <v>13725</v>
      </c>
      <c r="J2309" s="45" t="s">
        <v>13725</v>
      </c>
      <c r="K2309" s="45" t="s">
        <v>7193</v>
      </c>
      <c r="L2309" s="46">
        <v>6299600</v>
      </c>
      <c r="M2309" s="88" t="s">
        <v>1617</v>
      </c>
      <c r="N2309" s="45"/>
      <c r="O2309" s="45" t="s">
        <v>194</v>
      </c>
      <c r="P2309" s="45"/>
      <c r="Q2309" s="45"/>
      <c r="R2309" s="88" t="s">
        <v>18050</v>
      </c>
    </row>
    <row r="2310" spans="1:18">
      <c r="A2310" s="45">
        <v>2306</v>
      </c>
      <c r="B2310" s="45" t="s">
        <v>14454</v>
      </c>
      <c r="C2310" s="45"/>
      <c r="D2310" s="45" t="s">
        <v>775</v>
      </c>
      <c r="E2310" s="45" t="s">
        <v>776</v>
      </c>
      <c r="F2310" s="45" t="s">
        <v>18049</v>
      </c>
      <c r="G2310" s="45" t="s">
        <v>528</v>
      </c>
      <c r="H2310" s="45" t="s">
        <v>137</v>
      </c>
      <c r="I2310" s="45" t="s">
        <v>13725</v>
      </c>
      <c r="J2310" s="45" t="s">
        <v>13725</v>
      </c>
      <c r="K2310" s="45" t="s">
        <v>7193</v>
      </c>
      <c r="L2310" s="46">
        <v>4685600</v>
      </c>
      <c r="M2310" s="88" t="s">
        <v>1617</v>
      </c>
      <c r="N2310" s="45"/>
      <c r="O2310" s="45" t="s">
        <v>194</v>
      </c>
      <c r="P2310" s="45"/>
      <c r="Q2310" s="45"/>
      <c r="R2310" s="88" t="s">
        <v>17439</v>
      </c>
    </row>
    <row r="2311" spans="1:18">
      <c r="A2311" s="45">
        <v>2307</v>
      </c>
      <c r="B2311" s="45" t="s">
        <v>14454</v>
      </c>
      <c r="C2311" s="45"/>
      <c r="D2311" s="45" t="s">
        <v>775</v>
      </c>
      <c r="E2311" s="45" t="s">
        <v>776</v>
      </c>
      <c r="F2311" s="45" t="s">
        <v>18049</v>
      </c>
      <c r="G2311" s="45" t="s">
        <v>528</v>
      </c>
      <c r="H2311" s="45" t="s">
        <v>137</v>
      </c>
      <c r="I2311" s="45" t="s">
        <v>13725</v>
      </c>
      <c r="J2311" s="45" t="s">
        <v>13725</v>
      </c>
      <c r="K2311" s="45" t="s">
        <v>7193</v>
      </c>
      <c r="L2311" s="46">
        <v>10398400</v>
      </c>
      <c r="M2311" s="88" t="s">
        <v>1617</v>
      </c>
      <c r="N2311" s="45"/>
      <c r="O2311" s="45" t="s">
        <v>194</v>
      </c>
      <c r="P2311" s="45"/>
      <c r="Q2311" s="45"/>
      <c r="R2311" s="88" t="s">
        <v>18051</v>
      </c>
    </row>
    <row r="2312" spans="1:18">
      <c r="A2312" s="45">
        <v>2308</v>
      </c>
      <c r="B2312" s="45" t="s">
        <v>14454</v>
      </c>
      <c r="C2312" s="45"/>
      <c r="D2312" s="45" t="s">
        <v>1318</v>
      </c>
      <c r="E2312" s="45" t="s">
        <v>5762</v>
      </c>
      <c r="F2312" s="45" t="s">
        <v>18052</v>
      </c>
      <c r="G2312" s="45" t="s">
        <v>376</v>
      </c>
      <c r="H2312" s="45" t="s">
        <v>97</v>
      </c>
      <c r="I2312" s="45" t="s">
        <v>9191</v>
      </c>
      <c r="J2312" s="45" t="s">
        <v>9191</v>
      </c>
      <c r="K2312" s="45" t="s">
        <v>7193</v>
      </c>
      <c r="L2312" s="46">
        <v>1740</v>
      </c>
      <c r="M2312" s="88" t="s">
        <v>1042</v>
      </c>
      <c r="N2312" s="45"/>
      <c r="O2312" s="45" t="s">
        <v>207</v>
      </c>
      <c r="P2312" s="45"/>
      <c r="Q2312" s="45"/>
      <c r="R2312" s="88" t="s">
        <v>18053</v>
      </c>
    </row>
    <row r="2313" spans="1:18">
      <c r="A2313" s="45">
        <v>2309</v>
      </c>
      <c r="B2313" s="45" t="s">
        <v>14454</v>
      </c>
      <c r="C2313" s="45"/>
      <c r="D2313" s="45" t="s">
        <v>14736</v>
      </c>
      <c r="E2313" s="45" t="s">
        <v>14737</v>
      </c>
      <c r="F2313" s="45" t="s">
        <v>18054</v>
      </c>
      <c r="G2313" s="45" t="s">
        <v>872</v>
      </c>
      <c r="H2313" s="45" t="s">
        <v>137</v>
      </c>
      <c r="I2313" s="45" t="s">
        <v>9010</v>
      </c>
      <c r="J2313" s="45" t="s">
        <v>9010</v>
      </c>
      <c r="K2313" s="45" t="s">
        <v>7193</v>
      </c>
      <c r="L2313" s="46">
        <v>2700600</v>
      </c>
      <c r="M2313" s="88" t="s">
        <v>14307</v>
      </c>
      <c r="N2313" s="45"/>
      <c r="O2313" s="45" t="s">
        <v>194</v>
      </c>
      <c r="P2313" s="45"/>
      <c r="Q2313" s="45"/>
      <c r="R2313" s="88" t="s">
        <v>15943</v>
      </c>
    </row>
    <row r="2314" spans="1:18">
      <c r="A2314" s="45">
        <v>2310</v>
      </c>
      <c r="B2314" s="45" t="s">
        <v>14454</v>
      </c>
      <c r="C2314" s="45"/>
      <c r="D2314" s="45" t="s">
        <v>14736</v>
      </c>
      <c r="E2314" s="45" t="s">
        <v>14737</v>
      </c>
      <c r="F2314" s="45" t="s">
        <v>18054</v>
      </c>
      <c r="G2314" s="45" t="s">
        <v>872</v>
      </c>
      <c r="H2314" s="45" t="s">
        <v>137</v>
      </c>
      <c r="I2314" s="45" t="s">
        <v>9010</v>
      </c>
      <c r="J2314" s="45" t="s">
        <v>9010</v>
      </c>
      <c r="K2314" s="45" t="s">
        <v>7193</v>
      </c>
      <c r="L2314" s="46">
        <v>8817400</v>
      </c>
      <c r="M2314" s="88" t="s">
        <v>14307</v>
      </c>
      <c r="N2314" s="45"/>
      <c r="O2314" s="45" t="s">
        <v>194</v>
      </c>
      <c r="P2314" s="45"/>
      <c r="Q2314" s="45"/>
      <c r="R2314" s="88" t="s">
        <v>7538</v>
      </c>
    </row>
    <row r="2315" spans="1:18">
      <c r="A2315" s="45">
        <v>2311</v>
      </c>
      <c r="B2315" s="45" t="s">
        <v>14454</v>
      </c>
      <c r="C2315" s="45"/>
      <c r="D2315" s="45" t="s">
        <v>14736</v>
      </c>
      <c r="E2315" s="45" t="s">
        <v>14737</v>
      </c>
      <c r="F2315" s="45" t="s">
        <v>18054</v>
      </c>
      <c r="G2315" s="45" t="s">
        <v>872</v>
      </c>
      <c r="H2315" s="45" t="s">
        <v>137</v>
      </c>
      <c r="I2315" s="45" t="s">
        <v>9010</v>
      </c>
      <c r="J2315" s="45" t="s">
        <v>9010</v>
      </c>
      <c r="K2315" s="45" t="s">
        <v>7193</v>
      </c>
      <c r="L2315" s="46">
        <v>1430600</v>
      </c>
      <c r="M2315" s="88" t="s">
        <v>14307</v>
      </c>
      <c r="N2315" s="45"/>
      <c r="O2315" s="45" t="s">
        <v>194</v>
      </c>
      <c r="P2315" s="45"/>
      <c r="Q2315" s="45"/>
      <c r="R2315" s="88" t="s">
        <v>15373</v>
      </c>
    </row>
    <row r="2316" spans="1:18">
      <c r="A2316" s="45">
        <v>2312</v>
      </c>
      <c r="B2316" s="45" t="s">
        <v>14454</v>
      </c>
      <c r="C2316" s="45"/>
      <c r="D2316" s="45" t="s">
        <v>14736</v>
      </c>
      <c r="E2316" s="45" t="s">
        <v>14737</v>
      </c>
      <c r="F2316" s="45" t="s">
        <v>18054</v>
      </c>
      <c r="G2316" s="45" t="s">
        <v>872</v>
      </c>
      <c r="H2316" s="45" t="s">
        <v>137</v>
      </c>
      <c r="I2316" s="45" t="s">
        <v>9010</v>
      </c>
      <c r="J2316" s="45" t="s">
        <v>9010</v>
      </c>
      <c r="K2316" s="45" t="s">
        <v>7193</v>
      </c>
      <c r="L2316" s="46">
        <v>1996900</v>
      </c>
      <c r="M2316" s="88" t="s">
        <v>14307</v>
      </c>
      <c r="N2316" s="45"/>
      <c r="O2316" s="45" t="s">
        <v>194</v>
      </c>
      <c r="P2316" s="45"/>
      <c r="Q2316" s="45"/>
      <c r="R2316" s="88" t="s">
        <v>15374</v>
      </c>
    </row>
    <row r="2317" spans="1:18">
      <c r="A2317" s="45">
        <v>2313</v>
      </c>
      <c r="B2317" s="45" t="s">
        <v>14454</v>
      </c>
      <c r="C2317" s="45"/>
      <c r="D2317" s="45" t="s">
        <v>14736</v>
      </c>
      <c r="E2317" s="45" t="s">
        <v>14737</v>
      </c>
      <c r="F2317" s="45" t="s">
        <v>18054</v>
      </c>
      <c r="G2317" s="45" t="s">
        <v>872</v>
      </c>
      <c r="H2317" s="45" t="s">
        <v>137</v>
      </c>
      <c r="I2317" s="45" t="s">
        <v>9010</v>
      </c>
      <c r="J2317" s="45" t="s">
        <v>9010</v>
      </c>
      <c r="K2317" s="45" t="s">
        <v>7193</v>
      </c>
      <c r="L2317" s="46">
        <v>4460000</v>
      </c>
      <c r="M2317" s="88" t="s">
        <v>14307</v>
      </c>
      <c r="N2317" s="45"/>
      <c r="O2317" s="45" t="s">
        <v>194</v>
      </c>
      <c r="P2317" s="45"/>
      <c r="Q2317" s="45"/>
      <c r="R2317" s="88" t="s">
        <v>7862</v>
      </c>
    </row>
    <row r="2318" spans="1:18">
      <c r="A2318" s="45">
        <v>2314</v>
      </c>
      <c r="B2318" s="45" t="s">
        <v>14454</v>
      </c>
      <c r="C2318" s="45"/>
      <c r="D2318" s="45" t="s">
        <v>1202</v>
      </c>
      <c r="E2318" s="45" t="s">
        <v>3756</v>
      </c>
      <c r="F2318" s="45" t="s">
        <v>18055</v>
      </c>
      <c r="G2318" s="45" t="s">
        <v>420</v>
      </c>
      <c r="H2318" s="45" t="s">
        <v>137</v>
      </c>
      <c r="I2318" s="45" t="s">
        <v>9010</v>
      </c>
      <c r="J2318" s="45" t="s">
        <v>9010</v>
      </c>
      <c r="K2318" s="45" t="s">
        <v>7193</v>
      </c>
      <c r="L2318" s="46">
        <v>301400</v>
      </c>
      <c r="M2318" s="88" t="s">
        <v>18056</v>
      </c>
      <c r="N2318" s="45"/>
      <c r="O2318" s="45" t="s">
        <v>194</v>
      </c>
      <c r="P2318" s="45"/>
      <c r="Q2318" s="45"/>
      <c r="R2318" s="88" t="s">
        <v>18057</v>
      </c>
    </row>
    <row r="2319" spans="1:18">
      <c r="A2319" s="45">
        <v>2315</v>
      </c>
      <c r="B2319" s="45" t="s">
        <v>14454</v>
      </c>
      <c r="C2319" s="45"/>
      <c r="D2319" s="45" t="s">
        <v>18015</v>
      </c>
      <c r="E2319" s="45" t="s">
        <v>18016</v>
      </c>
      <c r="F2319" s="45" t="s">
        <v>18058</v>
      </c>
      <c r="G2319" s="45" t="s">
        <v>221</v>
      </c>
      <c r="H2319" s="45" t="s">
        <v>137</v>
      </c>
      <c r="I2319" s="45" t="s">
        <v>8994</v>
      </c>
      <c r="J2319" s="45" t="s">
        <v>8994</v>
      </c>
      <c r="K2319" s="45" t="s">
        <v>7193</v>
      </c>
      <c r="L2319" s="46">
        <v>454000</v>
      </c>
      <c r="M2319" s="88" t="s">
        <v>516</v>
      </c>
      <c r="N2319" s="45"/>
      <c r="O2319" s="45" t="s">
        <v>201</v>
      </c>
      <c r="P2319" s="45"/>
      <c r="Q2319" s="45"/>
      <c r="R2319" s="88" t="s">
        <v>18059</v>
      </c>
    </row>
    <row r="2320" spans="1:18">
      <c r="A2320" s="45">
        <v>2316</v>
      </c>
      <c r="B2320" s="45" t="s">
        <v>14454</v>
      </c>
      <c r="C2320" s="45"/>
      <c r="D2320" s="45" t="s">
        <v>3306</v>
      </c>
      <c r="E2320" s="45" t="s">
        <v>3363</v>
      </c>
      <c r="F2320" s="45" t="s">
        <v>18060</v>
      </c>
      <c r="G2320" s="45" t="s">
        <v>299</v>
      </c>
      <c r="H2320" s="45" t="s">
        <v>137</v>
      </c>
      <c r="I2320" s="45" t="s">
        <v>8042</v>
      </c>
      <c r="J2320" s="45" t="s">
        <v>8042</v>
      </c>
      <c r="K2320" s="45" t="s">
        <v>7193</v>
      </c>
      <c r="L2320" s="46">
        <v>9226500</v>
      </c>
      <c r="M2320" s="88" t="s">
        <v>518</v>
      </c>
      <c r="N2320" s="45"/>
      <c r="O2320" s="45" t="s">
        <v>194</v>
      </c>
      <c r="P2320" s="45"/>
      <c r="Q2320" s="45"/>
      <c r="R2320" s="88" t="s">
        <v>18061</v>
      </c>
    </row>
    <row r="2321" spans="1:18">
      <c r="A2321" s="45">
        <v>2317</v>
      </c>
      <c r="B2321" s="45" t="s">
        <v>14454</v>
      </c>
      <c r="C2321" s="45"/>
      <c r="D2321" s="45" t="s">
        <v>3306</v>
      </c>
      <c r="E2321" s="45" t="s">
        <v>3363</v>
      </c>
      <c r="F2321" s="45" t="s">
        <v>18062</v>
      </c>
      <c r="G2321" s="45" t="s">
        <v>299</v>
      </c>
      <c r="H2321" s="45" t="s">
        <v>137</v>
      </c>
      <c r="I2321" s="45" t="s">
        <v>8042</v>
      </c>
      <c r="J2321" s="45" t="s">
        <v>8042</v>
      </c>
      <c r="K2321" s="45" t="s">
        <v>7193</v>
      </c>
      <c r="L2321" s="46">
        <v>2952800</v>
      </c>
      <c r="M2321" s="88" t="s">
        <v>520</v>
      </c>
      <c r="N2321" s="45"/>
      <c r="O2321" s="45" t="s">
        <v>194</v>
      </c>
      <c r="P2321" s="45"/>
      <c r="Q2321" s="45"/>
      <c r="R2321" s="88" t="s">
        <v>18063</v>
      </c>
    </row>
    <row r="2322" spans="1:18">
      <c r="A2322" s="45">
        <v>2318</v>
      </c>
      <c r="B2322" s="45" t="s">
        <v>14454</v>
      </c>
      <c r="C2322" s="45"/>
      <c r="D2322" s="45" t="s">
        <v>3306</v>
      </c>
      <c r="E2322" s="45" t="s">
        <v>3363</v>
      </c>
      <c r="F2322" s="45" t="s">
        <v>18064</v>
      </c>
      <c r="G2322" s="45" t="s">
        <v>299</v>
      </c>
      <c r="H2322" s="45" t="s">
        <v>137</v>
      </c>
      <c r="I2322" s="45" t="s">
        <v>8042</v>
      </c>
      <c r="J2322" s="45" t="s">
        <v>8042</v>
      </c>
      <c r="K2322" s="45" t="s">
        <v>7193</v>
      </c>
      <c r="L2322" s="46">
        <v>5584000</v>
      </c>
      <c r="M2322" s="88" t="s">
        <v>522</v>
      </c>
      <c r="N2322" s="45"/>
      <c r="O2322" s="45" t="s">
        <v>194</v>
      </c>
      <c r="P2322" s="45"/>
      <c r="Q2322" s="45"/>
      <c r="R2322" s="88" t="s">
        <v>18065</v>
      </c>
    </row>
    <row r="2323" spans="1:18">
      <c r="A2323" s="45">
        <v>2319</v>
      </c>
      <c r="B2323" s="45" t="s">
        <v>14454</v>
      </c>
      <c r="C2323" s="45"/>
      <c r="D2323" s="45" t="s">
        <v>3306</v>
      </c>
      <c r="E2323" s="45" t="s">
        <v>3363</v>
      </c>
      <c r="F2323" s="45" t="s">
        <v>18066</v>
      </c>
      <c r="G2323" s="45" t="s">
        <v>299</v>
      </c>
      <c r="H2323" s="45" t="s">
        <v>137</v>
      </c>
      <c r="I2323" s="45" t="s">
        <v>8042</v>
      </c>
      <c r="J2323" s="45" t="s">
        <v>8042</v>
      </c>
      <c r="K2323" s="45" t="s">
        <v>7193</v>
      </c>
      <c r="L2323" s="46">
        <v>4185600</v>
      </c>
      <c r="M2323" s="88" t="s">
        <v>1924</v>
      </c>
      <c r="N2323" s="45"/>
      <c r="O2323" s="45" t="s">
        <v>194</v>
      </c>
      <c r="P2323" s="45"/>
      <c r="Q2323" s="45"/>
      <c r="R2323" s="88" t="s">
        <v>18067</v>
      </c>
    </row>
    <row r="2324" spans="1:18">
      <c r="A2324" s="45">
        <v>2320</v>
      </c>
      <c r="B2324" s="45" t="s">
        <v>14454</v>
      </c>
      <c r="C2324" s="45"/>
      <c r="D2324" s="45" t="s">
        <v>3306</v>
      </c>
      <c r="E2324" s="45" t="s">
        <v>3363</v>
      </c>
      <c r="F2324" s="45" t="s">
        <v>18068</v>
      </c>
      <c r="G2324" s="45" t="s">
        <v>299</v>
      </c>
      <c r="H2324" s="45" t="s">
        <v>137</v>
      </c>
      <c r="I2324" s="45" t="s">
        <v>8042</v>
      </c>
      <c r="J2324" s="45" t="s">
        <v>8042</v>
      </c>
      <c r="K2324" s="45" t="s">
        <v>7193</v>
      </c>
      <c r="L2324" s="46">
        <v>18608400</v>
      </c>
      <c r="M2324" s="88" t="s">
        <v>1926</v>
      </c>
      <c r="N2324" s="45"/>
      <c r="O2324" s="45" t="s">
        <v>194</v>
      </c>
      <c r="P2324" s="45"/>
      <c r="Q2324" s="45"/>
      <c r="R2324" s="88" t="s">
        <v>18069</v>
      </c>
    </row>
    <row r="2325" spans="1:18">
      <c r="A2325" s="45">
        <v>2321</v>
      </c>
      <c r="B2325" s="45" t="s">
        <v>14454</v>
      </c>
      <c r="C2325" s="45"/>
      <c r="D2325" s="45" t="s">
        <v>1318</v>
      </c>
      <c r="E2325" s="45" t="s">
        <v>5762</v>
      </c>
      <c r="F2325" s="45" t="s">
        <v>18070</v>
      </c>
      <c r="G2325" s="45" t="s">
        <v>376</v>
      </c>
      <c r="H2325" s="45" t="s">
        <v>97</v>
      </c>
      <c r="I2325" s="45" t="s">
        <v>9014</v>
      </c>
      <c r="J2325" s="45" t="s">
        <v>9014</v>
      </c>
      <c r="K2325" s="45" t="s">
        <v>7193</v>
      </c>
      <c r="L2325" s="46">
        <v>7161</v>
      </c>
      <c r="M2325" s="88" t="s">
        <v>18071</v>
      </c>
      <c r="N2325" s="45"/>
      <c r="O2325" s="45" t="s">
        <v>207</v>
      </c>
      <c r="P2325" s="45"/>
      <c r="Q2325" s="45"/>
      <c r="R2325" s="88" t="s">
        <v>18072</v>
      </c>
    </row>
    <row r="2326" spans="1:18">
      <c r="A2326" s="45">
        <v>2322</v>
      </c>
      <c r="B2326" s="45" t="s">
        <v>14454</v>
      </c>
      <c r="C2326" s="45"/>
      <c r="D2326" s="45" t="s">
        <v>18015</v>
      </c>
      <c r="E2326" s="45" t="s">
        <v>18016</v>
      </c>
      <c r="F2326" s="45" t="s">
        <v>18073</v>
      </c>
      <c r="G2326" s="45" t="s">
        <v>221</v>
      </c>
      <c r="H2326" s="45" t="s">
        <v>137</v>
      </c>
      <c r="I2326" s="45" t="s">
        <v>235</v>
      </c>
      <c r="J2326" s="45" t="s">
        <v>235</v>
      </c>
      <c r="K2326" s="45" t="s">
        <v>7193</v>
      </c>
      <c r="L2326" s="46">
        <v>499400</v>
      </c>
      <c r="M2326" s="88" t="s">
        <v>694</v>
      </c>
      <c r="N2326" s="45"/>
      <c r="O2326" s="45" t="s">
        <v>201</v>
      </c>
      <c r="P2326" s="45"/>
      <c r="Q2326" s="45"/>
      <c r="R2326" s="88" t="s">
        <v>18074</v>
      </c>
    </row>
    <row r="2327" spans="1:18">
      <c r="A2327" s="45">
        <v>2323</v>
      </c>
      <c r="B2327" s="45" t="s">
        <v>14454</v>
      </c>
      <c r="C2327" s="45"/>
      <c r="D2327" s="45" t="s">
        <v>18015</v>
      </c>
      <c r="E2327" s="45" t="s">
        <v>18016</v>
      </c>
      <c r="F2327" s="45" t="s">
        <v>18073</v>
      </c>
      <c r="G2327" s="45" t="s">
        <v>221</v>
      </c>
      <c r="H2327" s="45" t="s">
        <v>137</v>
      </c>
      <c r="I2327" s="45" t="s">
        <v>235</v>
      </c>
      <c r="J2327" s="45" t="s">
        <v>235</v>
      </c>
      <c r="K2327" s="45" t="s">
        <v>7193</v>
      </c>
      <c r="L2327" s="46">
        <v>474700</v>
      </c>
      <c r="M2327" s="88" t="s">
        <v>694</v>
      </c>
      <c r="N2327" s="45"/>
      <c r="O2327" s="45" t="s">
        <v>201</v>
      </c>
      <c r="P2327" s="45"/>
      <c r="Q2327" s="45"/>
      <c r="R2327" s="88" t="s">
        <v>18075</v>
      </c>
    </row>
    <row r="2328" spans="1:18">
      <c r="A2328" s="45">
        <v>2324</v>
      </c>
      <c r="B2328" s="45" t="s">
        <v>14454</v>
      </c>
      <c r="C2328" s="45"/>
      <c r="D2328" s="45" t="s">
        <v>18015</v>
      </c>
      <c r="E2328" s="45" t="s">
        <v>18016</v>
      </c>
      <c r="F2328" s="45" t="s">
        <v>18073</v>
      </c>
      <c r="G2328" s="45" t="s">
        <v>221</v>
      </c>
      <c r="H2328" s="45" t="s">
        <v>137</v>
      </c>
      <c r="I2328" s="45" t="s">
        <v>235</v>
      </c>
      <c r="J2328" s="45" t="s">
        <v>235</v>
      </c>
      <c r="K2328" s="45" t="s">
        <v>7193</v>
      </c>
      <c r="L2328" s="46">
        <v>492700</v>
      </c>
      <c r="M2328" s="88" t="s">
        <v>694</v>
      </c>
      <c r="N2328" s="45"/>
      <c r="O2328" s="45" t="s">
        <v>201</v>
      </c>
      <c r="P2328" s="45"/>
      <c r="Q2328" s="45"/>
      <c r="R2328" s="88" t="s">
        <v>18076</v>
      </c>
    </row>
    <row r="2329" spans="1:18">
      <c r="A2329" s="45">
        <v>2325</v>
      </c>
      <c r="B2329" s="45" t="s">
        <v>14454</v>
      </c>
      <c r="C2329" s="45"/>
      <c r="D2329" s="45" t="s">
        <v>1412</v>
      </c>
      <c r="E2329" s="45" t="s">
        <v>3663</v>
      </c>
      <c r="F2329" s="45" t="s">
        <v>18077</v>
      </c>
      <c r="G2329" s="45" t="s">
        <v>311</v>
      </c>
      <c r="H2329" s="45" t="s">
        <v>137</v>
      </c>
      <c r="I2329" s="45" t="s">
        <v>235</v>
      </c>
      <c r="J2329" s="45" t="s">
        <v>235</v>
      </c>
      <c r="K2329" s="45" t="s">
        <v>7193</v>
      </c>
      <c r="L2329" s="46">
        <v>4544550</v>
      </c>
      <c r="M2329" s="88" t="s">
        <v>18078</v>
      </c>
      <c r="N2329" s="45"/>
      <c r="O2329" s="45" t="s">
        <v>194</v>
      </c>
      <c r="P2329" s="45"/>
      <c r="Q2329" s="45"/>
      <c r="R2329" s="88" t="s">
        <v>18079</v>
      </c>
    </row>
    <row r="2330" spans="1:18">
      <c r="A2330" s="45">
        <v>2326</v>
      </c>
      <c r="B2330" s="45" t="s">
        <v>14454</v>
      </c>
      <c r="C2330" s="45"/>
      <c r="D2330" s="45" t="s">
        <v>1412</v>
      </c>
      <c r="E2330" s="45" t="s">
        <v>3663</v>
      </c>
      <c r="F2330" s="45" t="s">
        <v>18077</v>
      </c>
      <c r="G2330" s="45" t="s">
        <v>311</v>
      </c>
      <c r="H2330" s="45" t="s">
        <v>137</v>
      </c>
      <c r="I2330" s="45" t="s">
        <v>235</v>
      </c>
      <c r="J2330" s="45" t="s">
        <v>235</v>
      </c>
      <c r="K2330" s="45" t="s">
        <v>7193</v>
      </c>
      <c r="L2330" s="46">
        <v>4522754</v>
      </c>
      <c r="M2330" s="88" t="s">
        <v>18078</v>
      </c>
      <c r="N2330" s="45"/>
      <c r="O2330" s="45" t="s">
        <v>194</v>
      </c>
      <c r="P2330" s="45"/>
      <c r="Q2330" s="45"/>
      <c r="R2330" s="88" t="s">
        <v>18080</v>
      </c>
    </row>
    <row r="2331" spans="1:18">
      <c r="A2331" s="45">
        <v>2327</v>
      </c>
      <c r="B2331" s="45" t="s">
        <v>14454</v>
      </c>
      <c r="C2331" s="45"/>
      <c r="D2331" s="45" t="s">
        <v>1412</v>
      </c>
      <c r="E2331" s="45" t="s">
        <v>3663</v>
      </c>
      <c r="F2331" s="45" t="s">
        <v>18077</v>
      </c>
      <c r="G2331" s="45" t="s">
        <v>311</v>
      </c>
      <c r="H2331" s="45" t="s">
        <v>137</v>
      </c>
      <c r="I2331" s="45" t="s">
        <v>235</v>
      </c>
      <c r="J2331" s="45" t="s">
        <v>235</v>
      </c>
      <c r="K2331" s="45" t="s">
        <v>7193</v>
      </c>
      <c r="L2331" s="46">
        <v>9406489</v>
      </c>
      <c r="M2331" s="88" t="s">
        <v>18078</v>
      </c>
      <c r="N2331" s="45"/>
      <c r="O2331" s="45" t="s">
        <v>194</v>
      </c>
      <c r="P2331" s="45"/>
      <c r="Q2331" s="45"/>
      <c r="R2331" s="88" t="s">
        <v>18081</v>
      </c>
    </row>
    <row r="2332" spans="1:18">
      <c r="A2332" s="45">
        <v>2328</v>
      </c>
      <c r="B2332" s="45" t="s">
        <v>14454</v>
      </c>
      <c r="C2332" s="45"/>
      <c r="D2332" s="45" t="s">
        <v>1412</v>
      </c>
      <c r="E2332" s="45" t="s">
        <v>3663</v>
      </c>
      <c r="F2332" s="45" t="s">
        <v>18077</v>
      </c>
      <c r="G2332" s="45" t="s">
        <v>311</v>
      </c>
      <c r="H2332" s="45" t="s">
        <v>137</v>
      </c>
      <c r="I2332" s="45" t="s">
        <v>235</v>
      </c>
      <c r="J2332" s="45" t="s">
        <v>235</v>
      </c>
      <c r="K2332" s="45" t="s">
        <v>7193</v>
      </c>
      <c r="L2332" s="46">
        <v>18334380</v>
      </c>
      <c r="M2332" s="88" t="s">
        <v>18078</v>
      </c>
      <c r="N2332" s="45"/>
      <c r="O2332" s="45" t="s">
        <v>194</v>
      </c>
      <c r="P2332" s="45"/>
      <c r="Q2332" s="45"/>
      <c r="R2332" s="88" t="s">
        <v>18082</v>
      </c>
    </row>
    <row r="2333" spans="1:18">
      <c r="A2333" s="45">
        <v>2329</v>
      </c>
      <c r="B2333" s="45" t="s">
        <v>14454</v>
      </c>
      <c r="C2333" s="45"/>
      <c r="D2333" s="45" t="s">
        <v>1412</v>
      </c>
      <c r="E2333" s="45" t="s">
        <v>3663</v>
      </c>
      <c r="F2333" s="45" t="s">
        <v>18077</v>
      </c>
      <c r="G2333" s="45" t="s">
        <v>311</v>
      </c>
      <c r="H2333" s="45" t="s">
        <v>137</v>
      </c>
      <c r="I2333" s="45" t="s">
        <v>235</v>
      </c>
      <c r="J2333" s="45" t="s">
        <v>235</v>
      </c>
      <c r="K2333" s="45" t="s">
        <v>7193</v>
      </c>
      <c r="L2333" s="46">
        <v>2261120</v>
      </c>
      <c r="M2333" s="88" t="s">
        <v>18078</v>
      </c>
      <c r="N2333" s="45"/>
      <c r="O2333" s="45" t="s">
        <v>194</v>
      </c>
      <c r="P2333" s="45"/>
      <c r="Q2333" s="45"/>
      <c r="R2333" s="88" t="s">
        <v>18083</v>
      </c>
    </row>
    <row r="2334" spans="1:18">
      <c r="A2334" s="45">
        <v>2330</v>
      </c>
      <c r="B2334" s="45" t="s">
        <v>14454</v>
      </c>
      <c r="C2334" s="45"/>
      <c r="D2334" s="45" t="s">
        <v>188</v>
      </c>
      <c r="E2334" s="45" t="s">
        <v>189</v>
      </c>
      <c r="F2334" s="45" t="s">
        <v>18084</v>
      </c>
      <c r="G2334" s="45" t="s">
        <v>191</v>
      </c>
      <c r="H2334" s="45" t="s">
        <v>137</v>
      </c>
      <c r="I2334" s="45" t="s">
        <v>235</v>
      </c>
      <c r="J2334" s="45" t="s">
        <v>235</v>
      </c>
      <c r="K2334" s="45" t="s">
        <v>7193</v>
      </c>
      <c r="L2334" s="46">
        <v>2238025</v>
      </c>
      <c r="M2334" s="88" t="s">
        <v>18085</v>
      </c>
      <c r="N2334" s="45"/>
      <c r="O2334" s="45" t="s">
        <v>194</v>
      </c>
      <c r="P2334" s="45"/>
      <c r="Q2334" s="45"/>
      <c r="R2334" s="88" t="s">
        <v>15943</v>
      </c>
    </row>
    <row r="2335" spans="1:18">
      <c r="A2335" s="45">
        <v>2331</v>
      </c>
      <c r="B2335" s="45" t="s">
        <v>14454</v>
      </c>
      <c r="C2335" s="45"/>
      <c r="D2335" s="45" t="s">
        <v>188</v>
      </c>
      <c r="E2335" s="45" t="s">
        <v>189</v>
      </c>
      <c r="F2335" s="45" t="s">
        <v>18084</v>
      </c>
      <c r="G2335" s="45" t="s">
        <v>191</v>
      </c>
      <c r="H2335" s="45" t="s">
        <v>137</v>
      </c>
      <c r="I2335" s="45" t="s">
        <v>235</v>
      </c>
      <c r="J2335" s="45" t="s">
        <v>235</v>
      </c>
      <c r="K2335" s="45" t="s">
        <v>7193</v>
      </c>
      <c r="L2335" s="46">
        <v>6797456</v>
      </c>
      <c r="M2335" s="88" t="s">
        <v>18085</v>
      </c>
      <c r="N2335" s="45"/>
      <c r="O2335" s="45" t="s">
        <v>194</v>
      </c>
      <c r="P2335" s="45"/>
      <c r="Q2335" s="45"/>
      <c r="R2335" s="88" t="s">
        <v>7538</v>
      </c>
    </row>
    <row r="2336" spans="1:18">
      <c r="A2336" s="45">
        <v>2332</v>
      </c>
      <c r="B2336" s="45" t="s">
        <v>14454</v>
      </c>
      <c r="C2336" s="45"/>
      <c r="D2336" s="45" t="s">
        <v>188</v>
      </c>
      <c r="E2336" s="45" t="s">
        <v>189</v>
      </c>
      <c r="F2336" s="45" t="s">
        <v>18084</v>
      </c>
      <c r="G2336" s="45" t="s">
        <v>191</v>
      </c>
      <c r="H2336" s="45" t="s">
        <v>137</v>
      </c>
      <c r="I2336" s="45" t="s">
        <v>235</v>
      </c>
      <c r="J2336" s="45" t="s">
        <v>235</v>
      </c>
      <c r="K2336" s="45" t="s">
        <v>7193</v>
      </c>
      <c r="L2336" s="46">
        <v>1188225</v>
      </c>
      <c r="M2336" s="88" t="s">
        <v>18085</v>
      </c>
      <c r="N2336" s="45"/>
      <c r="O2336" s="45" t="s">
        <v>194</v>
      </c>
      <c r="P2336" s="45"/>
      <c r="Q2336" s="45"/>
      <c r="R2336" s="88" t="s">
        <v>15373</v>
      </c>
    </row>
    <row r="2337" spans="1:18">
      <c r="A2337" s="45">
        <v>2333</v>
      </c>
      <c r="B2337" s="45" t="s">
        <v>14454</v>
      </c>
      <c r="C2337" s="45"/>
      <c r="D2337" s="45" t="s">
        <v>188</v>
      </c>
      <c r="E2337" s="45" t="s">
        <v>189</v>
      </c>
      <c r="F2337" s="45" t="s">
        <v>18084</v>
      </c>
      <c r="G2337" s="45" t="s">
        <v>191</v>
      </c>
      <c r="H2337" s="45" t="s">
        <v>137</v>
      </c>
      <c r="I2337" s="45" t="s">
        <v>235</v>
      </c>
      <c r="J2337" s="45" t="s">
        <v>235</v>
      </c>
      <c r="K2337" s="45" t="s">
        <v>7193</v>
      </c>
      <c r="L2337" s="46">
        <v>1635831</v>
      </c>
      <c r="M2337" s="88" t="s">
        <v>18085</v>
      </c>
      <c r="N2337" s="45"/>
      <c r="O2337" s="45" t="s">
        <v>194</v>
      </c>
      <c r="P2337" s="45"/>
      <c r="Q2337" s="45"/>
      <c r="R2337" s="88" t="s">
        <v>18086</v>
      </c>
    </row>
    <row r="2338" spans="1:18">
      <c r="A2338" s="45">
        <v>2334</v>
      </c>
      <c r="B2338" s="45" t="s">
        <v>14454</v>
      </c>
      <c r="C2338" s="45"/>
      <c r="D2338" s="45" t="s">
        <v>188</v>
      </c>
      <c r="E2338" s="45" t="s">
        <v>189</v>
      </c>
      <c r="F2338" s="45" t="s">
        <v>18084</v>
      </c>
      <c r="G2338" s="45" t="s">
        <v>191</v>
      </c>
      <c r="H2338" s="45" t="s">
        <v>137</v>
      </c>
      <c r="I2338" s="45" t="s">
        <v>235</v>
      </c>
      <c r="J2338" s="45" t="s">
        <v>235</v>
      </c>
      <c r="K2338" s="45" t="s">
        <v>7193</v>
      </c>
      <c r="L2338" s="46">
        <v>3639516</v>
      </c>
      <c r="M2338" s="88" t="s">
        <v>18085</v>
      </c>
      <c r="N2338" s="45"/>
      <c r="O2338" s="45" t="s">
        <v>194</v>
      </c>
      <c r="P2338" s="45"/>
      <c r="Q2338" s="45"/>
      <c r="R2338" s="88" t="s">
        <v>7862</v>
      </c>
    </row>
    <row r="2339" spans="1:18">
      <c r="A2339" s="45">
        <v>2335</v>
      </c>
      <c r="B2339" s="45" t="s">
        <v>14454</v>
      </c>
      <c r="C2339" s="45"/>
      <c r="D2339" s="45" t="s">
        <v>5061</v>
      </c>
      <c r="E2339" s="45" t="s">
        <v>5082</v>
      </c>
      <c r="F2339" s="45" t="s">
        <v>18087</v>
      </c>
      <c r="G2339" s="45" t="s">
        <v>1131</v>
      </c>
      <c r="H2339" s="45" t="s">
        <v>137</v>
      </c>
      <c r="I2339" s="45" t="s">
        <v>12241</v>
      </c>
      <c r="J2339" s="45" t="s">
        <v>12241</v>
      </c>
      <c r="K2339" s="45" t="s">
        <v>7193</v>
      </c>
      <c r="L2339" s="46">
        <v>3427700</v>
      </c>
      <c r="M2339" s="88" t="s">
        <v>18088</v>
      </c>
      <c r="N2339" s="45"/>
      <c r="O2339" s="45" t="s">
        <v>201</v>
      </c>
      <c r="P2339" s="45"/>
      <c r="Q2339" s="45"/>
      <c r="R2339" s="88" t="s">
        <v>18089</v>
      </c>
    </row>
    <row r="2340" spans="1:18">
      <c r="A2340" s="45">
        <v>2336</v>
      </c>
      <c r="B2340" s="45" t="s">
        <v>14454</v>
      </c>
      <c r="C2340" s="45"/>
      <c r="D2340" s="45" t="s">
        <v>356</v>
      </c>
      <c r="E2340" s="45" t="s">
        <v>6316</v>
      </c>
      <c r="F2340" s="45" t="s">
        <v>18090</v>
      </c>
      <c r="G2340" s="45" t="s">
        <v>358</v>
      </c>
      <c r="H2340" s="45" t="s">
        <v>137</v>
      </c>
      <c r="I2340" s="45" t="s">
        <v>12241</v>
      </c>
      <c r="J2340" s="45" t="s">
        <v>12241</v>
      </c>
      <c r="K2340" s="45" t="s">
        <v>7193</v>
      </c>
      <c r="L2340" s="46">
        <v>3799140</v>
      </c>
      <c r="M2340" s="88" t="s">
        <v>1373</v>
      </c>
      <c r="N2340" s="45"/>
      <c r="O2340" s="45" t="s">
        <v>194</v>
      </c>
      <c r="P2340" s="45"/>
      <c r="Q2340" s="45"/>
      <c r="R2340" s="88" t="s">
        <v>18091</v>
      </c>
    </row>
    <row r="2341" spans="1:18">
      <c r="A2341" s="45">
        <v>2337</v>
      </c>
      <c r="B2341" s="45" t="s">
        <v>14454</v>
      </c>
      <c r="C2341" s="45"/>
      <c r="D2341" s="45" t="s">
        <v>356</v>
      </c>
      <c r="E2341" s="45" t="s">
        <v>6316</v>
      </c>
      <c r="F2341" s="45" t="s">
        <v>18092</v>
      </c>
      <c r="G2341" s="45" t="s">
        <v>358</v>
      </c>
      <c r="H2341" s="45" t="s">
        <v>137</v>
      </c>
      <c r="I2341" s="45" t="s">
        <v>12241</v>
      </c>
      <c r="J2341" s="45" t="s">
        <v>12241</v>
      </c>
      <c r="K2341" s="45" t="s">
        <v>7193</v>
      </c>
      <c r="L2341" s="46">
        <v>1236620</v>
      </c>
      <c r="M2341" s="88" t="s">
        <v>1379</v>
      </c>
      <c r="N2341" s="45"/>
      <c r="O2341" s="45" t="s">
        <v>194</v>
      </c>
      <c r="P2341" s="45"/>
      <c r="Q2341" s="45"/>
      <c r="R2341" s="88" t="s">
        <v>18093</v>
      </c>
    </row>
    <row r="2342" spans="1:18">
      <c r="A2342" s="45">
        <v>2338</v>
      </c>
      <c r="B2342" s="45" t="s">
        <v>14454</v>
      </c>
      <c r="C2342" s="45"/>
      <c r="D2342" s="45" t="s">
        <v>356</v>
      </c>
      <c r="E2342" s="45" t="s">
        <v>6316</v>
      </c>
      <c r="F2342" s="45" t="s">
        <v>18094</v>
      </c>
      <c r="G2342" s="45" t="s">
        <v>358</v>
      </c>
      <c r="H2342" s="45" t="s">
        <v>137</v>
      </c>
      <c r="I2342" s="45" t="s">
        <v>12241</v>
      </c>
      <c r="J2342" s="45" t="s">
        <v>12241</v>
      </c>
      <c r="K2342" s="45" t="s">
        <v>7193</v>
      </c>
      <c r="L2342" s="46">
        <v>2323400</v>
      </c>
      <c r="M2342" s="88" t="s">
        <v>1745</v>
      </c>
      <c r="N2342" s="45"/>
      <c r="O2342" s="45" t="s">
        <v>194</v>
      </c>
      <c r="P2342" s="45"/>
      <c r="Q2342" s="45"/>
      <c r="R2342" s="88" t="s">
        <v>18095</v>
      </c>
    </row>
    <row r="2343" spans="1:18">
      <c r="A2343" s="45">
        <v>2339</v>
      </c>
      <c r="B2343" s="45" t="s">
        <v>14454</v>
      </c>
      <c r="C2343" s="45"/>
      <c r="D2343" s="45" t="s">
        <v>356</v>
      </c>
      <c r="E2343" s="45" t="s">
        <v>6316</v>
      </c>
      <c r="F2343" s="45" t="s">
        <v>18096</v>
      </c>
      <c r="G2343" s="45" t="s">
        <v>358</v>
      </c>
      <c r="H2343" s="45" t="s">
        <v>137</v>
      </c>
      <c r="I2343" s="45" t="s">
        <v>12241</v>
      </c>
      <c r="J2343" s="45" t="s">
        <v>12241</v>
      </c>
      <c r="K2343" s="45" t="s">
        <v>7193</v>
      </c>
      <c r="L2343" s="46">
        <v>1727622</v>
      </c>
      <c r="M2343" s="88" t="s">
        <v>1796</v>
      </c>
      <c r="N2343" s="45"/>
      <c r="O2343" s="45" t="s">
        <v>194</v>
      </c>
      <c r="P2343" s="45"/>
      <c r="Q2343" s="45"/>
      <c r="R2343" s="88" t="s">
        <v>18097</v>
      </c>
    </row>
    <row r="2344" spans="1:18">
      <c r="A2344" s="45">
        <v>2340</v>
      </c>
      <c r="B2344" s="45" t="s">
        <v>14454</v>
      </c>
      <c r="C2344" s="45"/>
      <c r="D2344" s="45" t="s">
        <v>356</v>
      </c>
      <c r="E2344" s="45" t="s">
        <v>6316</v>
      </c>
      <c r="F2344" s="45" t="s">
        <v>18098</v>
      </c>
      <c r="G2344" s="45" t="s">
        <v>358</v>
      </c>
      <c r="H2344" s="45" t="s">
        <v>137</v>
      </c>
      <c r="I2344" s="45" t="s">
        <v>12241</v>
      </c>
      <c r="J2344" s="45" t="s">
        <v>12241</v>
      </c>
      <c r="K2344" s="45" t="s">
        <v>7193</v>
      </c>
      <c r="L2344" s="46">
        <v>7718270</v>
      </c>
      <c r="M2344" s="88" t="s">
        <v>1859</v>
      </c>
      <c r="N2344" s="45"/>
      <c r="O2344" s="45" t="s">
        <v>194</v>
      </c>
      <c r="P2344" s="45"/>
      <c r="Q2344" s="45"/>
      <c r="R2344" s="88" t="s">
        <v>18099</v>
      </c>
    </row>
    <row r="2345" spans="1:18">
      <c r="A2345" s="45">
        <v>2341</v>
      </c>
      <c r="B2345" s="45" t="s">
        <v>14454</v>
      </c>
      <c r="C2345" s="45"/>
      <c r="D2345" s="45" t="s">
        <v>1733</v>
      </c>
      <c r="E2345" s="45" t="s">
        <v>1736</v>
      </c>
      <c r="F2345" s="45" t="s">
        <v>18100</v>
      </c>
      <c r="G2345" s="45" t="s">
        <v>578</v>
      </c>
      <c r="H2345" s="45" t="s">
        <v>137</v>
      </c>
      <c r="I2345" s="45" t="s">
        <v>12241</v>
      </c>
      <c r="J2345" s="45" t="s">
        <v>12241</v>
      </c>
      <c r="K2345" s="45" t="s">
        <v>7193</v>
      </c>
      <c r="L2345" s="46">
        <v>1650900</v>
      </c>
      <c r="M2345" s="88" t="s">
        <v>1921</v>
      </c>
      <c r="N2345" s="45"/>
      <c r="O2345" s="45" t="s">
        <v>194</v>
      </c>
      <c r="P2345" s="45"/>
      <c r="Q2345" s="45"/>
      <c r="R2345" s="88"/>
    </row>
    <row r="2346" spans="1:18">
      <c r="A2346" s="45">
        <v>2342</v>
      </c>
      <c r="B2346" s="45" t="s">
        <v>14454</v>
      </c>
      <c r="C2346" s="45"/>
      <c r="D2346" s="45" t="s">
        <v>1733</v>
      </c>
      <c r="E2346" s="45" t="s">
        <v>1736</v>
      </c>
      <c r="F2346" s="45" t="s">
        <v>18100</v>
      </c>
      <c r="G2346" s="45" t="s">
        <v>578</v>
      </c>
      <c r="H2346" s="45" t="s">
        <v>137</v>
      </c>
      <c r="I2346" s="45" t="s">
        <v>12241</v>
      </c>
      <c r="J2346" s="45" t="s">
        <v>12241</v>
      </c>
      <c r="K2346" s="45" t="s">
        <v>7193</v>
      </c>
      <c r="L2346" s="46">
        <v>3302830</v>
      </c>
      <c r="M2346" s="88" t="s">
        <v>1921</v>
      </c>
      <c r="N2346" s="45"/>
      <c r="O2346" s="45" t="s">
        <v>194</v>
      </c>
      <c r="P2346" s="45"/>
      <c r="Q2346" s="45"/>
      <c r="R2346" s="88"/>
    </row>
    <row r="2347" spans="1:18">
      <c r="A2347" s="45">
        <v>2343</v>
      </c>
      <c r="B2347" s="45" t="s">
        <v>14454</v>
      </c>
      <c r="C2347" s="45"/>
      <c r="D2347" s="45" t="s">
        <v>1733</v>
      </c>
      <c r="E2347" s="45" t="s">
        <v>1736</v>
      </c>
      <c r="F2347" s="45" t="s">
        <v>18100</v>
      </c>
      <c r="G2347" s="45" t="s">
        <v>578</v>
      </c>
      <c r="H2347" s="45" t="s">
        <v>137</v>
      </c>
      <c r="I2347" s="45" t="s">
        <v>12241</v>
      </c>
      <c r="J2347" s="45" t="s">
        <v>12241</v>
      </c>
      <c r="K2347" s="45" t="s">
        <v>7193</v>
      </c>
      <c r="L2347" s="46">
        <v>13976466</v>
      </c>
      <c r="M2347" s="88" t="s">
        <v>1921</v>
      </c>
      <c r="N2347" s="45"/>
      <c r="O2347" s="45" t="s">
        <v>194</v>
      </c>
      <c r="P2347" s="45"/>
      <c r="Q2347" s="45"/>
      <c r="R2347" s="88" t="s">
        <v>18101</v>
      </c>
    </row>
    <row r="2348" spans="1:18">
      <c r="A2348" s="45">
        <v>2344</v>
      </c>
      <c r="B2348" s="45" t="s">
        <v>14454</v>
      </c>
      <c r="C2348" s="45"/>
      <c r="D2348" s="45" t="s">
        <v>1733</v>
      </c>
      <c r="E2348" s="45" t="s">
        <v>1736</v>
      </c>
      <c r="F2348" s="45" t="s">
        <v>18100</v>
      </c>
      <c r="G2348" s="45" t="s">
        <v>578</v>
      </c>
      <c r="H2348" s="45" t="s">
        <v>137</v>
      </c>
      <c r="I2348" s="45" t="s">
        <v>12241</v>
      </c>
      <c r="J2348" s="45" t="s">
        <v>12241</v>
      </c>
      <c r="K2348" s="45" t="s">
        <v>7193</v>
      </c>
      <c r="L2348" s="46">
        <v>6878382</v>
      </c>
      <c r="M2348" s="88" t="s">
        <v>1921</v>
      </c>
      <c r="N2348" s="45"/>
      <c r="O2348" s="45" t="s">
        <v>194</v>
      </c>
      <c r="P2348" s="45"/>
      <c r="Q2348" s="45"/>
      <c r="R2348" s="88"/>
    </row>
    <row r="2349" spans="1:18">
      <c r="A2349" s="45">
        <v>2345</v>
      </c>
      <c r="B2349" s="45" t="s">
        <v>14454</v>
      </c>
      <c r="C2349" s="45"/>
      <c r="D2349" s="45" t="s">
        <v>1733</v>
      </c>
      <c r="E2349" s="45" t="s">
        <v>1736</v>
      </c>
      <c r="F2349" s="45" t="s">
        <v>18100</v>
      </c>
      <c r="G2349" s="45" t="s">
        <v>578</v>
      </c>
      <c r="H2349" s="45" t="s">
        <v>137</v>
      </c>
      <c r="I2349" s="45" t="s">
        <v>12241</v>
      </c>
      <c r="J2349" s="45" t="s">
        <v>12241</v>
      </c>
      <c r="K2349" s="45" t="s">
        <v>7193</v>
      </c>
      <c r="L2349" s="46">
        <v>3319700</v>
      </c>
      <c r="M2349" s="88" t="s">
        <v>1921</v>
      </c>
      <c r="N2349" s="45"/>
      <c r="O2349" s="45" t="s">
        <v>194</v>
      </c>
      <c r="P2349" s="45"/>
      <c r="Q2349" s="45"/>
      <c r="R2349" s="88"/>
    </row>
    <row r="2350" spans="1:18">
      <c r="A2350" s="45">
        <v>2346</v>
      </c>
      <c r="B2350" s="45" t="s">
        <v>14454</v>
      </c>
      <c r="C2350" s="45"/>
      <c r="D2350" s="45" t="s">
        <v>361</v>
      </c>
      <c r="E2350" s="45" t="s">
        <v>361</v>
      </c>
      <c r="F2350" s="45" t="s">
        <v>18102</v>
      </c>
      <c r="G2350" s="45" t="s">
        <v>363</v>
      </c>
      <c r="H2350" s="45" t="s">
        <v>137</v>
      </c>
      <c r="I2350" s="45" t="s">
        <v>12241</v>
      </c>
      <c r="J2350" s="45" t="s">
        <v>12241</v>
      </c>
      <c r="K2350" s="45" t="s">
        <v>7193</v>
      </c>
      <c r="L2350" s="46">
        <v>3573797</v>
      </c>
      <c r="M2350" s="88" t="s">
        <v>2696</v>
      </c>
      <c r="N2350" s="45"/>
      <c r="O2350" s="45" t="s">
        <v>194</v>
      </c>
      <c r="P2350" s="45"/>
      <c r="Q2350" s="45"/>
      <c r="R2350" s="88"/>
    </row>
    <row r="2351" spans="1:18">
      <c r="A2351" s="45">
        <v>2347</v>
      </c>
      <c r="B2351" s="45" t="s">
        <v>14454</v>
      </c>
      <c r="C2351" s="45"/>
      <c r="D2351" s="45" t="s">
        <v>361</v>
      </c>
      <c r="E2351" s="45" t="s">
        <v>361</v>
      </c>
      <c r="F2351" s="45" t="s">
        <v>18103</v>
      </c>
      <c r="G2351" s="45" t="s">
        <v>363</v>
      </c>
      <c r="H2351" s="45" t="s">
        <v>137</v>
      </c>
      <c r="I2351" s="45" t="s">
        <v>12241</v>
      </c>
      <c r="J2351" s="45" t="s">
        <v>12241</v>
      </c>
      <c r="K2351" s="45" t="s">
        <v>7193</v>
      </c>
      <c r="L2351" s="46">
        <v>1157700</v>
      </c>
      <c r="M2351" s="88" t="s">
        <v>2734</v>
      </c>
      <c r="N2351" s="45"/>
      <c r="O2351" s="45" t="s">
        <v>194</v>
      </c>
      <c r="P2351" s="45"/>
      <c r="Q2351" s="45"/>
      <c r="R2351" s="88"/>
    </row>
    <row r="2352" spans="1:18">
      <c r="A2352" s="45">
        <v>2348</v>
      </c>
      <c r="B2352" s="45" t="s">
        <v>14454</v>
      </c>
      <c r="C2352" s="45"/>
      <c r="D2352" s="45" t="s">
        <v>361</v>
      </c>
      <c r="E2352" s="45" t="s">
        <v>361</v>
      </c>
      <c r="F2352" s="45" t="s">
        <v>18104</v>
      </c>
      <c r="G2352" s="45" t="s">
        <v>363</v>
      </c>
      <c r="H2352" s="45" t="s">
        <v>137</v>
      </c>
      <c r="I2352" s="45" t="s">
        <v>12241</v>
      </c>
      <c r="J2352" s="45" t="s">
        <v>12241</v>
      </c>
      <c r="K2352" s="45" t="s">
        <v>7193</v>
      </c>
      <c r="L2352" s="46">
        <v>2177000</v>
      </c>
      <c r="M2352" s="88" t="s">
        <v>2786</v>
      </c>
      <c r="N2352" s="45"/>
      <c r="O2352" s="45" t="s">
        <v>194</v>
      </c>
      <c r="P2352" s="45"/>
      <c r="Q2352" s="45"/>
      <c r="R2352" s="88"/>
    </row>
    <row r="2353" spans="1:18">
      <c r="A2353" s="45">
        <v>2349</v>
      </c>
      <c r="B2353" s="45" t="s">
        <v>14454</v>
      </c>
      <c r="C2353" s="45"/>
      <c r="D2353" s="45" t="s">
        <v>361</v>
      </c>
      <c r="E2353" s="45" t="s">
        <v>361</v>
      </c>
      <c r="F2353" s="45" t="s">
        <v>18105</v>
      </c>
      <c r="G2353" s="45" t="s">
        <v>363</v>
      </c>
      <c r="H2353" s="45" t="s">
        <v>137</v>
      </c>
      <c r="I2353" s="45" t="s">
        <v>12241</v>
      </c>
      <c r="J2353" s="45" t="s">
        <v>12241</v>
      </c>
      <c r="K2353" s="45" t="s">
        <v>7193</v>
      </c>
      <c r="L2353" s="46">
        <v>1628770</v>
      </c>
      <c r="M2353" s="88" t="s">
        <v>2792</v>
      </c>
      <c r="N2353" s="45"/>
      <c r="O2353" s="45" t="s">
        <v>194</v>
      </c>
      <c r="P2353" s="45"/>
      <c r="Q2353" s="45"/>
      <c r="R2353" s="88"/>
    </row>
    <row r="2354" spans="1:18">
      <c r="A2354" s="45">
        <v>2350</v>
      </c>
      <c r="B2354" s="45" t="s">
        <v>14454</v>
      </c>
      <c r="C2354" s="45"/>
      <c r="D2354" s="45" t="s">
        <v>361</v>
      </c>
      <c r="E2354" s="45" t="s">
        <v>361</v>
      </c>
      <c r="F2354" s="45" t="s">
        <v>18106</v>
      </c>
      <c r="G2354" s="45" t="s">
        <v>363</v>
      </c>
      <c r="H2354" s="45" t="s">
        <v>137</v>
      </c>
      <c r="I2354" s="45" t="s">
        <v>12241</v>
      </c>
      <c r="J2354" s="45" t="s">
        <v>12241</v>
      </c>
      <c r="K2354" s="45" t="s">
        <v>7193</v>
      </c>
      <c r="L2354" s="46">
        <v>7121574</v>
      </c>
      <c r="M2354" s="88" t="s">
        <v>949</v>
      </c>
      <c r="N2354" s="45"/>
      <c r="O2354" s="45" t="s">
        <v>194</v>
      </c>
      <c r="P2354" s="45"/>
      <c r="Q2354" s="45"/>
      <c r="R2354" s="88"/>
    </row>
    <row r="2355" spans="1:18">
      <c r="A2355" s="45">
        <v>2351</v>
      </c>
      <c r="B2355" s="45" t="s">
        <v>14454</v>
      </c>
      <c r="C2355" s="45"/>
      <c r="D2355" s="45" t="s">
        <v>3306</v>
      </c>
      <c r="E2355" s="45" t="s">
        <v>3363</v>
      </c>
      <c r="F2355" s="45" t="s">
        <v>18107</v>
      </c>
      <c r="G2355" s="45" t="s">
        <v>299</v>
      </c>
      <c r="H2355" s="45" t="s">
        <v>137</v>
      </c>
      <c r="I2355" s="45" t="s">
        <v>12241</v>
      </c>
      <c r="J2355" s="45" t="s">
        <v>12241</v>
      </c>
      <c r="K2355" s="45" t="s">
        <v>7193</v>
      </c>
      <c r="L2355" s="46">
        <v>3968734</v>
      </c>
      <c r="M2355" s="88" t="s">
        <v>4123</v>
      </c>
      <c r="N2355" s="45"/>
      <c r="O2355" s="45" t="s">
        <v>194</v>
      </c>
      <c r="P2355" s="45"/>
      <c r="Q2355" s="45"/>
      <c r="R2355" s="88" t="s">
        <v>18108</v>
      </c>
    </row>
    <row r="2356" spans="1:18">
      <c r="A2356" s="45">
        <v>2352</v>
      </c>
      <c r="B2356" s="45" t="s">
        <v>14454</v>
      </c>
      <c r="C2356" s="45"/>
      <c r="D2356" s="45" t="s">
        <v>3306</v>
      </c>
      <c r="E2356" s="45" t="s">
        <v>3363</v>
      </c>
      <c r="F2356" s="45" t="s">
        <v>18109</v>
      </c>
      <c r="G2356" s="45" t="s">
        <v>299</v>
      </c>
      <c r="H2356" s="45" t="s">
        <v>137</v>
      </c>
      <c r="I2356" s="45" t="s">
        <v>12241</v>
      </c>
      <c r="J2356" s="45" t="s">
        <v>12241</v>
      </c>
      <c r="K2356" s="45" t="s">
        <v>7193</v>
      </c>
      <c r="L2356" s="46">
        <v>1279695</v>
      </c>
      <c r="M2356" s="88" t="s">
        <v>4127</v>
      </c>
      <c r="N2356" s="45"/>
      <c r="O2356" s="45" t="s">
        <v>194</v>
      </c>
      <c r="P2356" s="45"/>
      <c r="Q2356" s="45"/>
      <c r="R2356" s="88" t="s">
        <v>18110</v>
      </c>
    </row>
    <row r="2357" spans="1:18">
      <c r="A2357" s="45">
        <v>2353</v>
      </c>
      <c r="B2357" s="45" t="s">
        <v>14454</v>
      </c>
      <c r="C2357" s="45"/>
      <c r="D2357" s="45" t="s">
        <v>3306</v>
      </c>
      <c r="E2357" s="45" t="s">
        <v>3363</v>
      </c>
      <c r="F2357" s="45" t="s">
        <v>18111</v>
      </c>
      <c r="G2357" s="45" t="s">
        <v>299</v>
      </c>
      <c r="H2357" s="45" t="s">
        <v>137</v>
      </c>
      <c r="I2357" s="45" t="s">
        <v>12241</v>
      </c>
      <c r="J2357" s="45" t="s">
        <v>12241</v>
      </c>
      <c r="K2357" s="45" t="s">
        <v>7193</v>
      </c>
      <c r="L2357" s="46">
        <v>1279695</v>
      </c>
      <c r="M2357" s="88" t="s">
        <v>18112</v>
      </c>
      <c r="N2357" s="45"/>
      <c r="O2357" s="45" t="s">
        <v>194</v>
      </c>
      <c r="P2357" s="45"/>
      <c r="Q2357" s="45"/>
      <c r="R2357" s="88" t="s">
        <v>18110</v>
      </c>
    </row>
    <row r="2358" spans="1:18">
      <c r="A2358" s="45">
        <v>2354</v>
      </c>
      <c r="B2358" s="45" t="s">
        <v>14454</v>
      </c>
      <c r="C2358" s="45"/>
      <c r="D2358" s="45" t="s">
        <v>3306</v>
      </c>
      <c r="E2358" s="45" t="s">
        <v>3363</v>
      </c>
      <c r="F2358" s="45" t="s">
        <v>18113</v>
      </c>
      <c r="G2358" s="45" t="s">
        <v>299</v>
      </c>
      <c r="H2358" s="45" t="s">
        <v>137</v>
      </c>
      <c r="I2358" s="45" t="s">
        <v>12241</v>
      </c>
      <c r="J2358" s="45" t="s">
        <v>12241</v>
      </c>
      <c r="K2358" s="45" t="s">
        <v>7193</v>
      </c>
      <c r="L2358" s="46">
        <v>2406775</v>
      </c>
      <c r="M2358" s="88" t="s">
        <v>18114</v>
      </c>
      <c r="N2358" s="45"/>
      <c r="O2358" s="45" t="s">
        <v>194</v>
      </c>
      <c r="P2358" s="45"/>
      <c r="Q2358" s="45"/>
      <c r="R2358" s="88" t="s">
        <v>18115</v>
      </c>
    </row>
    <row r="2359" spans="1:18">
      <c r="A2359" s="45">
        <v>2355</v>
      </c>
      <c r="B2359" s="45" t="s">
        <v>14454</v>
      </c>
      <c r="C2359" s="45"/>
      <c r="D2359" s="45" t="s">
        <v>3306</v>
      </c>
      <c r="E2359" s="45" t="s">
        <v>3363</v>
      </c>
      <c r="F2359" s="45" t="s">
        <v>18116</v>
      </c>
      <c r="G2359" s="45" t="s">
        <v>299</v>
      </c>
      <c r="H2359" s="45" t="s">
        <v>137</v>
      </c>
      <c r="I2359" s="45" t="s">
        <v>12241</v>
      </c>
      <c r="J2359" s="45" t="s">
        <v>12241</v>
      </c>
      <c r="K2359" s="45" t="s">
        <v>7193</v>
      </c>
      <c r="L2359" s="46">
        <v>1808241</v>
      </c>
      <c r="M2359" s="88" t="s">
        <v>18071</v>
      </c>
      <c r="N2359" s="45"/>
      <c r="O2359" s="45" t="s">
        <v>194</v>
      </c>
      <c r="P2359" s="45"/>
      <c r="Q2359" s="45"/>
      <c r="R2359" s="88" t="s">
        <v>18117</v>
      </c>
    </row>
    <row r="2360" spans="1:18">
      <c r="A2360" s="45">
        <v>2356</v>
      </c>
      <c r="B2360" s="45" t="s">
        <v>14454</v>
      </c>
      <c r="C2360" s="45"/>
      <c r="D2360" s="45" t="s">
        <v>3306</v>
      </c>
      <c r="E2360" s="45" t="s">
        <v>3363</v>
      </c>
      <c r="F2360" s="45" t="s">
        <v>18118</v>
      </c>
      <c r="G2360" s="45" t="s">
        <v>299</v>
      </c>
      <c r="H2360" s="45" t="s">
        <v>137</v>
      </c>
      <c r="I2360" s="45" t="s">
        <v>12241</v>
      </c>
      <c r="J2360" s="45" t="s">
        <v>12241</v>
      </c>
      <c r="K2360" s="45" t="s">
        <v>7193</v>
      </c>
      <c r="L2360" s="46">
        <v>7989102</v>
      </c>
      <c r="M2360" s="88" t="s">
        <v>4585</v>
      </c>
      <c r="N2360" s="45"/>
      <c r="O2360" s="45" t="s">
        <v>194</v>
      </c>
      <c r="P2360" s="45"/>
      <c r="Q2360" s="45"/>
      <c r="R2360" s="88" t="s">
        <v>18119</v>
      </c>
    </row>
    <row r="2361" spans="1:18">
      <c r="A2361" s="45">
        <v>2357</v>
      </c>
      <c r="B2361" s="45" t="s">
        <v>14454</v>
      </c>
      <c r="C2361" s="45"/>
      <c r="D2361" s="45" t="s">
        <v>2663</v>
      </c>
      <c r="E2361" s="45" t="s">
        <v>2663</v>
      </c>
      <c r="F2361" s="45" t="s">
        <v>18120</v>
      </c>
      <c r="G2361" s="45" t="s">
        <v>578</v>
      </c>
      <c r="H2361" s="45" t="s">
        <v>137</v>
      </c>
      <c r="I2361" s="45" t="s">
        <v>12241</v>
      </c>
      <c r="J2361" s="45" t="s">
        <v>12241</v>
      </c>
      <c r="K2361" s="45" t="s">
        <v>7193</v>
      </c>
      <c r="L2361" s="46">
        <v>1861250</v>
      </c>
      <c r="M2361" s="88" t="s">
        <v>1707</v>
      </c>
      <c r="N2361" s="45"/>
      <c r="O2361" s="45" t="s">
        <v>194</v>
      </c>
      <c r="P2361" s="45"/>
      <c r="Q2361" s="45"/>
      <c r="R2361" s="88" t="s">
        <v>18121</v>
      </c>
    </row>
    <row r="2362" spans="1:18">
      <c r="A2362" s="45">
        <v>2358</v>
      </c>
      <c r="B2362" s="45" t="s">
        <v>14454</v>
      </c>
      <c r="C2362" s="45"/>
      <c r="D2362" s="45" t="s">
        <v>2663</v>
      </c>
      <c r="E2362" s="45" t="s">
        <v>2663</v>
      </c>
      <c r="F2362" s="45" t="s">
        <v>18120</v>
      </c>
      <c r="G2362" s="45" t="s">
        <v>578</v>
      </c>
      <c r="H2362" s="45" t="s">
        <v>137</v>
      </c>
      <c r="I2362" s="45" t="s">
        <v>12241</v>
      </c>
      <c r="J2362" s="45" t="s">
        <v>12241</v>
      </c>
      <c r="K2362" s="45" t="s">
        <v>7193</v>
      </c>
      <c r="L2362" s="46">
        <v>3104596</v>
      </c>
      <c r="M2362" s="88" t="s">
        <v>1707</v>
      </c>
      <c r="N2362" s="45"/>
      <c r="O2362" s="45" t="s">
        <v>194</v>
      </c>
      <c r="P2362" s="45"/>
      <c r="Q2362" s="45"/>
      <c r="R2362" s="88" t="s">
        <v>18122</v>
      </c>
    </row>
    <row r="2363" spans="1:18">
      <c r="A2363" s="45">
        <v>2359</v>
      </c>
      <c r="B2363" s="45" t="s">
        <v>14454</v>
      </c>
      <c r="C2363" s="45"/>
      <c r="D2363" s="45" t="s">
        <v>2663</v>
      </c>
      <c r="E2363" s="45" t="s">
        <v>2663</v>
      </c>
      <c r="F2363" s="45" t="s">
        <v>18120</v>
      </c>
      <c r="G2363" s="45" t="s">
        <v>578</v>
      </c>
      <c r="H2363" s="45" t="s">
        <v>137</v>
      </c>
      <c r="I2363" s="45" t="s">
        <v>12241</v>
      </c>
      <c r="J2363" s="45" t="s">
        <v>12241</v>
      </c>
      <c r="K2363" s="45" t="s">
        <v>7193</v>
      </c>
      <c r="L2363" s="46">
        <v>6127876</v>
      </c>
      <c r="M2363" s="88" t="s">
        <v>1707</v>
      </c>
      <c r="N2363" s="45"/>
      <c r="O2363" s="45" t="s">
        <v>194</v>
      </c>
      <c r="P2363" s="45"/>
      <c r="Q2363" s="45"/>
      <c r="R2363" s="88" t="s">
        <v>18122</v>
      </c>
    </row>
    <row r="2364" spans="1:18">
      <c r="A2364" s="45">
        <v>2360</v>
      </c>
      <c r="B2364" s="45" t="s">
        <v>14454</v>
      </c>
      <c r="C2364" s="45"/>
      <c r="D2364" s="45" t="s">
        <v>2663</v>
      </c>
      <c r="E2364" s="45" t="s">
        <v>2663</v>
      </c>
      <c r="F2364" s="45" t="s">
        <v>18120</v>
      </c>
      <c r="G2364" s="45" t="s">
        <v>578</v>
      </c>
      <c r="H2364" s="45" t="s">
        <v>137</v>
      </c>
      <c r="I2364" s="45" t="s">
        <v>12241</v>
      </c>
      <c r="J2364" s="45" t="s">
        <v>12241</v>
      </c>
      <c r="K2364" s="45" t="s">
        <v>7193</v>
      </c>
      <c r="L2364" s="46">
        <v>994550</v>
      </c>
      <c r="M2364" s="88" t="s">
        <v>1707</v>
      </c>
      <c r="N2364" s="45"/>
      <c r="O2364" s="45" t="s">
        <v>194</v>
      </c>
      <c r="P2364" s="45"/>
      <c r="Q2364" s="45"/>
      <c r="R2364" s="88" t="s">
        <v>17918</v>
      </c>
    </row>
    <row r="2365" spans="1:18">
      <c r="A2365" s="45">
        <v>2361</v>
      </c>
      <c r="B2365" s="45" t="s">
        <v>14454</v>
      </c>
      <c r="C2365" s="45"/>
      <c r="D2365" s="45" t="s">
        <v>2663</v>
      </c>
      <c r="E2365" s="45" t="s">
        <v>2663</v>
      </c>
      <c r="F2365" s="45" t="s">
        <v>18120</v>
      </c>
      <c r="G2365" s="45" t="s">
        <v>578</v>
      </c>
      <c r="H2365" s="45" t="s">
        <v>137</v>
      </c>
      <c r="I2365" s="45" t="s">
        <v>12241</v>
      </c>
      <c r="J2365" s="45" t="s">
        <v>12241</v>
      </c>
      <c r="K2365" s="45" t="s">
        <v>7193</v>
      </c>
      <c r="L2365" s="46">
        <v>1384520</v>
      </c>
      <c r="M2365" s="88" t="s">
        <v>1707</v>
      </c>
      <c r="N2365" s="45"/>
      <c r="O2365" s="45" t="s">
        <v>194</v>
      </c>
      <c r="P2365" s="45"/>
      <c r="Q2365" s="45"/>
      <c r="R2365" s="88" t="s">
        <v>18122</v>
      </c>
    </row>
    <row r="2366" spans="1:18">
      <c r="A2366" s="45">
        <v>2362</v>
      </c>
      <c r="B2366" s="45" t="s">
        <v>14454</v>
      </c>
      <c r="C2366" s="45"/>
      <c r="D2366" s="45" t="s">
        <v>1642</v>
      </c>
      <c r="E2366" s="45" t="s">
        <v>1643</v>
      </c>
      <c r="F2366" s="45" t="s">
        <v>18123</v>
      </c>
      <c r="G2366" s="45" t="s">
        <v>221</v>
      </c>
      <c r="H2366" s="45" t="s">
        <v>137</v>
      </c>
      <c r="I2366" s="45" t="s">
        <v>12241</v>
      </c>
      <c r="J2366" s="45" t="s">
        <v>12241</v>
      </c>
      <c r="K2366" s="45" t="s">
        <v>7193</v>
      </c>
      <c r="L2366" s="46">
        <v>40000</v>
      </c>
      <c r="M2366" s="88" t="s">
        <v>18124</v>
      </c>
      <c r="N2366" s="45"/>
      <c r="O2366" s="45" t="s">
        <v>194</v>
      </c>
      <c r="P2366" s="45"/>
      <c r="Q2366" s="45"/>
      <c r="R2366" s="88" t="s">
        <v>18125</v>
      </c>
    </row>
    <row r="2367" spans="1:18">
      <c r="A2367" s="45">
        <v>2363</v>
      </c>
      <c r="B2367" s="45" t="s">
        <v>14454</v>
      </c>
      <c r="C2367" s="45"/>
      <c r="D2367" s="45" t="s">
        <v>14605</v>
      </c>
      <c r="E2367" s="45" t="s">
        <v>14605</v>
      </c>
      <c r="F2367" s="45" t="s">
        <v>18126</v>
      </c>
      <c r="G2367" s="45" t="s">
        <v>204</v>
      </c>
      <c r="H2367" s="45" t="s">
        <v>137</v>
      </c>
      <c r="I2367" s="45" t="s">
        <v>12241</v>
      </c>
      <c r="J2367" s="45" t="s">
        <v>12241</v>
      </c>
      <c r="K2367" s="45" t="s">
        <v>7193</v>
      </c>
      <c r="L2367" s="46">
        <v>1245920</v>
      </c>
      <c r="M2367" s="88" t="s">
        <v>4110</v>
      </c>
      <c r="N2367" s="45"/>
      <c r="O2367" s="45" t="s">
        <v>194</v>
      </c>
      <c r="P2367" s="45"/>
      <c r="Q2367" s="45"/>
      <c r="R2367" s="88" t="s">
        <v>18127</v>
      </c>
    </row>
    <row r="2368" spans="1:18">
      <c r="A2368" s="45">
        <v>2364</v>
      </c>
      <c r="B2368" s="45" t="s">
        <v>14454</v>
      </c>
      <c r="C2368" s="45"/>
      <c r="D2368" s="45" t="s">
        <v>14605</v>
      </c>
      <c r="E2368" s="45" t="s">
        <v>14605</v>
      </c>
      <c r="F2368" s="45" t="s">
        <v>18126</v>
      </c>
      <c r="G2368" s="45" t="s">
        <v>204</v>
      </c>
      <c r="H2368" s="45" t="s">
        <v>137</v>
      </c>
      <c r="I2368" s="45" t="s">
        <v>12241</v>
      </c>
      <c r="J2368" s="45" t="s">
        <v>12241</v>
      </c>
      <c r="K2368" s="45" t="s">
        <v>7193</v>
      </c>
      <c r="L2368" s="46">
        <v>5122950</v>
      </c>
      <c r="M2368" s="88" t="s">
        <v>4110</v>
      </c>
      <c r="N2368" s="45"/>
      <c r="O2368" s="45" t="s">
        <v>194</v>
      </c>
      <c r="P2368" s="45"/>
      <c r="Q2368" s="45"/>
      <c r="R2368" s="88" t="s">
        <v>18127</v>
      </c>
    </row>
    <row r="2369" spans="1:18">
      <c r="A2369" s="45">
        <v>2365</v>
      </c>
      <c r="B2369" s="45" t="s">
        <v>14454</v>
      </c>
      <c r="C2369" s="45"/>
      <c r="D2369" s="45" t="s">
        <v>14605</v>
      </c>
      <c r="E2369" s="45" t="s">
        <v>14605</v>
      </c>
      <c r="F2369" s="45" t="s">
        <v>18126</v>
      </c>
      <c r="G2369" s="45" t="s">
        <v>204</v>
      </c>
      <c r="H2369" s="45" t="s">
        <v>137</v>
      </c>
      <c r="I2369" s="45" t="s">
        <v>12241</v>
      </c>
      <c r="J2369" s="45" t="s">
        <v>12241</v>
      </c>
      <c r="K2369" s="45" t="s">
        <v>7193</v>
      </c>
      <c r="L2369" s="46">
        <v>2462360</v>
      </c>
      <c r="M2369" s="88" t="s">
        <v>4110</v>
      </c>
      <c r="N2369" s="45"/>
      <c r="O2369" s="45" t="s">
        <v>194</v>
      </c>
      <c r="P2369" s="45"/>
      <c r="Q2369" s="45"/>
      <c r="R2369" s="88" t="s">
        <v>18127</v>
      </c>
    </row>
    <row r="2370" spans="1:18">
      <c r="A2370" s="45">
        <v>2366</v>
      </c>
      <c r="B2370" s="45" t="s">
        <v>14454</v>
      </c>
      <c r="C2370" s="45"/>
      <c r="D2370" s="45" t="s">
        <v>14605</v>
      </c>
      <c r="E2370" s="45" t="s">
        <v>14605</v>
      </c>
      <c r="F2370" s="45" t="s">
        <v>18126</v>
      </c>
      <c r="G2370" s="45" t="s">
        <v>204</v>
      </c>
      <c r="H2370" s="45" t="s">
        <v>137</v>
      </c>
      <c r="I2370" s="45" t="s">
        <v>12241</v>
      </c>
      <c r="J2370" s="45" t="s">
        <v>12241</v>
      </c>
      <c r="K2370" s="45" t="s">
        <v>7193</v>
      </c>
      <c r="L2370" s="46">
        <v>10162570</v>
      </c>
      <c r="M2370" s="88" t="s">
        <v>4110</v>
      </c>
      <c r="N2370" s="45"/>
      <c r="O2370" s="45" t="s">
        <v>194</v>
      </c>
      <c r="P2370" s="45"/>
      <c r="Q2370" s="45"/>
      <c r="R2370" s="88" t="s">
        <v>18127</v>
      </c>
    </row>
    <row r="2371" spans="1:18">
      <c r="A2371" s="45">
        <v>2367</v>
      </c>
      <c r="B2371" s="45" t="s">
        <v>14454</v>
      </c>
      <c r="C2371" s="45"/>
      <c r="D2371" s="45" t="s">
        <v>14605</v>
      </c>
      <c r="E2371" s="45" t="s">
        <v>14605</v>
      </c>
      <c r="F2371" s="45" t="s">
        <v>18126</v>
      </c>
      <c r="G2371" s="45" t="s">
        <v>204</v>
      </c>
      <c r="H2371" s="45" t="s">
        <v>137</v>
      </c>
      <c r="I2371" s="45" t="s">
        <v>12241</v>
      </c>
      <c r="J2371" s="45" t="s">
        <v>12241</v>
      </c>
      <c r="K2371" s="45" t="s">
        <v>7193</v>
      </c>
      <c r="L2371" s="46">
        <v>2496350</v>
      </c>
      <c r="M2371" s="88" t="s">
        <v>4110</v>
      </c>
      <c r="N2371" s="45"/>
      <c r="O2371" s="45" t="s">
        <v>194</v>
      </c>
      <c r="P2371" s="45"/>
      <c r="Q2371" s="45"/>
      <c r="R2371" s="88" t="s">
        <v>18127</v>
      </c>
    </row>
    <row r="2372" spans="1:18">
      <c r="A2372" s="45">
        <v>2368</v>
      </c>
      <c r="B2372" s="45" t="s">
        <v>14454</v>
      </c>
      <c r="C2372" s="45"/>
      <c r="D2372" s="45" t="s">
        <v>5353</v>
      </c>
      <c r="E2372" s="45" t="s">
        <v>15470</v>
      </c>
      <c r="F2372" s="45" t="s">
        <v>18128</v>
      </c>
      <c r="G2372" s="45" t="s">
        <v>1131</v>
      </c>
      <c r="H2372" s="45" t="s">
        <v>137</v>
      </c>
      <c r="I2372" s="45" t="s">
        <v>12241</v>
      </c>
      <c r="J2372" s="45" t="s">
        <v>12241</v>
      </c>
      <c r="K2372" s="45" t="s">
        <v>7193</v>
      </c>
      <c r="L2372" s="46">
        <v>3030800</v>
      </c>
      <c r="M2372" s="88" t="s">
        <v>2830</v>
      </c>
      <c r="N2372" s="45"/>
      <c r="O2372" s="45" t="s">
        <v>201</v>
      </c>
      <c r="P2372" s="45"/>
      <c r="Q2372" s="45"/>
      <c r="R2372" s="88" t="s">
        <v>18129</v>
      </c>
    </row>
    <row r="2373" spans="1:18">
      <c r="A2373" s="45">
        <v>2369</v>
      </c>
      <c r="B2373" s="45" t="s">
        <v>14454</v>
      </c>
      <c r="C2373" s="45"/>
      <c r="D2373" s="45" t="s">
        <v>5353</v>
      </c>
      <c r="E2373" s="45" t="s">
        <v>15470</v>
      </c>
      <c r="F2373" s="45" t="s">
        <v>18130</v>
      </c>
      <c r="G2373" s="45" t="s">
        <v>1131</v>
      </c>
      <c r="H2373" s="45" t="s">
        <v>137</v>
      </c>
      <c r="I2373" s="45" t="s">
        <v>12241</v>
      </c>
      <c r="J2373" s="45" t="s">
        <v>12241</v>
      </c>
      <c r="K2373" s="45" t="s">
        <v>7193</v>
      </c>
      <c r="L2373" s="46">
        <v>2485000</v>
      </c>
      <c r="M2373" s="88" t="s">
        <v>2837</v>
      </c>
      <c r="N2373" s="45"/>
      <c r="O2373" s="45" t="s">
        <v>201</v>
      </c>
      <c r="P2373" s="45"/>
      <c r="Q2373" s="45"/>
      <c r="R2373" s="88" t="s">
        <v>18131</v>
      </c>
    </row>
    <row r="2374" spans="1:18">
      <c r="A2374" s="45">
        <v>2370</v>
      </c>
      <c r="B2374" s="45" t="s">
        <v>14454</v>
      </c>
      <c r="C2374" s="45"/>
      <c r="D2374" s="45" t="s">
        <v>907</v>
      </c>
      <c r="E2374" s="45" t="s">
        <v>4657</v>
      </c>
      <c r="F2374" s="45" t="s">
        <v>18132</v>
      </c>
      <c r="G2374" s="45" t="s">
        <v>163</v>
      </c>
      <c r="H2374" s="45" t="s">
        <v>137</v>
      </c>
      <c r="I2374" s="45" t="s">
        <v>12241</v>
      </c>
      <c r="J2374" s="45" t="s">
        <v>12241</v>
      </c>
      <c r="K2374" s="45" t="s">
        <v>7193</v>
      </c>
      <c r="L2374" s="46">
        <v>2360575</v>
      </c>
      <c r="M2374" s="88" t="s">
        <v>18133</v>
      </c>
      <c r="N2374" s="45"/>
      <c r="O2374" s="45" t="s">
        <v>194</v>
      </c>
      <c r="P2374" s="45"/>
      <c r="Q2374" s="45"/>
      <c r="R2374" s="88" t="s">
        <v>18134</v>
      </c>
    </row>
    <row r="2375" spans="1:18">
      <c r="A2375" s="45">
        <v>2371</v>
      </c>
      <c r="B2375" s="45" t="s">
        <v>14454</v>
      </c>
      <c r="C2375" s="45"/>
      <c r="D2375" s="45" t="s">
        <v>907</v>
      </c>
      <c r="E2375" s="45" t="s">
        <v>4657</v>
      </c>
      <c r="F2375" s="45" t="s">
        <v>18135</v>
      </c>
      <c r="G2375" s="45" t="s">
        <v>163</v>
      </c>
      <c r="H2375" s="45" t="s">
        <v>137</v>
      </c>
      <c r="I2375" s="45" t="s">
        <v>12241</v>
      </c>
      <c r="J2375" s="45" t="s">
        <v>12241</v>
      </c>
      <c r="K2375" s="45" t="s">
        <v>7193</v>
      </c>
      <c r="L2375" s="46">
        <v>766780</v>
      </c>
      <c r="M2375" s="88" t="s">
        <v>18136</v>
      </c>
      <c r="N2375" s="45"/>
      <c r="O2375" s="45" t="s">
        <v>194</v>
      </c>
      <c r="P2375" s="45"/>
      <c r="Q2375" s="45"/>
      <c r="R2375" s="88" t="s">
        <v>18134</v>
      </c>
    </row>
    <row r="2376" spans="1:18">
      <c r="A2376" s="45">
        <v>2372</v>
      </c>
      <c r="B2376" s="45" t="s">
        <v>14454</v>
      </c>
      <c r="C2376" s="45"/>
      <c r="D2376" s="45" t="s">
        <v>907</v>
      </c>
      <c r="E2376" s="45" t="s">
        <v>4657</v>
      </c>
      <c r="F2376" s="45" t="s">
        <v>18137</v>
      </c>
      <c r="G2376" s="45" t="s">
        <v>163</v>
      </c>
      <c r="H2376" s="45" t="s">
        <v>137</v>
      </c>
      <c r="I2376" s="45" t="s">
        <v>12241</v>
      </c>
      <c r="J2376" s="45" t="s">
        <v>12241</v>
      </c>
      <c r="K2376" s="45" t="s">
        <v>7193</v>
      </c>
      <c r="L2376" s="46">
        <v>1441800</v>
      </c>
      <c r="M2376" s="88" t="s">
        <v>1509</v>
      </c>
      <c r="N2376" s="45"/>
      <c r="O2376" s="45" t="s">
        <v>194</v>
      </c>
      <c r="P2376" s="45"/>
      <c r="Q2376" s="45"/>
      <c r="R2376" s="88" t="s">
        <v>18134</v>
      </c>
    </row>
    <row r="2377" spans="1:18">
      <c r="A2377" s="45">
        <v>2373</v>
      </c>
      <c r="B2377" s="45" t="s">
        <v>14454</v>
      </c>
      <c r="C2377" s="45"/>
      <c r="D2377" s="45" t="s">
        <v>1326</v>
      </c>
      <c r="E2377" s="45" t="s">
        <v>1327</v>
      </c>
      <c r="F2377" s="45" t="s">
        <v>18138</v>
      </c>
      <c r="G2377" s="45" t="s">
        <v>304</v>
      </c>
      <c r="H2377" s="45" t="s">
        <v>137</v>
      </c>
      <c r="I2377" s="45" t="s">
        <v>12241</v>
      </c>
      <c r="J2377" s="45" t="s">
        <v>12241</v>
      </c>
      <c r="K2377" s="45" t="s">
        <v>7193</v>
      </c>
      <c r="L2377" s="46">
        <v>1762400</v>
      </c>
      <c r="M2377" s="88" t="s">
        <v>5989</v>
      </c>
      <c r="N2377" s="45"/>
      <c r="O2377" s="45" t="s">
        <v>201</v>
      </c>
      <c r="P2377" s="45"/>
      <c r="Q2377" s="45"/>
      <c r="R2377" s="88" t="s">
        <v>15952</v>
      </c>
    </row>
    <row r="2378" spans="1:18">
      <c r="A2378" s="45">
        <v>2374</v>
      </c>
      <c r="B2378" s="45" t="s">
        <v>14454</v>
      </c>
      <c r="C2378" s="45"/>
      <c r="D2378" s="45" t="s">
        <v>1326</v>
      </c>
      <c r="E2378" s="45" t="s">
        <v>1327</v>
      </c>
      <c r="F2378" s="45" t="s">
        <v>18139</v>
      </c>
      <c r="G2378" s="45" t="s">
        <v>304</v>
      </c>
      <c r="H2378" s="45" t="s">
        <v>137</v>
      </c>
      <c r="I2378" s="45" t="s">
        <v>12241</v>
      </c>
      <c r="J2378" s="45" t="s">
        <v>12241</v>
      </c>
      <c r="K2378" s="45" t="s">
        <v>7193</v>
      </c>
      <c r="L2378" s="46">
        <v>578700</v>
      </c>
      <c r="M2378" s="88" t="s">
        <v>5991</v>
      </c>
      <c r="N2378" s="45"/>
      <c r="O2378" s="45" t="s">
        <v>201</v>
      </c>
      <c r="P2378" s="45"/>
      <c r="Q2378" s="45"/>
      <c r="R2378" s="88" t="s">
        <v>18140</v>
      </c>
    </row>
    <row r="2379" spans="1:18">
      <c r="A2379" s="45">
        <v>2375</v>
      </c>
      <c r="B2379" s="45" t="s">
        <v>14454</v>
      </c>
      <c r="C2379" s="45"/>
      <c r="D2379" s="45" t="s">
        <v>907</v>
      </c>
      <c r="E2379" s="45" t="s">
        <v>4657</v>
      </c>
      <c r="F2379" s="45" t="s">
        <v>18141</v>
      </c>
      <c r="G2379" s="45" t="s">
        <v>163</v>
      </c>
      <c r="H2379" s="45" t="s">
        <v>137</v>
      </c>
      <c r="I2379" s="45" t="s">
        <v>12241</v>
      </c>
      <c r="J2379" s="45" t="s">
        <v>12241</v>
      </c>
      <c r="K2379" s="45" t="s">
        <v>7193</v>
      </c>
      <c r="L2379" s="46">
        <v>1081008</v>
      </c>
      <c r="M2379" s="88" t="s">
        <v>6046</v>
      </c>
      <c r="N2379" s="45"/>
      <c r="O2379" s="45" t="s">
        <v>194</v>
      </c>
      <c r="P2379" s="45"/>
      <c r="Q2379" s="45"/>
      <c r="R2379" s="88" t="s">
        <v>18142</v>
      </c>
    </row>
    <row r="2380" spans="1:18">
      <c r="A2380" s="45">
        <v>2376</v>
      </c>
      <c r="B2380" s="45" t="s">
        <v>14454</v>
      </c>
      <c r="C2380" s="45"/>
      <c r="D2380" s="45" t="s">
        <v>907</v>
      </c>
      <c r="E2380" s="45" t="s">
        <v>4657</v>
      </c>
      <c r="F2380" s="45" t="s">
        <v>18143</v>
      </c>
      <c r="G2380" s="45" t="s">
        <v>163</v>
      </c>
      <c r="H2380" s="45" t="s">
        <v>137</v>
      </c>
      <c r="I2380" s="45" t="s">
        <v>12241</v>
      </c>
      <c r="J2380" s="45" t="s">
        <v>12241</v>
      </c>
      <c r="K2380" s="45" t="s">
        <v>7193</v>
      </c>
      <c r="L2380" s="46">
        <v>4901588</v>
      </c>
      <c r="M2380" s="88" t="s">
        <v>1542</v>
      </c>
      <c r="N2380" s="45"/>
      <c r="O2380" s="45" t="s">
        <v>194</v>
      </c>
      <c r="P2380" s="45"/>
      <c r="Q2380" s="45"/>
      <c r="R2380" s="88" t="s">
        <v>18144</v>
      </c>
    </row>
    <row r="2381" spans="1:18">
      <c r="A2381" s="45">
        <v>2377</v>
      </c>
      <c r="B2381" s="45" t="s">
        <v>14454</v>
      </c>
      <c r="C2381" s="45"/>
      <c r="D2381" s="45" t="s">
        <v>2194</v>
      </c>
      <c r="E2381" s="45" t="s">
        <v>2195</v>
      </c>
      <c r="F2381" s="45" t="s">
        <v>18145</v>
      </c>
      <c r="G2381" s="45" t="s">
        <v>591</v>
      </c>
      <c r="H2381" s="45" t="s">
        <v>137</v>
      </c>
      <c r="I2381" s="45" t="s">
        <v>254</v>
      </c>
      <c r="J2381" s="45" t="s">
        <v>254</v>
      </c>
      <c r="K2381" s="45" t="s">
        <v>7193</v>
      </c>
      <c r="L2381" s="46">
        <v>5387832</v>
      </c>
      <c r="M2381" s="88" t="s">
        <v>6747</v>
      </c>
      <c r="N2381" s="45"/>
      <c r="O2381" s="45" t="s">
        <v>194</v>
      </c>
      <c r="P2381" s="45"/>
      <c r="Q2381" s="45"/>
      <c r="R2381" s="88" t="s">
        <v>18146</v>
      </c>
    </row>
    <row r="2382" spans="1:18">
      <c r="A2382" s="45">
        <v>2378</v>
      </c>
      <c r="B2382" s="45" t="s">
        <v>14454</v>
      </c>
      <c r="C2382" s="45"/>
      <c r="D2382" s="45" t="s">
        <v>2194</v>
      </c>
      <c r="E2382" s="45" t="s">
        <v>2195</v>
      </c>
      <c r="F2382" s="45" t="s">
        <v>18147</v>
      </c>
      <c r="G2382" s="45" t="s">
        <v>591</v>
      </c>
      <c r="H2382" s="45" t="s">
        <v>137</v>
      </c>
      <c r="I2382" s="45" t="s">
        <v>254</v>
      </c>
      <c r="J2382" s="45" t="s">
        <v>254</v>
      </c>
      <c r="K2382" s="45" t="s">
        <v>7193</v>
      </c>
      <c r="L2382" s="46">
        <v>2545851</v>
      </c>
      <c r="M2382" s="88" t="s">
        <v>5887</v>
      </c>
      <c r="N2382" s="45"/>
      <c r="O2382" s="45" t="s">
        <v>194</v>
      </c>
      <c r="P2382" s="45"/>
      <c r="Q2382" s="45"/>
      <c r="R2382" s="88" t="s">
        <v>18148</v>
      </c>
    </row>
    <row r="2383" spans="1:18">
      <c r="A2383" s="45">
        <v>2379</v>
      </c>
      <c r="B2383" s="45" t="s">
        <v>14454</v>
      </c>
      <c r="C2383" s="45"/>
      <c r="D2383" s="45" t="s">
        <v>2194</v>
      </c>
      <c r="E2383" s="45" t="s">
        <v>2195</v>
      </c>
      <c r="F2383" s="45" t="s">
        <v>18149</v>
      </c>
      <c r="G2383" s="45" t="s">
        <v>591</v>
      </c>
      <c r="H2383" s="45" t="s">
        <v>137</v>
      </c>
      <c r="I2383" s="45" t="s">
        <v>254</v>
      </c>
      <c r="J2383" s="45" t="s">
        <v>254</v>
      </c>
      <c r="K2383" s="45" t="s">
        <v>7193</v>
      </c>
      <c r="L2383" s="46">
        <v>839000</v>
      </c>
      <c r="M2383" s="88" t="s">
        <v>5889</v>
      </c>
      <c r="N2383" s="45"/>
      <c r="O2383" s="45" t="s">
        <v>194</v>
      </c>
      <c r="P2383" s="45"/>
      <c r="Q2383" s="45"/>
      <c r="R2383" s="88" t="s">
        <v>18150</v>
      </c>
    </row>
    <row r="2384" spans="1:18">
      <c r="A2384" s="45">
        <v>2380</v>
      </c>
      <c r="B2384" s="45" t="s">
        <v>14454</v>
      </c>
      <c r="C2384" s="45"/>
      <c r="D2384" s="45" t="s">
        <v>2194</v>
      </c>
      <c r="E2384" s="45" t="s">
        <v>2195</v>
      </c>
      <c r="F2384" s="45" t="s">
        <v>18151</v>
      </c>
      <c r="G2384" s="45" t="s">
        <v>591</v>
      </c>
      <c r="H2384" s="45" t="s">
        <v>137</v>
      </c>
      <c r="I2384" s="45" t="s">
        <v>254</v>
      </c>
      <c r="J2384" s="45" t="s">
        <v>254</v>
      </c>
      <c r="K2384" s="45" t="s">
        <v>7193</v>
      </c>
      <c r="L2384" s="46">
        <v>1583400</v>
      </c>
      <c r="M2384" s="88" t="s">
        <v>5891</v>
      </c>
      <c r="N2384" s="45"/>
      <c r="O2384" s="45" t="s">
        <v>194</v>
      </c>
      <c r="P2384" s="45"/>
      <c r="Q2384" s="45"/>
      <c r="R2384" s="88" t="s">
        <v>18152</v>
      </c>
    </row>
    <row r="2385" spans="1:18">
      <c r="A2385" s="45">
        <v>2381</v>
      </c>
      <c r="B2385" s="45" t="s">
        <v>14454</v>
      </c>
      <c r="C2385" s="45"/>
      <c r="D2385" s="45" t="s">
        <v>870</v>
      </c>
      <c r="E2385" s="45" t="s">
        <v>870</v>
      </c>
      <c r="F2385" s="45" t="s">
        <v>18153</v>
      </c>
      <c r="G2385" s="45" t="s">
        <v>872</v>
      </c>
      <c r="H2385" s="45" t="s">
        <v>137</v>
      </c>
      <c r="I2385" s="45" t="s">
        <v>254</v>
      </c>
      <c r="J2385" s="45" t="s">
        <v>254</v>
      </c>
      <c r="K2385" s="45" t="s">
        <v>7193</v>
      </c>
      <c r="L2385" s="46">
        <v>2556902</v>
      </c>
      <c r="M2385" s="88" t="s">
        <v>18154</v>
      </c>
      <c r="N2385" s="45"/>
      <c r="O2385" s="45" t="s">
        <v>194</v>
      </c>
      <c r="P2385" s="45"/>
      <c r="Q2385" s="45"/>
      <c r="R2385" s="88" t="s">
        <v>18155</v>
      </c>
    </row>
    <row r="2386" spans="1:18">
      <c r="A2386" s="45">
        <v>2382</v>
      </c>
      <c r="B2386" s="45" t="s">
        <v>14454</v>
      </c>
      <c r="C2386" s="45"/>
      <c r="D2386" s="45" t="s">
        <v>2194</v>
      </c>
      <c r="E2386" s="45" t="s">
        <v>2195</v>
      </c>
      <c r="F2386" s="45" t="s">
        <v>18156</v>
      </c>
      <c r="G2386" s="45" t="s">
        <v>591</v>
      </c>
      <c r="H2386" s="45" t="s">
        <v>137</v>
      </c>
      <c r="I2386" s="45" t="s">
        <v>254</v>
      </c>
      <c r="J2386" s="45" t="s">
        <v>254</v>
      </c>
      <c r="K2386" s="45" t="s">
        <v>7193</v>
      </c>
      <c r="L2386" s="46">
        <v>1181982</v>
      </c>
      <c r="M2386" s="88" t="s">
        <v>5893</v>
      </c>
      <c r="N2386" s="45"/>
      <c r="O2386" s="45" t="s">
        <v>194</v>
      </c>
      <c r="P2386" s="45"/>
      <c r="Q2386" s="45"/>
      <c r="R2386" s="88" t="s">
        <v>18157</v>
      </c>
    </row>
    <row r="2387" spans="1:18">
      <c r="A2387" s="45">
        <v>2383</v>
      </c>
      <c r="B2387" s="45" t="s">
        <v>14454</v>
      </c>
      <c r="C2387" s="45"/>
      <c r="D2387" s="45" t="s">
        <v>870</v>
      </c>
      <c r="E2387" s="45" t="s">
        <v>870</v>
      </c>
      <c r="F2387" s="45" t="s">
        <v>18158</v>
      </c>
      <c r="G2387" s="45" t="s">
        <v>872</v>
      </c>
      <c r="H2387" s="45" t="s">
        <v>137</v>
      </c>
      <c r="I2387" s="45" t="s">
        <v>254</v>
      </c>
      <c r="J2387" s="45" t="s">
        <v>254</v>
      </c>
      <c r="K2387" s="45" t="s">
        <v>7193</v>
      </c>
      <c r="L2387" s="46">
        <v>624280</v>
      </c>
      <c r="M2387" s="88" t="s">
        <v>12581</v>
      </c>
      <c r="N2387" s="45"/>
      <c r="O2387" s="45" t="s">
        <v>194</v>
      </c>
      <c r="P2387" s="45"/>
      <c r="Q2387" s="45"/>
      <c r="R2387" s="88" t="s">
        <v>18159</v>
      </c>
    </row>
    <row r="2388" spans="1:18">
      <c r="A2388" s="45">
        <v>2384</v>
      </c>
      <c r="B2388" s="45" t="s">
        <v>14454</v>
      </c>
      <c r="C2388" s="45"/>
      <c r="D2388" s="45" t="s">
        <v>1547</v>
      </c>
      <c r="E2388" s="45" t="s">
        <v>1547</v>
      </c>
      <c r="F2388" s="45" t="s">
        <v>18160</v>
      </c>
      <c r="G2388" s="45" t="s">
        <v>528</v>
      </c>
      <c r="H2388" s="45" t="s">
        <v>33</v>
      </c>
      <c r="I2388" s="45" t="s">
        <v>254</v>
      </c>
      <c r="J2388" s="45" t="s">
        <v>254</v>
      </c>
      <c r="K2388" s="45" t="s">
        <v>7193</v>
      </c>
      <c r="L2388" s="46">
        <v>8904709</v>
      </c>
      <c r="M2388" s="88" t="s">
        <v>18161</v>
      </c>
      <c r="N2388" s="45"/>
      <c r="O2388" s="45" t="s">
        <v>194</v>
      </c>
      <c r="P2388" s="45"/>
      <c r="Q2388" s="45"/>
      <c r="R2388" s="88" t="s">
        <v>18162</v>
      </c>
    </row>
    <row r="2389" spans="1:18">
      <c r="A2389" s="45">
        <v>2385</v>
      </c>
      <c r="B2389" s="45" t="s">
        <v>14454</v>
      </c>
      <c r="C2389" s="45"/>
      <c r="D2389" s="45" t="s">
        <v>870</v>
      </c>
      <c r="E2389" s="45" t="s">
        <v>870</v>
      </c>
      <c r="F2389" s="45" t="s">
        <v>18163</v>
      </c>
      <c r="G2389" s="45" t="s">
        <v>872</v>
      </c>
      <c r="H2389" s="45" t="s">
        <v>137</v>
      </c>
      <c r="I2389" s="45" t="s">
        <v>254</v>
      </c>
      <c r="J2389" s="45" t="s">
        <v>254</v>
      </c>
      <c r="K2389" s="45" t="s">
        <v>7193</v>
      </c>
      <c r="L2389" s="46">
        <v>1249000</v>
      </c>
      <c r="M2389" s="88" t="s">
        <v>18164</v>
      </c>
      <c r="N2389" s="45"/>
      <c r="O2389" s="45" t="s">
        <v>194</v>
      </c>
      <c r="P2389" s="45"/>
      <c r="Q2389" s="45"/>
      <c r="R2389" s="88" t="s">
        <v>18165</v>
      </c>
    </row>
    <row r="2390" spans="1:18">
      <c r="A2390" s="45">
        <v>2386</v>
      </c>
      <c r="B2390" s="45" t="s">
        <v>14454</v>
      </c>
      <c r="C2390" s="45"/>
      <c r="D2390" s="45" t="s">
        <v>870</v>
      </c>
      <c r="E2390" s="45" t="s">
        <v>870</v>
      </c>
      <c r="F2390" s="45" t="s">
        <v>18166</v>
      </c>
      <c r="G2390" s="45" t="s">
        <v>872</v>
      </c>
      <c r="H2390" s="45" t="s">
        <v>137</v>
      </c>
      <c r="I2390" s="45" t="s">
        <v>254</v>
      </c>
      <c r="J2390" s="45" t="s">
        <v>254</v>
      </c>
      <c r="K2390" s="45" t="s">
        <v>7193</v>
      </c>
      <c r="L2390" s="46">
        <v>1243876</v>
      </c>
      <c r="M2390" s="88" t="s">
        <v>18167</v>
      </c>
      <c r="N2390" s="45"/>
      <c r="O2390" s="45" t="s">
        <v>194</v>
      </c>
      <c r="P2390" s="45"/>
      <c r="Q2390" s="45"/>
      <c r="R2390" s="88" t="s">
        <v>18168</v>
      </c>
    </row>
    <row r="2391" spans="1:18">
      <c r="A2391" s="45">
        <v>2387</v>
      </c>
      <c r="B2391" s="45" t="s">
        <v>14454</v>
      </c>
      <c r="C2391" s="45"/>
      <c r="D2391" s="45" t="s">
        <v>1547</v>
      </c>
      <c r="E2391" s="45" t="s">
        <v>1547</v>
      </c>
      <c r="F2391" s="45" t="s">
        <v>18169</v>
      </c>
      <c r="G2391" s="45" t="s">
        <v>528</v>
      </c>
      <c r="H2391" s="45" t="s">
        <v>33</v>
      </c>
      <c r="I2391" s="45" t="s">
        <v>254</v>
      </c>
      <c r="J2391" s="45" t="s">
        <v>254</v>
      </c>
      <c r="K2391" s="45" t="s">
        <v>7193</v>
      </c>
      <c r="L2391" s="46">
        <v>2160860</v>
      </c>
      <c r="M2391" s="88" t="s">
        <v>18170</v>
      </c>
      <c r="N2391" s="45"/>
      <c r="O2391" s="45" t="s">
        <v>194</v>
      </c>
      <c r="P2391" s="45"/>
      <c r="Q2391" s="45"/>
      <c r="R2391" s="88" t="s">
        <v>18171</v>
      </c>
    </row>
    <row r="2392" spans="1:18">
      <c r="A2392" s="45">
        <v>2388</v>
      </c>
      <c r="B2392" s="45" t="s">
        <v>14454</v>
      </c>
      <c r="C2392" s="45"/>
      <c r="D2392" s="45" t="s">
        <v>870</v>
      </c>
      <c r="E2392" s="45" t="s">
        <v>870</v>
      </c>
      <c r="F2392" s="45" t="s">
        <v>18172</v>
      </c>
      <c r="G2392" s="45" t="s">
        <v>872</v>
      </c>
      <c r="H2392" s="45" t="s">
        <v>137</v>
      </c>
      <c r="I2392" s="45" t="s">
        <v>254</v>
      </c>
      <c r="J2392" s="45" t="s">
        <v>254</v>
      </c>
      <c r="K2392" s="45" t="s">
        <v>7193</v>
      </c>
      <c r="L2392" s="46">
        <v>5352840</v>
      </c>
      <c r="M2392" s="88" t="s">
        <v>18173</v>
      </c>
      <c r="N2392" s="45"/>
      <c r="O2392" s="45" t="s">
        <v>194</v>
      </c>
      <c r="P2392" s="45"/>
      <c r="Q2392" s="45"/>
      <c r="R2392" s="88" t="s">
        <v>18174</v>
      </c>
    </row>
    <row r="2393" spans="1:18">
      <c r="A2393" s="45">
        <v>2389</v>
      </c>
      <c r="B2393" s="45" t="s">
        <v>14454</v>
      </c>
      <c r="C2393" s="45"/>
      <c r="D2393" s="45" t="s">
        <v>1547</v>
      </c>
      <c r="E2393" s="45" t="s">
        <v>1547</v>
      </c>
      <c r="F2393" s="45" t="s">
        <v>18175</v>
      </c>
      <c r="G2393" s="45" t="s">
        <v>528</v>
      </c>
      <c r="H2393" s="45" t="s">
        <v>33</v>
      </c>
      <c r="I2393" s="45" t="s">
        <v>254</v>
      </c>
      <c r="J2393" s="45" t="s">
        <v>254</v>
      </c>
      <c r="K2393" s="45" t="s">
        <v>7193</v>
      </c>
      <c r="L2393" s="46">
        <v>4332450</v>
      </c>
      <c r="M2393" s="88" t="s">
        <v>18176</v>
      </c>
      <c r="N2393" s="45"/>
      <c r="O2393" s="45" t="s">
        <v>194</v>
      </c>
      <c r="P2393" s="45"/>
      <c r="Q2393" s="45"/>
      <c r="R2393" s="88" t="s">
        <v>18177</v>
      </c>
    </row>
    <row r="2394" spans="1:18">
      <c r="A2394" s="45">
        <v>2390</v>
      </c>
      <c r="B2394" s="45" t="s">
        <v>14454</v>
      </c>
      <c r="C2394" s="45"/>
      <c r="D2394" s="45" t="s">
        <v>1547</v>
      </c>
      <c r="E2394" s="45" t="s">
        <v>1547</v>
      </c>
      <c r="F2394" s="45" t="s">
        <v>18178</v>
      </c>
      <c r="G2394" s="45" t="s">
        <v>528</v>
      </c>
      <c r="H2394" s="45" t="s">
        <v>33</v>
      </c>
      <c r="I2394" s="45" t="s">
        <v>254</v>
      </c>
      <c r="J2394" s="45" t="s">
        <v>254</v>
      </c>
      <c r="K2394" s="45" t="s">
        <v>7193</v>
      </c>
      <c r="L2394" s="46">
        <v>4313772</v>
      </c>
      <c r="M2394" s="88" t="s">
        <v>18179</v>
      </c>
      <c r="N2394" s="45"/>
      <c r="O2394" s="45" t="s">
        <v>194</v>
      </c>
      <c r="P2394" s="45"/>
      <c r="Q2394" s="45"/>
      <c r="R2394" s="88" t="s">
        <v>18180</v>
      </c>
    </row>
    <row r="2395" spans="1:18">
      <c r="A2395" s="45">
        <v>2391</v>
      </c>
      <c r="B2395" s="45" t="s">
        <v>14454</v>
      </c>
      <c r="C2395" s="45"/>
      <c r="D2395" s="45" t="s">
        <v>1547</v>
      </c>
      <c r="E2395" s="45" t="s">
        <v>1547</v>
      </c>
      <c r="F2395" s="45" t="s">
        <v>18181</v>
      </c>
      <c r="G2395" s="45" t="s">
        <v>528</v>
      </c>
      <c r="H2395" s="45" t="s">
        <v>33</v>
      </c>
      <c r="I2395" s="45" t="s">
        <v>254</v>
      </c>
      <c r="J2395" s="45" t="s">
        <v>254</v>
      </c>
      <c r="K2395" s="45" t="s">
        <v>7193</v>
      </c>
      <c r="L2395" s="46">
        <v>17734022</v>
      </c>
      <c r="M2395" s="88" t="s">
        <v>18182</v>
      </c>
      <c r="N2395" s="45"/>
      <c r="O2395" s="45" t="s">
        <v>194</v>
      </c>
      <c r="P2395" s="45"/>
      <c r="Q2395" s="45"/>
      <c r="R2395" s="88"/>
    </row>
    <row r="2396" spans="1:18">
      <c r="A2396" s="45">
        <v>2392</v>
      </c>
      <c r="B2396" s="45" t="s">
        <v>14454</v>
      </c>
      <c r="C2396" s="45"/>
      <c r="D2396" s="45" t="s">
        <v>3462</v>
      </c>
      <c r="E2396" s="45" t="s">
        <v>3463</v>
      </c>
      <c r="F2396" s="45" t="s">
        <v>18183</v>
      </c>
      <c r="G2396" s="45" t="s">
        <v>3465</v>
      </c>
      <c r="H2396" s="45" t="s">
        <v>137</v>
      </c>
      <c r="I2396" s="45" t="s">
        <v>254</v>
      </c>
      <c r="J2396" s="45" t="s">
        <v>254</v>
      </c>
      <c r="K2396" s="45" t="s">
        <v>7193</v>
      </c>
      <c r="L2396" s="46">
        <v>949494</v>
      </c>
      <c r="M2396" s="88" t="s">
        <v>3505</v>
      </c>
      <c r="N2396" s="45"/>
      <c r="O2396" s="45" t="s">
        <v>194</v>
      </c>
      <c r="P2396" s="45"/>
      <c r="Q2396" s="45"/>
      <c r="R2396" s="88" t="s">
        <v>18184</v>
      </c>
    </row>
    <row r="2397" spans="1:18">
      <c r="A2397" s="45">
        <v>2393</v>
      </c>
      <c r="B2397" s="45" t="s">
        <v>14454</v>
      </c>
      <c r="C2397" s="45"/>
      <c r="D2397" s="45" t="s">
        <v>3462</v>
      </c>
      <c r="E2397" s="45" t="s">
        <v>3463</v>
      </c>
      <c r="F2397" s="45" t="s">
        <v>18185</v>
      </c>
      <c r="G2397" s="45" t="s">
        <v>3465</v>
      </c>
      <c r="H2397" s="45" t="s">
        <v>137</v>
      </c>
      <c r="I2397" s="45" t="s">
        <v>254</v>
      </c>
      <c r="J2397" s="45" t="s">
        <v>254</v>
      </c>
      <c r="K2397" s="45" t="s">
        <v>7193</v>
      </c>
      <c r="L2397" s="46">
        <v>4064608</v>
      </c>
      <c r="M2397" s="88" t="s">
        <v>6720</v>
      </c>
      <c r="N2397" s="45"/>
      <c r="O2397" s="45" t="s">
        <v>194</v>
      </c>
      <c r="P2397" s="45"/>
      <c r="Q2397" s="45"/>
      <c r="R2397" s="88" t="s">
        <v>18186</v>
      </c>
    </row>
    <row r="2398" spans="1:18">
      <c r="A2398" s="45">
        <v>2394</v>
      </c>
      <c r="B2398" s="45" t="s">
        <v>14454</v>
      </c>
      <c r="C2398" s="45"/>
      <c r="D2398" s="45" t="s">
        <v>1642</v>
      </c>
      <c r="E2398" s="45" t="s">
        <v>1643</v>
      </c>
      <c r="F2398" s="45" t="s">
        <v>18187</v>
      </c>
      <c r="G2398" s="45" t="s">
        <v>221</v>
      </c>
      <c r="H2398" s="45" t="s">
        <v>137</v>
      </c>
      <c r="I2398" s="45" t="s">
        <v>254</v>
      </c>
      <c r="J2398" s="45" t="s">
        <v>254</v>
      </c>
      <c r="K2398" s="45" t="s">
        <v>7193</v>
      </c>
      <c r="L2398" s="46">
        <v>3278094</v>
      </c>
      <c r="M2398" s="88" t="s">
        <v>18188</v>
      </c>
      <c r="N2398" s="45"/>
      <c r="O2398" s="45" t="s">
        <v>194</v>
      </c>
      <c r="P2398" s="45"/>
      <c r="Q2398" s="45"/>
      <c r="R2398" s="88" t="s">
        <v>18189</v>
      </c>
    </row>
    <row r="2399" spans="1:18">
      <c r="A2399" s="45">
        <v>2395</v>
      </c>
      <c r="B2399" s="45" t="s">
        <v>14454</v>
      </c>
      <c r="C2399" s="45"/>
      <c r="D2399" s="45" t="s">
        <v>1642</v>
      </c>
      <c r="E2399" s="45" t="s">
        <v>1643</v>
      </c>
      <c r="F2399" s="45" t="s">
        <v>18187</v>
      </c>
      <c r="G2399" s="45" t="s">
        <v>221</v>
      </c>
      <c r="H2399" s="45" t="s">
        <v>137</v>
      </c>
      <c r="I2399" s="45" t="s">
        <v>254</v>
      </c>
      <c r="J2399" s="45" t="s">
        <v>254</v>
      </c>
      <c r="K2399" s="45" t="s">
        <v>7193</v>
      </c>
      <c r="L2399" s="46">
        <v>1445027</v>
      </c>
      <c r="M2399" s="88" t="s">
        <v>18188</v>
      </c>
      <c r="N2399" s="45"/>
      <c r="O2399" s="45" t="s">
        <v>194</v>
      </c>
      <c r="P2399" s="45"/>
      <c r="Q2399" s="45"/>
      <c r="R2399" s="88" t="s">
        <v>18190</v>
      </c>
    </row>
    <row r="2400" spans="1:18">
      <c r="A2400" s="45">
        <v>2396</v>
      </c>
      <c r="B2400" s="45" t="s">
        <v>14454</v>
      </c>
      <c r="C2400" s="45"/>
      <c r="D2400" s="45" t="s">
        <v>1642</v>
      </c>
      <c r="E2400" s="45" t="s">
        <v>1643</v>
      </c>
      <c r="F2400" s="45" t="s">
        <v>18187</v>
      </c>
      <c r="G2400" s="45" t="s">
        <v>221</v>
      </c>
      <c r="H2400" s="45" t="s">
        <v>137</v>
      </c>
      <c r="I2400" s="45" t="s">
        <v>254</v>
      </c>
      <c r="J2400" s="45" t="s">
        <v>254</v>
      </c>
      <c r="K2400" s="45" t="s">
        <v>7193</v>
      </c>
      <c r="L2400" s="46">
        <v>1058445</v>
      </c>
      <c r="M2400" s="88" t="s">
        <v>18188</v>
      </c>
      <c r="N2400" s="45"/>
      <c r="O2400" s="45" t="s">
        <v>194</v>
      </c>
      <c r="P2400" s="45"/>
      <c r="Q2400" s="45"/>
      <c r="R2400" s="88" t="s">
        <v>18191</v>
      </c>
    </row>
    <row r="2401" spans="1:18">
      <c r="A2401" s="45">
        <v>2397</v>
      </c>
      <c r="B2401" s="45" t="s">
        <v>14454</v>
      </c>
      <c r="C2401" s="45"/>
      <c r="D2401" s="45" t="s">
        <v>1642</v>
      </c>
      <c r="E2401" s="45" t="s">
        <v>1643</v>
      </c>
      <c r="F2401" s="45" t="s">
        <v>18187</v>
      </c>
      <c r="G2401" s="45" t="s">
        <v>221</v>
      </c>
      <c r="H2401" s="45" t="s">
        <v>137</v>
      </c>
      <c r="I2401" s="45" t="s">
        <v>254</v>
      </c>
      <c r="J2401" s="45" t="s">
        <v>254</v>
      </c>
      <c r="K2401" s="45" t="s">
        <v>7193</v>
      </c>
      <c r="L2401" s="46">
        <v>5812970</v>
      </c>
      <c r="M2401" s="88" t="s">
        <v>18188</v>
      </c>
      <c r="N2401" s="45"/>
      <c r="O2401" s="45" t="s">
        <v>194</v>
      </c>
      <c r="P2401" s="45"/>
      <c r="Q2401" s="45"/>
      <c r="R2401" s="88" t="s">
        <v>18192</v>
      </c>
    </row>
    <row r="2402" spans="1:18">
      <c r="A2402" s="45">
        <v>2398</v>
      </c>
      <c r="B2402" s="45" t="s">
        <v>14454</v>
      </c>
      <c r="C2402" s="45"/>
      <c r="D2402" s="45" t="s">
        <v>1642</v>
      </c>
      <c r="E2402" s="45" t="s">
        <v>1643</v>
      </c>
      <c r="F2402" s="45" t="s">
        <v>18187</v>
      </c>
      <c r="G2402" s="45" t="s">
        <v>221</v>
      </c>
      <c r="H2402" s="45" t="s">
        <v>137</v>
      </c>
      <c r="I2402" s="45" t="s">
        <v>254</v>
      </c>
      <c r="J2402" s="45" t="s">
        <v>254</v>
      </c>
      <c r="K2402" s="45" t="s">
        <v>7193</v>
      </c>
      <c r="L2402" s="46">
        <v>1996475</v>
      </c>
      <c r="M2402" s="88" t="s">
        <v>18188</v>
      </c>
      <c r="N2402" s="45"/>
      <c r="O2402" s="45" t="s">
        <v>194</v>
      </c>
      <c r="P2402" s="45"/>
      <c r="Q2402" s="45"/>
      <c r="R2402" s="88" t="s">
        <v>18193</v>
      </c>
    </row>
    <row r="2403" spans="1:18">
      <c r="A2403" s="45">
        <v>2399</v>
      </c>
      <c r="B2403" s="45" t="s">
        <v>14454</v>
      </c>
      <c r="C2403" s="45"/>
      <c r="D2403" s="45" t="s">
        <v>1580</v>
      </c>
      <c r="E2403" s="45" t="s">
        <v>14537</v>
      </c>
      <c r="F2403" s="45" t="s">
        <v>18194</v>
      </c>
      <c r="G2403" s="45" t="s">
        <v>656</v>
      </c>
      <c r="H2403" s="45" t="s">
        <v>137</v>
      </c>
      <c r="I2403" s="45" t="s">
        <v>8405</v>
      </c>
      <c r="J2403" s="45" t="s">
        <v>8405</v>
      </c>
      <c r="K2403" s="45" t="s">
        <v>7193</v>
      </c>
      <c r="L2403" s="46">
        <v>5173213</v>
      </c>
      <c r="M2403" s="88" t="s">
        <v>5722</v>
      </c>
      <c r="N2403" s="45"/>
      <c r="O2403" s="45" t="s">
        <v>194</v>
      </c>
      <c r="P2403" s="45"/>
      <c r="Q2403" s="45"/>
      <c r="R2403" s="88" t="s">
        <v>7862</v>
      </c>
    </row>
    <row r="2404" spans="1:18">
      <c r="A2404" s="45">
        <v>2400</v>
      </c>
      <c r="B2404" s="45" t="s">
        <v>14454</v>
      </c>
      <c r="C2404" s="45"/>
      <c r="D2404" s="45" t="s">
        <v>1580</v>
      </c>
      <c r="E2404" s="45" t="s">
        <v>14537</v>
      </c>
      <c r="F2404" s="45" t="s">
        <v>18194</v>
      </c>
      <c r="G2404" s="45" t="s">
        <v>656</v>
      </c>
      <c r="H2404" s="45" t="s">
        <v>137</v>
      </c>
      <c r="I2404" s="45" t="s">
        <v>8405</v>
      </c>
      <c r="J2404" s="45" t="s">
        <v>8405</v>
      </c>
      <c r="K2404" s="45" t="s">
        <v>7193</v>
      </c>
      <c r="L2404" s="46">
        <v>2320998</v>
      </c>
      <c r="M2404" s="88" t="s">
        <v>5722</v>
      </c>
      <c r="N2404" s="45"/>
      <c r="O2404" s="45" t="s">
        <v>194</v>
      </c>
      <c r="P2404" s="45"/>
      <c r="Q2404" s="45"/>
      <c r="R2404" s="88" t="s">
        <v>15374</v>
      </c>
    </row>
    <row r="2405" spans="1:18">
      <c r="A2405" s="45">
        <v>2401</v>
      </c>
      <c r="B2405" s="45" t="s">
        <v>14454</v>
      </c>
      <c r="C2405" s="45"/>
      <c r="D2405" s="45" t="s">
        <v>1580</v>
      </c>
      <c r="E2405" s="45" t="s">
        <v>14537</v>
      </c>
      <c r="F2405" s="45" t="s">
        <v>18194</v>
      </c>
      <c r="G2405" s="45" t="s">
        <v>656</v>
      </c>
      <c r="H2405" s="45" t="s">
        <v>137</v>
      </c>
      <c r="I2405" s="45" t="s">
        <v>8405</v>
      </c>
      <c r="J2405" s="45" t="s">
        <v>8405</v>
      </c>
      <c r="K2405" s="45" t="s">
        <v>7193</v>
      </c>
      <c r="L2405" s="46">
        <v>1665270</v>
      </c>
      <c r="M2405" s="88" t="s">
        <v>5722</v>
      </c>
      <c r="N2405" s="45"/>
      <c r="O2405" s="45" t="s">
        <v>194</v>
      </c>
      <c r="P2405" s="45"/>
      <c r="Q2405" s="45"/>
      <c r="R2405" s="88" t="s">
        <v>15373</v>
      </c>
    </row>
    <row r="2406" spans="1:18">
      <c r="A2406" s="45">
        <v>2402</v>
      </c>
      <c r="B2406" s="45" t="s">
        <v>14454</v>
      </c>
      <c r="C2406" s="45"/>
      <c r="D2406" s="45" t="s">
        <v>1580</v>
      </c>
      <c r="E2406" s="45" t="s">
        <v>14537</v>
      </c>
      <c r="F2406" s="45" t="s">
        <v>18194</v>
      </c>
      <c r="G2406" s="45" t="s">
        <v>656</v>
      </c>
      <c r="H2406" s="45" t="s">
        <v>137</v>
      </c>
      <c r="I2406" s="45" t="s">
        <v>8405</v>
      </c>
      <c r="J2406" s="45" t="s">
        <v>8405</v>
      </c>
      <c r="K2406" s="45" t="s">
        <v>7193</v>
      </c>
      <c r="L2406" s="46">
        <v>9517992</v>
      </c>
      <c r="M2406" s="88" t="s">
        <v>5722</v>
      </c>
      <c r="N2406" s="45"/>
      <c r="O2406" s="45" t="s">
        <v>194</v>
      </c>
      <c r="P2406" s="45"/>
      <c r="Q2406" s="45"/>
      <c r="R2406" s="88" t="s">
        <v>7538</v>
      </c>
    </row>
    <row r="2407" spans="1:18">
      <c r="A2407" s="45">
        <v>2403</v>
      </c>
      <c r="B2407" s="45" t="s">
        <v>14454</v>
      </c>
      <c r="C2407" s="45"/>
      <c r="D2407" s="45" t="s">
        <v>1580</v>
      </c>
      <c r="E2407" s="45" t="s">
        <v>14537</v>
      </c>
      <c r="F2407" s="45" t="s">
        <v>18194</v>
      </c>
      <c r="G2407" s="45" t="s">
        <v>656</v>
      </c>
      <c r="H2407" s="45" t="s">
        <v>137</v>
      </c>
      <c r="I2407" s="45" t="s">
        <v>8405</v>
      </c>
      <c r="J2407" s="45" t="s">
        <v>8405</v>
      </c>
      <c r="K2407" s="45" t="s">
        <v>7193</v>
      </c>
      <c r="L2407" s="46">
        <v>3135050</v>
      </c>
      <c r="M2407" s="88" t="s">
        <v>5722</v>
      </c>
      <c r="N2407" s="45"/>
      <c r="O2407" s="45" t="s">
        <v>194</v>
      </c>
      <c r="P2407" s="45"/>
      <c r="Q2407" s="45"/>
      <c r="R2407" s="88" t="s">
        <v>15943</v>
      </c>
    </row>
    <row r="2408" spans="1:18">
      <c r="A2408" s="45">
        <v>2404</v>
      </c>
      <c r="B2408" s="45" t="s">
        <v>14454</v>
      </c>
      <c r="C2408" s="45"/>
      <c r="D2408" s="45" t="s">
        <v>7197</v>
      </c>
      <c r="E2408" s="45" t="s">
        <v>7202</v>
      </c>
      <c r="F2408" s="45" t="s">
        <v>18195</v>
      </c>
      <c r="G2408" s="45" t="s">
        <v>2381</v>
      </c>
      <c r="H2408" s="45" t="s">
        <v>137</v>
      </c>
      <c r="I2408" s="45" t="s">
        <v>8405</v>
      </c>
      <c r="J2408" s="45" t="s">
        <v>8405</v>
      </c>
      <c r="K2408" s="45" t="s">
        <v>7193</v>
      </c>
      <c r="L2408" s="46">
        <v>1295225</v>
      </c>
      <c r="M2408" s="88" t="s">
        <v>17725</v>
      </c>
      <c r="N2408" s="45"/>
      <c r="O2408" s="45" t="s">
        <v>194</v>
      </c>
      <c r="P2408" s="45"/>
      <c r="Q2408" s="45"/>
      <c r="R2408" s="88"/>
    </row>
    <row r="2409" spans="1:18">
      <c r="A2409" s="45">
        <v>2405</v>
      </c>
      <c r="B2409" s="45" t="s">
        <v>14454</v>
      </c>
      <c r="C2409" s="45"/>
      <c r="D2409" s="45" t="s">
        <v>7197</v>
      </c>
      <c r="E2409" s="45" t="s">
        <v>7202</v>
      </c>
      <c r="F2409" s="45" t="s">
        <v>18195</v>
      </c>
      <c r="G2409" s="45" t="s">
        <v>2381</v>
      </c>
      <c r="H2409" s="45" t="s">
        <v>137</v>
      </c>
      <c r="I2409" s="45" t="s">
        <v>8405</v>
      </c>
      <c r="J2409" s="45" t="s">
        <v>8405</v>
      </c>
      <c r="K2409" s="45" t="s">
        <v>7193</v>
      </c>
      <c r="L2409" s="46">
        <v>684885</v>
      </c>
      <c r="M2409" s="88" t="s">
        <v>17725</v>
      </c>
      <c r="N2409" s="45"/>
      <c r="O2409" s="45" t="s">
        <v>194</v>
      </c>
      <c r="P2409" s="45"/>
      <c r="Q2409" s="45"/>
      <c r="R2409" s="88"/>
    </row>
    <row r="2410" spans="1:18">
      <c r="A2410" s="45">
        <v>2406</v>
      </c>
      <c r="B2410" s="45" t="s">
        <v>14454</v>
      </c>
      <c r="C2410" s="45"/>
      <c r="D2410" s="45" t="s">
        <v>7197</v>
      </c>
      <c r="E2410" s="45" t="s">
        <v>7202</v>
      </c>
      <c r="F2410" s="45" t="s">
        <v>18195</v>
      </c>
      <c r="G2410" s="45" t="s">
        <v>2381</v>
      </c>
      <c r="H2410" s="45" t="s">
        <v>137</v>
      </c>
      <c r="I2410" s="45" t="s">
        <v>8405</v>
      </c>
      <c r="J2410" s="45" t="s">
        <v>8405</v>
      </c>
      <c r="K2410" s="45" t="s">
        <v>7193</v>
      </c>
      <c r="L2410" s="46">
        <v>988441</v>
      </c>
      <c r="M2410" s="88" t="s">
        <v>17725</v>
      </c>
      <c r="N2410" s="45"/>
      <c r="O2410" s="45" t="s">
        <v>194</v>
      </c>
      <c r="P2410" s="45"/>
      <c r="Q2410" s="45"/>
      <c r="R2410" s="88"/>
    </row>
    <row r="2411" spans="1:18">
      <c r="A2411" s="45">
        <v>2407</v>
      </c>
      <c r="B2411" s="45" t="s">
        <v>14454</v>
      </c>
      <c r="C2411" s="45"/>
      <c r="D2411" s="45" t="s">
        <v>7197</v>
      </c>
      <c r="E2411" s="45" t="s">
        <v>7202</v>
      </c>
      <c r="F2411" s="45" t="s">
        <v>18195</v>
      </c>
      <c r="G2411" s="45" t="s">
        <v>2381</v>
      </c>
      <c r="H2411" s="45" t="s">
        <v>137</v>
      </c>
      <c r="I2411" s="45" t="s">
        <v>8405</v>
      </c>
      <c r="J2411" s="45" t="s">
        <v>8405</v>
      </c>
      <c r="K2411" s="45" t="s">
        <v>7193</v>
      </c>
      <c r="L2411" s="46">
        <v>2101107</v>
      </c>
      <c r="M2411" s="88" t="s">
        <v>17725</v>
      </c>
      <c r="N2411" s="45"/>
      <c r="O2411" s="45" t="s">
        <v>194</v>
      </c>
      <c r="P2411" s="45"/>
      <c r="Q2411" s="45"/>
      <c r="R2411" s="88"/>
    </row>
    <row r="2412" spans="1:18">
      <c r="A2412" s="45">
        <v>2408</v>
      </c>
      <c r="B2412" s="45" t="s">
        <v>14454</v>
      </c>
      <c r="C2412" s="45"/>
      <c r="D2412" s="45" t="s">
        <v>7197</v>
      </c>
      <c r="E2412" s="45" t="s">
        <v>7202</v>
      </c>
      <c r="F2412" s="45" t="s">
        <v>18195</v>
      </c>
      <c r="G2412" s="45" t="s">
        <v>2381</v>
      </c>
      <c r="H2412" s="45" t="s">
        <v>137</v>
      </c>
      <c r="I2412" s="45" t="s">
        <v>8405</v>
      </c>
      <c r="J2412" s="45" t="s">
        <v>8405</v>
      </c>
      <c r="K2412" s="45" t="s">
        <v>7193</v>
      </c>
      <c r="L2412" s="46">
        <v>4354840</v>
      </c>
      <c r="M2412" s="88" t="s">
        <v>17725</v>
      </c>
      <c r="N2412" s="45"/>
      <c r="O2412" s="45" t="s">
        <v>194</v>
      </c>
      <c r="P2412" s="45"/>
      <c r="Q2412" s="45"/>
      <c r="R2412" s="88"/>
    </row>
    <row r="2413" spans="1:18">
      <c r="A2413" s="45">
        <v>2409</v>
      </c>
      <c r="B2413" s="45" t="s">
        <v>14454</v>
      </c>
      <c r="C2413" s="45"/>
      <c r="D2413" s="45" t="s">
        <v>7226</v>
      </c>
      <c r="E2413" s="45" t="s">
        <v>7248</v>
      </c>
      <c r="F2413" s="45" t="s">
        <v>18196</v>
      </c>
      <c r="G2413" s="45" t="s">
        <v>2487</v>
      </c>
      <c r="H2413" s="45" t="s">
        <v>137</v>
      </c>
      <c r="I2413" s="45" t="s">
        <v>8405</v>
      </c>
      <c r="J2413" s="45" t="s">
        <v>8405</v>
      </c>
      <c r="K2413" s="45" t="s">
        <v>7193</v>
      </c>
      <c r="L2413" s="46">
        <v>671185</v>
      </c>
      <c r="M2413" s="88" t="s">
        <v>18009</v>
      </c>
      <c r="N2413" s="45"/>
      <c r="O2413" s="45" t="s">
        <v>194</v>
      </c>
      <c r="P2413" s="45"/>
      <c r="Q2413" s="45"/>
      <c r="R2413" s="88" t="s">
        <v>15373</v>
      </c>
    </row>
    <row r="2414" spans="1:18">
      <c r="A2414" s="45">
        <v>2410</v>
      </c>
      <c r="B2414" s="45" t="s">
        <v>14454</v>
      </c>
      <c r="C2414" s="45"/>
      <c r="D2414" s="45" t="s">
        <v>7226</v>
      </c>
      <c r="E2414" s="45" t="s">
        <v>7248</v>
      </c>
      <c r="F2414" s="45" t="s">
        <v>18196</v>
      </c>
      <c r="G2414" s="45" t="s">
        <v>2487</v>
      </c>
      <c r="H2414" s="45" t="s">
        <v>137</v>
      </c>
      <c r="I2414" s="45" t="s">
        <v>8405</v>
      </c>
      <c r="J2414" s="45" t="s">
        <v>8405</v>
      </c>
      <c r="K2414" s="45" t="s">
        <v>7193</v>
      </c>
      <c r="L2414" s="46">
        <v>957693</v>
      </c>
      <c r="M2414" s="88" t="s">
        <v>18009</v>
      </c>
      <c r="N2414" s="45"/>
      <c r="O2414" s="45" t="s">
        <v>194</v>
      </c>
      <c r="P2414" s="45"/>
      <c r="Q2414" s="45"/>
      <c r="R2414" s="88" t="s">
        <v>17285</v>
      </c>
    </row>
    <row r="2415" spans="1:18">
      <c r="A2415" s="45">
        <v>2411</v>
      </c>
      <c r="B2415" s="45" t="s">
        <v>14454</v>
      </c>
      <c r="C2415" s="45"/>
      <c r="D2415" s="45" t="s">
        <v>7226</v>
      </c>
      <c r="E2415" s="45" t="s">
        <v>7248</v>
      </c>
      <c r="F2415" s="45" t="s">
        <v>18196</v>
      </c>
      <c r="G2415" s="45" t="s">
        <v>2487</v>
      </c>
      <c r="H2415" s="45" t="s">
        <v>137</v>
      </c>
      <c r="I2415" s="45" t="s">
        <v>8405</v>
      </c>
      <c r="J2415" s="45" t="s">
        <v>8405</v>
      </c>
      <c r="K2415" s="45" t="s">
        <v>7193</v>
      </c>
      <c r="L2415" s="46">
        <v>2067859</v>
      </c>
      <c r="M2415" s="88" t="s">
        <v>18009</v>
      </c>
      <c r="N2415" s="45"/>
      <c r="O2415" s="45" t="s">
        <v>194</v>
      </c>
      <c r="P2415" s="45"/>
      <c r="Q2415" s="45"/>
      <c r="R2415" s="88" t="s">
        <v>7862</v>
      </c>
    </row>
    <row r="2416" spans="1:18">
      <c r="A2416" s="45">
        <v>2412</v>
      </c>
      <c r="B2416" s="45" t="s">
        <v>14454</v>
      </c>
      <c r="C2416" s="45"/>
      <c r="D2416" s="45" t="s">
        <v>7226</v>
      </c>
      <c r="E2416" s="45" t="s">
        <v>7248</v>
      </c>
      <c r="F2416" s="45" t="s">
        <v>18196</v>
      </c>
      <c r="G2416" s="45" t="s">
        <v>2487</v>
      </c>
      <c r="H2416" s="45" t="s">
        <v>137</v>
      </c>
      <c r="I2416" s="45" t="s">
        <v>8405</v>
      </c>
      <c r="J2416" s="45" t="s">
        <v>8405</v>
      </c>
      <c r="K2416" s="45" t="s">
        <v>7193</v>
      </c>
      <c r="L2416" s="46">
        <v>4230158</v>
      </c>
      <c r="M2416" s="88" t="s">
        <v>18009</v>
      </c>
      <c r="N2416" s="45"/>
      <c r="O2416" s="45" t="s">
        <v>194</v>
      </c>
      <c r="P2416" s="45"/>
      <c r="Q2416" s="45"/>
      <c r="R2416" s="88" t="s">
        <v>7538</v>
      </c>
    </row>
    <row r="2417" spans="1:18">
      <c r="A2417" s="45">
        <v>2413</v>
      </c>
      <c r="B2417" s="45" t="s">
        <v>14454</v>
      </c>
      <c r="C2417" s="45"/>
      <c r="D2417" s="45" t="s">
        <v>7226</v>
      </c>
      <c r="E2417" s="45" t="s">
        <v>7248</v>
      </c>
      <c r="F2417" s="45" t="s">
        <v>18196</v>
      </c>
      <c r="G2417" s="45" t="s">
        <v>2487</v>
      </c>
      <c r="H2417" s="45" t="s">
        <v>137</v>
      </c>
      <c r="I2417" s="45" t="s">
        <v>8405</v>
      </c>
      <c r="J2417" s="45" t="s">
        <v>8405</v>
      </c>
      <c r="K2417" s="45" t="s">
        <v>7193</v>
      </c>
      <c r="L2417" s="46">
        <v>1265525</v>
      </c>
      <c r="M2417" s="88" t="s">
        <v>18009</v>
      </c>
      <c r="N2417" s="45"/>
      <c r="O2417" s="45" t="s">
        <v>194</v>
      </c>
      <c r="P2417" s="45"/>
      <c r="Q2417" s="45"/>
      <c r="R2417" s="88" t="s">
        <v>18197</v>
      </c>
    </row>
    <row r="2418" spans="1:18">
      <c r="A2418" s="45">
        <v>2414</v>
      </c>
      <c r="B2418" s="45" t="s">
        <v>14454</v>
      </c>
      <c r="C2418" s="45"/>
      <c r="D2418" s="45" t="s">
        <v>7282</v>
      </c>
      <c r="E2418" s="45" t="s">
        <v>7236</v>
      </c>
      <c r="F2418" s="45" t="s">
        <v>18198</v>
      </c>
      <c r="G2418" s="45" t="s">
        <v>2427</v>
      </c>
      <c r="H2418" s="45" t="s">
        <v>137</v>
      </c>
      <c r="I2418" s="45" t="s">
        <v>8405</v>
      </c>
      <c r="J2418" s="45" t="s">
        <v>8405</v>
      </c>
      <c r="K2418" s="45" t="s">
        <v>7193</v>
      </c>
      <c r="L2418" s="46">
        <v>6437192</v>
      </c>
      <c r="M2418" s="88" t="s">
        <v>17776</v>
      </c>
      <c r="N2418" s="45"/>
      <c r="O2418" s="45" t="s">
        <v>194</v>
      </c>
      <c r="P2418" s="45"/>
      <c r="Q2418" s="45"/>
      <c r="R2418" s="88" t="s">
        <v>18199</v>
      </c>
    </row>
    <row r="2419" spans="1:18">
      <c r="A2419" s="45">
        <v>2415</v>
      </c>
      <c r="B2419" s="45" t="s">
        <v>14454</v>
      </c>
      <c r="C2419" s="45"/>
      <c r="D2419" s="45" t="s">
        <v>7282</v>
      </c>
      <c r="E2419" s="45" t="s">
        <v>7236</v>
      </c>
      <c r="F2419" s="45" t="s">
        <v>18198</v>
      </c>
      <c r="G2419" s="45" t="s">
        <v>2427</v>
      </c>
      <c r="H2419" s="45" t="s">
        <v>137</v>
      </c>
      <c r="I2419" s="45" t="s">
        <v>8405</v>
      </c>
      <c r="J2419" s="45" t="s">
        <v>8405</v>
      </c>
      <c r="K2419" s="45" t="s">
        <v>7193</v>
      </c>
      <c r="L2419" s="46">
        <v>763700</v>
      </c>
      <c r="M2419" s="88" t="s">
        <v>17776</v>
      </c>
      <c r="N2419" s="45"/>
      <c r="O2419" s="45" t="s">
        <v>194</v>
      </c>
      <c r="P2419" s="45"/>
      <c r="Q2419" s="45"/>
      <c r="R2419" s="88" t="s">
        <v>18200</v>
      </c>
    </row>
    <row r="2420" spans="1:18">
      <c r="A2420" s="45">
        <v>2416</v>
      </c>
      <c r="B2420" s="45" t="s">
        <v>14454</v>
      </c>
      <c r="C2420" s="45"/>
      <c r="D2420" s="45" t="s">
        <v>7282</v>
      </c>
      <c r="E2420" s="45" t="s">
        <v>7236</v>
      </c>
      <c r="F2420" s="45" t="s">
        <v>18198</v>
      </c>
      <c r="G2420" s="45" t="s">
        <v>2427</v>
      </c>
      <c r="H2420" s="45" t="s">
        <v>137</v>
      </c>
      <c r="I2420" s="45" t="s">
        <v>8405</v>
      </c>
      <c r="J2420" s="45" t="s">
        <v>8405</v>
      </c>
      <c r="K2420" s="45" t="s">
        <v>7193</v>
      </c>
      <c r="L2420" s="46">
        <v>1523780</v>
      </c>
      <c r="M2420" s="88" t="s">
        <v>17776</v>
      </c>
      <c r="N2420" s="45"/>
      <c r="O2420" s="45" t="s">
        <v>194</v>
      </c>
      <c r="P2420" s="45"/>
      <c r="Q2420" s="45"/>
      <c r="R2420" s="88" t="s">
        <v>18201</v>
      </c>
    </row>
    <row r="2421" spans="1:18">
      <c r="A2421" s="45">
        <v>2417</v>
      </c>
      <c r="B2421" s="45" t="s">
        <v>14454</v>
      </c>
      <c r="C2421" s="45"/>
      <c r="D2421" s="45" t="s">
        <v>7282</v>
      </c>
      <c r="E2421" s="45" t="s">
        <v>7236</v>
      </c>
      <c r="F2421" s="45" t="s">
        <v>18198</v>
      </c>
      <c r="G2421" s="45" t="s">
        <v>2427</v>
      </c>
      <c r="H2421" s="45" t="s">
        <v>137</v>
      </c>
      <c r="I2421" s="45" t="s">
        <v>8405</v>
      </c>
      <c r="J2421" s="45" t="s">
        <v>8405</v>
      </c>
      <c r="K2421" s="45" t="s">
        <v>7193</v>
      </c>
      <c r="L2421" s="46">
        <v>3139631</v>
      </c>
      <c r="M2421" s="88" t="s">
        <v>17776</v>
      </c>
      <c r="N2421" s="45"/>
      <c r="O2421" s="45" t="s">
        <v>194</v>
      </c>
      <c r="P2421" s="45"/>
      <c r="Q2421" s="45"/>
      <c r="R2421" s="88" t="s">
        <v>18202</v>
      </c>
    </row>
    <row r="2422" spans="1:18">
      <c r="A2422" s="45">
        <v>2418</v>
      </c>
      <c r="B2422" s="45" t="s">
        <v>14454</v>
      </c>
      <c r="C2422" s="45"/>
      <c r="D2422" s="45" t="s">
        <v>7282</v>
      </c>
      <c r="E2422" s="45" t="s">
        <v>7236</v>
      </c>
      <c r="F2422" s="45" t="s">
        <v>18198</v>
      </c>
      <c r="G2422" s="45" t="s">
        <v>2427</v>
      </c>
      <c r="H2422" s="45" t="s">
        <v>137</v>
      </c>
      <c r="I2422" s="45" t="s">
        <v>8405</v>
      </c>
      <c r="J2422" s="45" t="s">
        <v>8405</v>
      </c>
      <c r="K2422" s="45" t="s">
        <v>7193</v>
      </c>
      <c r="L2422" s="46">
        <v>1530600</v>
      </c>
      <c r="M2422" s="88" t="s">
        <v>17776</v>
      </c>
      <c r="N2422" s="45"/>
      <c r="O2422" s="45" t="s">
        <v>194</v>
      </c>
      <c r="P2422" s="45"/>
      <c r="Q2422" s="45"/>
      <c r="R2422" s="88" t="s">
        <v>18203</v>
      </c>
    </row>
    <row r="2423" spans="1:18">
      <c r="A2423" s="45">
        <v>2419</v>
      </c>
      <c r="B2423" s="45" t="s">
        <v>14454</v>
      </c>
      <c r="C2423" s="45"/>
      <c r="D2423" s="45" t="s">
        <v>14548</v>
      </c>
      <c r="E2423" s="45" t="s">
        <v>14549</v>
      </c>
      <c r="F2423" s="45" t="s">
        <v>18204</v>
      </c>
      <c r="G2423" s="45" t="s">
        <v>3465</v>
      </c>
      <c r="H2423" s="45" t="s">
        <v>137</v>
      </c>
      <c r="I2423" s="45" t="s">
        <v>8405</v>
      </c>
      <c r="J2423" s="45" t="s">
        <v>8405</v>
      </c>
      <c r="K2423" s="45" t="s">
        <v>7193</v>
      </c>
      <c r="L2423" s="46">
        <v>4737701</v>
      </c>
      <c r="M2423" s="88" t="s">
        <v>18205</v>
      </c>
      <c r="N2423" s="45"/>
      <c r="O2423" s="45" t="s">
        <v>194</v>
      </c>
      <c r="P2423" s="45"/>
      <c r="Q2423" s="45"/>
      <c r="R2423" s="88" t="s">
        <v>18206</v>
      </c>
    </row>
    <row r="2424" spans="1:18">
      <c r="A2424" s="45">
        <v>2420</v>
      </c>
      <c r="B2424" s="45" t="s">
        <v>14454</v>
      </c>
      <c r="C2424" s="45"/>
      <c r="D2424" s="45" t="s">
        <v>14548</v>
      </c>
      <c r="E2424" s="45" t="s">
        <v>14549</v>
      </c>
      <c r="F2424" s="45" t="s">
        <v>18207</v>
      </c>
      <c r="G2424" s="45" t="s">
        <v>3465</v>
      </c>
      <c r="H2424" s="45" t="s">
        <v>137</v>
      </c>
      <c r="I2424" s="45" t="s">
        <v>8405</v>
      </c>
      <c r="J2424" s="45" t="s">
        <v>8405</v>
      </c>
      <c r="K2424" s="45" t="s">
        <v>7193</v>
      </c>
      <c r="L2424" s="46">
        <v>1137380</v>
      </c>
      <c r="M2424" s="88" t="s">
        <v>18208</v>
      </c>
      <c r="N2424" s="45"/>
      <c r="O2424" s="45" t="s">
        <v>194</v>
      </c>
      <c r="P2424" s="45"/>
      <c r="Q2424" s="45"/>
      <c r="R2424" s="88" t="s">
        <v>18209</v>
      </c>
    </row>
    <row r="2425" spans="1:18">
      <c r="A2425" s="45">
        <v>2421</v>
      </c>
      <c r="B2425" s="45" t="s">
        <v>14454</v>
      </c>
      <c r="C2425" s="45"/>
      <c r="D2425" s="45" t="s">
        <v>14548</v>
      </c>
      <c r="E2425" s="45" t="s">
        <v>14549</v>
      </c>
      <c r="F2425" s="45" t="s">
        <v>18210</v>
      </c>
      <c r="G2425" s="45" t="s">
        <v>3465</v>
      </c>
      <c r="H2425" s="45" t="s">
        <v>137</v>
      </c>
      <c r="I2425" s="45" t="s">
        <v>8405</v>
      </c>
      <c r="J2425" s="45" t="s">
        <v>8405</v>
      </c>
      <c r="K2425" s="45" t="s">
        <v>7193</v>
      </c>
      <c r="L2425" s="46">
        <v>2285750</v>
      </c>
      <c r="M2425" s="88" t="s">
        <v>18211</v>
      </c>
      <c r="N2425" s="45"/>
      <c r="O2425" s="45" t="s">
        <v>194</v>
      </c>
      <c r="P2425" s="45"/>
      <c r="Q2425" s="45"/>
      <c r="R2425" s="88" t="s">
        <v>18212</v>
      </c>
    </row>
    <row r="2426" spans="1:18">
      <c r="A2426" s="45">
        <v>2422</v>
      </c>
      <c r="B2426" s="45" t="s">
        <v>14454</v>
      </c>
      <c r="C2426" s="45"/>
      <c r="D2426" s="45" t="s">
        <v>14548</v>
      </c>
      <c r="E2426" s="45" t="s">
        <v>14549</v>
      </c>
      <c r="F2426" s="45" t="s">
        <v>18213</v>
      </c>
      <c r="G2426" s="45" t="s">
        <v>3465</v>
      </c>
      <c r="H2426" s="45" t="s">
        <v>137</v>
      </c>
      <c r="I2426" s="45" t="s">
        <v>8405</v>
      </c>
      <c r="J2426" s="45" t="s">
        <v>8405</v>
      </c>
      <c r="K2426" s="45" t="s">
        <v>7193</v>
      </c>
      <c r="L2426" s="46">
        <v>2274516</v>
      </c>
      <c r="M2426" s="88" t="s">
        <v>18214</v>
      </c>
      <c r="N2426" s="45"/>
      <c r="O2426" s="45" t="s">
        <v>194</v>
      </c>
      <c r="P2426" s="45"/>
      <c r="Q2426" s="45"/>
      <c r="R2426" s="88" t="s">
        <v>18215</v>
      </c>
    </row>
    <row r="2427" spans="1:18">
      <c r="A2427" s="45">
        <v>2423</v>
      </c>
      <c r="B2427" s="45" t="s">
        <v>14454</v>
      </c>
      <c r="C2427" s="45"/>
      <c r="D2427" s="45" t="s">
        <v>3651</v>
      </c>
      <c r="E2427" s="45" t="s">
        <v>3652</v>
      </c>
      <c r="F2427" s="45" t="s">
        <v>18216</v>
      </c>
      <c r="G2427" s="45" t="s">
        <v>3654</v>
      </c>
      <c r="H2427" s="45" t="s">
        <v>137</v>
      </c>
      <c r="I2427" s="45" t="s">
        <v>8405</v>
      </c>
      <c r="J2427" s="45" t="s">
        <v>8405</v>
      </c>
      <c r="K2427" s="45" t="s">
        <v>7193</v>
      </c>
      <c r="L2427" s="46">
        <v>2375136</v>
      </c>
      <c r="M2427" s="88" t="s">
        <v>18217</v>
      </c>
      <c r="N2427" s="45"/>
      <c r="O2427" s="45" t="s">
        <v>194</v>
      </c>
      <c r="P2427" s="45"/>
      <c r="Q2427" s="45"/>
      <c r="R2427" s="88" t="s">
        <v>18218</v>
      </c>
    </row>
    <row r="2428" spans="1:18">
      <c r="A2428" s="45">
        <v>2424</v>
      </c>
      <c r="B2428" s="45" t="s">
        <v>14454</v>
      </c>
      <c r="C2428" s="45"/>
      <c r="D2428" s="45" t="s">
        <v>14548</v>
      </c>
      <c r="E2428" s="45" t="s">
        <v>14549</v>
      </c>
      <c r="F2428" s="45" t="s">
        <v>18219</v>
      </c>
      <c r="G2428" s="45" t="s">
        <v>3465</v>
      </c>
      <c r="H2428" s="45" t="s">
        <v>137</v>
      </c>
      <c r="I2428" s="45" t="s">
        <v>8405</v>
      </c>
      <c r="J2428" s="45" t="s">
        <v>8405</v>
      </c>
      <c r="K2428" s="45" t="s">
        <v>7193</v>
      </c>
      <c r="L2428" s="46">
        <v>9762690</v>
      </c>
      <c r="M2428" s="88" t="s">
        <v>18220</v>
      </c>
      <c r="N2428" s="45"/>
      <c r="O2428" s="45" t="s">
        <v>194</v>
      </c>
      <c r="P2428" s="45"/>
      <c r="Q2428" s="45"/>
      <c r="R2428" s="88" t="s">
        <v>18221</v>
      </c>
    </row>
    <row r="2429" spans="1:18">
      <c r="A2429" s="45">
        <v>2425</v>
      </c>
      <c r="B2429" s="45" t="s">
        <v>14454</v>
      </c>
      <c r="C2429" s="45"/>
      <c r="D2429" s="45" t="s">
        <v>3651</v>
      </c>
      <c r="E2429" s="45" t="s">
        <v>3652</v>
      </c>
      <c r="F2429" s="45" t="s">
        <v>18222</v>
      </c>
      <c r="G2429" s="45" t="s">
        <v>3654</v>
      </c>
      <c r="H2429" s="45" t="s">
        <v>137</v>
      </c>
      <c r="I2429" s="45" t="s">
        <v>8405</v>
      </c>
      <c r="J2429" s="45" t="s">
        <v>8405</v>
      </c>
      <c r="K2429" s="45" t="s">
        <v>7193</v>
      </c>
      <c r="L2429" s="46">
        <v>785185</v>
      </c>
      <c r="M2429" s="88" t="s">
        <v>18223</v>
      </c>
      <c r="N2429" s="45"/>
      <c r="O2429" s="45" t="s">
        <v>194</v>
      </c>
      <c r="P2429" s="45"/>
      <c r="Q2429" s="45"/>
      <c r="R2429" s="88" t="s">
        <v>18224</v>
      </c>
    </row>
    <row r="2430" spans="1:18">
      <c r="A2430" s="45">
        <v>2426</v>
      </c>
      <c r="B2430" s="45" t="s">
        <v>14454</v>
      </c>
      <c r="C2430" s="45"/>
      <c r="D2430" s="45" t="s">
        <v>3651</v>
      </c>
      <c r="E2430" s="45" t="s">
        <v>3652</v>
      </c>
      <c r="F2430" s="45" t="s">
        <v>18225</v>
      </c>
      <c r="G2430" s="45" t="s">
        <v>3654</v>
      </c>
      <c r="H2430" s="45" t="s">
        <v>137</v>
      </c>
      <c r="I2430" s="45" t="s">
        <v>8405</v>
      </c>
      <c r="J2430" s="45" t="s">
        <v>8405</v>
      </c>
      <c r="K2430" s="45" t="s">
        <v>7193</v>
      </c>
      <c r="L2430" s="46">
        <v>1483025</v>
      </c>
      <c r="M2430" s="88" t="s">
        <v>18226</v>
      </c>
      <c r="N2430" s="45"/>
      <c r="O2430" s="45" t="s">
        <v>194</v>
      </c>
      <c r="P2430" s="45"/>
      <c r="Q2430" s="45"/>
      <c r="R2430" s="88" t="s">
        <v>18227</v>
      </c>
    </row>
    <row r="2431" spans="1:18">
      <c r="A2431" s="45">
        <v>2427</v>
      </c>
      <c r="B2431" s="45" t="s">
        <v>14454</v>
      </c>
      <c r="C2431" s="45"/>
      <c r="D2431" s="45" t="s">
        <v>3651</v>
      </c>
      <c r="E2431" s="45" t="s">
        <v>3652</v>
      </c>
      <c r="F2431" s="45" t="s">
        <v>18228</v>
      </c>
      <c r="G2431" s="45" t="s">
        <v>3654</v>
      </c>
      <c r="H2431" s="45" t="s">
        <v>137</v>
      </c>
      <c r="I2431" s="45" t="s">
        <v>8405</v>
      </c>
      <c r="J2431" s="45" t="s">
        <v>8405</v>
      </c>
      <c r="K2431" s="45" t="s">
        <v>7193</v>
      </c>
      <c r="L2431" s="46">
        <v>1095115</v>
      </c>
      <c r="M2431" s="88" t="s">
        <v>18229</v>
      </c>
      <c r="N2431" s="45"/>
      <c r="O2431" s="45" t="s">
        <v>194</v>
      </c>
      <c r="P2431" s="45"/>
      <c r="Q2431" s="45"/>
      <c r="R2431" s="88" t="s">
        <v>18230</v>
      </c>
    </row>
    <row r="2432" spans="1:18">
      <c r="A2432" s="45">
        <v>2428</v>
      </c>
      <c r="B2432" s="45" t="s">
        <v>14454</v>
      </c>
      <c r="C2432" s="45"/>
      <c r="D2432" s="45" t="s">
        <v>3651</v>
      </c>
      <c r="E2432" s="45" t="s">
        <v>3652</v>
      </c>
      <c r="F2432" s="45" t="s">
        <v>18231</v>
      </c>
      <c r="G2432" s="45" t="s">
        <v>3654</v>
      </c>
      <c r="H2432" s="45" t="s">
        <v>137</v>
      </c>
      <c r="I2432" s="45" t="s">
        <v>8405</v>
      </c>
      <c r="J2432" s="45" t="s">
        <v>8405</v>
      </c>
      <c r="K2432" s="45" t="s">
        <v>7193</v>
      </c>
      <c r="L2432" s="46">
        <v>4579084</v>
      </c>
      <c r="M2432" s="88" t="s">
        <v>18232</v>
      </c>
      <c r="N2432" s="45"/>
      <c r="O2432" s="45" t="s">
        <v>194</v>
      </c>
      <c r="P2432" s="45"/>
      <c r="Q2432" s="45"/>
      <c r="R2432" s="88" t="s">
        <v>18233</v>
      </c>
    </row>
    <row r="2433" spans="1:18">
      <c r="A2433" s="45">
        <v>2429</v>
      </c>
      <c r="B2433" s="45" t="s">
        <v>14454</v>
      </c>
      <c r="C2433" s="45"/>
      <c r="D2433" s="45" t="s">
        <v>775</v>
      </c>
      <c r="E2433" s="45" t="s">
        <v>776</v>
      </c>
      <c r="F2433" s="45" t="s">
        <v>18234</v>
      </c>
      <c r="G2433" s="45" t="s">
        <v>528</v>
      </c>
      <c r="H2433" s="45" t="s">
        <v>137</v>
      </c>
      <c r="I2433" s="45" t="s">
        <v>4173</v>
      </c>
      <c r="J2433" s="45" t="s">
        <v>4173</v>
      </c>
      <c r="K2433" s="45" t="s">
        <v>7193</v>
      </c>
      <c r="L2433" s="46">
        <v>2711300</v>
      </c>
      <c r="M2433" s="88" t="s">
        <v>2788</v>
      </c>
      <c r="N2433" s="45"/>
      <c r="O2433" s="45" t="s">
        <v>194</v>
      </c>
      <c r="P2433" s="45"/>
      <c r="Q2433" s="45"/>
      <c r="R2433" s="88" t="s">
        <v>18235</v>
      </c>
    </row>
    <row r="2434" spans="1:18">
      <c r="A2434" s="45">
        <v>2430</v>
      </c>
      <c r="B2434" s="45" t="s">
        <v>14454</v>
      </c>
      <c r="C2434" s="45"/>
      <c r="D2434" s="45" t="s">
        <v>775</v>
      </c>
      <c r="E2434" s="45" t="s">
        <v>776</v>
      </c>
      <c r="F2434" s="45" t="s">
        <v>18234</v>
      </c>
      <c r="G2434" s="45" t="s">
        <v>528</v>
      </c>
      <c r="H2434" s="45" t="s">
        <v>137</v>
      </c>
      <c r="I2434" s="45" t="s">
        <v>4173</v>
      </c>
      <c r="J2434" s="45" t="s">
        <v>4173</v>
      </c>
      <c r="K2434" s="45" t="s">
        <v>7193</v>
      </c>
      <c r="L2434" s="46">
        <v>8707622</v>
      </c>
      <c r="M2434" s="88" t="s">
        <v>2788</v>
      </c>
      <c r="N2434" s="45"/>
      <c r="O2434" s="45" t="s">
        <v>194</v>
      </c>
      <c r="P2434" s="45"/>
      <c r="Q2434" s="45"/>
      <c r="R2434" s="88" t="s">
        <v>18236</v>
      </c>
    </row>
    <row r="2435" spans="1:18">
      <c r="A2435" s="45">
        <v>2431</v>
      </c>
      <c r="B2435" s="45" t="s">
        <v>14454</v>
      </c>
      <c r="C2435" s="45"/>
      <c r="D2435" s="45" t="s">
        <v>775</v>
      </c>
      <c r="E2435" s="45" t="s">
        <v>776</v>
      </c>
      <c r="F2435" s="45" t="s">
        <v>18234</v>
      </c>
      <c r="G2435" s="45" t="s">
        <v>528</v>
      </c>
      <c r="H2435" s="45" t="s">
        <v>137</v>
      </c>
      <c r="I2435" s="45" t="s">
        <v>4173</v>
      </c>
      <c r="J2435" s="45" t="s">
        <v>4173</v>
      </c>
      <c r="K2435" s="45" t="s">
        <v>7193</v>
      </c>
      <c r="L2435" s="46">
        <v>1441710</v>
      </c>
      <c r="M2435" s="88" t="s">
        <v>2788</v>
      </c>
      <c r="N2435" s="45"/>
      <c r="O2435" s="45" t="s">
        <v>194</v>
      </c>
      <c r="P2435" s="45"/>
      <c r="Q2435" s="45"/>
      <c r="R2435" s="88" t="s">
        <v>17437</v>
      </c>
    </row>
    <row r="2436" spans="1:18">
      <c r="A2436" s="45">
        <v>2432</v>
      </c>
      <c r="B2436" s="45" t="s">
        <v>14454</v>
      </c>
      <c r="C2436" s="45"/>
      <c r="D2436" s="45" t="s">
        <v>775</v>
      </c>
      <c r="E2436" s="45" t="s">
        <v>776</v>
      </c>
      <c r="F2436" s="45" t="s">
        <v>18234</v>
      </c>
      <c r="G2436" s="45" t="s">
        <v>528</v>
      </c>
      <c r="H2436" s="45" t="s">
        <v>137</v>
      </c>
      <c r="I2436" s="45" t="s">
        <v>4173</v>
      </c>
      <c r="J2436" s="45" t="s">
        <v>4173</v>
      </c>
      <c r="K2436" s="45" t="s">
        <v>7193</v>
      </c>
      <c r="L2436" s="46">
        <v>2019830</v>
      </c>
      <c r="M2436" s="88" t="s">
        <v>2788</v>
      </c>
      <c r="N2436" s="45"/>
      <c r="O2436" s="45" t="s">
        <v>194</v>
      </c>
      <c r="P2436" s="45"/>
      <c r="Q2436" s="45"/>
      <c r="R2436" s="88" t="s">
        <v>17439</v>
      </c>
    </row>
    <row r="2437" spans="1:18">
      <c r="A2437" s="45">
        <v>2433</v>
      </c>
      <c r="B2437" s="45" t="s">
        <v>14454</v>
      </c>
      <c r="C2437" s="45"/>
      <c r="D2437" s="45" t="s">
        <v>775</v>
      </c>
      <c r="E2437" s="45" t="s">
        <v>776</v>
      </c>
      <c r="F2437" s="45" t="s">
        <v>18234</v>
      </c>
      <c r="G2437" s="45" t="s">
        <v>528</v>
      </c>
      <c r="H2437" s="45" t="s">
        <v>137</v>
      </c>
      <c r="I2437" s="45" t="s">
        <v>4173</v>
      </c>
      <c r="J2437" s="45" t="s">
        <v>4173</v>
      </c>
      <c r="K2437" s="45" t="s">
        <v>7193</v>
      </c>
      <c r="L2437" s="46">
        <v>4469440</v>
      </c>
      <c r="M2437" s="88" t="s">
        <v>2788</v>
      </c>
      <c r="N2437" s="45"/>
      <c r="O2437" s="45" t="s">
        <v>194</v>
      </c>
      <c r="P2437" s="45"/>
      <c r="Q2437" s="45"/>
      <c r="R2437" s="88" t="s">
        <v>18051</v>
      </c>
    </row>
    <row r="2438" spans="1:18">
      <c r="A2438" s="45">
        <v>2434</v>
      </c>
      <c r="B2438" s="45" t="s">
        <v>14454</v>
      </c>
      <c r="C2438" s="45"/>
      <c r="D2438" s="45" t="s">
        <v>7020</v>
      </c>
      <c r="E2438" s="45" t="s">
        <v>7021</v>
      </c>
      <c r="F2438" s="45" t="s">
        <v>18237</v>
      </c>
      <c r="G2438" s="45" t="s">
        <v>709</v>
      </c>
      <c r="H2438" s="45" t="s">
        <v>137</v>
      </c>
      <c r="I2438" s="45" t="s">
        <v>4173</v>
      </c>
      <c r="J2438" s="45" t="s">
        <v>4173</v>
      </c>
      <c r="K2438" s="45" t="s">
        <v>7193</v>
      </c>
      <c r="L2438" s="46">
        <v>3703876</v>
      </c>
      <c r="M2438" s="88" t="s">
        <v>18238</v>
      </c>
      <c r="N2438" s="45"/>
      <c r="O2438" s="45" t="s">
        <v>194</v>
      </c>
      <c r="P2438" s="45"/>
      <c r="Q2438" s="45"/>
      <c r="R2438" s="88" t="s">
        <v>18239</v>
      </c>
    </row>
    <row r="2439" spans="1:18">
      <c r="A2439" s="45">
        <v>2435</v>
      </c>
      <c r="B2439" s="45" t="s">
        <v>14454</v>
      </c>
      <c r="C2439" s="45"/>
      <c r="D2439" s="45" t="s">
        <v>7020</v>
      </c>
      <c r="E2439" s="45" t="s">
        <v>7021</v>
      </c>
      <c r="F2439" s="45" t="s">
        <v>18237</v>
      </c>
      <c r="G2439" s="45" t="s">
        <v>709</v>
      </c>
      <c r="H2439" s="45" t="s">
        <v>137</v>
      </c>
      <c r="I2439" s="45" t="s">
        <v>4173</v>
      </c>
      <c r="J2439" s="45" t="s">
        <v>4173</v>
      </c>
      <c r="K2439" s="45" t="s">
        <v>7193</v>
      </c>
      <c r="L2439" s="46">
        <v>1761926</v>
      </c>
      <c r="M2439" s="88" t="s">
        <v>18238</v>
      </c>
      <c r="N2439" s="45"/>
      <c r="O2439" s="45" t="s">
        <v>194</v>
      </c>
      <c r="P2439" s="45"/>
      <c r="Q2439" s="45"/>
      <c r="R2439" s="88" t="s">
        <v>18240</v>
      </c>
    </row>
    <row r="2440" spans="1:18">
      <c r="A2440" s="45">
        <v>2436</v>
      </c>
      <c r="B2440" s="45" t="s">
        <v>14454</v>
      </c>
      <c r="C2440" s="45"/>
      <c r="D2440" s="45" t="s">
        <v>7020</v>
      </c>
      <c r="E2440" s="45" t="s">
        <v>7021</v>
      </c>
      <c r="F2440" s="45" t="s">
        <v>18237</v>
      </c>
      <c r="G2440" s="45" t="s">
        <v>709</v>
      </c>
      <c r="H2440" s="45" t="s">
        <v>137</v>
      </c>
      <c r="I2440" s="45" t="s">
        <v>4173</v>
      </c>
      <c r="J2440" s="45" t="s">
        <v>4173</v>
      </c>
      <c r="K2440" s="45" t="s">
        <v>7193</v>
      </c>
      <c r="L2440" s="46">
        <v>1771900</v>
      </c>
      <c r="M2440" s="88" t="s">
        <v>18238</v>
      </c>
      <c r="N2440" s="45"/>
      <c r="O2440" s="45" t="s">
        <v>194</v>
      </c>
      <c r="P2440" s="45"/>
      <c r="Q2440" s="45"/>
      <c r="R2440" s="88" t="s">
        <v>18241</v>
      </c>
    </row>
    <row r="2441" spans="1:18">
      <c r="A2441" s="45">
        <v>2437</v>
      </c>
      <c r="B2441" s="45" t="s">
        <v>14454</v>
      </c>
      <c r="C2441" s="45"/>
      <c r="D2441" s="45" t="s">
        <v>7020</v>
      </c>
      <c r="E2441" s="45" t="s">
        <v>7021</v>
      </c>
      <c r="F2441" s="45" t="s">
        <v>18237</v>
      </c>
      <c r="G2441" s="45" t="s">
        <v>709</v>
      </c>
      <c r="H2441" s="45" t="s">
        <v>137</v>
      </c>
      <c r="I2441" s="45" t="s">
        <v>4173</v>
      </c>
      <c r="J2441" s="45" t="s">
        <v>4173</v>
      </c>
      <c r="K2441" s="45" t="s">
        <v>7193</v>
      </c>
      <c r="L2441" s="46">
        <v>7203802</v>
      </c>
      <c r="M2441" s="88" t="s">
        <v>18238</v>
      </c>
      <c r="N2441" s="45"/>
      <c r="O2441" s="45" t="s">
        <v>194</v>
      </c>
      <c r="P2441" s="45"/>
      <c r="Q2441" s="45"/>
      <c r="R2441" s="88" t="s">
        <v>18242</v>
      </c>
    </row>
    <row r="2442" spans="1:18">
      <c r="A2442" s="45">
        <v>2438</v>
      </c>
      <c r="B2442" s="45" t="s">
        <v>14454</v>
      </c>
      <c r="C2442" s="45"/>
      <c r="D2442" s="45" t="s">
        <v>7020</v>
      </c>
      <c r="E2442" s="45" t="s">
        <v>7021</v>
      </c>
      <c r="F2442" s="45" t="s">
        <v>18237</v>
      </c>
      <c r="G2442" s="45" t="s">
        <v>709</v>
      </c>
      <c r="H2442" s="45" t="s">
        <v>137</v>
      </c>
      <c r="I2442" s="45" t="s">
        <v>4173</v>
      </c>
      <c r="J2442" s="45" t="s">
        <v>4173</v>
      </c>
      <c r="K2442" s="45" t="s">
        <v>7193</v>
      </c>
      <c r="L2442" s="46">
        <v>878380</v>
      </c>
      <c r="M2442" s="88" t="s">
        <v>18238</v>
      </c>
      <c r="N2442" s="45"/>
      <c r="O2442" s="45" t="s">
        <v>194</v>
      </c>
      <c r="P2442" s="45"/>
      <c r="Q2442" s="45"/>
      <c r="R2442" s="88" t="s">
        <v>18243</v>
      </c>
    </row>
    <row r="2443" spans="1:18">
      <c r="A2443" s="45">
        <v>2439</v>
      </c>
      <c r="B2443" s="45" t="s">
        <v>14454</v>
      </c>
      <c r="C2443" s="45"/>
      <c r="D2443" s="45" t="s">
        <v>1445</v>
      </c>
      <c r="E2443" s="45" t="s">
        <v>1446</v>
      </c>
      <c r="F2443" s="45" t="s">
        <v>18244</v>
      </c>
      <c r="G2443" s="45" t="s">
        <v>1448</v>
      </c>
      <c r="H2443" s="45" t="s">
        <v>137</v>
      </c>
      <c r="I2443" s="45" t="s">
        <v>4173</v>
      </c>
      <c r="J2443" s="45" t="s">
        <v>4173</v>
      </c>
      <c r="K2443" s="45" t="s">
        <v>7193</v>
      </c>
      <c r="L2443" s="46">
        <v>2592004</v>
      </c>
      <c r="M2443" s="88" t="s">
        <v>18245</v>
      </c>
      <c r="N2443" s="45"/>
      <c r="O2443" s="45" t="s">
        <v>194</v>
      </c>
      <c r="P2443" s="45"/>
      <c r="Q2443" s="45"/>
      <c r="R2443" s="88" t="s">
        <v>7862</v>
      </c>
    </row>
    <row r="2444" spans="1:18">
      <c r="A2444" s="45">
        <v>2440</v>
      </c>
      <c r="B2444" s="45" t="s">
        <v>14454</v>
      </c>
      <c r="C2444" s="45"/>
      <c r="D2444" s="45" t="s">
        <v>1445</v>
      </c>
      <c r="E2444" s="45" t="s">
        <v>1446</v>
      </c>
      <c r="F2444" s="45" t="s">
        <v>18244</v>
      </c>
      <c r="G2444" s="45" t="s">
        <v>1448</v>
      </c>
      <c r="H2444" s="45" t="s">
        <v>137</v>
      </c>
      <c r="I2444" s="45" t="s">
        <v>4173</v>
      </c>
      <c r="J2444" s="45" t="s">
        <v>4173</v>
      </c>
      <c r="K2444" s="45" t="s">
        <v>7193</v>
      </c>
      <c r="L2444" s="46">
        <v>1178822</v>
      </c>
      <c r="M2444" s="88" t="s">
        <v>18245</v>
      </c>
      <c r="N2444" s="45"/>
      <c r="O2444" s="45" t="s">
        <v>194</v>
      </c>
      <c r="P2444" s="45"/>
      <c r="Q2444" s="45"/>
      <c r="R2444" s="88" t="s">
        <v>15374</v>
      </c>
    </row>
    <row r="2445" spans="1:18">
      <c r="A2445" s="45">
        <v>2441</v>
      </c>
      <c r="B2445" s="45" t="s">
        <v>14454</v>
      </c>
      <c r="C2445" s="45"/>
      <c r="D2445" s="45" t="s">
        <v>1445</v>
      </c>
      <c r="E2445" s="45" t="s">
        <v>1446</v>
      </c>
      <c r="F2445" s="45" t="s">
        <v>18244</v>
      </c>
      <c r="G2445" s="45" t="s">
        <v>1448</v>
      </c>
      <c r="H2445" s="45" t="s">
        <v>137</v>
      </c>
      <c r="I2445" s="45" t="s">
        <v>4173</v>
      </c>
      <c r="J2445" s="45" t="s">
        <v>4173</v>
      </c>
      <c r="K2445" s="45" t="s">
        <v>7193</v>
      </c>
      <c r="L2445" s="46">
        <v>851070</v>
      </c>
      <c r="M2445" s="88" t="s">
        <v>18245</v>
      </c>
      <c r="N2445" s="45"/>
      <c r="O2445" s="45" t="s">
        <v>194</v>
      </c>
      <c r="P2445" s="45"/>
      <c r="Q2445" s="45"/>
      <c r="R2445" s="88" t="s">
        <v>15373</v>
      </c>
    </row>
    <row r="2446" spans="1:18">
      <c r="A2446" s="45">
        <v>2442</v>
      </c>
      <c r="B2446" s="45" t="s">
        <v>14454</v>
      </c>
      <c r="C2446" s="45"/>
      <c r="D2446" s="45" t="s">
        <v>1445</v>
      </c>
      <c r="E2446" s="45" t="s">
        <v>1446</v>
      </c>
      <c r="F2446" s="45" t="s">
        <v>18244</v>
      </c>
      <c r="G2446" s="45" t="s">
        <v>1448</v>
      </c>
      <c r="H2446" s="45" t="s">
        <v>137</v>
      </c>
      <c r="I2446" s="45" t="s">
        <v>4173</v>
      </c>
      <c r="J2446" s="45" t="s">
        <v>4173</v>
      </c>
      <c r="K2446" s="45" t="s">
        <v>7193</v>
      </c>
      <c r="L2446" s="46">
        <v>5127558</v>
      </c>
      <c r="M2446" s="88" t="s">
        <v>18245</v>
      </c>
      <c r="N2446" s="45"/>
      <c r="O2446" s="45" t="s">
        <v>194</v>
      </c>
      <c r="P2446" s="45"/>
      <c r="Q2446" s="45"/>
      <c r="R2446" s="88" t="s">
        <v>7538</v>
      </c>
    </row>
    <row r="2447" spans="1:18">
      <c r="A2447" s="45">
        <v>2443</v>
      </c>
      <c r="B2447" s="45" t="s">
        <v>14454</v>
      </c>
      <c r="C2447" s="45"/>
      <c r="D2447" s="45" t="s">
        <v>1445</v>
      </c>
      <c r="E2447" s="45" t="s">
        <v>1446</v>
      </c>
      <c r="F2447" s="45" t="s">
        <v>18244</v>
      </c>
      <c r="G2447" s="45" t="s">
        <v>1448</v>
      </c>
      <c r="H2447" s="45" t="s">
        <v>137</v>
      </c>
      <c r="I2447" s="45" t="s">
        <v>4173</v>
      </c>
      <c r="J2447" s="45" t="s">
        <v>4173</v>
      </c>
      <c r="K2447" s="45" t="s">
        <v>7193</v>
      </c>
      <c r="L2447" s="46">
        <v>1604050</v>
      </c>
      <c r="M2447" s="88" t="s">
        <v>18245</v>
      </c>
      <c r="N2447" s="45"/>
      <c r="O2447" s="45" t="s">
        <v>194</v>
      </c>
      <c r="P2447" s="45"/>
      <c r="Q2447" s="45"/>
      <c r="R2447" s="88" t="s">
        <v>15943</v>
      </c>
    </row>
    <row r="2448" spans="1:18">
      <c r="A2448" s="45">
        <v>2444</v>
      </c>
      <c r="B2448" s="45" t="s">
        <v>14454</v>
      </c>
      <c r="C2448" s="45"/>
      <c r="D2448" s="45" t="s">
        <v>9236</v>
      </c>
      <c r="E2448" s="45" t="s">
        <v>14892</v>
      </c>
      <c r="F2448" s="45" t="s">
        <v>18246</v>
      </c>
      <c r="G2448" s="45" t="s">
        <v>388</v>
      </c>
      <c r="H2448" s="45" t="s">
        <v>137</v>
      </c>
      <c r="I2448" s="45" t="s">
        <v>4173</v>
      </c>
      <c r="J2448" s="45" t="s">
        <v>4173</v>
      </c>
      <c r="K2448" s="45" t="s">
        <v>7193</v>
      </c>
      <c r="L2448" s="46">
        <v>11860350</v>
      </c>
      <c r="M2448" s="88" t="s">
        <v>2503</v>
      </c>
      <c r="N2448" s="45"/>
      <c r="O2448" s="45" t="s">
        <v>194</v>
      </c>
      <c r="P2448" s="45"/>
      <c r="Q2448" s="45"/>
      <c r="R2448" s="88" t="s">
        <v>18247</v>
      </c>
    </row>
    <row r="2449" spans="1:18">
      <c r="A2449" s="45">
        <v>2445</v>
      </c>
      <c r="B2449" s="45" t="s">
        <v>14454</v>
      </c>
      <c r="C2449" s="45"/>
      <c r="D2449" s="45" t="s">
        <v>9236</v>
      </c>
      <c r="E2449" s="45" t="s">
        <v>14892</v>
      </c>
      <c r="F2449" s="45" t="s">
        <v>18246</v>
      </c>
      <c r="G2449" s="45" t="s">
        <v>388</v>
      </c>
      <c r="H2449" s="45" t="s">
        <v>137</v>
      </c>
      <c r="I2449" s="45" t="s">
        <v>4173</v>
      </c>
      <c r="J2449" s="45" t="s">
        <v>4173</v>
      </c>
      <c r="K2449" s="45" t="s">
        <v>7193</v>
      </c>
      <c r="L2449" s="46">
        <v>5702590</v>
      </c>
      <c r="M2449" s="88" t="s">
        <v>2503</v>
      </c>
      <c r="N2449" s="45"/>
      <c r="O2449" s="45" t="s">
        <v>194</v>
      </c>
      <c r="P2449" s="45"/>
      <c r="Q2449" s="45"/>
      <c r="R2449" s="88" t="s">
        <v>18247</v>
      </c>
    </row>
    <row r="2450" spans="1:18">
      <c r="A2450" s="45">
        <v>2446</v>
      </c>
      <c r="B2450" s="45" t="s">
        <v>14454</v>
      </c>
      <c r="C2450" s="45"/>
      <c r="D2450" s="45" t="s">
        <v>9236</v>
      </c>
      <c r="E2450" s="45" t="s">
        <v>14892</v>
      </c>
      <c r="F2450" s="45" t="s">
        <v>18246</v>
      </c>
      <c r="G2450" s="45" t="s">
        <v>388</v>
      </c>
      <c r="H2450" s="45" t="s">
        <v>137</v>
      </c>
      <c r="I2450" s="45" t="s">
        <v>4173</v>
      </c>
      <c r="J2450" s="45" t="s">
        <v>4173</v>
      </c>
      <c r="K2450" s="45" t="s">
        <v>7193</v>
      </c>
      <c r="L2450" s="46">
        <v>2850900</v>
      </c>
      <c r="M2450" s="88" t="s">
        <v>2503</v>
      </c>
      <c r="N2450" s="45"/>
      <c r="O2450" s="45" t="s">
        <v>194</v>
      </c>
      <c r="P2450" s="45"/>
      <c r="Q2450" s="45"/>
      <c r="R2450" s="88" t="s">
        <v>18247</v>
      </c>
    </row>
    <row r="2451" spans="1:18">
      <c r="A2451" s="45">
        <v>2447</v>
      </c>
      <c r="B2451" s="45" t="s">
        <v>14454</v>
      </c>
      <c r="C2451" s="45"/>
      <c r="D2451" s="45" t="s">
        <v>9236</v>
      </c>
      <c r="E2451" s="45" t="s">
        <v>14892</v>
      </c>
      <c r="F2451" s="45" t="s">
        <v>18246</v>
      </c>
      <c r="G2451" s="45" t="s">
        <v>388</v>
      </c>
      <c r="H2451" s="45" t="s">
        <v>137</v>
      </c>
      <c r="I2451" s="45" t="s">
        <v>4173</v>
      </c>
      <c r="J2451" s="45" t="s">
        <v>4173</v>
      </c>
      <c r="K2451" s="45" t="s">
        <v>7193</v>
      </c>
      <c r="L2451" s="46">
        <v>23184952</v>
      </c>
      <c r="M2451" s="88" t="s">
        <v>2503</v>
      </c>
      <c r="N2451" s="45"/>
      <c r="O2451" s="45" t="s">
        <v>194</v>
      </c>
      <c r="P2451" s="45"/>
      <c r="Q2451" s="45"/>
      <c r="R2451" s="88" t="s">
        <v>18247</v>
      </c>
    </row>
    <row r="2452" spans="1:18">
      <c r="A2452" s="45">
        <v>2448</v>
      </c>
      <c r="B2452" s="45" t="s">
        <v>14454</v>
      </c>
      <c r="C2452" s="45"/>
      <c r="D2452" s="45" t="s">
        <v>9236</v>
      </c>
      <c r="E2452" s="45" t="s">
        <v>14892</v>
      </c>
      <c r="F2452" s="45" t="s">
        <v>18246</v>
      </c>
      <c r="G2452" s="45" t="s">
        <v>388</v>
      </c>
      <c r="H2452" s="45" t="s">
        <v>137</v>
      </c>
      <c r="I2452" s="45" t="s">
        <v>4173</v>
      </c>
      <c r="J2452" s="45" t="s">
        <v>4173</v>
      </c>
      <c r="K2452" s="45" t="s">
        <v>7193</v>
      </c>
      <c r="L2452" s="46">
        <v>5729950</v>
      </c>
      <c r="M2452" s="88" t="s">
        <v>2503</v>
      </c>
      <c r="N2452" s="45"/>
      <c r="O2452" s="45" t="s">
        <v>194</v>
      </c>
      <c r="P2452" s="45"/>
      <c r="Q2452" s="45"/>
      <c r="R2452" s="88" t="s">
        <v>18247</v>
      </c>
    </row>
    <row r="2453" spans="1:18">
      <c r="A2453" s="45">
        <v>2449</v>
      </c>
      <c r="B2453" s="45" t="s">
        <v>14454</v>
      </c>
      <c r="C2453" s="45"/>
      <c r="D2453" s="45" t="s">
        <v>1028</v>
      </c>
      <c r="E2453" s="45" t="s">
        <v>1029</v>
      </c>
      <c r="F2453" s="45" t="s">
        <v>18248</v>
      </c>
      <c r="G2453" s="45" t="s">
        <v>221</v>
      </c>
      <c r="H2453" s="45" t="s">
        <v>137</v>
      </c>
      <c r="I2453" s="45" t="s">
        <v>4173</v>
      </c>
      <c r="J2453" s="45" t="s">
        <v>4173</v>
      </c>
      <c r="K2453" s="45" t="s">
        <v>7193</v>
      </c>
      <c r="L2453" s="46">
        <v>12664950</v>
      </c>
      <c r="M2453" s="88" t="s">
        <v>18249</v>
      </c>
      <c r="N2453" s="45"/>
      <c r="O2453" s="45" t="s">
        <v>194</v>
      </c>
      <c r="P2453" s="45"/>
      <c r="Q2453" s="45"/>
      <c r="R2453" s="88" t="s">
        <v>18250</v>
      </c>
    </row>
    <row r="2454" spans="1:18">
      <c r="A2454" s="45">
        <v>2450</v>
      </c>
      <c r="B2454" s="45" t="s">
        <v>14454</v>
      </c>
      <c r="C2454" s="45"/>
      <c r="D2454" s="45" t="s">
        <v>1028</v>
      </c>
      <c r="E2454" s="45" t="s">
        <v>1029</v>
      </c>
      <c r="F2454" s="45" t="s">
        <v>18248</v>
      </c>
      <c r="G2454" s="45" t="s">
        <v>221</v>
      </c>
      <c r="H2454" s="45" t="s">
        <v>137</v>
      </c>
      <c r="I2454" s="45" t="s">
        <v>4173</v>
      </c>
      <c r="J2454" s="45" t="s">
        <v>4173</v>
      </c>
      <c r="K2454" s="45" t="s">
        <v>7193</v>
      </c>
      <c r="L2454" s="46">
        <v>51116698</v>
      </c>
      <c r="M2454" s="88" t="s">
        <v>18249</v>
      </c>
      <c r="N2454" s="45"/>
      <c r="O2454" s="45" t="s">
        <v>194</v>
      </c>
      <c r="P2454" s="45"/>
      <c r="Q2454" s="45"/>
      <c r="R2454" s="88" t="s">
        <v>18251</v>
      </c>
    </row>
    <row r="2455" spans="1:18">
      <c r="A2455" s="45">
        <v>2451</v>
      </c>
      <c r="B2455" s="45" t="s">
        <v>14454</v>
      </c>
      <c r="C2455" s="45"/>
      <c r="D2455" s="45" t="s">
        <v>1028</v>
      </c>
      <c r="E2455" s="45" t="s">
        <v>1029</v>
      </c>
      <c r="F2455" s="45" t="s">
        <v>18248</v>
      </c>
      <c r="G2455" s="45" t="s">
        <v>221</v>
      </c>
      <c r="H2455" s="45" t="s">
        <v>137</v>
      </c>
      <c r="I2455" s="45" t="s">
        <v>4173</v>
      </c>
      <c r="J2455" s="45" t="s">
        <v>4173</v>
      </c>
      <c r="K2455" s="45" t="s">
        <v>7193</v>
      </c>
      <c r="L2455" s="46">
        <v>6284600</v>
      </c>
      <c r="M2455" s="88" t="s">
        <v>18249</v>
      </c>
      <c r="N2455" s="45"/>
      <c r="O2455" s="45" t="s">
        <v>194</v>
      </c>
      <c r="P2455" s="45"/>
      <c r="Q2455" s="45"/>
      <c r="R2455" s="88" t="s">
        <v>18252</v>
      </c>
    </row>
    <row r="2456" spans="1:18">
      <c r="A2456" s="45">
        <v>2452</v>
      </c>
      <c r="B2456" s="45" t="s">
        <v>14454</v>
      </c>
      <c r="C2456" s="45"/>
      <c r="D2456" s="45" t="s">
        <v>1028</v>
      </c>
      <c r="E2456" s="45" t="s">
        <v>1029</v>
      </c>
      <c r="F2456" s="45" t="s">
        <v>18248</v>
      </c>
      <c r="G2456" s="45" t="s">
        <v>221</v>
      </c>
      <c r="H2456" s="45" t="s">
        <v>137</v>
      </c>
      <c r="I2456" s="45" t="s">
        <v>4173</v>
      </c>
      <c r="J2456" s="45" t="s">
        <v>4173</v>
      </c>
      <c r="K2456" s="45" t="s">
        <v>7193</v>
      </c>
      <c r="L2456" s="46">
        <v>26382509</v>
      </c>
      <c r="M2456" s="88" t="s">
        <v>18249</v>
      </c>
      <c r="N2456" s="45"/>
      <c r="O2456" s="45" t="s">
        <v>194</v>
      </c>
      <c r="P2456" s="45"/>
      <c r="Q2456" s="45"/>
      <c r="R2456" s="88" t="s">
        <v>18253</v>
      </c>
    </row>
    <row r="2457" spans="1:18">
      <c r="A2457" s="45">
        <v>2453</v>
      </c>
      <c r="B2457" s="45" t="s">
        <v>14454</v>
      </c>
      <c r="C2457" s="45"/>
      <c r="D2457" s="45" t="s">
        <v>1028</v>
      </c>
      <c r="E2457" s="45" t="s">
        <v>1029</v>
      </c>
      <c r="F2457" s="45" t="s">
        <v>18248</v>
      </c>
      <c r="G2457" s="45" t="s">
        <v>221</v>
      </c>
      <c r="H2457" s="45" t="s">
        <v>137</v>
      </c>
      <c r="I2457" s="45" t="s">
        <v>4173</v>
      </c>
      <c r="J2457" s="45" t="s">
        <v>4173</v>
      </c>
      <c r="K2457" s="45" t="s">
        <v>7193</v>
      </c>
      <c r="L2457" s="46">
        <v>12596960</v>
      </c>
      <c r="M2457" s="88" t="s">
        <v>18249</v>
      </c>
      <c r="N2457" s="45"/>
      <c r="O2457" s="45" t="s">
        <v>194</v>
      </c>
      <c r="P2457" s="45"/>
      <c r="Q2457" s="45"/>
      <c r="R2457" s="88" t="s">
        <v>18254</v>
      </c>
    </row>
    <row r="2458" spans="1:18">
      <c r="A2458" s="45">
        <v>2454</v>
      </c>
      <c r="B2458" s="45" t="s">
        <v>14454</v>
      </c>
      <c r="C2458" s="45"/>
      <c r="D2458" s="45" t="s">
        <v>2515</v>
      </c>
      <c r="E2458" s="45" t="s">
        <v>2516</v>
      </c>
      <c r="F2458" s="45" t="s">
        <v>18255</v>
      </c>
      <c r="G2458" s="45" t="s">
        <v>369</v>
      </c>
      <c r="H2458" s="45" t="s">
        <v>137</v>
      </c>
      <c r="I2458" s="45" t="s">
        <v>269</v>
      </c>
      <c r="J2458" s="45" t="s">
        <v>269</v>
      </c>
      <c r="K2458" s="45" t="s">
        <v>7193</v>
      </c>
      <c r="L2458" s="46">
        <v>2857075</v>
      </c>
      <c r="M2458" s="88" t="s">
        <v>18256</v>
      </c>
      <c r="N2458" s="45"/>
      <c r="O2458" s="45" t="s">
        <v>194</v>
      </c>
      <c r="P2458" s="45"/>
      <c r="Q2458" s="45"/>
      <c r="R2458" s="88"/>
    </row>
    <row r="2459" spans="1:18">
      <c r="A2459" s="45">
        <v>2455</v>
      </c>
      <c r="B2459" s="45" t="s">
        <v>14454</v>
      </c>
      <c r="C2459" s="45"/>
      <c r="D2459" s="45" t="s">
        <v>2515</v>
      </c>
      <c r="E2459" s="45" t="s">
        <v>2516</v>
      </c>
      <c r="F2459" s="45" t="s">
        <v>18255</v>
      </c>
      <c r="G2459" s="45" t="s">
        <v>369</v>
      </c>
      <c r="H2459" s="45" t="s">
        <v>137</v>
      </c>
      <c r="I2459" s="45" t="s">
        <v>269</v>
      </c>
      <c r="J2459" s="45" t="s">
        <v>269</v>
      </c>
      <c r="K2459" s="45" t="s">
        <v>7193</v>
      </c>
      <c r="L2459" s="46">
        <v>1511735</v>
      </c>
      <c r="M2459" s="88" t="s">
        <v>18256</v>
      </c>
      <c r="N2459" s="45"/>
      <c r="O2459" s="45" t="s">
        <v>194</v>
      </c>
      <c r="P2459" s="45"/>
      <c r="Q2459" s="45"/>
      <c r="R2459" s="88"/>
    </row>
    <row r="2460" spans="1:18">
      <c r="A2460" s="45">
        <v>2456</v>
      </c>
      <c r="B2460" s="45" t="s">
        <v>14454</v>
      </c>
      <c r="C2460" s="45"/>
      <c r="D2460" s="45" t="s">
        <v>2515</v>
      </c>
      <c r="E2460" s="45" t="s">
        <v>2516</v>
      </c>
      <c r="F2460" s="45" t="s">
        <v>18255</v>
      </c>
      <c r="G2460" s="45" t="s">
        <v>369</v>
      </c>
      <c r="H2460" s="45" t="s">
        <v>137</v>
      </c>
      <c r="I2460" s="45" t="s">
        <v>269</v>
      </c>
      <c r="J2460" s="45" t="s">
        <v>269</v>
      </c>
      <c r="K2460" s="45" t="s">
        <v>7193</v>
      </c>
      <c r="L2460" s="46">
        <v>2167999</v>
      </c>
      <c r="M2460" s="88" t="s">
        <v>18256</v>
      </c>
      <c r="N2460" s="45"/>
      <c r="O2460" s="45" t="s">
        <v>194</v>
      </c>
      <c r="P2460" s="45"/>
      <c r="Q2460" s="45"/>
      <c r="R2460" s="88"/>
    </row>
    <row r="2461" spans="1:18">
      <c r="A2461" s="45">
        <v>2457</v>
      </c>
      <c r="B2461" s="45" t="s">
        <v>14454</v>
      </c>
      <c r="C2461" s="45"/>
      <c r="D2461" s="45" t="s">
        <v>2515</v>
      </c>
      <c r="E2461" s="45" t="s">
        <v>2516</v>
      </c>
      <c r="F2461" s="45" t="s">
        <v>18255</v>
      </c>
      <c r="G2461" s="45" t="s">
        <v>369</v>
      </c>
      <c r="H2461" s="45" t="s">
        <v>137</v>
      </c>
      <c r="I2461" s="45" t="s">
        <v>269</v>
      </c>
      <c r="J2461" s="45" t="s">
        <v>269</v>
      </c>
      <c r="K2461" s="45" t="s">
        <v>7193</v>
      </c>
      <c r="L2461" s="46">
        <v>9219494</v>
      </c>
      <c r="M2461" s="88" t="s">
        <v>18256</v>
      </c>
      <c r="N2461" s="45"/>
      <c r="O2461" s="45" t="s">
        <v>194</v>
      </c>
      <c r="P2461" s="45"/>
      <c r="Q2461" s="45"/>
      <c r="R2461" s="88"/>
    </row>
    <row r="2462" spans="1:18">
      <c r="A2462" s="45">
        <v>2458</v>
      </c>
      <c r="B2462" s="45" t="s">
        <v>14454</v>
      </c>
      <c r="C2462" s="45"/>
      <c r="D2462" s="45" t="s">
        <v>15390</v>
      </c>
      <c r="E2462" s="45" t="s">
        <v>15391</v>
      </c>
      <c r="F2462" s="45" t="s">
        <v>18257</v>
      </c>
      <c r="G2462" s="45" t="s">
        <v>15393</v>
      </c>
      <c r="H2462" s="45" t="s">
        <v>137</v>
      </c>
      <c r="I2462" s="45" t="s">
        <v>269</v>
      </c>
      <c r="J2462" s="45" t="s">
        <v>269</v>
      </c>
      <c r="K2462" s="45" t="s">
        <v>7193</v>
      </c>
      <c r="L2462" s="46">
        <v>2452629</v>
      </c>
      <c r="M2462" s="88" t="s">
        <v>17738</v>
      </c>
      <c r="N2462" s="45"/>
      <c r="O2462" s="45" t="s">
        <v>194</v>
      </c>
      <c r="P2462" s="45"/>
      <c r="Q2462" s="45"/>
      <c r="R2462" s="88" t="s">
        <v>18258</v>
      </c>
    </row>
    <row r="2463" spans="1:18">
      <c r="A2463" s="45">
        <v>2459</v>
      </c>
      <c r="B2463" s="45" t="s">
        <v>14454</v>
      </c>
      <c r="C2463" s="45"/>
      <c r="D2463" s="45" t="s">
        <v>15390</v>
      </c>
      <c r="E2463" s="45" t="s">
        <v>15391</v>
      </c>
      <c r="F2463" s="45" t="s">
        <v>18259</v>
      </c>
      <c r="G2463" s="45" t="s">
        <v>15393</v>
      </c>
      <c r="H2463" s="45" t="s">
        <v>137</v>
      </c>
      <c r="I2463" s="45" t="s">
        <v>269</v>
      </c>
      <c r="J2463" s="45" t="s">
        <v>269</v>
      </c>
      <c r="K2463" s="45" t="s">
        <v>7193</v>
      </c>
      <c r="L2463" s="46">
        <v>802920</v>
      </c>
      <c r="M2463" s="88" t="s">
        <v>18260</v>
      </c>
      <c r="N2463" s="45"/>
      <c r="O2463" s="45" t="s">
        <v>194</v>
      </c>
      <c r="P2463" s="45"/>
      <c r="Q2463" s="45"/>
      <c r="R2463" s="88" t="s">
        <v>18258</v>
      </c>
    </row>
    <row r="2464" spans="1:18">
      <c r="A2464" s="45">
        <v>2460</v>
      </c>
      <c r="B2464" s="45" t="s">
        <v>14454</v>
      </c>
      <c r="C2464" s="45"/>
      <c r="D2464" s="45" t="s">
        <v>15390</v>
      </c>
      <c r="E2464" s="45" t="s">
        <v>15391</v>
      </c>
      <c r="F2464" s="45" t="s">
        <v>18261</v>
      </c>
      <c r="G2464" s="45" t="s">
        <v>15393</v>
      </c>
      <c r="H2464" s="45" t="s">
        <v>137</v>
      </c>
      <c r="I2464" s="45" t="s">
        <v>269</v>
      </c>
      <c r="J2464" s="45" t="s">
        <v>269</v>
      </c>
      <c r="K2464" s="45" t="s">
        <v>7193</v>
      </c>
      <c r="L2464" s="46">
        <v>1511500</v>
      </c>
      <c r="M2464" s="88" t="s">
        <v>18262</v>
      </c>
      <c r="N2464" s="45"/>
      <c r="O2464" s="45" t="s">
        <v>194</v>
      </c>
      <c r="P2464" s="45"/>
      <c r="Q2464" s="45"/>
      <c r="R2464" s="88" t="s">
        <v>18258</v>
      </c>
    </row>
    <row r="2465" spans="1:18">
      <c r="A2465" s="45">
        <v>2461</v>
      </c>
      <c r="B2465" s="45" t="s">
        <v>14454</v>
      </c>
      <c r="C2465" s="45"/>
      <c r="D2465" s="45" t="s">
        <v>15390</v>
      </c>
      <c r="E2465" s="45" t="s">
        <v>15391</v>
      </c>
      <c r="F2465" s="45" t="s">
        <v>18263</v>
      </c>
      <c r="G2465" s="45" t="s">
        <v>15393</v>
      </c>
      <c r="H2465" s="45" t="s">
        <v>137</v>
      </c>
      <c r="I2465" s="45" t="s">
        <v>269</v>
      </c>
      <c r="J2465" s="45" t="s">
        <v>269</v>
      </c>
      <c r="K2465" s="45" t="s">
        <v>7193</v>
      </c>
      <c r="L2465" s="46">
        <v>1115356</v>
      </c>
      <c r="M2465" s="88" t="s">
        <v>17821</v>
      </c>
      <c r="N2465" s="45"/>
      <c r="O2465" s="45" t="s">
        <v>194</v>
      </c>
      <c r="P2465" s="45"/>
      <c r="Q2465" s="45"/>
      <c r="R2465" s="88" t="s">
        <v>18258</v>
      </c>
    </row>
    <row r="2466" spans="1:18">
      <c r="A2466" s="45">
        <v>2462</v>
      </c>
      <c r="B2466" s="45" t="s">
        <v>14454</v>
      </c>
      <c r="C2466" s="45"/>
      <c r="D2466" s="45" t="s">
        <v>15390</v>
      </c>
      <c r="E2466" s="45" t="s">
        <v>15391</v>
      </c>
      <c r="F2466" s="45" t="s">
        <v>18264</v>
      </c>
      <c r="G2466" s="45" t="s">
        <v>15393</v>
      </c>
      <c r="H2466" s="45" t="s">
        <v>137</v>
      </c>
      <c r="I2466" s="45" t="s">
        <v>269</v>
      </c>
      <c r="J2466" s="45" t="s">
        <v>269</v>
      </c>
      <c r="K2466" s="45" t="s">
        <v>7193</v>
      </c>
      <c r="L2466" s="46">
        <v>4845584</v>
      </c>
      <c r="M2466" s="88" t="s">
        <v>17824</v>
      </c>
      <c r="N2466" s="45"/>
      <c r="O2466" s="45" t="s">
        <v>194</v>
      </c>
      <c r="P2466" s="45"/>
      <c r="Q2466" s="45"/>
      <c r="R2466" s="88" t="s">
        <v>18258</v>
      </c>
    </row>
    <row r="2467" spans="1:18">
      <c r="A2467" s="45">
        <v>2463</v>
      </c>
      <c r="B2467" s="45" t="s">
        <v>14454</v>
      </c>
      <c r="C2467" s="45"/>
      <c r="D2467" s="45" t="s">
        <v>3908</v>
      </c>
      <c r="E2467" s="45" t="s">
        <v>15033</v>
      </c>
      <c r="F2467" s="45" t="s">
        <v>18265</v>
      </c>
      <c r="G2467" s="45" t="s">
        <v>443</v>
      </c>
      <c r="H2467" s="45" t="s">
        <v>137</v>
      </c>
      <c r="I2467" s="45" t="s">
        <v>269</v>
      </c>
      <c r="J2467" s="45" t="s">
        <v>269</v>
      </c>
      <c r="K2467" s="45" t="s">
        <v>7193</v>
      </c>
      <c r="L2467" s="46">
        <v>2602190</v>
      </c>
      <c r="M2467" s="88" t="s">
        <v>4118</v>
      </c>
      <c r="N2467" s="45"/>
      <c r="O2467" s="45" t="s">
        <v>194</v>
      </c>
      <c r="P2467" s="45"/>
      <c r="Q2467" s="45"/>
      <c r="R2467" s="88" t="s">
        <v>18266</v>
      </c>
    </row>
    <row r="2468" spans="1:18">
      <c r="A2468" s="45">
        <v>2464</v>
      </c>
      <c r="B2468" s="45" t="s">
        <v>14454</v>
      </c>
      <c r="C2468" s="45"/>
      <c r="D2468" s="45" t="s">
        <v>3908</v>
      </c>
      <c r="E2468" s="45" t="s">
        <v>15033</v>
      </c>
      <c r="F2468" s="45" t="s">
        <v>18267</v>
      </c>
      <c r="G2468" s="45" t="s">
        <v>443</v>
      </c>
      <c r="H2468" s="45" t="s">
        <v>137</v>
      </c>
      <c r="I2468" s="45" t="s">
        <v>269</v>
      </c>
      <c r="J2468" s="45" t="s">
        <v>269</v>
      </c>
      <c r="K2468" s="45" t="s">
        <v>7193</v>
      </c>
      <c r="L2468" s="46">
        <v>857125</v>
      </c>
      <c r="M2468" s="88" t="s">
        <v>4123</v>
      </c>
      <c r="N2468" s="45"/>
      <c r="O2468" s="45" t="s">
        <v>194</v>
      </c>
      <c r="P2468" s="45"/>
      <c r="Q2468" s="45"/>
      <c r="R2468" s="88" t="s">
        <v>18268</v>
      </c>
    </row>
    <row r="2469" spans="1:18">
      <c r="A2469" s="45">
        <v>2465</v>
      </c>
      <c r="B2469" s="45" t="s">
        <v>14454</v>
      </c>
      <c r="C2469" s="45"/>
      <c r="D2469" s="45" t="s">
        <v>3908</v>
      </c>
      <c r="E2469" s="45" t="s">
        <v>15033</v>
      </c>
      <c r="F2469" s="45" t="s">
        <v>18269</v>
      </c>
      <c r="G2469" s="45" t="s">
        <v>443</v>
      </c>
      <c r="H2469" s="45" t="s">
        <v>137</v>
      </c>
      <c r="I2469" s="45" t="s">
        <v>269</v>
      </c>
      <c r="J2469" s="45" t="s">
        <v>269</v>
      </c>
      <c r="K2469" s="45" t="s">
        <v>7193</v>
      </c>
      <c r="L2469" s="46">
        <v>1613625</v>
      </c>
      <c r="M2469" s="88" t="s">
        <v>4127</v>
      </c>
      <c r="N2469" s="45"/>
      <c r="O2469" s="45" t="s">
        <v>194</v>
      </c>
      <c r="P2469" s="45"/>
      <c r="Q2469" s="45"/>
      <c r="R2469" s="88" t="s">
        <v>18270</v>
      </c>
    </row>
    <row r="2470" spans="1:18">
      <c r="A2470" s="45">
        <v>2466</v>
      </c>
      <c r="B2470" s="45" t="s">
        <v>14454</v>
      </c>
      <c r="C2470" s="45"/>
      <c r="D2470" s="45" t="s">
        <v>3908</v>
      </c>
      <c r="E2470" s="45" t="s">
        <v>15033</v>
      </c>
      <c r="F2470" s="45" t="s">
        <v>18271</v>
      </c>
      <c r="G2470" s="45" t="s">
        <v>443</v>
      </c>
      <c r="H2470" s="45" t="s">
        <v>137</v>
      </c>
      <c r="I2470" s="45" t="s">
        <v>269</v>
      </c>
      <c r="J2470" s="45" t="s">
        <v>269</v>
      </c>
      <c r="K2470" s="45" t="s">
        <v>7193</v>
      </c>
      <c r="L2470" s="46">
        <v>1189633</v>
      </c>
      <c r="M2470" s="88" t="s">
        <v>18112</v>
      </c>
      <c r="N2470" s="45"/>
      <c r="O2470" s="45" t="s">
        <v>194</v>
      </c>
      <c r="P2470" s="45"/>
      <c r="Q2470" s="45"/>
      <c r="R2470" s="88" t="s">
        <v>18272</v>
      </c>
    </row>
    <row r="2471" spans="1:18">
      <c r="A2471" s="45">
        <v>2467</v>
      </c>
      <c r="B2471" s="45" t="s">
        <v>14454</v>
      </c>
      <c r="C2471" s="45"/>
      <c r="D2471" s="45" t="s">
        <v>3908</v>
      </c>
      <c r="E2471" s="45" t="s">
        <v>15033</v>
      </c>
      <c r="F2471" s="45" t="s">
        <v>18273</v>
      </c>
      <c r="G2471" s="45" t="s">
        <v>443</v>
      </c>
      <c r="H2471" s="45" t="s">
        <v>137</v>
      </c>
      <c r="I2471" s="45" t="s">
        <v>269</v>
      </c>
      <c r="J2471" s="45" t="s">
        <v>269</v>
      </c>
      <c r="K2471" s="45" t="s">
        <v>7193</v>
      </c>
      <c r="L2471" s="46">
        <v>5331730</v>
      </c>
      <c r="M2471" s="88" t="s">
        <v>18114</v>
      </c>
      <c r="N2471" s="45"/>
      <c r="O2471" s="45" t="s">
        <v>194</v>
      </c>
      <c r="P2471" s="45"/>
      <c r="Q2471" s="45"/>
      <c r="R2471" s="88" t="s">
        <v>18274</v>
      </c>
    </row>
    <row r="2472" spans="1:18">
      <c r="A2472" s="45">
        <v>2468</v>
      </c>
      <c r="B2472" s="45" t="s">
        <v>14454</v>
      </c>
      <c r="C2472" s="45"/>
      <c r="D2472" s="45" t="s">
        <v>1800</v>
      </c>
      <c r="E2472" s="45" t="s">
        <v>1809</v>
      </c>
      <c r="F2472" s="45" t="s">
        <v>18275</v>
      </c>
      <c r="G2472" s="45" t="s">
        <v>1573</v>
      </c>
      <c r="H2472" s="45" t="s">
        <v>137</v>
      </c>
      <c r="I2472" s="45" t="s">
        <v>269</v>
      </c>
      <c r="J2472" s="45" t="s">
        <v>269</v>
      </c>
      <c r="K2472" s="45" t="s">
        <v>7193</v>
      </c>
      <c r="L2472" s="46">
        <v>6729626</v>
      </c>
      <c r="M2472" s="88" t="s">
        <v>3578</v>
      </c>
      <c r="N2472" s="45"/>
      <c r="O2472" s="45" t="s">
        <v>194</v>
      </c>
      <c r="P2472" s="45"/>
      <c r="Q2472" s="45"/>
      <c r="R2472" s="88" t="s">
        <v>18276</v>
      </c>
    </row>
    <row r="2473" spans="1:18">
      <c r="A2473" s="45">
        <v>2469</v>
      </c>
      <c r="B2473" s="45" t="s">
        <v>14454</v>
      </c>
      <c r="C2473" s="45"/>
      <c r="D2473" s="45" t="s">
        <v>1800</v>
      </c>
      <c r="E2473" s="45" t="s">
        <v>1809</v>
      </c>
      <c r="F2473" s="45" t="s">
        <v>18277</v>
      </c>
      <c r="G2473" s="45" t="s">
        <v>1573</v>
      </c>
      <c r="H2473" s="45" t="s">
        <v>137</v>
      </c>
      <c r="I2473" s="45" t="s">
        <v>269</v>
      </c>
      <c r="J2473" s="45" t="s">
        <v>269</v>
      </c>
      <c r="K2473" s="45" t="s">
        <v>7193</v>
      </c>
      <c r="L2473" s="46">
        <v>3328569</v>
      </c>
      <c r="M2473" s="88" t="s">
        <v>3125</v>
      </c>
      <c r="N2473" s="45"/>
      <c r="O2473" s="45" t="s">
        <v>194</v>
      </c>
      <c r="P2473" s="45"/>
      <c r="Q2473" s="45"/>
      <c r="R2473" s="88" t="s">
        <v>18278</v>
      </c>
    </row>
    <row r="2474" spans="1:18">
      <c r="A2474" s="45">
        <v>2470</v>
      </c>
      <c r="B2474" s="45" t="s">
        <v>14454</v>
      </c>
      <c r="C2474" s="45"/>
      <c r="D2474" s="45" t="s">
        <v>1800</v>
      </c>
      <c r="E2474" s="45" t="s">
        <v>1809</v>
      </c>
      <c r="F2474" s="45" t="s">
        <v>18279</v>
      </c>
      <c r="G2474" s="45" t="s">
        <v>1573</v>
      </c>
      <c r="H2474" s="45" t="s">
        <v>137</v>
      </c>
      <c r="I2474" s="45" t="s">
        <v>269</v>
      </c>
      <c r="J2474" s="45" t="s">
        <v>269</v>
      </c>
      <c r="K2474" s="45" t="s">
        <v>7193</v>
      </c>
      <c r="L2474" s="46">
        <v>1058760</v>
      </c>
      <c r="M2474" s="88" t="s">
        <v>3649</v>
      </c>
      <c r="N2474" s="45"/>
      <c r="O2474" s="45" t="s">
        <v>194</v>
      </c>
      <c r="P2474" s="45"/>
      <c r="Q2474" s="45"/>
      <c r="R2474" s="88" t="s">
        <v>18280</v>
      </c>
    </row>
    <row r="2475" spans="1:18">
      <c r="A2475" s="45">
        <v>2471</v>
      </c>
      <c r="B2475" s="45" t="s">
        <v>14454</v>
      </c>
      <c r="C2475" s="45"/>
      <c r="D2475" s="45" t="s">
        <v>1800</v>
      </c>
      <c r="E2475" s="45" t="s">
        <v>1809</v>
      </c>
      <c r="F2475" s="45" t="s">
        <v>18281</v>
      </c>
      <c r="G2475" s="45" t="s">
        <v>1573</v>
      </c>
      <c r="H2475" s="45" t="s">
        <v>137</v>
      </c>
      <c r="I2475" s="45" t="s">
        <v>269</v>
      </c>
      <c r="J2475" s="45" t="s">
        <v>269</v>
      </c>
      <c r="K2475" s="45" t="s">
        <v>7193</v>
      </c>
      <c r="L2475" s="46">
        <v>1998950</v>
      </c>
      <c r="M2475" s="88" t="s">
        <v>999</v>
      </c>
      <c r="N2475" s="45"/>
      <c r="O2475" s="45" t="s">
        <v>194</v>
      </c>
      <c r="P2475" s="45"/>
      <c r="Q2475" s="45"/>
      <c r="R2475" s="88" t="s">
        <v>18282</v>
      </c>
    </row>
    <row r="2476" spans="1:18">
      <c r="A2476" s="45">
        <v>2472</v>
      </c>
      <c r="B2476" s="45" t="s">
        <v>14454</v>
      </c>
      <c r="C2476" s="45"/>
      <c r="D2476" s="45" t="s">
        <v>1800</v>
      </c>
      <c r="E2476" s="45" t="s">
        <v>1809</v>
      </c>
      <c r="F2476" s="45" t="s">
        <v>18283</v>
      </c>
      <c r="G2476" s="45" t="s">
        <v>1573</v>
      </c>
      <c r="H2476" s="45" t="s">
        <v>137</v>
      </c>
      <c r="I2476" s="45" t="s">
        <v>269</v>
      </c>
      <c r="J2476" s="45" t="s">
        <v>269</v>
      </c>
      <c r="K2476" s="45" t="s">
        <v>7193</v>
      </c>
      <c r="L2476" s="46">
        <v>1526986</v>
      </c>
      <c r="M2476" s="88" t="s">
        <v>1001</v>
      </c>
      <c r="N2476" s="45"/>
      <c r="O2476" s="45" t="s">
        <v>194</v>
      </c>
      <c r="P2476" s="45"/>
      <c r="Q2476" s="45"/>
      <c r="R2476" s="88" t="s">
        <v>18284</v>
      </c>
    </row>
    <row r="2477" spans="1:18">
      <c r="A2477" s="45">
        <v>2473</v>
      </c>
      <c r="B2477" s="45" t="s">
        <v>14454</v>
      </c>
      <c r="C2477" s="45"/>
      <c r="D2477" s="45" t="s">
        <v>2179</v>
      </c>
      <c r="E2477" s="45" t="s">
        <v>2179</v>
      </c>
      <c r="F2477" s="45" t="s">
        <v>18285</v>
      </c>
      <c r="G2477" s="45" t="s">
        <v>787</v>
      </c>
      <c r="H2477" s="45" t="s">
        <v>137</v>
      </c>
      <c r="I2477" s="45" t="s">
        <v>269</v>
      </c>
      <c r="J2477" s="45" t="s">
        <v>269</v>
      </c>
      <c r="K2477" s="45" t="s">
        <v>7193</v>
      </c>
      <c r="L2477" s="46">
        <v>5747200</v>
      </c>
      <c r="M2477" s="88" t="s">
        <v>18170</v>
      </c>
      <c r="N2477" s="45"/>
      <c r="O2477" s="45" t="s">
        <v>194</v>
      </c>
      <c r="P2477" s="45"/>
      <c r="Q2477" s="45"/>
      <c r="R2477" s="88"/>
    </row>
    <row r="2478" spans="1:18">
      <c r="A2478" s="45">
        <v>2474</v>
      </c>
      <c r="B2478" s="45" t="s">
        <v>14454</v>
      </c>
      <c r="C2478" s="45"/>
      <c r="D2478" s="45" t="s">
        <v>2179</v>
      </c>
      <c r="E2478" s="45" t="s">
        <v>2179</v>
      </c>
      <c r="F2478" s="45" t="s">
        <v>18285</v>
      </c>
      <c r="G2478" s="45" t="s">
        <v>787</v>
      </c>
      <c r="H2478" s="45" t="s">
        <v>137</v>
      </c>
      <c r="I2478" s="45" t="s">
        <v>269</v>
      </c>
      <c r="J2478" s="45" t="s">
        <v>269</v>
      </c>
      <c r="K2478" s="45" t="s">
        <v>7193</v>
      </c>
      <c r="L2478" s="46">
        <v>2865660</v>
      </c>
      <c r="M2478" s="88" t="s">
        <v>18170</v>
      </c>
      <c r="N2478" s="45"/>
      <c r="O2478" s="45" t="s">
        <v>194</v>
      </c>
      <c r="P2478" s="45"/>
      <c r="Q2478" s="45"/>
      <c r="R2478" s="88"/>
    </row>
    <row r="2479" spans="1:18">
      <c r="A2479" s="45">
        <v>2475</v>
      </c>
      <c r="B2479" s="45" t="s">
        <v>14454</v>
      </c>
      <c r="C2479" s="45"/>
      <c r="D2479" s="45" t="s">
        <v>2179</v>
      </c>
      <c r="E2479" s="45" t="s">
        <v>2179</v>
      </c>
      <c r="F2479" s="45" t="s">
        <v>18285</v>
      </c>
      <c r="G2479" s="45" t="s">
        <v>787</v>
      </c>
      <c r="H2479" s="45" t="s">
        <v>137</v>
      </c>
      <c r="I2479" s="45" t="s">
        <v>269</v>
      </c>
      <c r="J2479" s="45" t="s">
        <v>269</v>
      </c>
      <c r="K2479" s="45" t="s">
        <v>7193</v>
      </c>
      <c r="L2479" s="46">
        <v>5721522</v>
      </c>
      <c r="M2479" s="88" t="s">
        <v>18170</v>
      </c>
      <c r="N2479" s="45"/>
      <c r="O2479" s="45" t="s">
        <v>194</v>
      </c>
      <c r="P2479" s="45"/>
      <c r="Q2479" s="45"/>
      <c r="R2479" s="88"/>
    </row>
    <row r="2480" spans="1:18">
      <c r="A2480" s="45">
        <v>2476</v>
      </c>
      <c r="B2480" s="45" t="s">
        <v>14454</v>
      </c>
      <c r="C2480" s="45"/>
      <c r="D2480" s="45" t="s">
        <v>2179</v>
      </c>
      <c r="E2480" s="45" t="s">
        <v>2179</v>
      </c>
      <c r="F2480" s="45" t="s">
        <v>18285</v>
      </c>
      <c r="G2480" s="45" t="s">
        <v>787</v>
      </c>
      <c r="H2480" s="45" t="s">
        <v>137</v>
      </c>
      <c r="I2480" s="45" t="s">
        <v>269</v>
      </c>
      <c r="J2480" s="45" t="s">
        <v>269</v>
      </c>
      <c r="K2480" s="45" t="s">
        <v>7193</v>
      </c>
      <c r="L2480" s="46">
        <v>11826737</v>
      </c>
      <c r="M2480" s="88" t="s">
        <v>18170</v>
      </c>
      <c r="N2480" s="45"/>
      <c r="O2480" s="45" t="s">
        <v>194</v>
      </c>
      <c r="P2480" s="45"/>
      <c r="Q2480" s="45"/>
      <c r="R2480" s="88"/>
    </row>
    <row r="2481" spans="1:18">
      <c r="A2481" s="45">
        <v>2477</v>
      </c>
      <c r="B2481" s="45" t="s">
        <v>14454</v>
      </c>
      <c r="C2481" s="45"/>
      <c r="D2481" s="45" t="s">
        <v>2179</v>
      </c>
      <c r="E2481" s="45" t="s">
        <v>2179</v>
      </c>
      <c r="F2481" s="45" t="s">
        <v>18285</v>
      </c>
      <c r="G2481" s="45" t="s">
        <v>787</v>
      </c>
      <c r="H2481" s="45" t="s">
        <v>137</v>
      </c>
      <c r="I2481" s="45" t="s">
        <v>269</v>
      </c>
      <c r="J2481" s="45" t="s">
        <v>269</v>
      </c>
      <c r="K2481" s="45" t="s">
        <v>7193</v>
      </c>
      <c r="L2481" s="46">
        <v>24159714</v>
      </c>
      <c r="M2481" s="88" t="s">
        <v>18170</v>
      </c>
      <c r="N2481" s="45"/>
      <c r="O2481" s="45" t="s">
        <v>194</v>
      </c>
      <c r="P2481" s="45"/>
      <c r="Q2481" s="45"/>
      <c r="R2481" s="88"/>
    </row>
    <row r="2482" spans="1:18">
      <c r="A2482" s="45">
        <v>2478</v>
      </c>
      <c r="B2482" s="45" t="s">
        <v>14454</v>
      </c>
      <c r="C2482" s="45"/>
      <c r="D2482" s="45" t="s">
        <v>1318</v>
      </c>
      <c r="E2482" s="45" t="s">
        <v>5762</v>
      </c>
      <c r="F2482" s="45" t="s">
        <v>18286</v>
      </c>
      <c r="G2482" s="45" t="s">
        <v>376</v>
      </c>
      <c r="H2482" s="45" t="s">
        <v>97</v>
      </c>
      <c r="I2482" s="45" t="s">
        <v>8412</v>
      </c>
      <c r="J2482" s="45" t="s">
        <v>8412</v>
      </c>
      <c r="K2482" s="45" t="s">
        <v>7193</v>
      </c>
      <c r="L2482" s="46">
        <v>4176</v>
      </c>
      <c r="M2482" s="88" t="s">
        <v>949</v>
      </c>
      <c r="N2482" s="45"/>
      <c r="O2482" s="45" t="s">
        <v>207</v>
      </c>
      <c r="P2482" s="45"/>
      <c r="Q2482" s="45"/>
      <c r="R2482" s="88" t="s">
        <v>18287</v>
      </c>
    </row>
    <row r="2483" spans="1:18">
      <c r="A2483" s="45">
        <v>2479</v>
      </c>
      <c r="B2483" s="45" t="s">
        <v>14454</v>
      </c>
      <c r="C2483" s="45"/>
      <c r="D2483" s="45" t="s">
        <v>1202</v>
      </c>
      <c r="E2483" s="45" t="s">
        <v>3756</v>
      </c>
      <c r="F2483" s="45" t="s">
        <v>18288</v>
      </c>
      <c r="G2483" s="45" t="s">
        <v>420</v>
      </c>
      <c r="H2483" s="45" t="s">
        <v>137</v>
      </c>
      <c r="I2483" s="45" t="s">
        <v>8412</v>
      </c>
      <c r="J2483" s="45" t="s">
        <v>8412</v>
      </c>
      <c r="K2483" s="45" t="s">
        <v>7193</v>
      </c>
      <c r="L2483" s="46">
        <v>2915420</v>
      </c>
      <c r="M2483" s="88" t="s">
        <v>5987</v>
      </c>
      <c r="N2483" s="45"/>
      <c r="O2483" s="45" t="s">
        <v>194</v>
      </c>
      <c r="P2483" s="45"/>
      <c r="Q2483" s="45"/>
      <c r="R2483" s="88" t="s">
        <v>18289</v>
      </c>
    </row>
    <row r="2484" spans="1:18">
      <c r="A2484" s="45">
        <v>2480</v>
      </c>
      <c r="B2484" s="45" t="s">
        <v>14454</v>
      </c>
      <c r="C2484" s="45"/>
      <c r="D2484" s="45" t="s">
        <v>1202</v>
      </c>
      <c r="E2484" s="45" t="s">
        <v>3756</v>
      </c>
      <c r="F2484" s="45" t="s">
        <v>18290</v>
      </c>
      <c r="G2484" s="45" t="s">
        <v>420</v>
      </c>
      <c r="H2484" s="45" t="s">
        <v>137</v>
      </c>
      <c r="I2484" s="45" t="s">
        <v>8412</v>
      </c>
      <c r="J2484" s="45" t="s">
        <v>8412</v>
      </c>
      <c r="K2484" s="45" t="s">
        <v>7193</v>
      </c>
      <c r="L2484" s="46">
        <v>696140</v>
      </c>
      <c r="M2484" s="88" t="s">
        <v>5995</v>
      </c>
      <c r="N2484" s="45"/>
      <c r="O2484" s="45" t="s">
        <v>194</v>
      </c>
      <c r="P2484" s="45"/>
      <c r="Q2484" s="45"/>
      <c r="R2484" s="88" t="s">
        <v>18291</v>
      </c>
    </row>
    <row r="2485" spans="1:18">
      <c r="A2485" s="45">
        <v>2481</v>
      </c>
      <c r="B2485" s="45" t="s">
        <v>14454</v>
      </c>
      <c r="C2485" s="45"/>
      <c r="D2485" s="45" t="s">
        <v>1202</v>
      </c>
      <c r="E2485" s="45" t="s">
        <v>3756</v>
      </c>
      <c r="F2485" s="45" t="s">
        <v>18292</v>
      </c>
      <c r="G2485" s="45" t="s">
        <v>420</v>
      </c>
      <c r="H2485" s="45" t="s">
        <v>137</v>
      </c>
      <c r="I2485" s="45" t="s">
        <v>8412</v>
      </c>
      <c r="J2485" s="45" t="s">
        <v>8412</v>
      </c>
      <c r="K2485" s="45" t="s">
        <v>7193</v>
      </c>
      <c r="L2485" s="46">
        <v>1401250</v>
      </c>
      <c r="M2485" s="88" t="s">
        <v>6001</v>
      </c>
      <c r="N2485" s="45"/>
      <c r="O2485" s="45" t="s">
        <v>194</v>
      </c>
      <c r="P2485" s="45"/>
      <c r="Q2485" s="45"/>
      <c r="R2485" s="88" t="s">
        <v>18293</v>
      </c>
    </row>
    <row r="2486" spans="1:18">
      <c r="A2486" s="45">
        <v>2482</v>
      </c>
      <c r="B2486" s="45" t="s">
        <v>14454</v>
      </c>
      <c r="C2486" s="45"/>
      <c r="D2486" s="45" t="s">
        <v>1202</v>
      </c>
      <c r="E2486" s="45" t="s">
        <v>3756</v>
      </c>
      <c r="F2486" s="45" t="s">
        <v>18294</v>
      </c>
      <c r="G2486" s="45" t="s">
        <v>420</v>
      </c>
      <c r="H2486" s="45" t="s">
        <v>137</v>
      </c>
      <c r="I2486" s="45" t="s">
        <v>8412</v>
      </c>
      <c r="J2486" s="45" t="s">
        <v>8412</v>
      </c>
      <c r="K2486" s="45" t="s">
        <v>7193</v>
      </c>
      <c r="L2486" s="46">
        <v>5873552</v>
      </c>
      <c r="M2486" s="88" t="s">
        <v>6006</v>
      </c>
      <c r="N2486" s="45"/>
      <c r="O2486" s="45" t="s">
        <v>194</v>
      </c>
      <c r="P2486" s="45"/>
      <c r="Q2486" s="45"/>
      <c r="R2486" s="88" t="s">
        <v>18295</v>
      </c>
    </row>
    <row r="2487" spans="1:18">
      <c r="A2487" s="45">
        <v>2483</v>
      </c>
      <c r="B2487" s="45" t="s">
        <v>14454</v>
      </c>
      <c r="C2487" s="45"/>
      <c r="D2487" s="45" t="s">
        <v>1202</v>
      </c>
      <c r="E2487" s="45" t="s">
        <v>3756</v>
      </c>
      <c r="F2487" s="45" t="s">
        <v>18296</v>
      </c>
      <c r="G2487" s="45" t="s">
        <v>420</v>
      </c>
      <c r="H2487" s="45" t="s">
        <v>137</v>
      </c>
      <c r="I2487" s="45" t="s">
        <v>8412</v>
      </c>
      <c r="J2487" s="45" t="s">
        <v>8412</v>
      </c>
      <c r="K2487" s="45" t="s">
        <v>7193</v>
      </c>
      <c r="L2487" s="46">
        <v>1394038</v>
      </c>
      <c r="M2487" s="88" t="s">
        <v>6008</v>
      </c>
      <c r="N2487" s="45"/>
      <c r="O2487" s="45" t="s">
        <v>194</v>
      </c>
      <c r="P2487" s="45"/>
      <c r="Q2487" s="45"/>
      <c r="R2487" s="88" t="s">
        <v>18297</v>
      </c>
    </row>
    <row r="2488" spans="1:18">
      <c r="A2488" s="45">
        <v>2484</v>
      </c>
      <c r="B2488" s="45" t="s">
        <v>14454</v>
      </c>
      <c r="C2488" s="45"/>
      <c r="D2488" s="45" t="s">
        <v>1468</v>
      </c>
      <c r="E2488" s="45" t="s">
        <v>4039</v>
      </c>
      <c r="F2488" s="45" t="s">
        <v>18298</v>
      </c>
      <c r="G2488" s="45" t="s">
        <v>591</v>
      </c>
      <c r="H2488" s="45" t="s">
        <v>137</v>
      </c>
      <c r="I2488" s="45" t="s">
        <v>8412</v>
      </c>
      <c r="J2488" s="45" t="s">
        <v>8412</v>
      </c>
      <c r="K2488" s="45" t="s">
        <v>7193</v>
      </c>
      <c r="L2488" s="46">
        <v>2175019</v>
      </c>
      <c r="M2488" s="88" t="s">
        <v>18299</v>
      </c>
      <c r="N2488" s="45"/>
      <c r="O2488" s="45" t="s">
        <v>194</v>
      </c>
      <c r="P2488" s="45"/>
      <c r="Q2488" s="45"/>
      <c r="R2488" s="88" t="s">
        <v>15873</v>
      </c>
    </row>
    <row r="2489" spans="1:18">
      <c r="A2489" s="45">
        <v>2485</v>
      </c>
      <c r="B2489" s="45" t="s">
        <v>14454</v>
      </c>
      <c r="C2489" s="45"/>
      <c r="D2489" s="45" t="s">
        <v>1468</v>
      </c>
      <c r="E2489" s="45" t="s">
        <v>4039</v>
      </c>
      <c r="F2489" s="45" t="s">
        <v>18300</v>
      </c>
      <c r="G2489" s="45" t="s">
        <v>591</v>
      </c>
      <c r="H2489" s="45" t="s">
        <v>137</v>
      </c>
      <c r="I2489" s="45" t="s">
        <v>8412</v>
      </c>
      <c r="J2489" s="45" t="s">
        <v>8412</v>
      </c>
      <c r="K2489" s="45" t="s">
        <v>7193</v>
      </c>
      <c r="L2489" s="46">
        <v>715190</v>
      </c>
      <c r="M2489" s="88" t="s">
        <v>668</v>
      </c>
      <c r="N2489" s="45"/>
      <c r="O2489" s="45" t="s">
        <v>194</v>
      </c>
      <c r="P2489" s="45"/>
      <c r="Q2489" s="45"/>
      <c r="R2489" s="88" t="s">
        <v>18301</v>
      </c>
    </row>
    <row r="2490" spans="1:18">
      <c r="A2490" s="45">
        <v>2486</v>
      </c>
      <c r="B2490" s="45" t="s">
        <v>14454</v>
      </c>
      <c r="C2490" s="45"/>
      <c r="D2490" s="45" t="s">
        <v>1468</v>
      </c>
      <c r="E2490" s="45" t="s">
        <v>4039</v>
      </c>
      <c r="F2490" s="45" t="s">
        <v>18302</v>
      </c>
      <c r="G2490" s="45" t="s">
        <v>591</v>
      </c>
      <c r="H2490" s="45" t="s">
        <v>137</v>
      </c>
      <c r="I2490" s="45" t="s">
        <v>8412</v>
      </c>
      <c r="J2490" s="45" t="s">
        <v>8412</v>
      </c>
      <c r="K2490" s="45" t="s">
        <v>7193</v>
      </c>
      <c r="L2490" s="46">
        <v>1347650</v>
      </c>
      <c r="M2490" s="88" t="s">
        <v>18303</v>
      </c>
      <c r="N2490" s="45"/>
      <c r="O2490" s="45" t="s">
        <v>194</v>
      </c>
      <c r="P2490" s="45"/>
      <c r="Q2490" s="45"/>
      <c r="R2490" s="88" t="s">
        <v>18304</v>
      </c>
    </row>
    <row r="2491" spans="1:18">
      <c r="A2491" s="45">
        <v>2487</v>
      </c>
      <c r="B2491" s="45" t="s">
        <v>14454</v>
      </c>
      <c r="C2491" s="45"/>
      <c r="D2491" s="45" t="s">
        <v>1468</v>
      </c>
      <c r="E2491" s="45" t="s">
        <v>4039</v>
      </c>
      <c r="F2491" s="45" t="s">
        <v>18305</v>
      </c>
      <c r="G2491" s="45" t="s">
        <v>591</v>
      </c>
      <c r="H2491" s="45" t="s">
        <v>137</v>
      </c>
      <c r="I2491" s="45" t="s">
        <v>8412</v>
      </c>
      <c r="J2491" s="45" t="s">
        <v>8412</v>
      </c>
      <c r="K2491" s="45" t="s">
        <v>7193</v>
      </c>
      <c r="L2491" s="46">
        <v>1001920</v>
      </c>
      <c r="M2491" s="88" t="s">
        <v>18306</v>
      </c>
      <c r="N2491" s="45"/>
      <c r="O2491" s="45" t="s">
        <v>194</v>
      </c>
      <c r="P2491" s="45"/>
      <c r="Q2491" s="45"/>
      <c r="R2491" s="88" t="s">
        <v>18307</v>
      </c>
    </row>
    <row r="2492" spans="1:18">
      <c r="A2492" s="45">
        <v>2488</v>
      </c>
      <c r="B2492" s="45" t="s">
        <v>14454</v>
      </c>
      <c r="C2492" s="45"/>
      <c r="D2492" s="45" t="s">
        <v>1468</v>
      </c>
      <c r="E2492" s="45" t="s">
        <v>4039</v>
      </c>
      <c r="F2492" s="45" t="s">
        <v>18308</v>
      </c>
      <c r="G2492" s="45" t="s">
        <v>591</v>
      </c>
      <c r="H2492" s="45" t="s">
        <v>137</v>
      </c>
      <c r="I2492" s="45" t="s">
        <v>8412</v>
      </c>
      <c r="J2492" s="45" t="s">
        <v>8412</v>
      </c>
      <c r="K2492" s="45" t="s">
        <v>7193</v>
      </c>
      <c r="L2492" s="46">
        <v>4539434</v>
      </c>
      <c r="M2492" s="88" t="s">
        <v>18309</v>
      </c>
      <c r="N2492" s="45"/>
      <c r="O2492" s="45" t="s">
        <v>194</v>
      </c>
      <c r="P2492" s="45"/>
      <c r="Q2492" s="45"/>
      <c r="R2492" s="88" t="s">
        <v>18310</v>
      </c>
    </row>
    <row r="2493" spans="1:18">
      <c r="A2493" s="45">
        <v>2489</v>
      </c>
      <c r="B2493" s="45" t="s">
        <v>14454</v>
      </c>
      <c r="C2493" s="45"/>
      <c r="D2493" s="45" t="s">
        <v>162</v>
      </c>
      <c r="E2493" s="45" t="s">
        <v>4287</v>
      </c>
      <c r="F2493" s="45" t="s">
        <v>18311</v>
      </c>
      <c r="G2493" s="45" t="s">
        <v>163</v>
      </c>
      <c r="H2493" s="45" t="s">
        <v>137</v>
      </c>
      <c r="I2493" s="45" t="s">
        <v>8412</v>
      </c>
      <c r="J2493" s="45" t="s">
        <v>8412</v>
      </c>
      <c r="K2493" s="45" t="s">
        <v>7193</v>
      </c>
      <c r="L2493" s="46">
        <v>2309200</v>
      </c>
      <c r="M2493" s="88" t="s">
        <v>1420</v>
      </c>
      <c r="N2493" s="45"/>
      <c r="O2493" s="45" t="s">
        <v>194</v>
      </c>
      <c r="P2493" s="45"/>
      <c r="Q2493" s="45"/>
      <c r="R2493" s="88"/>
    </row>
    <row r="2494" spans="1:18">
      <c r="A2494" s="45">
        <v>2490</v>
      </c>
      <c r="B2494" s="45" t="s">
        <v>14454</v>
      </c>
      <c r="C2494" s="45"/>
      <c r="D2494" s="45" t="s">
        <v>162</v>
      </c>
      <c r="E2494" s="45" t="s">
        <v>4287</v>
      </c>
      <c r="F2494" s="45" t="s">
        <v>18311</v>
      </c>
      <c r="G2494" s="45" t="s">
        <v>163</v>
      </c>
      <c r="H2494" s="45" t="s">
        <v>137</v>
      </c>
      <c r="I2494" s="45" t="s">
        <v>8412</v>
      </c>
      <c r="J2494" s="45" t="s">
        <v>8412</v>
      </c>
      <c r="K2494" s="45" t="s">
        <v>7193</v>
      </c>
      <c r="L2494" s="46">
        <v>7673590</v>
      </c>
      <c r="M2494" s="88" t="s">
        <v>1420</v>
      </c>
      <c r="N2494" s="45"/>
      <c r="O2494" s="45" t="s">
        <v>194</v>
      </c>
      <c r="P2494" s="45"/>
      <c r="Q2494" s="45"/>
      <c r="R2494" s="88"/>
    </row>
    <row r="2495" spans="1:18">
      <c r="A2495" s="45">
        <v>2491</v>
      </c>
      <c r="B2495" s="45" t="s">
        <v>14454</v>
      </c>
      <c r="C2495" s="45"/>
      <c r="D2495" s="45" t="s">
        <v>162</v>
      </c>
      <c r="E2495" s="45" t="s">
        <v>4287</v>
      </c>
      <c r="F2495" s="45" t="s">
        <v>18311</v>
      </c>
      <c r="G2495" s="45" t="s">
        <v>163</v>
      </c>
      <c r="H2495" s="45" t="s">
        <v>137</v>
      </c>
      <c r="I2495" s="45" t="s">
        <v>8412</v>
      </c>
      <c r="J2495" s="45" t="s">
        <v>8412</v>
      </c>
      <c r="K2495" s="45" t="s">
        <v>7193</v>
      </c>
      <c r="L2495" s="46">
        <v>1221350</v>
      </c>
      <c r="M2495" s="88" t="s">
        <v>1420</v>
      </c>
      <c r="N2495" s="45"/>
      <c r="O2495" s="45" t="s">
        <v>194</v>
      </c>
      <c r="P2495" s="45"/>
      <c r="Q2495" s="45"/>
      <c r="R2495" s="88"/>
    </row>
    <row r="2496" spans="1:18">
      <c r="A2496" s="45">
        <v>2492</v>
      </c>
      <c r="B2496" s="45" t="s">
        <v>14454</v>
      </c>
      <c r="C2496" s="45"/>
      <c r="D2496" s="45" t="s">
        <v>162</v>
      </c>
      <c r="E2496" s="45" t="s">
        <v>4287</v>
      </c>
      <c r="F2496" s="45" t="s">
        <v>18311</v>
      </c>
      <c r="G2496" s="45" t="s">
        <v>163</v>
      </c>
      <c r="H2496" s="45" t="s">
        <v>137</v>
      </c>
      <c r="I2496" s="45" t="s">
        <v>8412</v>
      </c>
      <c r="J2496" s="45" t="s">
        <v>8412</v>
      </c>
      <c r="K2496" s="45" t="s">
        <v>7193</v>
      </c>
      <c r="L2496" s="46">
        <v>3795551</v>
      </c>
      <c r="M2496" s="88" t="s">
        <v>1420</v>
      </c>
      <c r="N2496" s="45"/>
      <c r="O2496" s="45" t="s">
        <v>194</v>
      </c>
      <c r="P2496" s="45"/>
      <c r="Q2496" s="45"/>
      <c r="R2496" s="88"/>
    </row>
    <row r="2497" spans="1:18">
      <c r="A2497" s="45">
        <v>2493</v>
      </c>
      <c r="B2497" s="45" t="s">
        <v>14454</v>
      </c>
      <c r="C2497" s="45"/>
      <c r="D2497" s="45" t="s">
        <v>162</v>
      </c>
      <c r="E2497" s="45" t="s">
        <v>4287</v>
      </c>
      <c r="F2497" s="45" t="s">
        <v>18311</v>
      </c>
      <c r="G2497" s="45" t="s">
        <v>163</v>
      </c>
      <c r="H2497" s="45" t="s">
        <v>137</v>
      </c>
      <c r="I2497" s="45" t="s">
        <v>8412</v>
      </c>
      <c r="J2497" s="45" t="s">
        <v>8412</v>
      </c>
      <c r="K2497" s="45" t="s">
        <v>7193</v>
      </c>
      <c r="L2497" s="46">
        <v>1760154</v>
      </c>
      <c r="M2497" s="88" t="s">
        <v>1420</v>
      </c>
      <c r="N2497" s="45"/>
      <c r="O2497" s="45" t="s">
        <v>194</v>
      </c>
      <c r="P2497" s="45"/>
      <c r="Q2497" s="45"/>
      <c r="R2497" s="88"/>
    </row>
    <row r="2498" spans="1:18">
      <c r="A2498" s="45">
        <v>2494</v>
      </c>
      <c r="B2498" s="45" t="s">
        <v>14454</v>
      </c>
      <c r="C2498" s="45"/>
      <c r="D2498" s="45" t="s">
        <v>2240</v>
      </c>
      <c r="E2498" s="45" t="s">
        <v>2301</v>
      </c>
      <c r="F2498" s="45" t="s">
        <v>16382</v>
      </c>
      <c r="G2498" s="45" t="s">
        <v>171</v>
      </c>
      <c r="H2498" s="45" t="s">
        <v>137</v>
      </c>
      <c r="I2498" s="45" t="s">
        <v>9204</v>
      </c>
      <c r="J2498" s="45" t="s">
        <v>9204</v>
      </c>
      <c r="K2498" s="45" t="s">
        <v>7193</v>
      </c>
      <c r="L2498" s="46">
        <v>5095308</v>
      </c>
      <c r="M2498" s="88" t="s">
        <v>18312</v>
      </c>
      <c r="N2498" s="45"/>
      <c r="O2498" s="45" t="s">
        <v>194</v>
      </c>
      <c r="P2498" s="45"/>
      <c r="Q2498" s="45"/>
      <c r="R2498" s="88" t="s">
        <v>18313</v>
      </c>
    </row>
    <row r="2499" spans="1:18">
      <c r="A2499" s="45">
        <v>2495</v>
      </c>
      <c r="B2499" s="45" t="s">
        <v>14454</v>
      </c>
      <c r="C2499" s="45"/>
      <c r="D2499" s="45" t="s">
        <v>2240</v>
      </c>
      <c r="E2499" s="45" t="s">
        <v>2301</v>
      </c>
      <c r="F2499" s="45" t="s">
        <v>16385</v>
      </c>
      <c r="G2499" s="45" t="s">
        <v>171</v>
      </c>
      <c r="H2499" s="45" t="s">
        <v>137</v>
      </c>
      <c r="I2499" s="45" t="s">
        <v>9204</v>
      </c>
      <c r="J2499" s="45" t="s">
        <v>9204</v>
      </c>
      <c r="K2499" s="45" t="s">
        <v>7193</v>
      </c>
      <c r="L2499" s="46">
        <v>1638505</v>
      </c>
      <c r="M2499" s="88" t="s">
        <v>1570</v>
      </c>
      <c r="N2499" s="45"/>
      <c r="O2499" s="45" t="s">
        <v>194</v>
      </c>
      <c r="P2499" s="45"/>
      <c r="Q2499" s="45"/>
      <c r="R2499" s="88" t="s">
        <v>18314</v>
      </c>
    </row>
    <row r="2500" spans="1:18">
      <c r="A2500" s="45">
        <v>2496</v>
      </c>
      <c r="B2500" s="45" t="s">
        <v>14454</v>
      </c>
      <c r="C2500" s="45"/>
      <c r="D2500" s="45" t="s">
        <v>2240</v>
      </c>
      <c r="E2500" s="45" t="s">
        <v>2301</v>
      </c>
      <c r="F2500" s="45" t="s">
        <v>16388</v>
      </c>
      <c r="G2500" s="45" t="s">
        <v>171</v>
      </c>
      <c r="H2500" s="45" t="s">
        <v>137</v>
      </c>
      <c r="I2500" s="45" t="s">
        <v>9204</v>
      </c>
      <c r="J2500" s="45" t="s">
        <v>9204</v>
      </c>
      <c r="K2500" s="45" t="s">
        <v>7193</v>
      </c>
      <c r="L2500" s="46">
        <v>3084725</v>
      </c>
      <c r="M2500" s="88" t="s">
        <v>1577</v>
      </c>
      <c r="N2500" s="45"/>
      <c r="O2500" s="45" t="s">
        <v>194</v>
      </c>
      <c r="P2500" s="45"/>
      <c r="Q2500" s="45"/>
      <c r="R2500" s="88" t="s">
        <v>18315</v>
      </c>
    </row>
    <row r="2501" spans="1:18">
      <c r="A2501" s="45">
        <v>2497</v>
      </c>
      <c r="B2501" s="45" t="s">
        <v>14454</v>
      </c>
      <c r="C2501" s="45"/>
      <c r="D2501" s="45" t="s">
        <v>2240</v>
      </c>
      <c r="E2501" s="45" t="s">
        <v>2301</v>
      </c>
      <c r="F2501" s="45" t="s">
        <v>16391</v>
      </c>
      <c r="G2501" s="45" t="s">
        <v>171</v>
      </c>
      <c r="H2501" s="45" t="s">
        <v>137</v>
      </c>
      <c r="I2501" s="45" t="s">
        <v>9204</v>
      </c>
      <c r="J2501" s="45" t="s">
        <v>9204</v>
      </c>
      <c r="K2501" s="45" t="s">
        <v>7193</v>
      </c>
      <c r="L2501" s="46">
        <v>2341749</v>
      </c>
      <c r="M2501" s="88" t="s">
        <v>1587</v>
      </c>
      <c r="N2501" s="45"/>
      <c r="O2501" s="45" t="s">
        <v>194</v>
      </c>
      <c r="P2501" s="45"/>
      <c r="Q2501" s="45"/>
      <c r="R2501" s="88" t="s">
        <v>18316</v>
      </c>
    </row>
    <row r="2502" spans="1:18">
      <c r="A2502" s="45">
        <v>2498</v>
      </c>
      <c r="B2502" s="45" t="s">
        <v>14454</v>
      </c>
      <c r="C2502" s="45"/>
      <c r="D2502" s="45" t="s">
        <v>2240</v>
      </c>
      <c r="E2502" s="45" t="s">
        <v>2301</v>
      </c>
      <c r="F2502" s="45" t="s">
        <v>16393</v>
      </c>
      <c r="G2502" s="45" t="s">
        <v>171</v>
      </c>
      <c r="H2502" s="45" t="s">
        <v>137</v>
      </c>
      <c r="I2502" s="45" t="s">
        <v>9204</v>
      </c>
      <c r="J2502" s="45" t="s">
        <v>9204</v>
      </c>
      <c r="K2502" s="45" t="s">
        <v>7193</v>
      </c>
      <c r="L2502" s="46">
        <v>10234134</v>
      </c>
      <c r="M2502" s="88" t="s">
        <v>1593</v>
      </c>
      <c r="N2502" s="45"/>
      <c r="O2502" s="45" t="s">
        <v>194</v>
      </c>
      <c r="P2502" s="45"/>
      <c r="Q2502" s="45"/>
      <c r="R2502" s="88" t="s">
        <v>18317</v>
      </c>
    </row>
    <row r="2503" spans="1:18">
      <c r="A2503" s="45">
        <v>2499</v>
      </c>
      <c r="B2503" s="45" t="s">
        <v>14454</v>
      </c>
      <c r="C2503" s="45"/>
      <c r="D2503" s="45" t="s">
        <v>1318</v>
      </c>
      <c r="E2503" s="45" t="s">
        <v>5762</v>
      </c>
      <c r="F2503" s="45" t="s">
        <v>18318</v>
      </c>
      <c r="G2503" s="45" t="s">
        <v>376</v>
      </c>
      <c r="H2503" s="45" t="s">
        <v>137</v>
      </c>
      <c r="I2503" s="45" t="s">
        <v>9204</v>
      </c>
      <c r="J2503" s="45" t="s">
        <v>9204</v>
      </c>
      <c r="K2503" s="45" t="s">
        <v>7193</v>
      </c>
      <c r="L2503" s="46">
        <v>3546530</v>
      </c>
      <c r="M2503" s="88" t="s">
        <v>18319</v>
      </c>
      <c r="N2503" s="45"/>
      <c r="O2503" s="45" t="s">
        <v>194</v>
      </c>
      <c r="P2503" s="45"/>
      <c r="Q2503" s="45"/>
      <c r="R2503" s="88" t="s">
        <v>18320</v>
      </c>
    </row>
    <row r="2504" spans="1:18">
      <c r="A2504" s="45">
        <v>2500</v>
      </c>
      <c r="B2504" s="45" t="s">
        <v>14454</v>
      </c>
      <c r="C2504" s="45"/>
      <c r="D2504" s="45" t="s">
        <v>1318</v>
      </c>
      <c r="E2504" s="45" t="s">
        <v>5762</v>
      </c>
      <c r="F2504" s="45" t="s">
        <v>18321</v>
      </c>
      <c r="G2504" s="45" t="s">
        <v>376</v>
      </c>
      <c r="H2504" s="45" t="s">
        <v>137</v>
      </c>
      <c r="I2504" s="45" t="s">
        <v>9204</v>
      </c>
      <c r="J2504" s="45" t="s">
        <v>9204</v>
      </c>
      <c r="K2504" s="45" t="s">
        <v>7193</v>
      </c>
      <c r="L2504" s="46">
        <v>1868072</v>
      </c>
      <c r="M2504" s="88" t="s">
        <v>1394</v>
      </c>
      <c r="N2504" s="45"/>
      <c r="O2504" s="45" t="s">
        <v>194</v>
      </c>
      <c r="P2504" s="45"/>
      <c r="Q2504" s="45"/>
      <c r="R2504" s="88" t="s">
        <v>18322</v>
      </c>
    </row>
    <row r="2505" spans="1:18">
      <c r="A2505" s="45">
        <v>2501</v>
      </c>
      <c r="B2505" s="45" t="s">
        <v>14454</v>
      </c>
      <c r="C2505" s="45"/>
      <c r="D2505" s="45" t="s">
        <v>1318</v>
      </c>
      <c r="E2505" s="45" t="s">
        <v>5762</v>
      </c>
      <c r="F2505" s="45" t="s">
        <v>18323</v>
      </c>
      <c r="G2505" s="45" t="s">
        <v>376</v>
      </c>
      <c r="H2505" s="45" t="s">
        <v>137</v>
      </c>
      <c r="I2505" s="45" t="s">
        <v>9204</v>
      </c>
      <c r="J2505" s="45" t="s">
        <v>9204</v>
      </c>
      <c r="K2505" s="45" t="s">
        <v>7193</v>
      </c>
      <c r="L2505" s="46">
        <v>631980</v>
      </c>
      <c r="M2505" s="88" t="s">
        <v>18324</v>
      </c>
      <c r="N2505" s="45"/>
      <c r="O2505" s="45" t="s">
        <v>194</v>
      </c>
      <c r="P2505" s="45"/>
      <c r="Q2505" s="45"/>
      <c r="R2505" s="88" t="s">
        <v>18325</v>
      </c>
    </row>
    <row r="2506" spans="1:18">
      <c r="A2506" s="45">
        <v>2502</v>
      </c>
      <c r="B2506" s="45" t="s">
        <v>14454</v>
      </c>
      <c r="C2506" s="45"/>
      <c r="D2506" s="45" t="s">
        <v>1318</v>
      </c>
      <c r="E2506" s="45" t="s">
        <v>5762</v>
      </c>
      <c r="F2506" s="45" t="s">
        <v>18326</v>
      </c>
      <c r="G2506" s="45" t="s">
        <v>376</v>
      </c>
      <c r="H2506" s="45" t="s">
        <v>137</v>
      </c>
      <c r="I2506" s="45" t="s">
        <v>9204</v>
      </c>
      <c r="J2506" s="45" t="s">
        <v>9204</v>
      </c>
      <c r="K2506" s="45" t="s">
        <v>7193</v>
      </c>
      <c r="L2506" s="46">
        <v>1198600</v>
      </c>
      <c r="M2506" s="88" t="s">
        <v>18327</v>
      </c>
      <c r="N2506" s="45"/>
      <c r="O2506" s="45" t="s">
        <v>194</v>
      </c>
      <c r="P2506" s="45"/>
      <c r="Q2506" s="45"/>
      <c r="R2506" s="88" t="s">
        <v>18328</v>
      </c>
    </row>
    <row r="2507" spans="1:18">
      <c r="A2507" s="45">
        <v>2503</v>
      </c>
      <c r="B2507" s="45" t="s">
        <v>14454</v>
      </c>
      <c r="C2507" s="45"/>
      <c r="D2507" s="45" t="s">
        <v>1318</v>
      </c>
      <c r="E2507" s="45" t="s">
        <v>5762</v>
      </c>
      <c r="F2507" s="45" t="s">
        <v>18329</v>
      </c>
      <c r="G2507" s="45" t="s">
        <v>376</v>
      </c>
      <c r="H2507" s="45" t="s">
        <v>137</v>
      </c>
      <c r="I2507" s="45" t="s">
        <v>9204</v>
      </c>
      <c r="J2507" s="45" t="s">
        <v>9204</v>
      </c>
      <c r="K2507" s="45" t="s">
        <v>7193</v>
      </c>
      <c r="L2507" s="46">
        <v>856152</v>
      </c>
      <c r="M2507" s="88" t="s">
        <v>18330</v>
      </c>
      <c r="N2507" s="45"/>
      <c r="O2507" s="45" t="s">
        <v>194</v>
      </c>
      <c r="P2507" s="45"/>
      <c r="Q2507" s="45"/>
      <c r="R2507" s="88" t="s">
        <v>18331</v>
      </c>
    </row>
    <row r="2508" spans="1:18">
      <c r="A2508" s="45">
        <v>2504</v>
      </c>
      <c r="B2508" s="45" t="s">
        <v>14454</v>
      </c>
      <c r="C2508" s="45"/>
      <c r="D2508" s="45" t="s">
        <v>1326</v>
      </c>
      <c r="E2508" s="45" t="s">
        <v>1326</v>
      </c>
      <c r="F2508" s="45" t="s">
        <v>18332</v>
      </c>
      <c r="G2508" s="45" t="s">
        <v>304</v>
      </c>
      <c r="H2508" s="45" t="s">
        <v>137</v>
      </c>
      <c r="I2508" s="45" t="s">
        <v>277</v>
      </c>
      <c r="J2508" s="45" t="s">
        <v>277</v>
      </c>
      <c r="K2508" s="45" t="s">
        <v>7193</v>
      </c>
      <c r="L2508" s="46">
        <v>3024944</v>
      </c>
      <c r="M2508" s="88" t="s">
        <v>6755</v>
      </c>
      <c r="N2508" s="45"/>
      <c r="O2508" s="45" t="s">
        <v>194</v>
      </c>
      <c r="P2508" s="45"/>
      <c r="Q2508" s="45"/>
      <c r="R2508" s="88" t="s">
        <v>18333</v>
      </c>
    </row>
    <row r="2509" spans="1:18">
      <c r="A2509" s="45">
        <v>2505</v>
      </c>
      <c r="B2509" s="45" t="s">
        <v>14454</v>
      </c>
      <c r="C2509" s="45"/>
      <c r="D2509" s="45" t="s">
        <v>1326</v>
      </c>
      <c r="E2509" s="45" t="s">
        <v>1326</v>
      </c>
      <c r="F2509" s="45" t="s">
        <v>18334</v>
      </c>
      <c r="G2509" s="45" t="s">
        <v>304</v>
      </c>
      <c r="H2509" s="45" t="s">
        <v>137</v>
      </c>
      <c r="I2509" s="45" t="s">
        <v>277</v>
      </c>
      <c r="J2509" s="45" t="s">
        <v>277</v>
      </c>
      <c r="K2509" s="45" t="s">
        <v>7193</v>
      </c>
      <c r="L2509" s="46">
        <v>989880</v>
      </c>
      <c r="M2509" s="88" t="s">
        <v>6760</v>
      </c>
      <c r="N2509" s="45"/>
      <c r="O2509" s="45" t="s">
        <v>194</v>
      </c>
      <c r="P2509" s="45"/>
      <c r="Q2509" s="45"/>
      <c r="R2509" s="88" t="s">
        <v>18335</v>
      </c>
    </row>
    <row r="2510" spans="1:18">
      <c r="A2510" s="45">
        <v>2506</v>
      </c>
      <c r="B2510" s="45" t="s">
        <v>14454</v>
      </c>
      <c r="C2510" s="45"/>
      <c r="D2510" s="45" t="s">
        <v>1326</v>
      </c>
      <c r="E2510" s="45" t="s">
        <v>1326</v>
      </c>
      <c r="F2510" s="45" t="s">
        <v>18336</v>
      </c>
      <c r="G2510" s="45" t="s">
        <v>304</v>
      </c>
      <c r="H2510" s="45" t="s">
        <v>137</v>
      </c>
      <c r="I2510" s="45" t="s">
        <v>277</v>
      </c>
      <c r="J2510" s="45" t="s">
        <v>277</v>
      </c>
      <c r="K2510" s="45" t="s">
        <v>7193</v>
      </c>
      <c r="L2510" s="46">
        <v>1861350</v>
      </c>
      <c r="M2510" s="88" t="s">
        <v>18337</v>
      </c>
      <c r="N2510" s="45"/>
      <c r="O2510" s="45" t="s">
        <v>194</v>
      </c>
      <c r="P2510" s="45"/>
      <c r="Q2510" s="45"/>
      <c r="R2510" s="88" t="s">
        <v>18338</v>
      </c>
    </row>
    <row r="2511" spans="1:18">
      <c r="A2511" s="45">
        <v>2507</v>
      </c>
      <c r="B2511" s="45" t="s">
        <v>14454</v>
      </c>
      <c r="C2511" s="45"/>
      <c r="D2511" s="45" t="s">
        <v>1326</v>
      </c>
      <c r="E2511" s="45" t="s">
        <v>1326</v>
      </c>
      <c r="F2511" s="45" t="s">
        <v>18339</v>
      </c>
      <c r="G2511" s="45" t="s">
        <v>304</v>
      </c>
      <c r="H2511" s="45" t="s">
        <v>137</v>
      </c>
      <c r="I2511" s="45" t="s">
        <v>277</v>
      </c>
      <c r="J2511" s="45" t="s">
        <v>277</v>
      </c>
      <c r="K2511" s="45" t="s">
        <v>7193</v>
      </c>
      <c r="L2511" s="46">
        <v>1370624</v>
      </c>
      <c r="M2511" s="88" t="s">
        <v>18340</v>
      </c>
      <c r="N2511" s="45"/>
      <c r="O2511" s="45" t="s">
        <v>194</v>
      </c>
      <c r="P2511" s="45"/>
      <c r="Q2511" s="45"/>
      <c r="R2511" s="88" t="s">
        <v>18341</v>
      </c>
    </row>
    <row r="2512" spans="1:18">
      <c r="A2512" s="45">
        <v>2508</v>
      </c>
      <c r="B2512" s="45" t="s">
        <v>14454</v>
      </c>
      <c r="C2512" s="45"/>
      <c r="D2512" s="45" t="s">
        <v>1326</v>
      </c>
      <c r="E2512" s="45" t="s">
        <v>1326</v>
      </c>
      <c r="F2512" s="45" t="s">
        <v>18342</v>
      </c>
      <c r="G2512" s="45" t="s">
        <v>304</v>
      </c>
      <c r="H2512" s="45" t="s">
        <v>137</v>
      </c>
      <c r="I2512" s="45" t="s">
        <v>277</v>
      </c>
      <c r="J2512" s="45" t="s">
        <v>277</v>
      </c>
      <c r="K2512" s="45" t="s">
        <v>7193</v>
      </c>
      <c r="L2512" s="46">
        <v>6186152</v>
      </c>
      <c r="M2512" s="88" t="s">
        <v>2411</v>
      </c>
      <c r="N2512" s="45"/>
      <c r="O2512" s="45" t="s">
        <v>194</v>
      </c>
      <c r="P2512" s="45"/>
      <c r="Q2512" s="45"/>
      <c r="R2512" s="88" t="s">
        <v>18343</v>
      </c>
    </row>
    <row r="2513" spans="1:18">
      <c r="A2513" s="45">
        <v>2509</v>
      </c>
      <c r="B2513" s="45" t="s">
        <v>14454</v>
      </c>
      <c r="C2513" s="45"/>
      <c r="D2513" s="45" t="s">
        <v>14548</v>
      </c>
      <c r="E2513" s="45" t="s">
        <v>14549</v>
      </c>
      <c r="F2513" s="45" t="s">
        <v>18344</v>
      </c>
      <c r="G2513" s="45" t="s">
        <v>3465</v>
      </c>
      <c r="H2513" s="45" t="s">
        <v>137</v>
      </c>
      <c r="I2513" s="45" t="s">
        <v>270</v>
      </c>
      <c r="J2513" s="45" t="s">
        <v>270</v>
      </c>
      <c r="K2513" s="45" t="s">
        <v>7193</v>
      </c>
      <c r="L2513" s="46">
        <v>202500</v>
      </c>
      <c r="M2513" s="88" t="s">
        <v>18345</v>
      </c>
      <c r="N2513" s="45"/>
      <c r="O2513" s="45" t="s">
        <v>194</v>
      </c>
      <c r="P2513" s="45"/>
      <c r="Q2513" s="45"/>
      <c r="R2513" s="88" t="s">
        <v>18346</v>
      </c>
    </row>
    <row r="2514" spans="1:18">
      <c r="A2514" s="45">
        <v>2510</v>
      </c>
      <c r="B2514" s="45" t="s">
        <v>14454</v>
      </c>
      <c r="C2514" s="45"/>
      <c r="D2514" s="45" t="s">
        <v>14548</v>
      </c>
      <c r="E2514" s="45" t="s">
        <v>14549</v>
      </c>
      <c r="F2514" s="45" t="s">
        <v>18347</v>
      </c>
      <c r="G2514" s="45" t="s">
        <v>3465</v>
      </c>
      <c r="H2514" s="45" t="s">
        <v>137</v>
      </c>
      <c r="I2514" s="45" t="s">
        <v>270</v>
      </c>
      <c r="J2514" s="45" t="s">
        <v>270</v>
      </c>
      <c r="K2514" s="45" t="s">
        <v>7193</v>
      </c>
      <c r="L2514" s="46">
        <v>1974000</v>
      </c>
      <c r="M2514" s="88" t="s">
        <v>18348</v>
      </c>
      <c r="N2514" s="45"/>
      <c r="O2514" s="45" t="s">
        <v>194</v>
      </c>
      <c r="P2514" s="45"/>
      <c r="Q2514" s="45"/>
      <c r="R2514" s="88" t="s">
        <v>18346</v>
      </c>
    </row>
    <row r="2515" spans="1:18">
      <c r="A2515" s="45">
        <v>2511</v>
      </c>
      <c r="B2515" s="45" t="s">
        <v>14454</v>
      </c>
      <c r="C2515" s="45"/>
      <c r="D2515" s="45" t="s">
        <v>1202</v>
      </c>
      <c r="E2515" s="45" t="s">
        <v>3756</v>
      </c>
      <c r="F2515" s="45" t="s">
        <v>18349</v>
      </c>
      <c r="G2515" s="45" t="s">
        <v>420</v>
      </c>
      <c r="H2515" s="45" t="s">
        <v>137</v>
      </c>
      <c r="I2515" s="45" t="s">
        <v>8667</v>
      </c>
      <c r="J2515" s="45" t="s">
        <v>8667</v>
      </c>
      <c r="K2515" s="45" t="s">
        <v>7193</v>
      </c>
      <c r="L2515" s="46">
        <v>103500</v>
      </c>
      <c r="M2515" s="88" t="s">
        <v>18350</v>
      </c>
      <c r="N2515" s="45"/>
      <c r="O2515" s="45" t="s">
        <v>194</v>
      </c>
      <c r="P2515" s="45"/>
      <c r="Q2515" s="45"/>
      <c r="R2515" s="88" t="s">
        <v>18351</v>
      </c>
    </row>
    <row r="2516" spans="1:18">
      <c r="A2516" s="45">
        <v>2512</v>
      </c>
      <c r="B2516" s="45" t="s">
        <v>14454</v>
      </c>
      <c r="C2516" s="45"/>
      <c r="D2516" s="45" t="s">
        <v>14736</v>
      </c>
      <c r="E2516" s="45" t="s">
        <v>14737</v>
      </c>
      <c r="F2516" s="45" t="s">
        <v>18352</v>
      </c>
      <c r="G2516" s="45" t="s">
        <v>872</v>
      </c>
      <c r="H2516" s="45" t="s">
        <v>137</v>
      </c>
      <c r="I2516" s="45" t="s">
        <v>8667</v>
      </c>
      <c r="J2516" s="45" t="s">
        <v>8667</v>
      </c>
      <c r="K2516" s="45" t="s">
        <v>7193</v>
      </c>
      <c r="L2516" s="46">
        <v>1919385</v>
      </c>
      <c r="M2516" s="88" t="s">
        <v>3890</v>
      </c>
      <c r="N2516" s="45"/>
      <c r="O2516" s="45" t="s">
        <v>194</v>
      </c>
      <c r="P2516" s="45"/>
      <c r="Q2516" s="45"/>
      <c r="R2516" s="88" t="s">
        <v>7862</v>
      </c>
    </row>
    <row r="2517" spans="1:18">
      <c r="A2517" s="45">
        <v>2513</v>
      </c>
      <c r="B2517" s="45" t="s">
        <v>14454</v>
      </c>
      <c r="C2517" s="45"/>
      <c r="D2517" s="45" t="s">
        <v>14736</v>
      </c>
      <c r="E2517" s="45" t="s">
        <v>14737</v>
      </c>
      <c r="F2517" s="45" t="s">
        <v>18352</v>
      </c>
      <c r="G2517" s="45" t="s">
        <v>872</v>
      </c>
      <c r="H2517" s="45" t="s">
        <v>137</v>
      </c>
      <c r="I2517" s="45" t="s">
        <v>8667</v>
      </c>
      <c r="J2517" s="45" t="s">
        <v>8667</v>
      </c>
      <c r="K2517" s="45" t="s">
        <v>7193</v>
      </c>
      <c r="L2517" s="46">
        <v>863242</v>
      </c>
      <c r="M2517" s="88" t="s">
        <v>3890</v>
      </c>
      <c r="N2517" s="45"/>
      <c r="O2517" s="45" t="s">
        <v>194</v>
      </c>
      <c r="P2517" s="45"/>
      <c r="Q2517" s="45"/>
      <c r="R2517" s="88" t="s">
        <v>15374</v>
      </c>
    </row>
    <row r="2518" spans="1:18">
      <c r="A2518" s="45">
        <v>2514</v>
      </c>
      <c r="B2518" s="45" t="s">
        <v>14454</v>
      </c>
      <c r="C2518" s="45"/>
      <c r="D2518" s="45" t="s">
        <v>14736</v>
      </c>
      <c r="E2518" s="45" t="s">
        <v>14737</v>
      </c>
      <c r="F2518" s="45" t="s">
        <v>18352</v>
      </c>
      <c r="G2518" s="45" t="s">
        <v>872</v>
      </c>
      <c r="H2518" s="45" t="s">
        <v>137</v>
      </c>
      <c r="I2518" s="45" t="s">
        <v>8667</v>
      </c>
      <c r="J2518" s="45" t="s">
        <v>8667</v>
      </c>
      <c r="K2518" s="45" t="s">
        <v>7193</v>
      </c>
      <c r="L2518" s="46">
        <v>620550</v>
      </c>
      <c r="M2518" s="88" t="s">
        <v>3890</v>
      </c>
      <c r="N2518" s="45"/>
      <c r="O2518" s="45" t="s">
        <v>194</v>
      </c>
      <c r="P2518" s="45"/>
      <c r="Q2518" s="45"/>
      <c r="R2518" s="88" t="s">
        <v>15373</v>
      </c>
    </row>
    <row r="2519" spans="1:18">
      <c r="A2519" s="45">
        <v>2515</v>
      </c>
      <c r="B2519" s="45" t="s">
        <v>14454</v>
      </c>
      <c r="C2519" s="45"/>
      <c r="D2519" s="45" t="s">
        <v>14736</v>
      </c>
      <c r="E2519" s="45" t="s">
        <v>14737</v>
      </c>
      <c r="F2519" s="45" t="s">
        <v>18352</v>
      </c>
      <c r="G2519" s="45" t="s">
        <v>872</v>
      </c>
      <c r="H2519" s="45" t="s">
        <v>137</v>
      </c>
      <c r="I2519" s="45" t="s">
        <v>8667</v>
      </c>
      <c r="J2519" s="45" t="s">
        <v>8667</v>
      </c>
      <c r="K2519" s="45" t="s">
        <v>7193</v>
      </c>
      <c r="L2519" s="46">
        <v>3786348</v>
      </c>
      <c r="M2519" s="88" t="s">
        <v>3890</v>
      </c>
      <c r="N2519" s="45"/>
      <c r="O2519" s="45" t="s">
        <v>194</v>
      </c>
      <c r="P2519" s="45"/>
      <c r="Q2519" s="45"/>
      <c r="R2519" s="88" t="s">
        <v>7538</v>
      </c>
    </row>
    <row r="2520" spans="1:18">
      <c r="A2520" s="45">
        <v>2516</v>
      </c>
      <c r="B2520" s="45" t="s">
        <v>14454</v>
      </c>
      <c r="C2520" s="45"/>
      <c r="D2520" s="45" t="s">
        <v>14736</v>
      </c>
      <c r="E2520" s="45" t="s">
        <v>14737</v>
      </c>
      <c r="F2520" s="45" t="s">
        <v>18352</v>
      </c>
      <c r="G2520" s="45" t="s">
        <v>872</v>
      </c>
      <c r="H2520" s="45" t="s">
        <v>137</v>
      </c>
      <c r="I2520" s="45" t="s">
        <v>8667</v>
      </c>
      <c r="J2520" s="45" t="s">
        <v>8667</v>
      </c>
      <c r="K2520" s="45" t="s">
        <v>7193</v>
      </c>
      <c r="L2520" s="46">
        <v>1165250</v>
      </c>
      <c r="M2520" s="88" t="s">
        <v>3890</v>
      </c>
      <c r="N2520" s="45"/>
      <c r="O2520" s="45" t="s">
        <v>194</v>
      </c>
      <c r="P2520" s="45"/>
      <c r="Q2520" s="45"/>
      <c r="R2520" s="88" t="s">
        <v>15943</v>
      </c>
    </row>
    <row r="2521" spans="1:18">
      <c r="A2521" s="45">
        <v>2517</v>
      </c>
      <c r="B2521" s="45" t="s">
        <v>14454</v>
      </c>
      <c r="C2521" s="45"/>
      <c r="D2521" s="45" t="s">
        <v>7020</v>
      </c>
      <c r="E2521" s="45" t="s">
        <v>7021</v>
      </c>
      <c r="F2521" s="45" t="s">
        <v>18353</v>
      </c>
      <c r="G2521" s="45" t="s">
        <v>709</v>
      </c>
      <c r="H2521" s="45" t="s">
        <v>137</v>
      </c>
      <c r="I2521" s="45" t="s">
        <v>9185</v>
      </c>
      <c r="J2521" s="45" t="s">
        <v>9185</v>
      </c>
      <c r="K2521" s="45" t="s">
        <v>7193</v>
      </c>
      <c r="L2521" s="46">
        <v>33750</v>
      </c>
      <c r="M2521" s="88" t="s">
        <v>18354</v>
      </c>
      <c r="N2521" s="45"/>
      <c r="O2521" s="45" t="s">
        <v>194</v>
      </c>
      <c r="P2521" s="45"/>
      <c r="Q2521" s="45"/>
      <c r="R2521" s="88" t="s">
        <v>18355</v>
      </c>
    </row>
    <row r="2522" spans="1:18">
      <c r="A2522" s="45">
        <v>2518</v>
      </c>
      <c r="B2522" s="45" t="s">
        <v>14454</v>
      </c>
      <c r="C2522" s="45"/>
      <c r="D2522" s="45" t="s">
        <v>7020</v>
      </c>
      <c r="E2522" s="45" t="s">
        <v>7021</v>
      </c>
      <c r="F2522" s="45" t="s">
        <v>18353</v>
      </c>
      <c r="G2522" s="45" t="s">
        <v>709</v>
      </c>
      <c r="H2522" s="45" t="s">
        <v>137</v>
      </c>
      <c r="I2522" s="45" t="s">
        <v>9185</v>
      </c>
      <c r="J2522" s="45" t="s">
        <v>9185</v>
      </c>
      <c r="K2522" s="45" t="s">
        <v>7193</v>
      </c>
      <c r="L2522" s="46">
        <v>1974000</v>
      </c>
      <c r="M2522" s="88" t="s">
        <v>18354</v>
      </c>
      <c r="N2522" s="45"/>
      <c r="O2522" s="45" t="s">
        <v>194</v>
      </c>
      <c r="P2522" s="45"/>
      <c r="Q2522" s="45"/>
      <c r="R2522" s="88" t="s">
        <v>18355</v>
      </c>
    </row>
    <row r="2523" spans="1:18">
      <c r="A2523" s="45">
        <v>2519</v>
      </c>
      <c r="B2523" s="45" t="s">
        <v>14454</v>
      </c>
      <c r="C2523" s="45"/>
      <c r="D2523" s="45" t="s">
        <v>7020</v>
      </c>
      <c r="E2523" s="45" t="s">
        <v>7021</v>
      </c>
      <c r="F2523" s="45" t="s">
        <v>18356</v>
      </c>
      <c r="G2523" s="45" t="s">
        <v>709</v>
      </c>
      <c r="H2523" s="45" t="s">
        <v>137</v>
      </c>
      <c r="I2523" s="45" t="s">
        <v>316</v>
      </c>
      <c r="J2523" s="45" t="s">
        <v>316</v>
      </c>
      <c r="K2523" s="45" t="s">
        <v>7193</v>
      </c>
      <c r="L2523" s="46">
        <v>100000</v>
      </c>
      <c r="M2523" s="88" t="s">
        <v>2015</v>
      </c>
      <c r="N2523" s="45"/>
      <c r="O2523" s="45" t="s">
        <v>194</v>
      </c>
      <c r="P2523" s="45"/>
      <c r="Q2523" s="45"/>
      <c r="R2523" s="88" t="s">
        <v>18357</v>
      </c>
    </row>
    <row r="2524" spans="1:18">
      <c r="A2524" s="45">
        <v>2520</v>
      </c>
      <c r="B2524" s="45" t="s">
        <v>14454</v>
      </c>
      <c r="C2524" s="45"/>
      <c r="D2524" s="45" t="s">
        <v>1733</v>
      </c>
      <c r="E2524" s="45" t="s">
        <v>1736</v>
      </c>
      <c r="F2524" s="45" t="s">
        <v>18358</v>
      </c>
      <c r="G2524" s="45" t="s">
        <v>578</v>
      </c>
      <c r="H2524" s="45" t="s">
        <v>137</v>
      </c>
      <c r="I2524" s="45" t="s">
        <v>317</v>
      </c>
      <c r="J2524" s="45" t="s">
        <v>317</v>
      </c>
      <c r="K2524" s="45" t="s">
        <v>7193</v>
      </c>
      <c r="L2524" s="46">
        <v>2016000</v>
      </c>
      <c r="M2524" s="88" t="s">
        <v>5958</v>
      </c>
      <c r="N2524" s="45"/>
      <c r="O2524" s="45" t="s">
        <v>194</v>
      </c>
      <c r="P2524" s="45"/>
      <c r="Q2524" s="45"/>
      <c r="R2524" s="88" t="s">
        <v>18359</v>
      </c>
    </row>
    <row r="2525" spans="1:18">
      <c r="A2525" s="45">
        <v>2521</v>
      </c>
      <c r="B2525" s="45" t="s">
        <v>14454</v>
      </c>
      <c r="C2525" s="45"/>
      <c r="D2525" s="45" t="s">
        <v>870</v>
      </c>
      <c r="E2525" s="45" t="s">
        <v>870</v>
      </c>
      <c r="F2525" s="45" t="s">
        <v>18360</v>
      </c>
      <c r="G2525" s="45" t="s">
        <v>872</v>
      </c>
      <c r="H2525" s="45" t="s">
        <v>137</v>
      </c>
      <c r="I2525" s="45" t="s">
        <v>8419</v>
      </c>
      <c r="J2525" s="45" t="s">
        <v>8419</v>
      </c>
      <c r="K2525" s="45" t="s">
        <v>7193</v>
      </c>
      <c r="L2525" s="46">
        <v>876000</v>
      </c>
      <c r="M2525" s="88" t="s">
        <v>1431</v>
      </c>
      <c r="N2525" s="45"/>
      <c r="O2525" s="45" t="s">
        <v>194</v>
      </c>
      <c r="P2525" s="45"/>
      <c r="Q2525" s="45"/>
      <c r="R2525" s="88" t="s">
        <v>18361</v>
      </c>
    </row>
    <row r="2526" spans="1:18">
      <c r="A2526" s="45">
        <v>2522</v>
      </c>
      <c r="B2526" s="45" t="s">
        <v>14454</v>
      </c>
      <c r="C2526" s="45"/>
      <c r="D2526" s="45" t="s">
        <v>14548</v>
      </c>
      <c r="E2526" s="45" t="s">
        <v>14549</v>
      </c>
      <c r="F2526" s="45" t="s">
        <v>18362</v>
      </c>
      <c r="G2526" s="45" t="s">
        <v>3465</v>
      </c>
      <c r="H2526" s="45" t="s">
        <v>137</v>
      </c>
      <c r="I2526" s="45" t="s">
        <v>12310</v>
      </c>
      <c r="J2526" s="45" t="s">
        <v>12310</v>
      </c>
      <c r="K2526" s="45" t="s">
        <v>7193</v>
      </c>
      <c r="L2526" s="46">
        <v>100000</v>
      </c>
      <c r="M2526" s="88" t="s">
        <v>1696</v>
      </c>
      <c r="N2526" s="45"/>
      <c r="O2526" s="45" t="s">
        <v>194</v>
      </c>
      <c r="P2526" s="45"/>
      <c r="Q2526" s="45"/>
      <c r="R2526" s="88" t="s">
        <v>18363</v>
      </c>
    </row>
    <row r="2527" spans="1:18">
      <c r="A2527" s="45">
        <v>2523</v>
      </c>
      <c r="B2527" s="45" t="s">
        <v>14454</v>
      </c>
      <c r="C2527" s="45"/>
      <c r="D2527" s="45" t="s">
        <v>14605</v>
      </c>
      <c r="E2527" s="45" t="s">
        <v>14605</v>
      </c>
      <c r="F2527" s="45" t="s">
        <v>18364</v>
      </c>
      <c r="G2527" s="45" t="s">
        <v>204</v>
      </c>
      <c r="H2527" s="45" t="s">
        <v>137</v>
      </c>
      <c r="I2527" s="45" t="s">
        <v>12310</v>
      </c>
      <c r="J2527" s="45" t="s">
        <v>12310</v>
      </c>
      <c r="K2527" s="45" t="s">
        <v>7193</v>
      </c>
      <c r="L2527" s="46">
        <v>80000</v>
      </c>
      <c r="M2527" s="88" t="s">
        <v>18365</v>
      </c>
      <c r="N2527" s="45"/>
      <c r="O2527" s="45" t="s">
        <v>194</v>
      </c>
      <c r="P2527" s="45"/>
      <c r="Q2527" s="45"/>
      <c r="R2527" s="88" t="s">
        <v>18366</v>
      </c>
    </row>
    <row r="2528" spans="1:18">
      <c r="A2528" s="45">
        <v>2524</v>
      </c>
      <c r="B2528" s="45" t="s">
        <v>14454</v>
      </c>
      <c r="C2528" s="45"/>
      <c r="D2528" s="45" t="s">
        <v>14548</v>
      </c>
      <c r="E2528" s="45" t="s">
        <v>14549</v>
      </c>
      <c r="F2528" s="45" t="s">
        <v>18367</v>
      </c>
      <c r="G2528" s="45" t="s">
        <v>3465</v>
      </c>
      <c r="H2528" s="45" t="s">
        <v>137</v>
      </c>
      <c r="I2528" s="45" t="s">
        <v>12310</v>
      </c>
      <c r="J2528" s="45" t="s">
        <v>12310</v>
      </c>
      <c r="K2528" s="45" t="s">
        <v>7193</v>
      </c>
      <c r="L2528" s="46">
        <v>144000</v>
      </c>
      <c r="M2528" s="88" t="s">
        <v>6189</v>
      </c>
      <c r="N2528" s="45"/>
      <c r="O2528" s="45" t="s">
        <v>194</v>
      </c>
      <c r="P2528" s="45"/>
      <c r="Q2528" s="45"/>
      <c r="R2528" s="88" t="s">
        <v>18368</v>
      </c>
    </row>
    <row r="2529" spans="1:18">
      <c r="A2529" s="45">
        <v>2525</v>
      </c>
      <c r="B2529" s="45" t="s">
        <v>14454</v>
      </c>
      <c r="C2529" s="45"/>
      <c r="D2529" s="45" t="s">
        <v>1202</v>
      </c>
      <c r="E2529" s="45" t="s">
        <v>3756</v>
      </c>
      <c r="F2529" s="45" t="s">
        <v>18369</v>
      </c>
      <c r="G2529" s="45" t="s">
        <v>420</v>
      </c>
      <c r="H2529" s="45" t="s">
        <v>137</v>
      </c>
      <c r="I2529" s="45" t="s">
        <v>12310</v>
      </c>
      <c r="J2529" s="45" t="s">
        <v>12310</v>
      </c>
      <c r="K2529" s="45" t="s">
        <v>7193</v>
      </c>
      <c r="L2529" s="46">
        <v>1296000</v>
      </c>
      <c r="M2529" s="88" t="s">
        <v>18370</v>
      </c>
      <c r="N2529" s="45"/>
      <c r="O2529" s="45" t="s">
        <v>194</v>
      </c>
      <c r="P2529" s="45"/>
      <c r="Q2529" s="45"/>
      <c r="R2529" s="88" t="s">
        <v>18371</v>
      </c>
    </row>
    <row r="2530" spans="1:18">
      <c r="A2530" s="45">
        <v>2526</v>
      </c>
      <c r="B2530" s="45" t="s">
        <v>14454</v>
      </c>
      <c r="C2530" s="45"/>
      <c r="D2530" s="45" t="s">
        <v>14548</v>
      </c>
      <c r="E2530" s="45" t="s">
        <v>14549</v>
      </c>
      <c r="F2530" s="45" t="s">
        <v>18372</v>
      </c>
      <c r="G2530" s="45" t="s">
        <v>3465</v>
      </c>
      <c r="H2530" s="45" t="s">
        <v>137</v>
      </c>
      <c r="I2530" s="45" t="s">
        <v>354</v>
      </c>
      <c r="J2530" s="45" t="s">
        <v>354</v>
      </c>
      <c r="K2530" s="45" t="s">
        <v>7193</v>
      </c>
      <c r="L2530" s="46">
        <v>279600</v>
      </c>
      <c r="M2530" s="88" t="s">
        <v>1780</v>
      </c>
      <c r="N2530" s="45"/>
      <c r="O2530" s="45" t="s">
        <v>194</v>
      </c>
      <c r="P2530" s="45"/>
      <c r="Q2530" s="45"/>
      <c r="R2530" s="88" t="s">
        <v>18373</v>
      </c>
    </row>
    <row r="2531" spans="1:18">
      <c r="A2531" s="45">
        <v>2527</v>
      </c>
      <c r="B2531" s="45" t="s">
        <v>14454</v>
      </c>
      <c r="C2531" s="45"/>
      <c r="D2531" s="45" t="s">
        <v>1547</v>
      </c>
      <c r="E2531" s="45" t="s">
        <v>1547</v>
      </c>
      <c r="F2531" s="45" t="s">
        <v>18374</v>
      </c>
      <c r="G2531" s="45" t="s">
        <v>528</v>
      </c>
      <c r="H2531" s="45" t="s">
        <v>33</v>
      </c>
      <c r="I2531" s="45" t="s">
        <v>354</v>
      </c>
      <c r="J2531" s="45" t="s">
        <v>354</v>
      </c>
      <c r="K2531" s="45" t="s">
        <v>7193</v>
      </c>
      <c r="L2531" s="46">
        <v>4000</v>
      </c>
      <c r="M2531" s="88" t="s">
        <v>6810</v>
      </c>
      <c r="N2531" s="45"/>
      <c r="O2531" s="45" t="s">
        <v>194</v>
      </c>
      <c r="P2531" s="45"/>
      <c r="Q2531" s="45"/>
      <c r="R2531" s="88" t="s">
        <v>18375</v>
      </c>
    </row>
    <row r="2532" spans="1:18">
      <c r="A2532" s="45">
        <v>2528</v>
      </c>
      <c r="B2532" s="45" t="s">
        <v>14454</v>
      </c>
      <c r="C2532" s="45"/>
      <c r="D2532" s="45" t="s">
        <v>1318</v>
      </c>
      <c r="E2532" s="45" t="s">
        <v>5762</v>
      </c>
      <c r="F2532" s="45" t="s">
        <v>18376</v>
      </c>
      <c r="G2532" s="45" t="s">
        <v>376</v>
      </c>
      <c r="H2532" s="45" t="s">
        <v>97</v>
      </c>
      <c r="I2532" s="45" t="s">
        <v>12323</v>
      </c>
      <c r="J2532" s="45" t="s">
        <v>12323</v>
      </c>
      <c r="K2532" s="45" t="s">
        <v>7193</v>
      </c>
      <c r="L2532" s="46">
        <v>12330</v>
      </c>
      <c r="M2532" s="88" t="s">
        <v>1621</v>
      </c>
      <c r="N2532" s="45"/>
      <c r="O2532" s="45" t="s">
        <v>207</v>
      </c>
      <c r="P2532" s="45"/>
      <c r="Q2532" s="45"/>
      <c r="R2532" s="88" t="s">
        <v>18377</v>
      </c>
    </row>
    <row r="2533" spans="1:18">
      <c r="A2533" s="45">
        <v>2529</v>
      </c>
      <c r="B2533" s="45" t="s">
        <v>14454</v>
      </c>
      <c r="C2533" s="45"/>
      <c r="D2533" s="45" t="s">
        <v>1202</v>
      </c>
      <c r="E2533" s="45" t="s">
        <v>3756</v>
      </c>
      <c r="F2533" s="45" t="s">
        <v>18378</v>
      </c>
      <c r="G2533" s="45" t="s">
        <v>420</v>
      </c>
      <c r="H2533" s="45" t="s">
        <v>137</v>
      </c>
      <c r="I2533" s="45" t="s">
        <v>12323</v>
      </c>
      <c r="J2533" s="45" t="s">
        <v>12323</v>
      </c>
      <c r="K2533" s="45" t="s">
        <v>7193</v>
      </c>
      <c r="L2533" s="46">
        <v>4779600</v>
      </c>
      <c r="M2533" s="88" t="s">
        <v>18379</v>
      </c>
      <c r="N2533" s="45"/>
      <c r="O2533" s="45" t="s">
        <v>194</v>
      </c>
      <c r="P2533" s="45"/>
      <c r="Q2533" s="45"/>
      <c r="R2533" s="88" t="s">
        <v>18380</v>
      </c>
    </row>
    <row r="2534" spans="1:18">
      <c r="A2534" s="45">
        <v>2530</v>
      </c>
      <c r="B2534" s="45" t="s">
        <v>14454</v>
      </c>
      <c r="C2534" s="45"/>
      <c r="D2534" s="45" t="s">
        <v>7282</v>
      </c>
      <c r="E2534" s="45" t="s">
        <v>7236</v>
      </c>
      <c r="F2534" s="45" t="s">
        <v>18381</v>
      </c>
      <c r="G2534" s="45" t="s">
        <v>2427</v>
      </c>
      <c r="H2534" s="45" t="s">
        <v>137</v>
      </c>
      <c r="I2534" s="45" t="s">
        <v>12323</v>
      </c>
      <c r="J2534" s="45" t="s">
        <v>12323</v>
      </c>
      <c r="K2534" s="45" t="s">
        <v>7193</v>
      </c>
      <c r="L2534" s="46">
        <v>284000</v>
      </c>
      <c r="M2534" s="88" t="s">
        <v>469</v>
      </c>
      <c r="N2534" s="45"/>
      <c r="O2534" s="45" t="s">
        <v>194</v>
      </c>
      <c r="P2534" s="45"/>
      <c r="Q2534" s="45"/>
      <c r="R2534" s="88" t="s">
        <v>18382</v>
      </c>
    </row>
    <row r="2535" spans="1:18">
      <c r="A2535" s="45">
        <v>2531</v>
      </c>
      <c r="B2535" s="45" t="s">
        <v>14454</v>
      </c>
      <c r="C2535" s="45"/>
      <c r="D2535" s="45" t="s">
        <v>1318</v>
      </c>
      <c r="E2535" s="45" t="s">
        <v>5762</v>
      </c>
      <c r="F2535" s="45" t="s">
        <v>18383</v>
      </c>
      <c r="G2535" s="45" t="s">
        <v>376</v>
      </c>
      <c r="H2535" s="45" t="s">
        <v>97</v>
      </c>
      <c r="I2535" s="45" t="s">
        <v>4178</v>
      </c>
      <c r="J2535" s="45" t="s">
        <v>4178</v>
      </c>
      <c r="K2535" s="45" t="s">
        <v>7193</v>
      </c>
      <c r="L2535" s="46">
        <v>2280</v>
      </c>
      <c r="M2535" s="88" t="s">
        <v>1626</v>
      </c>
      <c r="N2535" s="45"/>
      <c r="O2535" s="45" t="s">
        <v>207</v>
      </c>
      <c r="P2535" s="45"/>
      <c r="Q2535" s="45"/>
      <c r="R2535" s="88" t="s">
        <v>18384</v>
      </c>
    </row>
    <row r="2536" spans="1:18">
      <c r="A2536" s="45">
        <v>2532</v>
      </c>
      <c r="B2536" s="45" t="s">
        <v>14454</v>
      </c>
      <c r="C2536" s="45"/>
      <c r="D2536" s="45" t="s">
        <v>1318</v>
      </c>
      <c r="E2536" s="45" t="s">
        <v>5762</v>
      </c>
      <c r="F2536" s="45" t="s">
        <v>18385</v>
      </c>
      <c r="G2536" s="45" t="s">
        <v>376</v>
      </c>
      <c r="H2536" s="45" t="s">
        <v>97</v>
      </c>
      <c r="I2536" s="45" t="s">
        <v>4178</v>
      </c>
      <c r="J2536" s="45" t="s">
        <v>4178</v>
      </c>
      <c r="K2536" s="45" t="s">
        <v>7193</v>
      </c>
      <c r="L2536" s="46">
        <v>98523</v>
      </c>
      <c r="M2536" s="88" t="s">
        <v>5950</v>
      </c>
      <c r="N2536" s="45"/>
      <c r="O2536" s="45" t="s">
        <v>207</v>
      </c>
      <c r="P2536" s="45"/>
      <c r="Q2536" s="45"/>
      <c r="R2536" s="88" t="s">
        <v>18386</v>
      </c>
    </row>
    <row r="2537" spans="1:18">
      <c r="A2537" s="45">
        <v>2533</v>
      </c>
      <c r="B2537" s="45" t="s">
        <v>14454</v>
      </c>
      <c r="C2537" s="45"/>
      <c r="D2537" s="45" t="s">
        <v>1733</v>
      </c>
      <c r="E2537" s="45" t="s">
        <v>1736</v>
      </c>
      <c r="F2537" s="45" t="s">
        <v>18387</v>
      </c>
      <c r="G2537" s="45" t="s">
        <v>578</v>
      </c>
      <c r="H2537" s="45" t="s">
        <v>137</v>
      </c>
      <c r="I2537" s="45" t="s">
        <v>4178</v>
      </c>
      <c r="J2537" s="45" t="s">
        <v>4178</v>
      </c>
      <c r="K2537" s="45" t="s">
        <v>7193</v>
      </c>
      <c r="L2537" s="46">
        <v>84000</v>
      </c>
      <c r="M2537" s="88" t="s">
        <v>836</v>
      </c>
      <c r="N2537" s="45"/>
      <c r="O2537" s="45" t="s">
        <v>194</v>
      </c>
      <c r="P2537" s="45"/>
      <c r="Q2537" s="45"/>
      <c r="R2537" s="88" t="s">
        <v>18388</v>
      </c>
    </row>
    <row r="2538" spans="1:18">
      <c r="A2538" s="45">
        <v>2534</v>
      </c>
      <c r="B2538" s="45" t="s">
        <v>14454</v>
      </c>
      <c r="C2538" s="45"/>
      <c r="D2538" s="45" t="s">
        <v>1318</v>
      </c>
      <c r="E2538" s="45" t="s">
        <v>5762</v>
      </c>
      <c r="F2538" s="45" t="s">
        <v>18389</v>
      </c>
      <c r="G2538" s="45" t="s">
        <v>376</v>
      </c>
      <c r="H2538" s="45" t="s">
        <v>97</v>
      </c>
      <c r="I2538" s="45" t="s">
        <v>4181</v>
      </c>
      <c r="J2538" s="45" t="s">
        <v>4181</v>
      </c>
      <c r="K2538" s="45" t="s">
        <v>7193</v>
      </c>
      <c r="L2538" s="46">
        <v>16441</v>
      </c>
      <c r="M2538" s="88" t="s">
        <v>3418</v>
      </c>
      <c r="N2538" s="45"/>
      <c r="O2538" s="45" t="s">
        <v>207</v>
      </c>
      <c r="P2538" s="45"/>
      <c r="Q2538" s="45"/>
      <c r="R2538" s="88" t="s">
        <v>18390</v>
      </c>
    </row>
    <row r="2539" spans="1:18">
      <c r="A2539" s="45">
        <v>2535</v>
      </c>
      <c r="B2539" s="45" t="s">
        <v>14454</v>
      </c>
      <c r="C2539" s="45"/>
      <c r="D2539" s="45" t="s">
        <v>1733</v>
      </c>
      <c r="E2539" s="45" t="s">
        <v>1736</v>
      </c>
      <c r="F2539" s="45" t="s">
        <v>18391</v>
      </c>
      <c r="G2539" s="45" t="s">
        <v>578</v>
      </c>
      <c r="H2539" s="45" t="s">
        <v>137</v>
      </c>
      <c r="I2539" s="45" t="s">
        <v>4181</v>
      </c>
      <c r="J2539" s="45" t="s">
        <v>4181</v>
      </c>
      <c r="K2539" s="45" t="s">
        <v>7193</v>
      </c>
      <c r="L2539" s="46">
        <v>100000</v>
      </c>
      <c r="M2539" s="88" t="s">
        <v>2788</v>
      </c>
      <c r="N2539" s="45"/>
      <c r="O2539" s="45" t="s">
        <v>194</v>
      </c>
      <c r="P2539" s="45"/>
      <c r="Q2539" s="45"/>
      <c r="R2539" s="88" t="s">
        <v>18392</v>
      </c>
    </row>
    <row r="2540" spans="1:18">
      <c r="A2540" s="45">
        <v>2536</v>
      </c>
      <c r="B2540" s="45" t="s">
        <v>14454</v>
      </c>
      <c r="C2540" s="45"/>
      <c r="D2540" s="45" t="s">
        <v>14548</v>
      </c>
      <c r="E2540" s="45" t="s">
        <v>14549</v>
      </c>
      <c r="F2540" s="45" t="s">
        <v>18393</v>
      </c>
      <c r="G2540" s="45" t="s">
        <v>3465</v>
      </c>
      <c r="H2540" s="45" t="s">
        <v>137</v>
      </c>
      <c r="I2540" s="45" t="s">
        <v>389</v>
      </c>
      <c r="J2540" s="45" t="s">
        <v>389</v>
      </c>
      <c r="K2540" s="45" t="s">
        <v>7193</v>
      </c>
      <c r="L2540" s="46">
        <v>45000</v>
      </c>
      <c r="M2540" s="88" t="s">
        <v>18394</v>
      </c>
      <c r="N2540" s="45"/>
      <c r="O2540" s="45" t="s">
        <v>194</v>
      </c>
      <c r="P2540" s="45"/>
      <c r="Q2540" s="45"/>
      <c r="R2540" s="88" t="s">
        <v>18395</v>
      </c>
    </row>
    <row r="2541" spans="1:18">
      <c r="A2541" s="45">
        <v>2537</v>
      </c>
      <c r="B2541" s="45" t="s">
        <v>14454</v>
      </c>
      <c r="C2541" s="45"/>
      <c r="D2541" s="45" t="s">
        <v>1412</v>
      </c>
      <c r="E2541" s="45" t="s">
        <v>3663</v>
      </c>
      <c r="F2541" s="45" t="s">
        <v>18396</v>
      </c>
      <c r="G2541" s="45" t="s">
        <v>311</v>
      </c>
      <c r="H2541" s="45" t="s">
        <v>137</v>
      </c>
      <c r="I2541" s="45" t="s">
        <v>8363</v>
      </c>
      <c r="J2541" s="45" t="s">
        <v>8363</v>
      </c>
      <c r="K2541" s="45" t="s">
        <v>7193</v>
      </c>
      <c r="L2541" s="46">
        <v>1178170</v>
      </c>
      <c r="M2541" s="88" t="s">
        <v>2538</v>
      </c>
      <c r="N2541" s="45"/>
      <c r="O2541" s="45" t="s">
        <v>194</v>
      </c>
      <c r="P2541" s="45"/>
      <c r="Q2541" s="45"/>
      <c r="R2541" s="88" t="s">
        <v>18397</v>
      </c>
    </row>
    <row r="2542" spans="1:18">
      <c r="A2542" s="45">
        <v>2538</v>
      </c>
      <c r="B2542" s="45" t="s">
        <v>14454</v>
      </c>
      <c r="C2542" s="45"/>
      <c r="D2542" s="45" t="s">
        <v>9236</v>
      </c>
      <c r="E2542" s="45" t="s">
        <v>14892</v>
      </c>
      <c r="F2542" s="45" t="s">
        <v>18398</v>
      </c>
      <c r="G2542" s="45" t="s">
        <v>388</v>
      </c>
      <c r="H2542" s="45" t="s">
        <v>137</v>
      </c>
      <c r="I2542" s="45" t="s">
        <v>421</v>
      </c>
      <c r="J2542" s="45" t="s">
        <v>421</v>
      </c>
      <c r="K2542" s="45" t="s">
        <v>7193</v>
      </c>
      <c r="L2542" s="46">
        <v>504930</v>
      </c>
      <c r="M2542" s="88" t="s">
        <v>1698</v>
      </c>
      <c r="N2542" s="45"/>
      <c r="O2542" s="45" t="s">
        <v>194</v>
      </c>
      <c r="P2542" s="45"/>
      <c r="Q2542" s="45"/>
      <c r="R2542" s="88" t="s">
        <v>18399</v>
      </c>
    </row>
    <row r="2543" spans="1:18">
      <c r="A2543" s="45">
        <v>2539</v>
      </c>
      <c r="B2543" s="45" t="s">
        <v>14454</v>
      </c>
      <c r="C2543" s="45"/>
      <c r="D2543" s="45" t="s">
        <v>1318</v>
      </c>
      <c r="E2543" s="45" t="s">
        <v>5762</v>
      </c>
      <c r="F2543" s="45" t="s">
        <v>18400</v>
      </c>
      <c r="G2543" s="45" t="s">
        <v>376</v>
      </c>
      <c r="H2543" s="45" t="s">
        <v>97</v>
      </c>
      <c r="I2543" s="45" t="s">
        <v>8016</v>
      </c>
      <c r="J2543" s="45" t="s">
        <v>8016</v>
      </c>
      <c r="K2543" s="45" t="s">
        <v>7193</v>
      </c>
      <c r="L2543" s="46">
        <v>2550</v>
      </c>
      <c r="M2543" s="88" t="s">
        <v>18401</v>
      </c>
      <c r="N2543" s="45"/>
      <c r="O2543" s="45" t="s">
        <v>207</v>
      </c>
      <c r="P2543" s="45"/>
      <c r="Q2543" s="45"/>
      <c r="R2543" s="88" t="s">
        <v>18402</v>
      </c>
    </row>
    <row r="2544" spans="1:18">
      <c r="A2544" s="45">
        <v>2540</v>
      </c>
      <c r="B2544" s="45" t="s">
        <v>14454</v>
      </c>
      <c r="C2544" s="45"/>
      <c r="D2544" s="45" t="s">
        <v>1028</v>
      </c>
      <c r="E2544" s="45" t="s">
        <v>1029</v>
      </c>
      <c r="F2544" s="45" t="s">
        <v>18403</v>
      </c>
      <c r="G2544" s="45" t="s">
        <v>221</v>
      </c>
      <c r="H2544" s="45" t="s">
        <v>137</v>
      </c>
      <c r="I2544" s="45" t="s">
        <v>12361</v>
      </c>
      <c r="J2544" s="45" t="s">
        <v>12361</v>
      </c>
      <c r="K2544" s="45" t="s">
        <v>7193</v>
      </c>
      <c r="L2544" s="46">
        <v>3534510</v>
      </c>
      <c r="M2544" s="88" t="s">
        <v>18404</v>
      </c>
      <c r="N2544" s="45"/>
      <c r="O2544" s="45" t="s">
        <v>194</v>
      </c>
      <c r="P2544" s="45"/>
      <c r="Q2544" s="45"/>
      <c r="R2544" s="88" t="s">
        <v>18405</v>
      </c>
    </row>
    <row r="2545" spans="1:18">
      <c r="A2545" s="45">
        <v>2541</v>
      </c>
      <c r="B2545" s="45" t="s">
        <v>14454</v>
      </c>
      <c r="C2545" s="45"/>
      <c r="D2545" s="45" t="s">
        <v>188</v>
      </c>
      <c r="E2545" s="45" t="s">
        <v>189</v>
      </c>
      <c r="F2545" s="45" t="s">
        <v>18406</v>
      </c>
      <c r="G2545" s="45" t="s">
        <v>191</v>
      </c>
      <c r="H2545" s="45" t="s">
        <v>137</v>
      </c>
      <c r="I2545" s="45" t="s">
        <v>12361</v>
      </c>
      <c r="J2545" s="45" t="s">
        <v>12361</v>
      </c>
      <c r="K2545" s="45" t="s">
        <v>7193</v>
      </c>
      <c r="L2545" s="46">
        <v>2632648</v>
      </c>
      <c r="M2545" s="88" t="s">
        <v>2039</v>
      </c>
      <c r="N2545" s="45"/>
      <c r="O2545" s="45" t="s">
        <v>194</v>
      </c>
      <c r="P2545" s="45"/>
      <c r="Q2545" s="45"/>
      <c r="R2545" s="88" t="s">
        <v>18407</v>
      </c>
    </row>
    <row r="2546" spans="1:18">
      <c r="A2546" s="45">
        <v>2542</v>
      </c>
      <c r="B2546" s="45" t="s">
        <v>14454</v>
      </c>
      <c r="C2546" s="45"/>
      <c r="D2546" s="45" t="s">
        <v>1318</v>
      </c>
      <c r="E2546" s="45" t="s">
        <v>5762</v>
      </c>
      <c r="F2546" s="45" t="s">
        <v>18408</v>
      </c>
      <c r="G2546" s="45" t="s">
        <v>376</v>
      </c>
      <c r="H2546" s="45" t="s">
        <v>137</v>
      </c>
      <c r="I2546" s="45" t="s">
        <v>8518</v>
      </c>
      <c r="J2546" s="45" t="s">
        <v>8518</v>
      </c>
      <c r="K2546" s="45" t="s">
        <v>7193</v>
      </c>
      <c r="L2546" s="46">
        <v>1876176</v>
      </c>
      <c r="M2546" s="88" t="s">
        <v>6095</v>
      </c>
      <c r="N2546" s="45"/>
      <c r="O2546" s="45" t="s">
        <v>194</v>
      </c>
      <c r="P2546" s="45"/>
      <c r="Q2546" s="45"/>
      <c r="R2546" s="88" t="s">
        <v>18409</v>
      </c>
    </row>
    <row r="2547" spans="1:18">
      <c r="A2547" s="45">
        <v>2543</v>
      </c>
      <c r="B2547" s="45" t="s">
        <v>14454</v>
      </c>
      <c r="C2547" s="45"/>
      <c r="D2547" s="45" t="s">
        <v>1412</v>
      </c>
      <c r="E2547" s="45" t="s">
        <v>3663</v>
      </c>
      <c r="F2547" s="45" t="s">
        <v>18410</v>
      </c>
      <c r="G2547" s="45" t="s">
        <v>311</v>
      </c>
      <c r="H2547" s="45" t="s">
        <v>137</v>
      </c>
      <c r="I2547" s="45" t="s">
        <v>7199</v>
      </c>
      <c r="J2547" s="45" t="s">
        <v>7199</v>
      </c>
      <c r="K2547" s="45" t="s">
        <v>7193</v>
      </c>
      <c r="L2547" s="46">
        <v>10200</v>
      </c>
      <c r="M2547" s="88" t="s">
        <v>5960</v>
      </c>
      <c r="N2547" s="45"/>
      <c r="O2547" s="45" t="s">
        <v>194</v>
      </c>
      <c r="P2547" s="45"/>
      <c r="Q2547" s="45"/>
      <c r="R2547" s="88" t="s">
        <v>18411</v>
      </c>
    </row>
    <row r="2548" spans="1:18">
      <c r="A2548" s="45">
        <v>2544</v>
      </c>
      <c r="B2548" s="45" t="s">
        <v>14454</v>
      </c>
      <c r="C2548" s="45"/>
      <c r="D2548" s="45" t="s">
        <v>1412</v>
      </c>
      <c r="E2548" s="45" t="s">
        <v>3663</v>
      </c>
      <c r="F2548" s="45" t="s">
        <v>18410</v>
      </c>
      <c r="G2548" s="45" t="s">
        <v>311</v>
      </c>
      <c r="H2548" s="45" t="s">
        <v>137</v>
      </c>
      <c r="I2548" s="45" t="s">
        <v>7199</v>
      </c>
      <c r="J2548" s="45" t="s">
        <v>7199</v>
      </c>
      <c r="K2548" s="45" t="s">
        <v>7193</v>
      </c>
      <c r="L2548" s="46">
        <v>10200</v>
      </c>
      <c r="M2548" s="88" t="s">
        <v>5960</v>
      </c>
      <c r="N2548" s="45"/>
      <c r="O2548" s="45" t="s">
        <v>194</v>
      </c>
      <c r="P2548" s="45"/>
      <c r="Q2548" s="45"/>
      <c r="R2548" s="88" t="s">
        <v>18412</v>
      </c>
    </row>
    <row r="2549" spans="1:18">
      <c r="A2549" s="45">
        <v>2545</v>
      </c>
      <c r="B2549" s="45" t="s">
        <v>14454</v>
      </c>
      <c r="C2549" s="45"/>
      <c r="D2549" s="45" t="s">
        <v>1412</v>
      </c>
      <c r="E2549" s="45" t="s">
        <v>3663</v>
      </c>
      <c r="F2549" s="45" t="s">
        <v>18410</v>
      </c>
      <c r="G2549" s="45" t="s">
        <v>311</v>
      </c>
      <c r="H2549" s="45" t="s">
        <v>137</v>
      </c>
      <c r="I2549" s="45" t="s">
        <v>7199</v>
      </c>
      <c r="J2549" s="45" t="s">
        <v>7199</v>
      </c>
      <c r="K2549" s="45" t="s">
        <v>7193</v>
      </c>
      <c r="L2549" s="46">
        <v>5200</v>
      </c>
      <c r="M2549" s="88" t="s">
        <v>5960</v>
      </c>
      <c r="N2549" s="45"/>
      <c r="O2549" s="45" t="s">
        <v>194</v>
      </c>
      <c r="P2549" s="45"/>
      <c r="Q2549" s="45"/>
      <c r="R2549" s="88" t="s">
        <v>18413</v>
      </c>
    </row>
    <row r="2550" spans="1:18">
      <c r="A2550" s="45">
        <v>2546</v>
      </c>
      <c r="B2550" s="45" t="s">
        <v>14454</v>
      </c>
      <c r="C2550" s="45"/>
      <c r="D2550" s="45" t="s">
        <v>1412</v>
      </c>
      <c r="E2550" s="45" t="s">
        <v>3663</v>
      </c>
      <c r="F2550" s="45" t="s">
        <v>18410</v>
      </c>
      <c r="G2550" s="45" t="s">
        <v>311</v>
      </c>
      <c r="H2550" s="45" t="s">
        <v>137</v>
      </c>
      <c r="I2550" s="45" t="s">
        <v>7199</v>
      </c>
      <c r="J2550" s="45" t="s">
        <v>7199</v>
      </c>
      <c r="K2550" s="45" t="s">
        <v>7193</v>
      </c>
      <c r="L2550" s="46">
        <v>119964</v>
      </c>
      <c r="M2550" s="88" t="s">
        <v>5960</v>
      </c>
      <c r="N2550" s="45"/>
      <c r="O2550" s="45" t="s">
        <v>194</v>
      </c>
      <c r="P2550" s="45"/>
      <c r="Q2550" s="45"/>
      <c r="R2550" s="88" t="s">
        <v>18414</v>
      </c>
    </row>
    <row r="2551" spans="1:18">
      <c r="A2551" s="45">
        <v>2547</v>
      </c>
      <c r="B2551" s="45" t="s">
        <v>14454</v>
      </c>
      <c r="C2551" s="45"/>
      <c r="D2551" s="45" t="s">
        <v>1412</v>
      </c>
      <c r="E2551" s="45" t="s">
        <v>3663</v>
      </c>
      <c r="F2551" s="45" t="s">
        <v>18410</v>
      </c>
      <c r="G2551" s="45" t="s">
        <v>311</v>
      </c>
      <c r="H2551" s="45" t="s">
        <v>137</v>
      </c>
      <c r="I2551" s="45" t="s">
        <v>7199</v>
      </c>
      <c r="J2551" s="45" t="s">
        <v>7199</v>
      </c>
      <c r="K2551" s="45" t="s">
        <v>7193</v>
      </c>
      <c r="L2551" s="46">
        <v>20166</v>
      </c>
      <c r="M2551" s="88" t="s">
        <v>5960</v>
      </c>
      <c r="N2551" s="45"/>
      <c r="O2551" s="45" t="s">
        <v>194</v>
      </c>
      <c r="P2551" s="45"/>
      <c r="Q2551" s="45"/>
      <c r="R2551" s="88" t="s">
        <v>18415</v>
      </c>
    </row>
    <row r="2552" spans="1:18">
      <c r="A2552" s="45">
        <v>2548</v>
      </c>
      <c r="B2552" s="45" t="s">
        <v>14454</v>
      </c>
      <c r="C2552" s="45"/>
      <c r="D2552" s="45" t="s">
        <v>3651</v>
      </c>
      <c r="E2552" s="45" t="s">
        <v>3651</v>
      </c>
      <c r="F2552" s="45" t="s">
        <v>18416</v>
      </c>
      <c r="G2552" s="45" t="s">
        <v>3654</v>
      </c>
      <c r="H2552" s="45" t="s">
        <v>137</v>
      </c>
      <c r="I2552" s="45" t="s">
        <v>455</v>
      </c>
      <c r="J2552" s="45" t="s">
        <v>455</v>
      </c>
      <c r="K2552" s="45" t="s">
        <v>7193</v>
      </c>
      <c r="L2552" s="46">
        <v>3233</v>
      </c>
      <c r="M2552" s="88" t="s">
        <v>18417</v>
      </c>
      <c r="N2552" s="45"/>
      <c r="O2552" s="45" t="s">
        <v>194</v>
      </c>
      <c r="P2552" s="45"/>
      <c r="Q2552" s="45"/>
      <c r="R2552" s="88" t="s">
        <v>18418</v>
      </c>
    </row>
    <row r="2553" spans="1:18">
      <c r="A2553" s="45">
        <v>2549</v>
      </c>
      <c r="B2553" s="45" t="s">
        <v>14454</v>
      </c>
      <c r="C2553" s="45"/>
      <c r="D2553" s="45" t="s">
        <v>3651</v>
      </c>
      <c r="E2553" s="45" t="s">
        <v>3651</v>
      </c>
      <c r="F2553" s="45" t="s">
        <v>18419</v>
      </c>
      <c r="G2553" s="45" t="s">
        <v>3654</v>
      </c>
      <c r="H2553" s="45" t="s">
        <v>137</v>
      </c>
      <c r="I2553" s="45" t="s">
        <v>455</v>
      </c>
      <c r="J2553" s="45" t="s">
        <v>455</v>
      </c>
      <c r="K2553" s="45" t="s">
        <v>7193</v>
      </c>
      <c r="L2553" s="46">
        <v>920</v>
      </c>
      <c r="M2553" s="88" t="s">
        <v>18420</v>
      </c>
      <c r="N2553" s="45"/>
      <c r="O2553" s="45" t="s">
        <v>194</v>
      </c>
      <c r="P2553" s="45"/>
      <c r="Q2553" s="45"/>
      <c r="R2553" s="88" t="s">
        <v>18421</v>
      </c>
    </row>
    <row r="2554" spans="1:18">
      <c r="A2554" s="45">
        <v>2550</v>
      </c>
      <c r="B2554" s="45" t="s">
        <v>14454</v>
      </c>
      <c r="C2554" s="45"/>
      <c r="D2554" s="45" t="s">
        <v>3651</v>
      </c>
      <c r="E2554" s="45" t="s">
        <v>3651</v>
      </c>
      <c r="F2554" s="45" t="s">
        <v>18422</v>
      </c>
      <c r="G2554" s="45" t="s">
        <v>3654</v>
      </c>
      <c r="H2554" s="45" t="s">
        <v>137</v>
      </c>
      <c r="I2554" s="45" t="s">
        <v>455</v>
      </c>
      <c r="J2554" s="45" t="s">
        <v>455</v>
      </c>
      <c r="K2554" s="45" t="s">
        <v>7193</v>
      </c>
      <c r="L2554" s="46">
        <v>1700</v>
      </c>
      <c r="M2554" s="88" t="s">
        <v>18423</v>
      </c>
      <c r="N2554" s="45"/>
      <c r="O2554" s="45" t="s">
        <v>194</v>
      </c>
      <c r="P2554" s="45"/>
      <c r="Q2554" s="45"/>
      <c r="R2554" s="88" t="s">
        <v>18424</v>
      </c>
    </row>
    <row r="2555" spans="1:18">
      <c r="A2555" s="45">
        <v>2551</v>
      </c>
      <c r="B2555" s="45" t="s">
        <v>14454</v>
      </c>
      <c r="C2555" s="45"/>
      <c r="D2555" s="45" t="s">
        <v>3651</v>
      </c>
      <c r="E2555" s="45" t="s">
        <v>3651</v>
      </c>
      <c r="F2555" s="45" t="s">
        <v>18425</v>
      </c>
      <c r="G2555" s="45" t="s">
        <v>3654</v>
      </c>
      <c r="H2555" s="45" t="s">
        <v>137</v>
      </c>
      <c r="I2555" s="45" t="s">
        <v>455</v>
      </c>
      <c r="J2555" s="45" t="s">
        <v>455</v>
      </c>
      <c r="K2555" s="45" t="s">
        <v>7193</v>
      </c>
      <c r="L2555" s="46">
        <v>1324</v>
      </c>
      <c r="M2555" s="88" t="s">
        <v>18426</v>
      </c>
      <c r="N2555" s="45"/>
      <c r="O2555" s="45" t="s">
        <v>194</v>
      </c>
      <c r="P2555" s="45"/>
      <c r="Q2555" s="45"/>
      <c r="R2555" s="88" t="s">
        <v>18427</v>
      </c>
    </row>
    <row r="2556" spans="1:18">
      <c r="A2556" s="45">
        <v>2552</v>
      </c>
      <c r="B2556" s="45" t="s">
        <v>14454</v>
      </c>
      <c r="C2556" s="45"/>
      <c r="D2556" s="45" t="s">
        <v>3651</v>
      </c>
      <c r="E2556" s="45" t="s">
        <v>3651</v>
      </c>
      <c r="F2556" s="45" t="s">
        <v>18428</v>
      </c>
      <c r="G2556" s="45" t="s">
        <v>3654</v>
      </c>
      <c r="H2556" s="45" t="s">
        <v>137</v>
      </c>
      <c r="I2556" s="45" t="s">
        <v>455</v>
      </c>
      <c r="J2556" s="45" t="s">
        <v>455</v>
      </c>
      <c r="K2556" s="45" t="s">
        <v>7193</v>
      </c>
      <c r="L2556" s="46">
        <v>18770</v>
      </c>
      <c r="M2556" s="88" t="s">
        <v>18429</v>
      </c>
      <c r="N2556" s="45"/>
      <c r="O2556" s="45" t="s">
        <v>194</v>
      </c>
      <c r="P2556" s="45"/>
      <c r="Q2556" s="45"/>
      <c r="R2556" s="88" t="s">
        <v>18430</v>
      </c>
    </row>
    <row r="2557" spans="1:18">
      <c r="A2557" s="45">
        <v>2553</v>
      </c>
      <c r="B2557" s="45" t="s">
        <v>14454</v>
      </c>
      <c r="C2557" s="45"/>
      <c r="D2557" s="45" t="s">
        <v>1547</v>
      </c>
      <c r="E2557" s="45" t="s">
        <v>1547</v>
      </c>
      <c r="F2557" s="45" t="s">
        <v>18431</v>
      </c>
      <c r="G2557" s="45" t="s">
        <v>528</v>
      </c>
      <c r="H2557" s="45" t="s">
        <v>33</v>
      </c>
      <c r="I2557" s="45" t="s">
        <v>4195</v>
      </c>
      <c r="J2557" s="45" t="s">
        <v>4195</v>
      </c>
      <c r="K2557" s="45" t="s">
        <v>7193</v>
      </c>
      <c r="L2557" s="46">
        <v>921</v>
      </c>
      <c r="M2557" s="88" t="s">
        <v>893</v>
      </c>
      <c r="N2557" s="45"/>
      <c r="O2557" s="45" t="s">
        <v>194</v>
      </c>
      <c r="P2557" s="45"/>
      <c r="Q2557" s="45"/>
      <c r="R2557" s="88" t="s">
        <v>18432</v>
      </c>
    </row>
    <row r="2558" spans="1:18">
      <c r="A2558" s="45">
        <v>2554</v>
      </c>
      <c r="B2558" s="45" t="s">
        <v>14454</v>
      </c>
      <c r="C2558" s="45"/>
      <c r="D2558" s="45" t="s">
        <v>1547</v>
      </c>
      <c r="E2558" s="45" t="s">
        <v>1547</v>
      </c>
      <c r="F2558" s="45" t="s">
        <v>18433</v>
      </c>
      <c r="G2558" s="45" t="s">
        <v>528</v>
      </c>
      <c r="H2558" s="45" t="s">
        <v>33</v>
      </c>
      <c r="I2558" s="45" t="s">
        <v>4195</v>
      </c>
      <c r="J2558" s="45" t="s">
        <v>4195</v>
      </c>
      <c r="K2558" s="45" t="s">
        <v>7193</v>
      </c>
      <c r="L2558" s="46">
        <v>260</v>
      </c>
      <c r="M2558" s="88" t="s">
        <v>1299</v>
      </c>
      <c r="N2558" s="45"/>
      <c r="O2558" s="45" t="s">
        <v>194</v>
      </c>
      <c r="P2558" s="45"/>
      <c r="Q2558" s="45"/>
      <c r="R2558" s="88" t="s">
        <v>18434</v>
      </c>
    </row>
    <row r="2559" spans="1:18">
      <c r="A2559" s="45">
        <v>2555</v>
      </c>
      <c r="B2559" s="45" t="s">
        <v>14454</v>
      </c>
      <c r="C2559" s="45"/>
      <c r="D2559" s="45" t="s">
        <v>1547</v>
      </c>
      <c r="E2559" s="45" t="s">
        <v>1547</v>
      </c>
      <c r="F2559" s="45" t="s">
        <v>18435</v>
      </c>
      <c r="G2559" s="45" t="s">
        <v>528</v>
      </c>
      <c r="H2559" s="45" t="s">
        <v>33</v>
      </c>
      <c r="I2559" s="45" t="s">
        <v>4195</v>
      </c>
      <c r="J2559" s="45" t="s">
        <v>4195</v>
      </c>
      <c r="K2559" s="45" t="s">
        <v>7193</v>
      </c>
      <c r="L2559" s="46">
        <v>500</v>
      </c>
      <c r="M2559" s="88" t="s">
        <v>1305</v>
      </c>
      <c r="N2559" s="45"/>
      <c r="O2559" s="45" t="s">
        <v>194</v>
      </c>
      <c r="P2559" s="45"/>
      <c r="Q2559" s="45"/>
      <c r="R2559" s="88" t="s">
        <v>18436</v>
      </c>
    </row>
    <row r="2560" spans="1:18">
      <c r="A2560" s="45">
        <v>2556</v>
      </c>
      <c r="B2560" s="45" t="s">
        <v>14454</v>
      </c>
      <c r="C2560" s="45"/>
      <c r="D2560" s="45" t="s">
        <v>1547</v>
      </c>
      <c r="E2560" s="45" t="s">
        <v>1547</v>
      </c>
      <c r="F2560" s="45" t="s">
        <v>18437</v>
      </c>
      <c r="G2560" s="45" t="s">
        <v>528</v>
      </c>
      <c r="H2560" s="45" t="s">
        <v>33</v>
      </c>
      <c r="I2560" s="45" t="s">
        <v>4195</v>
      </c>
      <c r="J2560" s="45" t="s">
        <v>4195</v>
      </c>
      <c r="K2560" s="45" t="s">
        <v>7193</v>
      </c>
      <c r="L2560" s="46">
        <v>502</v>
      </c>
      <c r="M2560" s="88" t="s">
        <v>1309</v>
      </c>
      <c r="N2560" s="45"/>
      <c r="O2560" s="45" t="s">
        <v>194</v>
      </c>
      <c r="P2560" s="45"/>
      <c r="Q2560" s="45"/>
      <c r="R2560" s="88" t="s">
        <v>18438</v>
      </c>
    </row>
    <row r="2561" spans="1:18">
      <c r="A2561" s="45">
        <v>2557</v>
      </c>
      <c r="B2561" s="45" t="s">
        <v>14454</v>
      </c>
      <c r="C2561" s="45"/>
      <c r="D2561" s="45" t="s">
        <v>1547</v>
      </c>
      <c r="E2561" s="45" t="s">
        <v>1547</v>
      </c>
      <c r="F2561" s="45" t="s">
        <v>18439</v>
      </c>
      <c r="G2561" s="45" t="s">
        <v>528</v>
      </c>
      <c r="H2561" s="45" t="s">
        <v>33</v>
      </c>
      <c r="I2561" s="45" t="s">
        <v>4195</v>
      </c>
      <c r="J2561" s="45" t="s">
        <v>4195</v>
      </c>
      <c r="K2561" s="45" t="s">
        <v>7193</v>
      </c>
      <c r="L2561" s="46">
        <v>5960</v>
      </c>
      <c r="M2561" s="88" t="s">
        <v>1311</v>
      </c>
      <c r="N2561" s="45"/>
      <c r="O2561" s="45" t="s">
        <v>194</v>
      </c>
      <c r="P2561" s="45"/>
      <c r="Q2561" s="45"/>
      <c r="R2561" s="88" t="s">
        <v>18440</v>
      </c>
    </row>
    <row r="2562" spans="1:18">
      <c r="A2562" s="45">
        <v>2558</v>
      </c>
      <c r="B2562" s="45" t="s">
        <v>14454</v>
      </c>
      <c r="C2562" s="45"/>
      <c r="D2562" s="45" t="s">
        <v>7197</v>
      </c>
      <c r="E2562" s="45" t="s">
        <v>7202</v>
      </c>
      <c r="F2562" s="45" t="s">
        <v>18441</v>
      </c>
      <c r="G2562" s="45" t="s">
        <v>2381</v>
      </c>
      <c r="H2562" s="45" t="s">
        <v>137</v>
      </c>
      <c r="I2562" s="45" t="s">
        <v>458</v>
      </c>
      <c r="J2562" s="45" t="s">
        <v>458</v>
      </c>
      <c r="K2562" s="45" t="s">
        <v>7193</v>
      </c>
      <c r="L2562" s="46">
        <v>8441</v>
      </c>
      <c r="M2562" s="88" t="s">
        <v>18442</v>
      </c>
      <c r="N2562" s="45"/>
      <c r="O2562" s="45" t="s">
        <v>194</v>
      </c>
      <c r="P2562" s="45"/>
      <c r="Q2562" s="45"/>
      <c r="R2562" s="88"/>
    </row>
    <row r="2563" spans="1:18">
      <c r="A2563" s="45">
        <v>2559</v>
      </c>
      <c r="B2563" s="45" t="s">
        <v>14454</v>
      </c>
      <c r="C2563" s="45"/>
      <c r="D2563" s="45" t="s">
        <v>7197</v>
      </c>
      <c r="E2563" s="45" t="s">
        <v>7202</v>
      </c>
      <c r="F2563" s="45" t="s">
        <v>18441</v>
      </c>
      <c r="G2563" s="45" t="s">
        <v>2381</v>
      </c>
      <c r="H2563" s="45" t="s">
        <v>137</v>
      </c>
      <c r="I2563" s="45" t="s">
        <v>458</v>
      </c>
      <c r="J2563" s="45" t="s">
        <v>458</v>
      </c>
      <c r="K2563" s="45" t="s">
        <v>7193</v>
      </c>
      <c r="L2563" s="46">
        <v>365</v>
      </c>
      <c r="M2563" s="88" t="s">
        <v>18442</v>
      </c>
      <c r="N2563" s="45"/>
      <c r="O2563" s="45" t="s">
        <v>194</v>
      </c>
      <c r="P2563" s="45"/>
      <c r="Q2563" s="45"/>
      <c r="R2563" s="88"/>
    </row>
    <row r="2564" spans="1:18">
      <c r="A2564" s="45">
        <v>2560</v>
      </c>
      <c r="B2564" s="45" t="s">
        <v>14454</v>
      </c>
      <c r="C2564" s="45"/>
      <c r="D2564" s="45" t="s">
        <v>7197</v>
      </c>
      <c r="E2564" s="45" t="s">
        <v>7202</v>
      </c>
      <c r="F2564" s="45" t="s">
        <v>18441</v>
      </c>
      <c r="G2564" s="45" t="s">
        <v>2381</v>
      </c>
      <c r="H2564" s="45" t="s">
        <v>137</v>
      </c>
      <c r="I2564" s="45" t="s">
        <v>458</v>
      </c>
      <c r="J2564" s="45" t="s">
        <v>458</v>
      </c>
      <c r="K2564" s="45" t="s">
        <v>7193</v>
      </c>
      <c r="L2564" s="46">
        <v>725</v>
      </c>
      <c r="M2564" s="88" t="s">
        <v>18442</v>
      </c>
      <c r="N2564" s="45"/>
      <c r="O2564" s="45" t="s">
        <v>194</v>
      </c>
      <c r="P2564" s="45"/>
      <c r="Q2564" s="45"/>
      <c r="R2564" s="88"/>
    </row>
    <row r="2565" spans="1:18">
      <c r="A2565" s="45">
        <v>2561</v>
      </c>
      <c r="B2565" s="45" t="s">
        <v>14454</v>
      </c>
      <c r="C2565" s="45"/>
      <c r="D2565" s="45" t="s">
        <v>7197</v>
      </c>
      <c r="E2565" s="45" t="s">
        <v>7202</v>
      </c>
      <c r="F2565" s="45" t="s">
        <v>18441</v>
      </c>
      <c r="G2565" s="45" t="s">
        <v>2381</v>
      </c>
      <c r="H2565" s="45" t="s">
        <v>137</v>
      </c>
      <c r="I2565" s="45" t="s">
        <v>458</v>
      </c>
      <c r="J2565" s="45" t="s">
        <v>458</v>
      </c>
      <c r="K2565" s="45" t="s">
        <v>7193</v>
      </c>
      <c r="L2565" s="46">
        <v>519</v>
      </c>
      <c r="M2565" s="88" t="s">
        <v>18442</v>
      </c>
      <c r="N2565" s="45"/>
      <c r="O2565" s="45" t="s">
        <v>194</v>
      </c>
      <c r="P2565" s="45"/>
      <c r="Q2565" s="45"/>
      <c r="R2565" s="88"/>
    </row>
    <row r="2566" spans="1:18">
      <c r="A2566" s="45">
        <v>2562</v>
      </c>
      <c r="B2566" s="45" t="s">
        <v>14454</v>
      </c>
      <c r="C2566" s="45"/>
      <c r="D2566" s="45" t="s">
        <v>7197</v>
      </c>
      <c r="E2566" s="45" t="s">
        <v>7202</v>
      </c>
      <c r="F2566" s="45" t="s">
        <v>18441</v>
      </c>
      <c r="G2566" s="45" t="s">
        <v>2381</v>
      </c>
      <c r="H2566" s="45" t="s">
        <v>137</v>
      </c>
      <c r="I2566" s="45" t="s">
        <v>458</v>
      </c>
      <c r="J2566" s="45" t="s">
        <v>458</v>
      </c>
      <c r="K2566" s="45" t="s">
        <v>7193</v>
      </c>
      <c r="L2566" s="46">
        <v>853</v>
      </c>
      <c r="M2566" s="88" t="s">
        <v>18442</v>
      </c>
      <c r="N2566" s="45"/>
      <c r="O2566" s="45" t="s">
        <v>194</v>
      </c>
      <c r="P2566" s="45"/>
      <c r="Q2566" s="45"/>
      <c r="R2566" s="88"/>
    </row>
    <row r="2567" spans="1:18">
      <c r="A2567" s="45">
        <v>2563</v>
      </c>
      <c r="B2567" s="45" t="s">
        <v>14454</v>
      </c>
      <c r="C2567" s="45"/>
      <c r="D2567" s="45" t="s">
        <v>907</v>
      </c>
      <c r="E2567" s="45" t="s">
        <v>4657</v>
      </c>
      <c r="F2567" s="45" t="s">
        <v>18443</v>
      </c>
      <c r="G2567" s="45" t="s">
        <v>163</v>
      </c>
      <c r="H2567" s="45" t="s">
        <v>137</v>
      </c>
      <c r="I2567" s="45" t="s">
        <v>458</v>
      </c>
      <c r="J2567" s="45" t="s">
        <v>458</v>
      </c>
      <c r="K2567" s="45" t="s">
        <v>7193</v>
      </c>
      <c r="L2567" s="46">
        <v>400</v>
      </c>
      <c r="M2567" s="88" t="s">
        <v>6445</v>
      </c>
      <c r="N2567" s="45"/>
      <c r="O2567" s="45" t="s">
        <v>194</v>
      </c>
      <c r="P2567" s="45"/>
      <c r="Q2567" s="45"/>
      <c r="R2567" s="88" t="s">
        <v>18444</v>
      </c>
    </row>
    <row r="2568" spans="1:18">
      <c r="A2568" s="45">
        <v>2564</v>
      </c>
      <c r="B2568" s="45" t="s">
        <v>14454</v>
      </c>
      <c r="C2568" s="45"/>
      <c r="D2568" s="45" t="s">
        <v>907</v>
      </c>
      <c r="E2568" s="45" t="s">
        <v>4657</v>
      </c>
      <c r="F2568" s="45" t="s">
        <v>18445</v>
      </c>
      <c r="G2568" s="45" t="s">
        <v>163</v>
      </c>
      <c r="H2568" s="45" t="s">
        <v>137</v>
      </c>
      <c r="I2568" s="45" t="s">
        <v>458</v>
      </c>
      <c r="J2568" s="45" t="s">
        <v>458</v>
      </c>
      <c r="K2568" s="45" t="s">
        <v>7193</v>
      </c>
      <c r="L2568" s="46">
        <v>290</v>
      </c>
      <c r="M2568" s="88" t="s">
        <v>18446</v>
      </c>
      <c r="N2568" s="45"/>
      <c r="O2568" s="45" t="s">
        <v>194</v>
      </c>
      <c r="P2568" s="45"/>
      <c r="Q2568" s="45"/>
      <c r="R2568" s="88" t="s">
        <v>18447</v>
      </c>
    </row>
    <row r="2569" spans="1:18">
      <c r="A2569" s="45">
        <v>2565</v>
      </c>
      <c r="B2569" s="45" t="s">
        <v>14454</v>
      </c>
      <c r="C2569" s="45"/>
      <c r="D2569" s="45" t="s">
        <v>907</v>
      </c>
      <c r="E2569" s="45" t="s">
        <v>4657</v>
      </c>
      <c r="F2569" s="45" t="s">
        <v>18448</v>
      </c>
      <c r="G2569" s="45" t="s">
        <v>163</v>
      </c>
      <c r="H2569" s="45" t="s">
        <v>137</v>
      </c>
      <c r="I2569" s="45" t="s">
        <v>458</v>
      </c>
      <c r="J2569" s="45" t="s">
        <v>458</v>
      </c>
      <c r="K2569" s="45" t="s">
        <v>7193</v>
      </c>
      <c r="L2569" s="46">
        <v>650</v>
      </c>
      <c r="M2569" s="88" t="s">
        <v>18449</v>
      </c>
      <c r="N2569" s="45"/>
      <c r="O2569" s="45" t="s">
        <v>194</v>
      </c>
      <c r="P2569" s="45"/>
      <c r="Q2569" s="45"/>
      <c r="R2569" s="88" t="s">
        <v>18450</v>
      </c>
    </row>
    <row r="2570" spans="1:18">
      <c r="A2570" s="45">
        <v>2566</v>
      </c>
      <c r="B2570" s="45" t="s">
        <v>14454</v>
      </c>
      <c r="C2570" s="45"/>
      <c r="D2570" s="45" t="s">
        <v>907</v>
      </c>
      <c r="E2570" s="45" t="s">
        <v>4657</v>
      </c>
      <c r="F2570" s="45" t="s">
        <v>18451</v>
      </c>
      <c r="G2570" s="45" t="s">
        <v>163</v>
      </c>
      <c r="H2570" s="45" t="s">
        <v>137</v>
      </c>
      <c r="I2570" s="45" t="s">
        <v>458</v>
      </c>
      <c r="J2570" s="45" t="s">
        <v>458</v>
      </c>
      <c r="K2570" s="45" t="s">
        <v>7193</v>
      </c>
      <c r="L2570" s="46">
        <v>490</v>
      </c>
      <c r="M2570" s="88" t="s">
        <v>12931</v>
      </c>
      <c r="N2570" s="45"/>
      <c r="O2570" s="45" t="s">
        <v>194</v>
      </c>
      <c r="P2570" s="45"/>
      <c r="Q2570" s="45"/>
      <c r="R2570" s="88" t="s">
        <v>18452</v>
      </c>
    </row>
    <row r="2571" spans="1:18">
      <c r="A2571" s="45">
        <v>2567</v>
      </c>
      <c r="B2571" s="45" t="s">
        <v>14454</v>
      </c>
      <c r="C2571" s="45"/>
      <c r="D2571" s="45" t="s">
        <v>907</v>
      </c>
      <c r="E2571" s="45" t="s">
        <v>4657</v>
      </c>
      <c r="F2571" s="45" t="s">
        <v>18453</v>
      </c>
      <c r="G2571" s="45" t="s">
        <v>163</v>
      </c>
      <c r="H2571" s="45" t="s">
        <v>137</v>
      </c>
      <c r="I2571" s="45" t="s">
        <v>458</v>
      </c>
      <c r="J2571" s="45" t="s">
        <v>458</v>
      </c>
      <c r="K2571" s="45" t="s">
        <v>7193</v>
      </c>
      <c r="L2571" s="46">
        <v>8342</v>
      </c>
      <c r="M2571" s="88" t="s">
        <v>2489</v>
      </c>
      <c r="N2571" s="45"/>
      <c r="O2571" s="45" t="s">
        <v>194</v>
      </c>
      <c r="P2571" s="45"/>
      <c r="Q2571" s="45"/>
      <c r="R2571" s="88" t="s">
        <v>18454</v>
      </c>
    </row>
    <row r="2572" spans="1:18">
      <c r="A2572" s="45">
        <v>2568</v>
      </c>
      <c r="B2572" s="45" t="s">
        <v>14454</v>
      </c>
      <c r="C2572" s="45"/>
      <c r="D2572" s="45" t="s">
        <v>14548</v>
      </c>
      <c r="E2572" s="45" t="s">
        <v>14549</v>
      </c>
      <c r="F2572" s="45" t="s">
        <v>18455</v>
      </c>
      <c r="G2572" s="45" t="s">
        <v>3465</v>
      </c>
      <c r="H2572" s="45" t="s">
        <v>137</v>
      </c>
      <c r="I2572" s="45" t="s">
        <v>7213</v>
      </c>
      <c r="J2572" s="45" t="s">
        <v>7213</v>
      </c>
      <c r="K2572" s="45" t="s">
        <v>7193</v>
      </c>
      <c r="L2572" s="46">
        <v>2380</v>
      </c>
      <c r="M2572" s="88" t="s">
        <v>18456</v>
      </c>
      <c r="N2572" s="45"/>
      <c r="O2572" s="45" t="s">
        <v>194</v>
      </c>
      <c r="P2572" s="45"/>
      <c r="Q2572" s="45"/>
      <c r="R2572" s="88" t="s">
        <v>18457</v>
      </c>
    </row>
    <row r="2573" spans="1:18">
      <c r="A2573" s="45">
        <v>2569</v>
      </c>
      <c r="B2573" s="45" t="s">
        <v>14454</v>
      </c>
      <c r="C2573" s="45"/>
      <c r="D2573" s="45" t="s">
        <v>14548</v>
      </c>
      <c r="E2573" s="45" t="s">
        <v>14549</v>
      </c>
      <c r="F2573" s="45" t="s">
        <v>18458</v>
      </c>
      <c r="G2573" s="45" t="s">
        <v>3465</v>
      </c>
      <c r="H2573" s="45" t="s">
        <v>137</v>
      </c>
      <c r="I2573" s="45" t="s">
        <v>7213</v>
      </c>
      <c r="J2573" s="45" t="s">
        <v>7213</v>
      </c>
      <c r="K2573" s="45" t="s">
        <v>7193</v>
      </c>
      <c r="L2573" s="46">
        <v>520</v>
      </c>
      <c r="M2573" s="88" t="s">
        <v>18459</v>
      </c>
      <c r="N2573" s="45"/>
      <c r="O2573" s="45" t="s">
        <v>194</v>
      </c>
      <c r="P2573" s="45"/>
      <c r="Q2573" s="45"/>
      <c r="R2573" s="88" t="s">
        <v>18460</v>
      </c>
    </row>
    <row r="2574" spans="1:18">
      <c r="A2574" s="45">
        <v>2570</v>
      </c>
      <c r="B2574" s="45" t="s">
        <v>14454</v>
      </c>
      <c r="C2574" s="45"/>
      <c r="D2574" s="45" t="s">
        <v>14548</v>
      </c>
      <c r="E2574" s="45" t="s">
        <v>14549</v>
      </c>
      <c r="F2574" s="45" t="s">
        <v>18461</v>
      </c>
      <c r="G2574" s="45" t="s">
        <v>3465</v>
      </c>
      <c r="H2574" s="45" t="s">
        <v>137</v>
      </c>
      <c r="I2574" s="45" t="s">
        <v>7213</v>
      </c>
      <c r="J2574" s="45" t="s">
        <v>7213</v>
      </c>
      <c r="K2574" s="45" t="s">
        <v>7193</v>
      </c>
      <c r="L2574" s="46">
        <v>1050</v>
      </c>
      <c r="M2574" s="88" t="s">
        <v>18462</v>
      </c>
      <c r="N2574" s="45"/>
      <c r="O2574" s="45" t="s">
        <v>194</v>
      </c>
      <c r="P2574" s="45"/>
      <c r="Q2574" s="45"/>
      <c r="R2574" s="88" t="s">
        <v>18463</v>
      </c>
    </row>
    <row r="2575" spans="1:18">
      <c r="A2575" s="45">
        <v>2571</v>
      </c>
      <c r="B2575" s="45" t="s">
        <v>14454</v>
      </c>
      <c r="C2575" s="45"/>
      <c r="D2575" s="45" t="s">
        <v>14548</v>
      </c>
      <c r="E2575" s="45" t="s">
        <v>14549</v>
      </c>
      <c r="F2575" s="45" t="s">
        <v>18464</v>
      </c>
      <c r="G2575" s="45" t="s">
        <v>3465</v>
      </c>
      <c r="H2575" s="45" t="s">
        <v>137</v>
      </c>
      <c r="I2575" s="45" t="s">
        <v>7213</v>
      </c>
      <c r="J2575" s="45" t="s">
        <v>7213</v>
      </c>
      <c r="K2575" s="45" t="s">
        <v>7193</v>
      </c>
      <c r="L2575" s="46">
        <v>1044</v>
      </c>
      <c r="M2575" s="88" t="s">
        <v>18465</v>
      </c>
      <c r="N2575" s="45"/>
      <c r="O2575" s="45" t="s">
        <v>194</v>
      </c>
      <c r="P2575" s="45"/>
      <c r="Q2575" s="45"/>
      <c r="R2575" s="88" t="s">
        <v>18466</v>
      </c>
    </row>
    <row r="2576" spans="1:18">
      <c r="A2576" s="45">
        <v>2572</v>
      </c>
      <c r="B2576" s="45" t="s">
        <v>14454</v>
      </c>
      <c r="C2576" s="45"/>
      <c r="D2576" s="45" t="s">
        <v>14548</v>
      </c>
      <c r="E2576" s="45" t="s">
        <v>14549</v>
      </c>
      <c r="F2576" s="45" t="s">
        <v>18467</v>
      </c>
      <c r="G2576" s="45" t="s">
        <v>3465</v>
      </c>
      <c r="H2576" s="45" t="s">
        <v>137</v>
      </c>
      <c r="I2576" s="45" t="s">
        <v>7213</v>
      </c>
      <c r="J2576" s="45" t="s">
        <v>7213</v>
      </c>
      <c r="K2576" s="45" t="s">
        <v>7193</v>
      </c>
      <c r="L2576" s="46">
        <v>12111</v>
      </c>
      <c r="M2576" s="88" t="s">
        <v>18468</v>
      </c>
      <c r="N2576" s="45"/>
      <c r="O2576" s="45" t="s">
        <v>194</v>
      </c>
      <c r="P2576" s="45"/>
      <c r="Q2576" s="45"/>
      <c r="R2576" s="88" t="s">
        <v>18469</v>
      </c>
    </row>
    <row r="2577" spans="1:18">
      <c r="A2577" s="45">
        <v>2573</v>
      </c>
      <c r="B2577" s="45" t="s">
        <v>14454</v>
      </c>
      <c r="C2577" s="45"/>
      <c r="D2577" s="45" t="s">
        <v>14548</v>
      </c>
      <c r="E2577" s="45" t="s">
        <v>14549</v>
      </c>
      <c r="F2577" s="45" t="s">
        <v>18470</v>
      </c>
      <c r="G2577" s="45" t="s">
        <v>3465</v>
      </c>
      <c r="H2577" s="45" t="s">
        <v>137</v>
      </c>
      <c r="I2577" s="45" t="s">
        <v>7213</v>
      </c>
      <c r="J2577" s="45" t="s">
        <v>7213</v>
      </c>
      <c r="K2577" s="45" t="s">
        <v>7193</v>
      </c>
      <c r="L2577" s="46">
        <v>2016000</v>
      </c>
      <c r="M2577" s="88" t="s">
        <v>18471</v>
      </c>
      <c r="N2577" s="45"/>
      <c r="O2577" s="45" t="s">
        <v>194</v>
      </c>
      <c r="P2577" s="45"/>
      <c r="Q2577" s="45"/>
      <c r="R2577" s="88" t="s">
        <v>18363</v>
      </c>
    </row>
    <row r="2578" spans="1:18">
      <c r="A2578" s="45">
        <v>2574</v>
      </c>
      <c r="B2578" s="45" t="s">
        <v>14454</v>
      </c>
      <c r="C2578" s="45"/>
      <c r="D2578" s="45" t="s">
        <v>7020</v>
      </c>
      <c r="E2578" s="45" t="s">
        <v>7021</v>
      </c>
      <c r="F2578" s="45" t="s">
        <v>18472</v>
      </c>
      <c r="G2578" s="45" t="s">
        <v>709</v>
      </c>
      <c r="H2578" s="45" t="s">
        <v>137</v>
      </c>
      <c r="I2578" s="45" t="s">
        <v>7213</v>
      </c>
      <c r="J2578" s="45" t="s">
        <v>7213</v>
      </c>
      <c r="K2578" s="45" t="s">
        <v>7193</v>
      </c>
      <c r="L2578" s="46">
        <v>2058000</v>
      </c>
      <c r="M2578" s="88" t="s">
        <v>696</v>
      </c>
      <c r="N2578" s="45"/>
      <c r="O2578" s="45" t="s">
        <v>194</v>
      </c>
      <c r="P2578" s="45"/>
      <c r="Q2578" s="45"/>
      <c r="R2578" s="88" t="s">
        <v>18473</v>
      </c>
    </row>
    <row r="2579" spans="1:18">
      <c r="A2579" s="45">
        <v>2575</v>
      </c>
      <c r="B2579" s="45" t="s">
        <v>14454</v>
      </c>
      <c r="C2579" s="45"/>
      <c r="D2579" s="45" t="s">
        <v>7020</v>
      </c>
      <c r="E2579" s="45" t="s">
        <v>7021</v>
      </c>
      <c r="F2579" s="45" t="s">
        <v>18474</v>
      </c>
      <c r="G2579" s="45" t="s">
        <v>709</v>
      </c>
      <c r="H2579" s="45" t="s">
        <v>137</v>
      </c>
      <c r="I2579" s="45" t="s">
        <v>7213</v>
      </c>
      <c r="J2579" s="45" t="s">
        <v>7213</v>
      </c>
      <c r="K2579" s="45" t="s">
        <v>7193</v>
      </c>
      <c r="L2579" s="46">
        <v>550</v>
      </c>
      <c r="M2579" s="88" t="s">
        <v>698</v>
      </c>
      <c r="N2579" s="45"/>
      <c r="O2579" s="45" t="s">
        <v>194</v>
      </c>
      <c r="P2579" s="45"/>
      <c r="Q2579" s="45"/>
      <c r="R2579" s="88" t="s">
        <v>18475</v>
      </c>
    </row>
    <row r="2580" spans="1:18">
      <c r="A2580" s="45">
        <v>2576</v>
      </c>
      <c r="B2580" s="45" t="s">
        <v>14454</v>
      </c>
      <c r="C2580" s="45"/>
      <c r="D2580" s="45" t="s">
        <v>7020</v>
      </c>
      <c r="E2580" s="45" t="s">
        <v>7021</v>
      </c>
      <c r="F2580" s="45" t="s">
        <v>18474</v>
      </c>
      <c r="G2580" s="45" t="s">
        <v>709</v>
      </c>
      <c r="H2580" s="45" t="s">
        <v>137</v>
      </c>
      <c r="I2580" s="45" t="s">
        <v>7213</v>
      </c>
      <c r="J2580" s="45" t="s">
        <v>7213</v>
      </c>
      <c r="K2580" s="45" t="s">
        <v>7193</v>
      </c>
      <c r="L2580" s="46">
        <v>542</v>
      </c>
      <c r="M2580" s="88" t="s">
        <v>698</v>
      </c>
      <c r="N2580" s="45"/>
      <c r="O2580" s="45" t="s">
        <v>194</v>
      </c>
      <c r="P2580" s="45"/>
      <c r="Q2580" s="45"/>
      <c r="R2580" s="88" t="s">
        <v>18476</v>
      </c>
    </row>
    <row r="2581" spans="1:18">
      <c r="A2581" s="45">
        <v>2577</v>
      </c>
      <c r="B2581" s="45" t="s">
        <v>14454</v>
      </c>
      <c r="C2581" s="45"/>
      <c r="D2581" s="45" t="s">
        <v>7020</v>
      </c>
      <c r="E2581" s="45" t="s">
        <v>7021</v>
      </c>
      <c r="F2581" s="45" t="s">
        <v>18474</v>
      </c>
      <c r="G2581" s="45" t="s">
        <v>709</v>
      </c>
      <c r="H2581" s="45" t="s">
        <v>137</v>
      </c>
      <c r="I2581" s="45" t="s">
        <v>7213</v>
      </c>
      <c r="J2581" s="45" t="s">
        <v>7213</v>
      </c>
      <c r="K2581" s="45" t="s">
        <v>7193</v>
      </c>
      <c r="L2581" s="46">
        <v>260</v>
      </c>
      <c r="M2581" s="88" t="s">
        <v>698</v>
      </c>
      <c r="N2581" s="45"/>
      <c r="O2581" s="45" t="s">
        <v>194</v>
      </c>
      <c r="P2581" s="45"/>
      <c r="Q2581" s="45"/>
      <c r="R2581" s="88" t="s">
        <v>18477</v>
      </c>
    </row>
    <row r="2582" spans="1:18">
      <c r="A2582" s="45">
        <v>2578</v>
      </c>
      <c r="B2582" s="45" t="s">
        <v>14454</v>
      </c>
      <c r="C2582" s="45"/>
      <c r="D2582" s="45" t="s">
        <v>7020</v>
      </c>
      <c r="E2582" s="45" t="s">
        <v>7021</v>
      </c>
      <c r="F2582" s="45" t="s">
        <v>18474</v>
      </c>
      <c r="G2582" s="45" t="s">
        <v>709</v>
      </c>
      <c r="H2582" s="45" t="s">
        <v>137</v>
      </c>
      <c r="I2582" s="45" t="s">
        <v>7213</v>
      </c>
      <c r="J2582" s="45" t="s">
        <v>7213</v>
      </c>
      <c r="K2582" s="45" t="s">
        <v>7193</v>
      </c>
      <c r="L2582" s="46">
        <v>6151</v>
      </c>
      <c r="M2582" s="88" t="s">
        <v>698</v>
      </c>
      <c r="N2582" s="45"/>
      <c r="O2582" s="45" t="s">
        <v>194</v>
      </c>
      <c r="P2582" s="45"/>
      <c r="Q2582" s="45"/>
      <c r="R2582" s="88" t="s">
        <v>18478</v>
      </c>
    </row>
    <row r="2583" spans="1:18">
      <c r="A2583" s="45">
        <v>2579</v>
      </c>
      <c r="B2583" s="45" t="s">
        <v>14454</v>
      </c>
      <c r="C2583" s="45"/>
      <c r="D2583" s="45" t="s">
        <v>7020</v>
      </c>
      <c r="E2583" s="45" t="s">
        <v>7021</v>
      </c>
      <c r="F2583" s="45" t="s">
        <v>18474</v>
      </c>
      <c r="G2583" s="45" t="s">
        <v>709</v>
      </c>
      <c r="H2583" s="45" t="s">
        <v>137</v>
      </c>
      <c r="I2583" s="45" t="s">
        <v>7213</v>
      </c>
      <c r="J2583" s="45" t="s">
        <v>7213</v>
      </c>
      <c r="K2583" s="45" t="s">
        <v>7193</v>
      </c>
      <c r="L2583" s="46">
        <v>1326</v>
      </c>
      <c r="M2583" s="88" t="s">
        <v>698</v>
      </c>
      <c r="N2583" s="45"/>
      <c r="O2583" s="45" t="s">
        <v>194</v>
      </c>
      <c r="P2583" s="45"/>
      <c r="Q2583" s="45"/>
      <c r="R2583" s="88" t="s">
        <v>18479</v>
      </c>
    </row>
    <row r="2584" spans="1:18">
      <c r="A2584" s="45">
        <v>2580</v>
      </c>
      <c r="B2584" s="45" t="s">
        <v>14454</v>
      </c>
      <c r="C2584" s="45"/>
      <c r="D2584" s="45" t="s">
        <v>775</v>
      </c>
      <c r="E2584" s="45" t="s">
        <v>776</v>
      </c>
      <c r="F2584" s="45" t="s">
        <v>18480</v>
      </c>
      <c r="G2584" s="45" t="s">
        <v>528</v>
      </c>
      <c r="H2584" s="45" t="s">
        <v>137</v>
      </c>
      <c r="I2584" s="45" t="s">
        <v>463</v>
      </c>
      <c r="J2584" s="45" t="s">
        <v>463</v>
      </c>
      <c r="K2584" s="45" t="s">
        <v>7193</v>
      </c>
      <c r="L2584" s="46">
        <v>656</v>
      </c>
      <c r="M2584" s="88" t="s">
        <v>2287</v>
      </c>
      <c r="N2584" s="45"/>
      <c r="O2584" s="45" t="s">
        <v>194</v>
      </c>
      <c r="P2584" s="45"/>
      <c r="Q2584" s="45"/>
      <c r="R2584" s="88" t="s">
        <v>18051</v>
      </c>
    </row>
    <row r="2585" spans="1:18">
      <c r="A2585" s="45">
        <v>2581</v>
      </c>
      <c r="B2585" s="45" t="s">
        <v>14454</v>
      </c>
      <c r="C2585" s="45"/>
      <c r="D2585" s="45" t="s">
        <v>775</v>
      </c>
      <c r="E2585" s="45" t="s">
        <v>776</v>
      </c>
      <c r="F2585" s="45" t="s">
        <v>18480</v>
      </c>
      <c r="G2585" s="45" t="s">
        <v>528</v>
      </c>
      <c r="H2585" s="45" t="s">
        <v>137</v>
      </c>
      <c r="I2585" s="45" t="s">
        <v>463</v>
      </c>
      <c r="J2585" s="45" t="s">
        <v>463</v>
      </c>
      <c r="K2585" s="45" t="s">
        <v>7193</v>
      </c>
      <c r="L2585" s="46">
        <v>400</v>
      </c>
      <c r="M2585" s="88" t="s">
        <v>2287</v>
      </c>
      <c r="N2585" s="45"/>
      <c r="O2585" s="45" t="s">
        <v>194</v>
      </c>
      <c r="P2585" s="45"/>
      <c r="Q2585" s="45"/>
      <c r="R2585" s="88" t="s">
        <v>18235</v>
      </c>
    </row>
    <row r="2586" spans="1:18">
      <c r="A2586" s="45">
        <v>2582</v>
      </c>
      <c r="B2586" s="45" t="s">
        <v>14454</v>
      </c>
      <c r="C2586" s="45"/>
      <c r="D2586" s="45" t="s">
        <v>775</v>
      </c>
      <c r="E2586" s="45" t="s">
        <v>776</v>
      </c>
      <c r="F2586" s="45" t="s">
        <v>18480</v>
      </c>
      <c r="G2586" s="45" t="s">
        <v>528</v>
      </c>
      <c r="H2586" s="45" t="s">
        <v>137</v>
      </c>
      <c r="I2586" s="45" t="s">
        <v>463</v>
      </c>
      <c r="J2586" s="45" t="s">
        <v>463</v>
      </c>
      <c r="K2586" s="45" t="s">
        <v>7193</v>
      </c>
      <c r="L2586" s="46">
        <v>4270</v>
      </c>
      <c r="M2586" s="88" t="s">
        <v>2287</v>
      </c>
      <c r="N2586" s="45"/>
      <c r="O2586" s="45" t="s">
        <v>194</v>
      </c>
      <c r="P2586" s="45"/>
      <c r="Q2586" s="45"/>
      <c r="R2586" s="88" t="s">
        <v>17117</v>
      </c>
    </row>
    <row r="2587" spans="1:18">
      <c r="A2587" s="45">
        <v>2583</v>
      </c>
      <c r="B2587" s="45" t="s">
        <v>14454</v>
      </c>
      <c r="C2587" s="45"/>
      <c r="D2587" s="45" t="s">
        <v>775</v>
      </c>
      <c r="E2587" s="45" t="s">
        <v>776</v>
      </c>
      <c r="F2587" s="45" t="s">
        <v>18480</v>
      </c>
      <c r="G2587" s="45" t="s">
        <v>528</v>
      </c>
      <c r="H2587" s="45" t="s">
        <v>137</v>
      </c>
      <c r="I2587" s="45" t="s">
        <v>463</v>
      </c>
      <c r="J2587" s="45" t="s">
        <v>463</v>
      </c>
      <c r="K2587" s="45" t="s">
        <v>7193</v>
      </c>
      <c r="L2587" s="46">
        <v>274</v>
      </c>
      <c r="M2587" s="88" t="s">
        <v>2287</v>
      </c>
      <c r="N2587" s="45"/>
      <c r="O2587" s="45" t="s">
        <v>194</v>
      </c>
      <c r="P2587" s="45"/>
      <c r="Q2587" s="45"/>
      <c r="R2587" s="88" t="s">
        <v>17439</v>
      </c>
    </row>
    <row r="2588" spans="1:18">
      <c r="A2588" s="45">
        <v>2584</v>
      </c>
      <c r="B2588" s="45" t="s">
        <v>14454</v>
      </c>
      <c r="C2588" s="45"/>
      <c r="D2588" s="45" t="s">
        <v>775</v>
      </c>
      <c r="E2588" s="45" t="s">
        <v>776</v>
      </c>
      <c r="F2588" s="45" t="s">
        <v>18480</v>
      </c>
      <c r="G2588" s="45" t="s">
        <v>528</v>
      </c>
      <c r="H2588" s="45" t="s">
        <v>137</v>
      </c>
      <c r="I2588" s="45" t="s">
        <v>463</v>
      </c>
      <c r="J2588" s="45" t="s">
        <v>463</v>
      </c>
      <c r="K2588" s="45" t="s">
        <v>7193</v>
      </c>
      <c r="L2588" s="46">
        <v>220</v>
      </c>
      <c r="M2588" s="88" t="s">
        <v>2287</v>
      </c>
      <c r="N2588" s="45"/>
      <c r="O2588" s="45" t="s">
        <v>194</v>
      </c>
      <c r="P2588" s="45"/>
      <c r="Q2588" s="45"/>
      <c r="R2588" s="88" t="s">
        <v>17437</v>
      </c>
    </row>
    <row r="2589" spans="1:18">
      <c r="A2589" s="45">
        <v>2585</v>
      </c>
      <c r="B2589" s="45" t="s">
        <v>14454</v>
      </c>
      <c r="C2589" s="45"/>
      <c r="D2589" s="45" t="s">
        <v>3306</v>
      </c>
      <c r="E2589" s="45" t="s">
        <v>3363</v>
      </c>
      <c r="F2589" s="45" t="s">
        <v>18481</v>
      </c>
      <c r="G2589" s="45" t="s">
        <v>299</v>
      </c>
      <c r="H2589" s="45" t="s">
        <v>137</v>
      </c>
      <c r="I2589" s="45" t="s">
        <v>463</v>
      </c>
      <c r="J2589" s="45" t="s">
        <v>463</v>
      </c>
      <c r="K2589" s="45" t="s">
        <v>7193</v>
      </c>
      <c r="L2589" s="46">
        <v>907</v>
      </c>
      <c r="M2589" s="88" t="s">
        <v>2154</v>
      </c>
      <c r="N2589" s="45"/>
      <c r="O2589" s="45" t="s">
        <v>194</v>
      </c>
      <c r="P2589" s="45"/>
      <c r="Q2589" s="45"/>
      <c r="R2589" s="88" t="s">
        <v>18482</v>
      </c>
    </row>
    <row r="2590" spans="1:18">
      <c r="A2590" s="45">
        <v>2586</v>
      </c>
      <c r="B2590" s="45" t="s">
        <v>14454</v>
      </c>
      <c r="C2590" s="45"/>
      <c r="D2590" s="45" t="s">
        <v>3306</v>
      </c>
      <c r="E2590" s="45" t="s">
        <v>3363</v>
      </c>
      <c r="F2590" s="45" t="s">
        <v>18483</v>
      </c>
      <c r="G2590" s="45" t="s">
        <v>299</v>
      </c>
      <c r="H2590" s="45" t="s">
        <v>137</v>
      </c>
      <c r="I2590" s="45" t="s">
        <v>463</v>
      </c>
      <c r="J2590" s="45" t="s">
        <v>463</v>
      </c>
      <c r="K2590" s="45" t="s">
        <v>7193</v>
      </c>
      <c r="L2590" s="46">
        <v>365</v>
      </c>
      <c r="M2590" s="88" t="s">
        <v>2307</v>
      </c>
      <c r="N2590" s="45"/>
      <c r="O2590" s="45" t="s">
        <v>194</v>
      </c>
      <c r="P2590" s="45"/>
      <c r="Q2590" s="45"/>
      <c r="R2590" s="88" t="s">
        <v>18484</v>
      </c>
    </row>
    <row r="2591" spans="1:18">
      <c r="A2591" s="45">
        <v>2587</v>
      </c>
      <c r="B2591" s="45" t="s">
        <v>14454</v>
      </c>
      <c r="C2591" s="45"/>
      <c r="D2591" s="45" t="s">
        <v>3306</v>
      </c>
      <c r="E2591" s="45" t="s">
        <v>3363</v>
      </c>
      <c r="F2591" s="45" t="s">
        <v>18485</v>
      </c>
      <c r="G2591" s="45" t="s">
        <v>299</v>
      </c>
      <c r="H2591" s="45" t="s">
        <v>137</v>
      </c>
      <c r="I2591" s="45" t="s">
        <v>463</v>
      </c>
      <c r="J2591" s="45" t="s">
        <v>463</v>
      </c>
      <c r="K2591" s="45" t="s">
        <v>7193</v>
      </c>
      <c r="L2591" s="46">
        <v>725</v>
      </c>
      <c r="M2591" s="88" t="s">
        <v>2321</v>
      </c>
      <c r="N2591" s="45"/>
      <c r="O2591" s="45" t="s">
        <v>194</v>
      </c>
      <c r="P2591" s="45"/>
      <c r="Q2591" s="45"/>
      <c r="R2591" s="88" t="s">
        <v>18486</v>
      </c>
    </row>
    <row r="2592" spans="1:18">
      <c r="A2592" s="45">
        <v>2588</v>
      </c>
      <c r="B2592" s="45" t="s">
        <v>14454</v>
      </c>
      <c r="C2592" s="45"/>
      <c r="D2592" s="45" t="s">
        <v>3306</v>
      </c>
      <c r="E2592" s="45" t="s">
        <v>3363</v>
      </c>
      <c r="F2592" s="45" t="s">
        <v>18487</v>
      </c>
      <c r="G2592" s="45" t="s">
        <v>299</v>
      </c>
      <c r="H2592" s="45" t="s">
        <v>137</v>
      </c>
      <c r="I2592" s="45" t="s">
        <v>463</v>
      </c>
      <c r="J2592" s="45" t="s">
        <v>463</v>
      </c>
      <c r="K2592" s="45" t="s">
        <v>7193</v>
      </c>
      <c r="L2592" s="46">
        <v>519</v>
      </c>
      <c r="M2592" s="88" t="s">
        <v>2329</v>
      </c>
      <c r="N2592" s="45"/>
      <c r="O2592" s="45" t="s">
        <v>194</v>
      </c>
      <c r="P2592" s="45"/>
      <c r="Q2592" s="45"/>
      <c r="R2592" s="88" t="s">
        <v>18488</v>
      </c>
    </row>
    <row r="2593" spans="1:18">
      <c r="A2593" s="45">
        <v>2589</v>
      </c>
      <c r="B2593" s="45" t="s">
        <v>14454</v>
      </c>
      <c r="C2593" s="45"/>
      <c r="D2593" s="45" t="s">
        <v>3306</v>
      </c>
      <c r="E2593" s="45" t="s">
        <v>3363</v>
      </c>
      <c r="F2593" s="45" t="s">
        <v>18489</v>
      </c>
      <c r="G2593" s="45" t="s">
        <v>299</v>
      </c>
      <c r="H2593" s="45" t="s">
        <v>137</v>
      </c>
      <c r="I2593" s="45" t="s">
        <v>463</v>
      </c>
      <c r="J2593" s="45" t="s">
        <v>463</v>
      </c>
      <c r="K2593" s="45" t="s">
        <v>7193</v>
      </c>
      <c r="L2593" s="46">
        <v>8441</v>
      </c>
      <c r="M2593" s="88" t="s">
        <v>2312</v>
      </c>
      <c r="N2593" s="45"/>
      <c r="O2593" s="45" t="s">
        <v>194</v>
      </c>
      <c r="P2593" s="45"/>
      <c r="Q2593" s="45"/>
      <c r="R2593" s="88" t="s">
        <v>18490</v>
      </c>
    </row>
    <row r="2594" spans="1:18">
      <c r="A2594" s="45">
        <v>2590</v>
      </c>
      <c r="B2594" s="45" t="s">
        <v>14454</v>
      </c>
      <c r="C2594" s="45"/>
      <c r="D2594" s="45" t="s">
        <v>361</v>
      </c>
      <c r="E2594" s="45" t="s">
        <v>361</v>
      </c>
      <c r="F2594" s="45" t="s">
        <v>18491</v>
      </c>
      <c r="G2594" s="45" t="s">
        <v>363</v>
      </c>
      <c r="H2594" s="45" t="s">
        <v>137</v>
      </c>
      <c r="I2594" s="45" t="s">
        <v>463</v>
      </c>
      <c r="J2594" s="45" t="s">
        <v>463</v>
      </c>
      <c r="K2594" s="45" t="s">
        <v>7193</v>
      </c>
      <c r="L2594" s="46">
        <v>400</v>
      </c>
      <c r="M2594" s="88" t="s">
        <v>5274</v>
      </c>
      <c r="N2594" s="45"/>
      <c r="O2594" s="45" t="s">
        <v>194</v>
      </c>
      <c r="P2594" s="45"/>
      <c r="Q2594" s="45"/>
      <c r="R2594" s="88"/>
    </row>
    <row r="2595" spans="1:18">
      <c r="A2595" s="45">
        <v>2591</v>
      </c>
      <c r="B2595" s="45" t="s">
        <v>14454</v>
      </c>
      <c r="C2595" s="45"/>
      <c r="D2595" s="45" t="s">
        <v>361</v>
      </c>
      <c r="E2595" s="45" t="s">
        <v>361</v>
      </c>
      <c r="F2595" s="45" t="s">
        <v>18492</v>
      </c>
      <c r="G2595" s="45" t="s">
        <v>363</v>
      </c>
      <c r="H2595" s="45" t="s">
        <v>137</v>
      </c>
      <c r="I2595" s="45" t="s">
        <v>463</v>
      </c>
      <c r="J2595" s="45" t="s">
        <v>463</v>
      </c>
      <c r="K2595" s="45" t="s">
        <v>7193</v>
      </c>
      <c r="L2595" s="46">
        <v>435</v>
      </c>
      <c r="M2595" s="88" t="s">
        <v>3867</v>
      </c>
      <c r="N2595" s="45"/>
      <c r="O2595" s="45" t="s">
        <v>194</v>
      </c>
      <c r="P2595" s="45"/>
      <c r="Q2595" s="45"/>
      <c r="R2595" s="88"/>
    </row>
    <row r="2596" spans="1:18">
      <c r="A2596" s="45">
        <v>2592</v>
      </c>
      <c r="B2596" s="45" t="s">
        <v>14454</v>
      </c>
      <c r="C2596" s="45"/>
      <c r="D2596" s="45" t="s">
        <v>361</v>
      </c>
      <c r="E2596" s="45" t="s">
        <v>361</v>
      </c>
      <c r="F2596" s="45" t="s">
        <v>18493</v>
      </c>
      <c r="G2596" s="45" t="s">
        <v>363</v>
      </c>
      <c r="H2596" s="45" t="s">
        <v>137</v>
      </c>
      <c r="I2596" s="45" t="s">
        <v>463</v>
      </c>
      <c r="J2596" s="45" t="s">
        <v>463</v>
      </c>
      <c r="K2596" s="45" t="s">
        <v>7193</v>
      </c>
      <c r="L2596" s="46">
        <v>650</v>
      </c>
      <c r="M2596" s="88" t="s">
        <v>3877</v>
      </c>
      <c r="N2596" s="45"/>
      <c r="O2596" s="45" t="s">
        <v>194</v>
      </c>
      <c r="P2596" s="45"/>
      <c r="Q2596" s="45"/>
      <c r="R2596" s="88"/>
    </row>
    <row r="2597" spans="1:18">
      <c r="A2597" s="45">
        <v>2593</v>
      </c>
      <c r="B2597" s="45" t="s">
        <v>14454</v>
      </c>
      <c r="C2597" s="45"/>
      <c r="D2597" s="45" t="s">
        <v>361</v>
      </c>
      <c r="E2597" s="45" t="s">
        <v>361</v>
      </c>
      <c r="F2597" s="45" t="s">
        <v>18494</v>
      </c>
      <c r="G2597" s="45" t="s">
        <v>363</v>
      </c>
      <c r="H2597" s="45" t="s">
        <v>137</v>
      </c>
      <c r="I2597" s="45" t="s">
        <v>463</v>
      </c>
      <c r="J2597" s="45" t="s">
        <v>463</v>
      </c>
      <c r="K2597" s="45" t="s">
        <v>7193</v>
      </c>
      <c r="L2597" s="46">
        <v>722</v>
      </c>
      <c r="M2597" s="88" t="s">
        <v>3997</v>
      </c>
      <c r="N2597" s="45"/>
      <c r="O2597" s="45" t="s">
        <v>194</v>
      </c>
      <c r="P2597" s="45"/>
      <c r="Q2597" s="45"/>
      <c r="R2597" s="88"/>
    </row>
    <row r="2598" spans="1:18">
      <c r="A2598" s="45">
        <v>2594</v>
      </c>
      <c r="B2598" s="45" t="s">
        <v>14454</v>
      </c>
      <c r="C2598" s="45"/>
      <c r="D2598" s="45" t="s">
        <v>361</v>
      </c>
      <c r="E2598" s="45" t="s">
        <v>361</v>
      </c>
      <c r="F2598" s="45" t="s">
        <v>18495</v>
      </c>
      <c r="G2598" s="45" t="s">
        <v>363</v>
      </c>
      <c r="H2598" s="45" t="s">
        <v>137</v>
      </c>
      <c r="I2598" s="45" t="s">
        <v>463</v>
      </c>
      <c r="J2598" s="45" t="s">
        <v>463</v>
      </c>
      <c r="K2598" s="45" t="s">
        <v>7193</v>
      </c>
      <c r="L2598" s="46">
        <v>12226</v>
      </c>
      <c r="M2598" s="88" t="s">
        <v>4002</v>
      </c>
      <c r="N2598" s="45"/>
      <c r="O2598" s="45" t="s">
        <v>194</v>
      </c>
      <c r="P2598" s="45"/>
      <c r="Q2598" s="45"/>
      <c r="R2598" s="88"/>
    </row>
    <row r="2599" spans="1:18">
      <c r="A2599" s="45">
        <v>2595</v>
      </c>
      <c r="B2599" s="45" t="s">
        <v>14454</v>
      </c>
      <c r="C2599" s="45"/>
      <c r="D2599" s="45" t="s">
        <v>1733</v>
      </c>
      <c r="E2599" s="45" t="s">
        <v>1736</v>
      </c>
      <c r="F2599" s="45" t="s">
        <v>18496</v>
      </c>
      <c r="G2599" s="45" t="s">
        <v>578</v>
      </c>
      <c r="H2599" s="45" t="s">
        <v>137</v>
      </c>
      <c r="I2599" s="45" t="s">
        <v>7214</v>
      </c>
      <c r="J2599" s="45" t="s">
        <v>7214</v>
      </c>
      <c r="K2599" s="45" t="s">
        <v>7193</v>
      </c>
      <c r="L2599" s="46">
        <v>260</v>
      </c>
      <c r="M2599" s="88" t="s">
        <v>869</v>
      </c>
      <c r="N2599" s="45"/>
      <c r="O2599" s="45" t="s">
        <v>194</v>
      </c>
      <c r="P2599" s="45"/>
      <c r="Q2599" s="45"/>
      <c r="R2599" s="88"/>
    </row>
    <row r="2600" spans="1:18">
      <c r="A2600" s="45">
        <v>2596</v>
      </c>
      <c r="B2600" s="45" t="s">
        <v>14454</v>
      </c>
      <c r="C2600" s="45"/>
      <c r="D2600" s="45" t="s">
        <v>1733</v>
      </c>
      <c r="E2600" s="45" t="s">
        <v>1736</v>
      </c>
      <c r="F2600" s="45" t="s">
        <v>18496</v>
      </c>
      <c r="G2600" s="45" t="s">
        <v>578</v>
      </c>
      <c r="H2600" s="45" t="s">
        <v>137</v>
      </c>
      <c r="I2600" s="45" t="s">
        <v>7214</v>
      </c>
      <c r="J2600" s="45" t="s">
        <v>7214</v>
      </c>
      <c r="K2600" s="45" t="s">
        <v>7193</v>
      </c>
      <c r="L2600" s="46">
        <v>502</v>
      </c>
      <c r="M2600" s="88" t="s">
        <v>869</v>
      </c>
      <c r="N2600" s="45"/>
      <c r="O2600" s="45" t="s">
        <v>194</v>
      </c>
      <c r="P2600" s="45"/>
      <c r="Q2600" s="45"/>
      <c r="R2600" s="88"/>
    </row>
    <row r="2601" spans="1:18">
      <c r="A2601" s="45">
        <v>2597</v>
      </c>
      <c r="B2601" s="45" t="s">
        <v>14454</v>
      </c>
      <c r="C2601" s="45"/>
      <c r="D2601" s="45" t="s">
        <v>1733</v>
      </c>
      <c r="E2601" s="45" t="s">
        <v>1736</v>
      </c>
      <c r="F2601" s="45" t="s">
        <v>18496</v>
      </c>
      <c r="G2601" s="45" t="s">
        <v>578</v>
      </c>
      <c r="H2601" s="45" t="s">
        <v>137</v>
      </c>
      <c r="I2601" s="45" t="s">
        <v>7214</v>
      </c>
      <c r="J2601" s="45" t="s">
        <v>7214</v>
      </c>
      <c r="K2601" s="45" t="s">
        <v>7193</v>
      </c>
      <c r="L2601" s="46">
        <v>921</v>
      </c>
      <c r="M2601" s="88" t="s">
        <v>869</v>
      </c>
      <c r="N2601" s="45"/>
      <c r="O2601" s="45" t="s">
        <v>194</v>
      </c>
      <c r="P2601" s="45"/>
      <c r="Q2601" s="45"/>
      <c r="R2601" s="88"/>
    </row>
    <row r="2602" spans="1:18">
      <c r="A2602" s="45">
        <v>2598</v>
      </c>
      <c r="B2602" s="45" t="s">
        <v>14454</v>
      </c>
      <c r="C2602" s="45"/>
      <c r="D2602" s="45" t="s">
        <v>1733</v>
      </c>
      <c r="E2602" s="45" t="s">
        <v>1736</v>
      </c>
      <c r="F2602" s="45" t="s">
        <v>18496</v>
      </c>
      <c r="G2602" s="45" t="s">
        <v>578</v>
      </c>
      <c r="H2602" s="45" t="s">
        <v>137</v>
      </c>
      <c r="I2602" s="45" t="s">
        <v>7214</v>
      </c>
      <c r="J2602" s="45" t="s">
        <v>7214</v>
      </c>
      <c r="K2602" s="45" t="s">
        <v>7193</v>
      </c>
      <c r="L2602" s="46">
        <v>500</v>
      </c>
      <c r="M2602" s="88" t="s">
        <v>869</v>
      </c>
      <c r="N2602" s="45"/>
      <c r="O2602" s="45" t="s">
        <v>194</v>
      </c>
      <c r="P2602" s="45"/>
      <c r="Q2602" s="45"/>
      <c r="R2602" s="88"/>
    </row>
    <row r="2603" spans="1:18">
      <c r="A2603" s="45">
        <v>2599</v>
      </c>
      <c r="B2603" s="45" t="s">
        <v>14454</v>
      </c>
      <c r="C2603" s="45"/>
      <c r="D2603" s="45" t="s">
        <v>1733</v>
      </c>
      <c r="E2603" s="45" t="s">
        <v>1736</v>
      </c>
      <c r="F2603" s="45" t="s">
        <v>18496</v>
      </c>
      <c r="G2603" s="45" t="s">
        <v>578</v>
      </c>
      <c r="H2603" s="45" t="s">
        <v>137</v>
      </c>
      <c r="I2603" s="45" t="s">
        <v>7214</v>
      </c>
      <c r="J2603" s="45" t="s">
        <v>7214</v>
      </c>
      <c r="K2603" s="45" t="s">
        <v>7193</v>
      </c>
      <c r="L2603" s="46">
        <v>5960</v>
      </c>
      <c r="M2603" s="88" t="s">
        <v>869</v>
      </c>
      <c r="N2603" s="45"/>
      <c r="O2603" s="45" t="s">
        <v>194</v>
      </c>
      <c r="P2603" s="45"/>
      <c r="Q2603" s="45"/>
      <c r="R2603" s="88" t="s">
        <v>18497</v>
      </c>
    </row>
    <row r="2604" spans="1:18">
      <c r="A2604" s="45">
        <v>2600</v>
      </c>
      <c r="B2604" s="45" t="s">
        <v>14454</v>
      </c>
      <c r="C2604" s="45"/>
      <c r="D2604" s="45" t="s">
        <v>1733</v>
      </c>
      <c r="E2604" s="45" t="s">
        <v>1736</v>
      </c>
      <c r="F2604" s="45" t="s">
        <v>18498</v>
      </c>
      <c r="G2604" s="45" t="s">
        <v>578</v>
      </c>
      <c r="H2604" s="45" t="s">
        <v>137</v>
      </c>
      <c r="I2604" s="45" t="s">
        <v>7214</v>
      </c>
      <c r="J2604" s="45" t="s">
        <v>7214</v>
      </c>
      <c r="K2604" s="45" t="s">
        <v>7193</v>
      </c>
      <c r="L2604" s="46">
        <v>2016000</v>
      </c>
      <c r="M2604" s="88" t="s">
        <v>2278</v>
      </c>
      <c r="N2604" s="45"/>
      <c r="O2604" s="45" t="s">
        <v>194</v>
      </c>
      <c r="P2604" s="45"/>
      <c r="Q2604" s="45"/>
      <c r="R2604" s="88" t="s">
        <v>18499</v>
      </c>
    </row>
    <row r="2605" spans="1:18">
      <c r="A2605" s="45">
        <v>2601</v>
      </c>
      <c r="B2605" s="45" t="s">
        <v>14454</v>
      </c>
      <c r="C2605" s="45"/>
      <c r="D2605" s="45" t="s">
        <v>162</v>
      </c>
      <c r="E2605" s="45" t="s">
        <v>4287</v>
      </c>
      <c r="F2605" s="45" t="s">
        <v>18500</v>
      </c>
      <c r="G2605" s="45" t="s">
        <v>163</v>
      </c>
      <c r="H2605" s="45" t="s">
        <v>137</v>
      </c>
      <c r="I2605" s="45" t="s">
        <v>7228</v>
      </c>
      <c r="J2605" s="45" t="s">
        <v>7228</v>
      </c>
      <c r="K2605" s="45" t="s">
        <v>7193</v>
      </c>
      <c r="L2605" s="46">
        <v>2853</v>
      </c>
      <c r="M2605" s="88" t="s">
        <v>1745</v>
      </c>
      <c r="N2605" s="45"/>
      <c r="O2605" s="45" t="s">
        <v>194</v>
      </c>
      <c r="P2605" s="45"/>
      <c r="Q2605" s="45"/>
      <c r="R2605" s="88"/>
    </row>
    <row r="2606" spans="1:18">
      <c r="A2606" s="45">
        <v>2602</v>
      </c>
      <c r="B2606" s="45" t="s">
        <v>14454</v>
      </c>
      <c r="C2606" s="45"/>
      <c r="D2606" s="45" t="s">
        <v>162</v>
      </c>
      <c r="E2606" s="45" t="s">
        <v>4287</v>
      </c>
      <c r="F2606" s="45" t="s">
        <v>18500</v>
      </c>
      <c r="G2606" s="45" t="s">
        <v>163</v>
      </c>
      <c r="H2606" s="45" t="s">
        <v>137</v>
      </c>
      <c r="I2606" s="45" t="s">
        <v>7228</v>
      </c>
      <c r="J2606" s="45" t="s">
        <v>7228</v>
      </c>
      <c r="K2606" s="45" t="s">
        <v>7193</v>
      </c>
      <c r="L2606" s="46">
        <v>1096</v>
      </c>
      <c r="M2606" s="88" t="s">
        <v>1745</v>
      </c>
      <c r="N2606" s="45"/>
      <c r="O2606" s="45" t="s">
        <v>194</v>
      </c>
      <c r="P2606" s="45"/>
      <c r="Q2606" s="45"/>
      <c r="R2606" s="88"/>
    </row>
    <row r="2607" spans="1:18">
      <c r="A2607" s="45">
        <v>2603</v>
      </c>
      <c r="B2607" s="45" t="s">
        <v>14454</v>
      </c>
      <c r="C2607" s="45"/>
      <c r="D2607" s="45" t="s">
        <v>162</v>
      </c>
      <c r="E2607" s="45" t="s">
        <v>4287</v>
      </c>
      <c r="F2607" s="45" t="s">
        <v>18500</v>
      </c>
      <c r="G2607" s="45" t="s">
        <v>163</v>
      </c>
      <c r="H2607" s="45" t="s">
        <v>137</v>
      </c>
      <c r="I2607" s="45" t="s">
        <v>7228</v>
      </c>
      <c r="J2607" s="45" t="s">
        <v>7228</v>
      </c>
      <c r="K2607" s="45" t="s">
        <v>7193</v>
      </c>
      <c r="L2607" s="46">
        <v>880</v>
      </c>
      <c r="M2607" s="88" t="s">
        <v>1745</v>
      </c>
      <c r="N2607" s="45"/>
      <c r="O2607" s="45" t="s">
        <v>194</v>
      </c>
      <c r="P2607" s="45"/>
      <c r="Q2607" s="45"/>
      <c r="R2607" s="88"/>
    </row>
    <row r="2608" spans="1:18">
      <c r="A2608" s="45">
        <v>2604</v>
      </c>
      <c r="B2608" s="45" t="s">
        <v>14454</v>
      </c>
      <c r="C2608" s="45"/>
      <c r="D2608" s="45" t="s">
        <v>162</v>
      </c>
      <c r="E2608" s="45" t="s">
        <v>4287</v>
      </c>
      <c r="F2608" s="45" t="s">
        <v>18500</v>
      </c>
      <c r="G2608" s="45" t="s">
        <v>163</v>
      </c>
      <c r="H2608" s="45" t="s">
        <v>137</v>
      </c>
      <c r="I2608" s="45" t="s">
        <v>7228</v>
      </c>
      <c r="J2608" s="45" t="s">
        <v>7228</v>
      </c>
      <c r="K2608" s="45" t="s">
        <v>7193</v>
      </c>
      <c r="L2608" s="46">
        <v>17080</v>
      </c>
      <c r="M2608" s="88" t="s">
        <v>1745</v>
      </c>
      <c r="N2608" s="45"/>
      <c r="O2608" s="45" t="s">
        <v>194</v>
      </c>
      <c r="P2608" s="45"/>
      <c r="Q2608" s="45"/>
      <c r="R2608" s="88"/>
    </row>
    <row r="2609" spans="1:18">
      <c r="A2609" s="45">
        <v>2605</v>
      </c>
      <c r="B2609" s="45" t="s">
        <v>14454</v>
      </c>
      <c r="C2609" s="45"/>
      <c r="D2609" s="45" t="s">
        <v>162</v>
      </c>
      <c r="E2609" s="45" t="s">
        <v>4287</v>
      </c>
      <c r="F2609" s="45" t="s">
        <v>18500</v>
      </c>
      <c r="G2609" s="45" t="s">
        <v>163</v>
      </c>
      <c r="H2609" s="45" t="s">
        <v>137</v>
      </c>
      <c r="I2609" s="45" t="s">
        <v>7228</v>
      </c>
      <c r="J2609" s="45" t="s">
        <v>7228</v>
      </c>
      <c r="K2609" s="45" t="s">
        <v>7193</v>
      </c>
      <c r="L2609" s="46">
        <v>1600</v>
      </c>
      <c r="M2609" s="88" t="s">
        <v>1745</v>
      </c>
      <c r="N2609" s="45"/>
      <c r="O2609" s="45" t="s">
        <v>194</v>
      </c>
      <c r="P2609" s="45"/>
      <c r="Q2609" s="45"/>
      <c r="R2609" s="88"/>
    </row>
    <row r="2610" spans="1:18">
      <c r="A2610" s="45">
        <v>2606</v>
      </c>
      <c r="B2610" s="45" t="s">
        <v>14454</v>
      </c>
      <c r="C2610" s="45"/>
      <c r="D2610" s="45" t="s">
        <v>1547</v>
      </c>
      <c r="E2610" s="45" t="s">
        <v>1547</v>
      </c>
      <c r="F2610" s="45" t="s">
        <v>18501</v>
      </c>
      <c r="G2610" s="45" t="s">
        <v>528</v>
      </c>
      <c r="H2610" s="45" t="s">
        <v>33</v>
      </c>
      <c r="I2610" s="45" t="s">
        <v>7228</v>
      </c>
      <c r="J2610" s="45" t="s">
        <v>7228</v>
      </c>
      <c r="K2610" s="45" t="s">
        <v>7193</v>
      </c>
      <c r="L2610" s="46">
        <v>10357200</v>
      </c>
      <c r="M2610" s="88" t="s">
        <v>3793</v>
      </c>
      <c r="N2610" s="45"/>
      <c r="O2610" s="45" t="s">
        <v>194</v>
      </c>
      <c r="P2610" s="45"/>
      <c r="Q2610" s="45"/>
      <c r="R2610" s="88" t="s">
        <v>18502</v>
      </c>
    </row>
    <row r="2611" spans="1:18">
      <c r="A2611" s="45">
        <v>2607</v>
      </c>
      <c r="B2611" s="45" t="s">
        <v>14454</v>
      </c>
      <c r="C2611" s="45"/>
      <c r="D2611" s="45" t="s">
        <v>356</v>
      </c>
      <c r="E2611" s="45" t="s">
        <v>6316</v>
      </c>
      <c r="F2611" s="45" t="s">
        <v>18503</v>
      </c>
      <c r="G2611" s="45" t="s">
        <v>358</v>
      </c>
      <c r="H2611" s="45" t="s">
        <v>137</v>
      </c>
      <c r="I2611" s="45" t="s">
        <v>471</v>
      </c>
      <c r="J2611" s="45" t="s">
        <v>471</v>
      </c>
      <c r="K2611" s="45" t="s">
        <v>7193</v>
      </c>
      <c r="L2611" s="46">
        <v>3354</v>
      </c>
      <c r="M2611" s="88" t="s">
        <v>882</v>
      </c>
      <c r="N2611" s="45"/>
      <c r="O2611" s="45" t="s">
        <v>194</v>
      </c>
      <c r="P2611" s="45"/>
      <c r="Q2611" s="45"/>
      <c r="R2611" s="88" t="s">
        <v>18504</v>
      </c>
    </row>
    <row r="2612" spans="1:18">
      <c r="A2612" s="45">
        <v>2608</v>
      </c>
      <c r="B2612" s="45" t="s">
        <v>14454</v>
      </c>
      <c r="C2612" s="45"/>
      <c r="D2612" s="45" t="s">
        <v>356</v>
      </c>
      <c r="E2612" s="45" t="s">
        <v>6316</v>
      </c>
      <c r="F2612" s="45" t="s">
        <v>18505</v>
      </c>
      <c r="G2612" s="45" t="s">
        <v>358</v>
      </c>
      <c r="H2612" s="45" t="s">
        <v>137</v>
      </c>
      <c r="I2612" s="45" t="s">
        <v>471</v>
      </c>
      <c r="J2612" s="45" t="s">
        <v>471</v>
      </c>
      <c r="K2612" s="45" t="s">
        <v>7193</v>
      </c>
      <c r="L2612" s="46">
        <v>920</v>
      </c>
      <c r="M2612" s="88" t="s">
        <v>546</v>
      </c>
      <c r="N2612" s="45"/>
      <c r="O2612" s="45" t="s">
        <v>194</v>
      </c>
      <c r="P2612" s="45"/>
      <c r="Q2612" s="45"/>
      <c r="R2612" s="88" t="s">
        <v>18506</v>
      </c>
    </row>
    <row r="2613" spans="1:18">
      <c r="A2613" s="45">
        <v>2609</v>
      </c>
      <c r="B2613" s="45" t="s">
        <v>14454</v>
      </c>
      <c r="C2613" s="45"/>
      <c r="D2613" s="45" t="s">
        <v>356</v>
      </c>
      <c r="E2613" s="45" t="s">
        <v>6316</v>
      </c>
      <c r="F2613" s="45" t="s">
        <v>18507</v>
      </c>
      <c r="G2613" s="45" t="s">
        <v>358</v>
      </c>
      <c r="H2613" s="45" t="s">
        <v>137</v>
      </c>
      <c r="I2613" s="45" t="s">
        <v>471</v>
      </c>
      <c r="J2613" s="45" t="s">
        <v>471</v>
      </c>
      <c r="K2613" s="45" t="s">
        <v>7193</v>
      </c>
      <c r="L2613" s="46">
        <v>1700</v>
      </c>
      <c r="M2613" s="88" t="s">
        <v>6438</v>
      </c>
      <c r="N2613" s="45"/>
      <c r="O2613" s="45" t="s">
        <v>194</v>
      </c>
      <c r="P2613" s="45"/>
      <c r="Q2613" s="45"/>
      <c r="R2613" s="88" t="s">
        <v>18508</v>
      </c>
    </row>
    <row r="2614" spans="1:18">
      <c r="A2614" s="45">
        <v>2610</v>
      </c>
      <c r="B2614" s="45" t="s">
        <v>14454</v>
      </c>
      <c r="C2614" s="45"/>
      <c r="D2614" s="45" t="s">
        <v>356</v>
      </c>
      <c r="E2614" s="45" t="s">
        <v>6316</v>
      </c>
      <c r="F2614" s="45" t="s">
        <v>18509</v>
      </c>
      <c r="G2614" s="45" t="s">
        <v>358</v>
      </c>
      <c r="H2614" s="45" t="s">
        <v>137</v>
      </c>
      <c r="I2614" s="45" t="s">
        <v>471</v>
      </c>
      <c r="J2614" s="45" t="s">
        <v>471</v>
      </c>
      <c r="K2614" s="45" t="s">
        <v>7193</v>
      </c>
      <c r="L2614" s="46">
        <v>1324</v>
      </c>
      <c r="M2614" s="88" t="s">
        <v>6241</v>
      </c>
      <c r="N2614" s="45"/>
      <c r="O2614" s="45" t="s">
        <v>194</v>
      </c>
      <c r="P2614" s="45"/>
      <c r="Q2614" s="45"/>
      <c r="R2614" s="88" t="s">
        <v>18510</v>
      </c>
    </row>
    <row r="2615" spans="1:18">
      <c r="A2615" s="45">
        <v>2611</v>
      </c>
      <c r="B2615" s="45" t="s">
        <v>14454</v>
      </c>
      <c r="C2615" s="45"/>
      <c r="D2615" s="45" t="s">
        <v>356</v>
      </c>
      <c r="E2615" s="45" t="s">
        <v>6316</v>
      </c>
      <c r="F2615" s="45" t="s">
        <v>18511</v>
      </c>
      <c r="G2615" s="45" t="s">
        <v>358</v>
      </c>
      <c r="H2615" s="45" t="s">
        <v>137</v>
      </c>
      <c r="I2615" s="45" t="s">
        <v>471</v>
      </c>
      <c r="J2615" s="45" t="s">
        <v>471</v>
      </c>
      <c r="K2615" s="45" t="s">
        <v>7193</v>
      </c>
      <c r="L2615" s="46">
        <v>18770</v>
      </c>
      <c r="M2615" s="88" t="s">
        <v>6243</v>
      </c>
      <c r="N2615" s="45"/>
      <c r="O2615" s="45" t="s">
        <v>194</v>
      </c>
      <c r="P2615" s="45"/>
      <c r="Q2615" s="45"/>
      <c r="R2615" s="88" t="s">
        <v>18512</v>
      </c>
    </row>
    <row r="2616" spans="1:18">
      <c r="A2616" s="45">
        <v>2612</v>
      </c>
      <c r="B2616" s="45" t="s">
        <v>14454</v>
      </c>
      <c r="C2616" s="45"/>
      <c r="D2616" s="45" t="s">
        <v>1326</v>
      </c>
      <c r="E2616" s="45" t="s">
        <v>1326</v>
      </c>
      <c r="F2616" s="45" t="s">
        <v>18513</v>
      </c>
      <c r="G2616" s="45" t="s">
        <v>304</v>
      </c>
      <c r="H2616" s="45" t="s">
        <v>137</v>
      </c>
      <c r="I2616" s="45" t="s">
        <v>471</v>
      </c>
      <c r="J2616" s="45" t="s">
        <v>471</v>
      </c>
      <c r="K2616" s="45" t="s">
        <v>7193</v>
      </c>
      <c r="L2616" s="46">
        <v>155400</v>
      </c>
      <c r="M2616" s="88" t="s">
        <v>717</v>
      </c>
      <c r="N2616" s="45"/>
      <c r="O2616" s="45" t="s">
        <v>194</v>
      </c>
      <c r="P2616" s="45"/>
      <c r="Q2616" s="45"/>
      <c r="R2616" s="88" t="s">
        <v>16419</v>
      </c>
    </row>
    <row r="2617" spans="1:18">
      <c r="A2617" s="45">
        <v>2613</v>
      </c>
      <c r="B2617" s="45" t="s">
        <v>14454</v>
      </c>
      <c r="C2617" s="45"/>
      <c r="D2617" s="45" t="s">
        <v>2240</v>
      </c>
      <c r="E2617" s="45" t="s">
        <v>2301</v>
      </c>
      <c r="F2617" s="45" t="s">
        <v>18514</v>
      </c>
      <c r="G2617" s="45" t="s">
        <v>171</v>
      </c>
      <c r="H2617" s="45" t="s">
        <v>137</v>
      </c>
      <c r="I2617" s="45" t="s">
        <v>471</v>
      </c>
      <c r="J2617" s="45" t="s">
        <v>471</v>
      </c>
      <c r="K2617" s="45" t="s">
        <v>7193</v>
      </c>
      <c r="L2617" s="46">
        <v>1499</v>
      </c>
      <c r="M2617" s="88" t="s">
        <v>5748</v>
      </c>
      <c r="N2617" s="45"/>
      <c r="O2617" s="45" t="s">
        <v>194</v>
      </c>
      <c r="P2617" s="45"/>
      <c r="Q2617" s="45"/>
      <c r="R2617" s="88" t="s">
        <v>18515</v>
      </c>
    </row>
    <row r="2618" spans="1:18">
      <c r="A2618" s="45">
        <v>2614</v>
      </c>
      <c r="B2618" s="45" t="s">
        <v>14454</v>
      </c>
      <c r="C2618" s="45"/>
      <c r="D2618" s="45" t="s">
        <v>2240</v>
      </c>
      <c r="E2618" s="45" t="s">
        <v>2301</v>
      </c>
      <c r="F2618" s="45" t="s">
        <v>18516</v>
      </c>
      <c r="G2618" s="45" t="s">
        <v>171</v>
      </c>
      <c r="H2618" s="45" t="s">
        <v>137</v>
      </c>
      <c r="I2618" s="45" t="s">
        <v>471</v>
      </c>
      <c r="J2618" s="45" t="s">
        <v>471</v>
      </c>
      <c r="K2618" s="45" t="s">
        <v>7193</v>
      </c>
      <c r="L2618" s="46">
        <v>440</v>
      </c>
      <c r="M2618" s="88" t="s">
        <v>5750</v>
      </c>
      <c r="N2618" s="45"/>
      <c r="O2618" s="45" t="s">
        <v>194</v>
      </c>
      <c r="P2618" s="45"/>
      <c r="Q2618" s="45"/>
      <c r="R2618" s="88" t="s">
        <v>18517</v>
      </c>
    </row>
    <row r="2619" spans="1:18">
      <c r="A2619" s="45">
        <v>2615</v>
      </c>
      <c r="B2619" s="45" t="s">
        <v>14454</v>
      </c>
      <c r="C2619" s="45"/>
      <c r="D2619" s="45" t="s">
        <v>2240</v>
      </c>
      <c r="E2619" s="45" t="s">
        <v>2301</v>
      </c>
      <c r="F2619" s="45" t="s">
        <v>18518</v>
      </c>
      <c r="G2619" s="45" t="s">
        <v>171</v>
      </c>
      <c r="H2619" s="45" t="s">
        <v>137</v>
      </c>
      <c r="I2619" s="45" t="s">
        <v>471</v>
      </c>
      <c r="J2619" s="45" t="s">
        <v>471</v>
      </c>
      <c r="K2619" s="45" t="s">
        <v>7193</v>
      </c>
      <c r="L2619" s="46">
        <v>800</v>
      </c>
      <c r="M2619" s="88" t="s">
        <v>5754</v>
      </c>
      <c r="N2619" s="45"/>
      <c r="O2619" s="45" t="s">
        <v>194</v>
      </c>
      <c r="P2619" s="45"/>
      <c r="Q2619" s="45"/>
      <c r="R2619" s="88" t="s">
        <v>18519</v>
      </c>
    </row>
    <row r="2620" spans="1:18">
      <c r="A2620" s="45">
        <v>2616</v>
      </c>
      <c r="B2620" s="45" t="s">
        <v>14454</v>
      </c>
      <c r="C2620" s="45"/>
      <c r="D2620" s="45" t="s">
        <v>2240</v>
      </c>
      <c r="E2620" s="45" t="s">
        <v>2301</v>
      </c>
      <c r="F2620" s="45" t="s">
        <v>18520</v>
      </c>
      <c r="G2620" s="45" t="s">
        <v>171</v>
      </c>
      <c r="H2620" s="45" t="s">
        <v>137</v>
      </c>
      <c r="I2620" s="45" t="s">
        <v>471</v>
      </c>
      <c r="J2620" s="45" t="s">
        <v>471</v>
      </c>
      <c r="K2620" s="45" t="s">
        <v>7193</v>
      </c>
      <c r="L2620" s="46">
        <v>548</v>
      </c>
      <c r="M2620" s="88" t="s">
        <v>5756</v>
      </c>
      <c r="N2620" s="45"/>
      <c r="O2620" s="45" t="s">
        <v>194</v>
      </c>
      <c r="P2620" s="45"/>
      <c r="Q2620" s="45"/>
      <c r="R2620" s="88" t="s">
        <v>18521</v>
      </c>
    </row>
    <row r="2621" spans="1:18">
      <c r="A2621" s="45">
        <v>2617</v>
      </c>
      <c r="B2621" s="45" t="s">
        <v>14454</v>
      </c>
      <c r="C2621" s="45"/>
      <c r="D2621" s="45" t="s">
        <v>2240</v>
      </c>
      <c r="E2621" s="45" t="s">
        <v>2301</v>
      </c>
      <c r="F2621" s="45" t="s">
        <v>18522</v>
      </c>
      <c r="G2621" s="45" t="s">
        <v>171</v>
      </c>
      <c r="H2621" s="45" t="s">
        <v>137</v>
      </c>
      <c r="I2621" s="45" t="s">
        <v>471</v>
      </c>
      <c r="J2621" s="45" t="s">
        <v>471</v>
      </c>
      <c r="K2621" s="45" t="s">
        <v>7193</v>
      </c>
      <c r="L2621" s="46">
        <v>8540</v>
      </c>
      <c r="M2621" s="88" t="s">
        <v>2625</v>
      </c>
      <c r="N2621" s="45"/>
      <c r="O2621" s="45" t="s">
        <v>194</v>
      </c>
      <c r="P2621" s="45"/>
      <c r="Q2621" s="45"/>
      <c r="R2621" s="88" t="s">
        <v>18523</v>
      </c>
    </row>
    <row r="2622" spans="1:18">
      <c r="A2622" s="45">
        <v>2618</v>
      </c>
      <c r="B2622" s="45" t="s">
        <v>14454</v>
      </c>
      <c r="C2622" s="45"/>
      <c r="D2622" s="45" t="s">
        <v>188</v>
      </c>
      <c r="E2622" s="45" t="s">
        <v>189</v>
      </c>
      <c r="F2622" s="45" t="s">
        <v>18524</v>
      </c>
      <c r="G2622" s="45" t="s">
        <v>191</v>
      </c>
      <c r="H2622" s="45" t="s">
        <v>137</v>
      </c>
      <c r="I2622" s="45" t="s">
        <v>471</v>
      </c>
      <c r="J2622" s="45" t="s">
        <v>471</v>
      </c>
      <c r="K2622" s="45" t="s">
        <v>7193</v>
      </c>
      <c r="L2622" s="46">
        <v>2840925</v>
      </c>
      <c r="M2622" s="88" t="s">
        <v>5464</v>
      </c>
      <c r="N2622" s="45"/>
      <c r="O2622" s="45" t="s">
        <v>194</v>
      </c>
      <c r="P2622" s="45"/>
      <c r="Q2622" s="45"/>
      <c r="R2622" s="88" t="s">
        <v>15943</v>
      </c>
    </row>
    <row r="2623" spans="1:18">
      <c r="A2623" s="45">
        <v>2619</v>
      </c>
      <c r="B2623" s="45" t="s">
        <v>14454</v>
      </c>
      <c r="C2623" s="45"/>
      <c r="D2623" s="45" t="s">
        <v>188</v>
      </c>
      <c r="E2623" s="45" t="s">
        <v>189</v>
      </c>
      <c r="F2623" s="45" t="s">
        <v>18524</v>
      </c>
      <c r="G2623" s="45" t="s">
        <v>191</v>
      </c>
      <c r="H2623" s="45" t="s">
        <v>137</v>
      </c>
      <c r="I2623" s="45" t="s">
        <v>471</v>
      </c>
      <c r="J2623" s="45" t="s">
        <v>471</v>
      </c>
      <c r="K2623" s="45" t="s">
        <v>7193</v>
      </c>
      <c r="L2623" s="46">
        <v>8707734</v>
      </c>
      <c r="M2623" s="88" t="s">
        <v>5464</v>
      </c>
      <c r="N2623" s="45"/>
      <c r="O2623" s="45" t="s">
        <v>194</v>
      </c>
      <c r="P2623" s="45"/>
      <c r="Q2623" s="45"/>
      <c r="R2623" s="88" t="s">
        <v>7538</v>
      </c>
    </row>
    <row r="2624" spans="1:18">
      <c r="A2624" s="45">
        <v>2620</v>
      </c>
      <c r="B2624" s="45" t="s">
        <v>14454</v>
      </c>
      <c r="C2624" s="45"/>
      <c r="D2624" s="45" t="s">
        <v>188</v>
      </c>
      <c r="E2624" s="45" t="s">
        <v>189</v>
      </c>
      <c r="F2624" s="45" t="s">
        <v>18524</v>
      </c>
      <c r="G2624" s="45" t="s">
        <v>191</v>
      </c>
      <c r="H2624" s="45" t="s">
        <v>137</v>
      </c>
      <c r="I2624" s="45" t="s">
        <v>471</v>
      </c>
      <c r="J2624" s="45" t="s">
        <v>471</v>
      </c>
      <c r="K2624" s="45" t="s">
        <v>7193</v>
      </c>
      <c r="L2624" s="46">
        <v>1500885</v>
      </c>
      <c r="M2624" s="88" t="s">
        <v>5464</v>
      </c>
      <c r="N2624" s="45"/>
      <c r="O2624" s="45" t="s">
        <v>194</v>
      </c>
      <c r="P2624" s="45"/>
      <c r="Q2624" s="45"/>
      <c r="R2624" s="88" t="s">
        <v>15373</v>
      </c>
    </row>
    <row r="2625" spans="1:18">
      <c r="A2625" s="45">
        <v>2621</v>
      </c>
      <c r="B2625" s="45" t="s">
        <v>14454</v>
      </c>
      <c r="C2625" s="45"/>
      <c r="D2625" s="45" t="s">
        <v>188</v>
      </c>
      <c r="E2625" s="45" t="s">
        <v>189</v>
      </c>
      <c r="F2625" s="45" t="s">
        <v>18524</v>
      </c>
      <c r="G2625" s="45" t="s">
        <v>191</v>
      </c>
      <c r="H2625" s="45" t="s">
        <v>137</v>
      </c>
      <c r="I2625" s="45" t="s">
        <v>471</v>
      </c>
      <c r="J2625" s="45" t="s">
        <v>471</v>
      </c>
      <c r="K2625" s="45" t="s">
        <v>7193</v>
      </c>
      <c r="L2625" s="46">
        <v>4574794</v>
      </c>
      <c r="M2625" s="88" t="s">
        <v>5464</v>
      </c>
      <c r="N2625" s="45"/>
      <c r="O2625" s="45" t="s">
        <v>194</v>
      </c>
      <c r="P2625" s="45"/>
      <c r="Q2625" s="45"/>
      <c r="R2625" s="88" t="s">
        <v>7862</v>
      </c>
    </row>
    <row r="2626" spans="1:18">
      <c r="A2626" s="45">
        <v>2622</v>
      </c>
      <c r="B2626" s="45" t="s">
        <v>14454</v>
      </c>
      <c r="C2626" s="45"/>
      <c r="D2626" s="45" t="s">
        <v>188</v>
      </c>
      <c r="E2626" s="45" t="s">
        <v>189</v>
      </c>
      <c r="F2626" s="45" t="s">
        <v>18524</v>
      </c>
      <c r="G2626" s="45" t="s">
        <v>191</v>
      </c>
      <c r="H2626" s="45" t="s">
        <v>137</v>
      </c>
      <c r="I2626" s="45" t="s">
        <v>471</v>
      </c>
      <c r="J2626" s="45" t="s">
        <v>471</v>
      </c>
      <c r="K2626" s="45" t="s">
        <v>7193</v>
      </c>
      <c r="L2626" s="46">
        <v>2059871</v>
      </c>
      <c r="M2626" s="88" t="s">
        <v>5464</v>
      </c>
      <c r="N2626" s="45"/>
      <c r="O2626" s="45" t="s">
        <v>194</v>
      </c>
      <c r="P2626" s="45"/>
      <c r="Q2626" s="45"/>
      <c r="R2626" s="88" t="s">
        <v>15374</v>
      </c>
    </row>
    <row r="2627" spans="1:18">
      <c r="A2627" s="45">
        <v>2623</v>
      </c>
      <c r="B2627" s="45" t="s">
        <v>14454</v>
      </c>
      <c r="C2627" s="45"/>
      <c r="D2627" s="45" t="s">
        <v>7197</v>
      </c>
      <c r="E2627" s="45" t="s">
        <v>7202</v>
      </c>
      <c r="F2627" s="45" t="s">
        <v>18525</v>
      </c>
      <c r="G2627" s="45" t="s">
        <v>2381</v>
      </c>
      <c r="H2627" s="45" t="s">
        <v>137</v>
      </c>
      <c r="I2627" s="45" t="s">
        <v>478</v>
      </c>
      <c r="J2627" s="45" t="s">
        <v>478</v>
      </c>
      <c r="K2627" s="45" t="s">
        <v>7193</v>
      </c>
      <c r="L2627" s="46">
        <v>1463075</v>
      </c>
      <c r="M2627" s="88" t="s">
        <v>6747</v>
      </c>
      <c r="N2627" s="45"/>
      <c r="O2627" s="45" t="s">
        <v>194</v>
      </c>
      <c r="P2627" s="45"/>
      <c r="Q2627" s="45"/>
      <c r="R2627" s="88"/>
    </row>
    <row r="2628" spans="1:18">
      <c r="A2628" s="45">
        <v>2624</v>
      </c>
      <c r="B2628" s="45" t="s">
        <v>14454</v>
      </c>
      <c r="C2628" s="45"/>
      <c r="D2628" s="45" t="s">
        <v>7197</v>
      </c>
      <c r="E2628" s="45" t="s">
        <v>7202</v>
      </c>
      <c r="F2628" s="45" t="s">
        <v>18525</v>
      </c>
      <c r="G2628" s="45" t="s">
        <v>2381</v>
      </c>
      <c r="H2628" s="45" t="s">
        <v>137</v>
      </c>
      <c r="I2628" s="45" t="s">
        <v>478</v>
      </c>
      <c r="J2628" s="45" t="s">
        <v>478</v>
      </c>
      <c r="K2628" s="45" t="s">
        <v>7193</v>
      </c>
      <c r="L2628" s="46">
        <v>4798326</v>
      </c>
      <c r="M2628" s="88" t="s">
        <v>6747</v>
      </c>
      <c r="N2628" s="45"/>
      <c r="O2628" s="45" t="s">
        <v>194</v>
      </c>
      <c r="P2628" s="45"/>
      <c r="Q2628" s="45"/>
      <c r="R2628" s="88"/>
    </row>
    <row r="2629" spans="1:18">
      <c r="A2629" s="45">
        <v>2625</v>
      </c>
      <c r="B2629" s="45" t="s">
        <v>14454</v>
      </c>
      <c r="C2629" s="45"/>
      <c r="D2629" s="45" t="s">
        <v>7197</v>
      </c>
      <c r="E2629" s="45" t="s">
        <v>7202</v>
      </c>
      <c r="F2629" s="45" t="s">
        <v>18525</v>
      </c>
      <c r="G2629" s="45" t="s">
        <v>2381</v>
      </c>
      <c r="H2629" s="45" t="s">
        <v>137</v>
      </c>
      <c r="I2629" s="45" t="s">
        <v>478</v>
      </c>
      <c r="J2629" s="45" t="s">
        <v>478</v>
      </c>
      <c r="K2629" s="45" t="s">
        <v>7193</v>
      </c>
      <c r="L2629" s="46">
        <v>1108711</v>
      </c>
      <c r="M2629" s="88" t="s">
        <v>6747</v>
      </c>
      <c r="N2629" s="45"/>
      <c r="O2629" s="45" t="s">
        <v>194</v>
      </c>
      <c r="P2629" s="45"/>
      <c r="Q2629" s="45"/>
      <c r="R2629" s="88"/>
    </row>
    <row r="2630" spans="1:18">
      <c r="A2630" s="45">
        <v>2626</v>
      </c>
      <c r="B2630" s="45" t="s">
        <v>14454</v>
      </c>
      <c r="C2630" s="45"/>
      <c r="D2630" s="45" t="s">
        <v>7197</v>
      </c>
      <c r="E2630" s="45" t="s">
        <v>7202</v>
      </c>
      <c r="F2630" s="45" t="s">
        <v>18525</v>
      </c>
      <c r="G2630" s="45" t="s">
        <v>2381</v>
      </c>
      <c r="H2630" s="45" t="s">
        <v>137</v>
      </c>
      <c r="I2630" s="45" t="s">
        <v>478</v>
      </c>
      <c r="J2630" s="45" t="s">
        <v>478</v>
      </c>
      <c r="K2630" s="45" t="s">
        <v>7193</v>
      </c>
      <c r="L2630" s="46">
        <v>2395522</v>
      </c>
      <c r="M2630" s="88" t="s">
        <v>6747</v>
      </c>
      <c r="N2630" s="45"/>
      <c r="O2630" s="45" t="s">
        <v>194</v>
      </c>
      <c r="P2630" s="45"/>
      <c r="Q2630" s="45"/>
      <c r="R2630" s="88" t="s">
        <v>18526</v>
      </c>
    </row>
    <row r="2631" spans="1:18">
      <c r="A2631" s="45">
        <v>2627</v>
      </c>
      <c r="B2631" s="45" t="s">
        <v>14454</v>
      </c>
      <c r="C2631" s="45"/>
      <c r="D2631" s="45" t="s">
        <v>7197</v>
      </c>
      <c r="E2631" s="45" t="s">
        <v>7202</v>
      </c>
      <c r="F2631" s="45" t="s">
        <v>18525</v>
      </c>
      <c r="G2631" s="45" t="s">
        <v>2381</v>
      </c>
      <c r="H2631" s="45" t="s">
        <v>137</v>
      </c>
      <c r="I2631" s="45" t="s">
        <v>478</v>
      </c>
      <c r="J2631" s="45" t="s">
        <v>478</v>
      </c>
      <c r="K2631" s="45" t="s">
        <v>7193</v>
      </c>
      <c r="L2631" s="46">
        <v>772175</v>
      </c>
      <c r="M2631" s="88" t="s">
        <v>6747</v>
      </c>
      <c r="N2631" s="45"/>
      <c r="O2631" s="45" t="s">
        <v>194</v>
      </c>
      <c r="P2631" s="45"/>
      <c r="Q2631" s="45"/>
      <c r="R2631" s="88"/>
    </row>
    <row r="2632" spans="1:18">
      <c r="A2632" s="45">
        <v>2628</v>
      </c>
      <c r="B2632" s="45" t="s">
        <v>14454</v>
      </c>
      <c r="C2632" s="45"/>
      <c r="D2632" s="45" t="s">
        <v>870</v>
      </c>
      <c r="E2632" s="45" t="s">
        <v>870</v>
      </c>
      <c r="F2632" s="45" t="s">
        <v>18527</v>
      </c>
      <c r="G2632" s="45" t="s">
        <v>872</v>
      </c>
      <c r="H2632" s="45" t="s">
        <v>137</v>
      </c>
      <c r="I2632" s="45" t="s">
        <v>478</v>
      </c>
      <c r="J2632" s="45" t="s">
        <v>478</v>
      </c>
      <c r="K2632" s="45" t="s">
        <v>7193</v>
      </c>
      <c r="L2632" s="46">
        <v>3414847</v>
      </c>
      <c r="M2632" s="88" t="s">
        <v>18528</v>
      </c>
      <c r="N2632" s="45"/>
      <c r="O2632" s="45" t="s">
        <v>194</v>
      </c>
      <c r="P2632" s="45"/>
      <c r="Q2632" s="45"/>
      <c r="R2632" s="88" t="s">
        <v>18529</v>
      </c>
    </row>
    <row r="2633" spans="1:18">
      <c r="A2633" s="45">
        <v>2629</v>
      </c>
      <c r="B2633" s="45" t="s">
        <v>14454</v>
      </c>
      <c r="C2633" s="45"/>
      <c r="D2633" s="45" t="s">
        <v>2240</v>
      </c>
      <c r="E2633" s="45" t="s">
        <v>2301</v>
      </c>
      <c r="F2633" s="45" t="s">
        <v>18530</v>
      </c>
      <c r="G2633" s="45" t="s">
        <v>171</v>
      </c>
      <c r="H2633" s="45" t="s">
        <v>137</v>
      </c>
      <c r="I2633" s="45" t="s">
        <v>478</v>
      </c>
      <c r="J2633" s="45" t="s">
        <v>478</v>
      </c>
      <c r="K2633" s="45" t="s">
        <v>7193</v>
      </c>
      <c r="L2633" s="46">
        <v>5822860</v>
      </c>
      <c r="M2633" s="88" t="s">
        <v>3725</v>
      </c>
      <c r="N2633" s="45"/>
      <c r="O2633" s="45" t="s">
        <v>194</v>
      </c>
      <c r="P2633" s="45"/>
      <c r="Q2633" s="45"/>
      <c r="R2633" s="88" t="s">
        <v>18531</v>
      </c>
    </row>
    <row r="2634" spans="1:18">
      <c r="A2634" s="45">
        <v>2630</v>
      </c>
      <c r="B2634" s="45" t="s">
        <v>14454</v>
      </c>
      <c r="C2634" s="45"/>
      <c r="D2634" s="45" t="s">
        <v>870</v>
      </c>
      <c r="E2634" s="45" t="s">
        <v>870</v>
      </c>
      <c r="F2634" s="45" t="s">
        <v>18532</v>
      </c>
      <c r="G2634" s="45" t="s">
        <v>872</v>
      </c>
      <c r="H2634" s="45" t="s">
        <v>137</v>
      </c>
      <c r="I2634" s="45" t="s">
        <v>478</v>
      </c>
      <c r="J2634" s="45" t="s">
        <v>478</v>
      </c>
      <c r="K2634" s="45" t="s">
        <v>7193</v>
      </c>
      <c r="L2634" s="46">
        <v>846820</v>
      </c>
      <c r="M2634" s="88" t="s">
        <v>18533</v>
      </c>
      <c r="N2634" s="45"/>
      <c r="O2634" s="45" t="s">
        <v>194</v>
      </c>
      <c r="P2634" s="45"/>
      <c r="Q2634" s="45"/>
      <c r="R2634" s="88" t="s">
        <v>18534</v>
      </c>
    </row>
    <row r="2635" spans="1:18">
      <c r="A2635" s="45">
        <v>2631</v>
      </c>
      <c r="B2635" s="45" t="s">
        <v>14454</v>
      </c>
      <c r="C2635" s="45"/>
      <c r="D2635" s="45" t="s">
        <v>2240</v>
      </c>
      <c r="E2635" s="45" t="s">
        <v>2301</v>
      </c>
      <c r="F2635" s="45" t="s">
        <v>18535</v>
      </c>
      <c r="G2635" s="45" t="s">
        <v>171</v>
      </c>
      <c r="H2635" s="45" t="s">
        <v>137</v>
      </c>
      <c r="I2635" s="45" t="s">
        <v>478</v>
      </c>
      <c r="J2635" s="45" t="s">
        <v>478</v>
      </c>
      <c r="K2635" s="45" t="s">
        <v>7193</v>
      </c>
      <c r="L2635" s="46">
        <v>1864220</v>
      </c>
      <c r="M2635" s="88" t="s">
        <v>5258</v>
      </c>
      <c r="N2635" s="45"/>
      <c r="O2635" s="45" t="s">
        <v>194</v>
      </c>
      <c r="P2635" s="45"/>
      <c r="Q2635" s="45"/>
      <c r="R2635" s="88" t="s">
        <v>18536</v>
      </c>
    </row>
    <row r="2636" spans="1:18">
      <c r="A2636" s="45">
        <v>2632</v>
      </c>
      <c r="B2636" s="45" t="s">
        <v>14454</v>
      </c>
      <c r="C2636" s="45"/>
      <c r="D2636" s="45" t="s">
        <v>870</v>
      </c>
      <c r="E2636" s="45" t="s">
        <v>870</v>
      </c>
      <c r="F2636" s="45" t="s">
        <v>18537</v>
      </c>
      <c r="G2636" s="45" t="s">
        <v>872</v>
      </c>
      <c r="H2636" s="45" t="s">
        <v>137</v>
      </c>
      <c r="I2636" s="45" t="s">
        <v>478</v>
      </c>
      <c r="J2636" s="45" t="s">
        <v>478</v>
      </c>
      <c r="K2636" s="45" t="s">
        <v>7193</v>
      </c>
      <c r="L2636" s="46">
        <v>1688050</v>
      </c>
      <c r="M2636" s="88" t="s">
        <v>18538</v>
      </c>
      <c r="N2636" s="45"/>
      <c r="O2636" s="45" t="s">
        <v>194</v>
      </c>
      <c r="P2636" s="45"/>
      <c r="Q2636" s="45"/>
      <c r="R2636" s="88" t="s">
        <v>18539</v>
      </c>
    </row>
    <row r="2637" spans="1:18">
      <c r="A2637" s="45">
        <v>2633</v>
      </c>
      <c r="B2637" s="45" t="s">
        <v>14454</v>
      </c>
      <c r="C2637" s="45"/>
      <c r="D2637" s="45" t="s">
        <v>2240</v>
      </c>
      <c r="E2637" s="45" t="s">
        <v>2301</v>
      </c>
      <c r="F2637" s="45" t="s">
        <v>18540</v>
      </c>
      <c r="G2637" s="45" t="s">
        <v>171</v>
      </c>
      <c r="H2637" s="45" t="s">
        <v>137</v>
      </c>
      <c r="I2637" s="45" t="s">
        <v>478</v>
      </c>
      <c r="J2637" s="45" t="s">
        <v>478</v>
      </c>
      <c r="K2637" s="45" t="s">
        <v>7193</v>
      </c>
      <c r="L2637" s="46">
        <v>3516825</v>
      </c>
      <c r="M2637" s="88" t="s">
        <v>18541</v>
      </c>
      <c r="N2637" s="45"/>
      <c r="O2637" s="45" t="s">
        <v>194</v>
      </c>
      <c r="P2637" s="45"/>
      <c r="Q2637" s="45"/>
      <c r="R2637" s="88" t="s">
        <v>18542</v>
      </c>
    </row>
    <row r="2638" spans="1:18">
      <c r="A2638" s="45">
        <v>2634</v>
      </c>
      <c r="B2638" s="45" t="s">
        <v>14454</v>
      </c>
      <c r="C2638" s="45"/>
      <c r="D2638" s="45" t="s">
        <v>2240</v>
      </c>
      <c r="E2638" s="45" t="s">
        <v>2301</v>
      </c>
      <c r="F2638" s="45" t="s">
        <v>18543</v>
      </c>
      <c r="G2638" s="45" t="s">
        <v>171</v>
      </c>
      <c r="H2638" s="45" t="s">
        <v>137</v>
      </c>
      <c r="I2638" s="45" t="s">
        <v>478</v>
      </c>
      <c r="J2638" s="45" t="s">
        <v>478</v>
      </c>
      <c r="K2638" s="45" t="s">
        <v>7193</v>
      </c>
      <c r="L2638" s="46">
        <v>2637422</v>
      </c>
      <c r="M2638" s="88" t="s">
        <v>3717</v>
      </c>
      <c r="N2638" s="45"/>
      <c r="O2638" s="45" t="s">
        <v>194</v>
      </c>
      <c r="P2638" s="45"/>
      <c r="Q2638" s="45"/>
      <c r="R2638" s="88" t="s">
        <v>18544</v>
      </c>
    </row>
    <row r="2639" spans="1:18">
      <c r="A2639" s="45">
        <v>2635</v>
      </c>
      <c r="B2639" s="45" t="s">
        <v>14454</v>
      </c>
      <c r="C2639" s="45"/>
      <c r="D2639" s="45" t="s">
        <v>870</v>
      </c>
      <c r="E2639" s="45" t="s">
        <v>870</v>
      </c>
      <c r="F2639" s="45" t="s">
        <v>18545</v>
      </c>
      <c r="G2639" s="45" t="s">
        <v>872</v>
      </c>
      <c r="H2639" s="45" t="s">
        <v>137</v>
      </c>
      <c r="I2639" s="45" t="s">
        <v>478</v>
      </c>
      <c r="J2639" s="45" t="s">
        <v>478</v>
      </c>
      <c r="K2639" s="45" t="s">
        <v>7193</v>
      </c>
      <c r="L2639" s="46">
        <v>1682654</v>
      </c>
      <c r="M2639" s="88" t="s">
        <v>18546</v>
      </c>
      <c r="N2639" s="45"/>
      <c r="O2639" s="45" t="s">
        <v>194</v>
      </c>
      <c r="P2639" s="45"/>
      <c r="Q2639" s="45"/>
      <c r="R2639" s="88" t="s">
        <v>18547</v>
      </c>
    </row>
    <row r="2640" spans="1:18">
      <c r="A2640" s="45">
        <v>2636</v>
      </c>
      <c r="B2640" s="45" t="s">
        <v>14454</v>
      </c>
      <c r="C2640" s="45"/>
      <c r="D2640" s="45" t="s">
        <v>2240</v>
      </c>
      <c r="E2640" s="45" t="s">
        <v>2301</v>
      </c>
      <c r="F2640" s="45" t="s">
        <v>18548</v>
      </c>
      <c r="G2640" s="45" t="s">
        <v>171</v>
      </c>
      <c r="H2640" s="45" t="s">
        <v>137</v>
      </c>
      <c r="I2640" s="45" t="s">
        <v>478</v>
      </c>
      <c r="J2640" s="45" t="s">
        <v>478</v>
      </c>
      <c r="K2640" s="45" t="s">
        <v>7193</v>
      </c>
      <c r="L2640" s="46">
        <v>11783830</v>
      </c>
      <c r="M2640" s="88" t="s">
        <v>7004</v>
      </c>
      <c r="N2640" s="45"/>
      <c r="O2640" s="45" t="s">
        <v>194</v>
      </c>
      <c r="P2640" s="45"/>
      <c r="Q2640" s="45"/>
      <c r="R2640" s="88" t="s">
        <v>18549</v>
      </c>
    </row>
    <row r="2641" spans="1:18">
      <c r="A2641" s="45">
        <v>2637</v>
      </c>
      <c r="B2641" s="45" t="s">
        <v>14454</v>
      </c>
      <c r="C2641" s="45"/>
      <c r="D2641" s="45" t="s">
        <v>870</v>
      </c>
      <c r="E2641" s="45" t="s">
        <v>870</v>
      </c>
      <c r="F2641" s="45" t="s">
        <v>18550</v>
      </c>
      <c r="G2641" s="45" t="s">
        <v>872</v>
      </c>
      <c r="H2641" s="45" t="s">
        <v>137</v>
      </c>
      <c r="I2641" s="45" t="s">
        <v>478</v>
      </c>
      <c r="J2641" s="45" t="s">
        <v>478</v>
      </c>
      <c r="K2641" s="45" t="s">
        <v>7193</v>
      </c>
      <c r="L2641" s="46">
        <v>7257444</v>
      </c>
      <c r="M2641" s="88" t="s">
        <v>18551</v>
      </c>
      <c r="N2641" s="45"/>
      <c r="O2641" s="45" t="s">
        <v>194</v>
      </c>
      <c r="P2641" s="45"/>
      <c r="Q2641" s="45"/>
      <c r="R2641" s="88" t="s">
        <v>18552</v>
      </c>
    </row>
    <row r="2642" spans="1:18">
      <c r="A2642" s="45">
        <v>2638</v>
      </c>
      <c r="B2642" s="45" t="s">
        <v>14454</v>
      </c>
      <c r="C2642" s="45"/>
      <c r="D2642" s="45" t="s">
        <v>1412</v>
      </c>
      <c r="E2642" s="45" t="s">
        <v>3663</v>
      </c>
      <c r="F2642" s="45" t="s">
        <v>18553</v>
      </c>
      <c r="G2642" s="45" t="s">
        <v>311</v>
      </c>
      <c r="H2642" s="45" t="s">
        <v>137</v>
      </c>
      <c r="I2642" s="45" t="s">
        <v>478</v>
      </c>
      <c r="J2642" s="45" t="s">
        <v>478</v>
      </c>
      <c r="K2642" s="45" t="s">
        <v>7193</v>
      </c>
      <c r="L2642" s="46">
        <v>6426442</v>
      </c>
      <c r="M2642" s="88" t="s">
        <v>5021</v>
      </c>
      <c r="N2642" s="45"/>
      <c r="O2642" s="45" t="s">
        <v>194</v>
      </c>
      <c r="P2642" s="45"/>
      <c r="Q2642" s="45"/>
      <c r="R2642" s="88" t="s">
        <v>18554</v>
      </c>
    </row>
    <row r="2643" spans="1:18">
      <c r="A2643" s="45">
        <v>2639</v>
      </c>
      <c r="B2643" s="45" t="s">
        <v>14454</v>
      </c>
      <c r="C2643" s="45"/>
      <c r="D2643" s="45" t="s">
        <v>1412</v>
      </c>
      <c r="E2643" s="45" t="s">
        <v>3663</v>
      </c>
      <c r="F2643" s="45" t="s">
        <v>18553</v>
      </c>
      <c r="G2643" s="45" t="s">
        <v>311</v>
      </c>
      <c r="H2643" s="45" t="s">
        <v>137</v>
      </c>
      <c r="I2643" s="45" t="s">
        <v>478</v>
      </c>
      <c r="J2643" s="45" t="s">
        <v>478</v>
      </c>
      <c r="K2643" s="45" t="s">
        <v>7193</v>
      </c>
      <c r="L2643" s="46">
        <v>13396758</v>
      </c>
      <c r="M2643" s="88" t="s">
        <v>5021</v>
      </c>
      <c r="N2643" s="45"/>
      <c r="O2643" s="45" t="s">
        <v>194</v>
      </c>
      <c r="P2643" s="45"/>
      <c r="Q2643" s="45"/>
      <c r="R2643" s="88" t="s">
        <v>18555</v>
      </c>
    </row>
    <row r="2644" spans="1:18">
      <c r="A2644" s="45">
        <v>2640</v>
      </c>
      <c r="B2644" s="45" t="s">
        <v>14454</v>
      </c>
      <c r="C2644" s="45"/>
      <c r="D2644" s="45" t="s">
        <v>1412</v>
      </c>
      <c r="E2644" s="45" t="s">
        <v>3663</v>
      </c>
      <c r="F2644" s="45" t="s">
        <v>18553</v>
      </c>
      <c r="G2644" s="45" t="s">
        <v>311</v>
      </c>
      <c r="H2644" s="45" t="s">
        <v>137</v>
      </c>
      <c r="I2644" s="45" t="s">
        <v>478</v>
      </c>
      <c r="J2644" s="45" t="s">
        <v>478</v>
      </c>
      <c r="K2644" s="45" t="s">
        <v>7193</v>
      </c>
      <c r="L2644" s="46">
        <v>6458300</v>
      </c>
      <c r="M2644" s="88" t="s">
        <v>5021</v>
      </c>
      <c r="N2644" s="45"/>
      <c r="O2644" s="45" t="s">
        <v>194</v>
      </c>
      <c r="P2644" s="45"/>
      <c r="Q2644" s="45"/>
      <c r="R2644" s="88" t="s">
        <v>18556</v>
      </c>
    </row>
    <row r="2645" spans="1:18">
      <c r="A2645" s="45">
        <v>2641</v>
      </c>
      <c r="B2645" s="45" t="s">
        <v>14454</v>
      </c>
      <c r="C2645" s="45"/>
      <c r="D2645" s="45" t="s">
        <v>1412</v>
      </c>
      <c r="E2645" s="45" t="s">
        <v>3663</v>
      </c>
      <c r="F2645" s="45" t="s">
        <v>18553</v>
      </c>
      <c r="G2645" s="45" t="s">
        <v>311</v>
      </c>
      <c r="H2645" s="45" t="s">
        <v>137</v>
      </c>
      <c r="I2645" s="45" t="s">
        <v>478</v>
      </c>
      <c r="J2645" s="45" t="s">
        <v>478</v>
      </c>
      <c r="K2645" s="45" t="s">
        <v>7193</v>
      </c>
      <c r="L2645" s="46">
        <v>3211260</v>
      </c>
      <c r="M2645" s="88" t="s">
        <v>5021</v>
      </c>
      <c r="N2645" s="45"/>
      <c r="O2645" s="45" t="s">
        <v>194</v>
      </c>
      <c r="P2645" s="45"/>
      <c r="Q2645" s="45"/>
      <c r="R2645" s="88" t="s">
        <v>18557</v>
      </c>
    </row>
    <row r="2646" spans="1:18">
      <c r="A2646" s="45">
        <v>2642</v>
      </c>
      <c r="B2646" s="45" t="s">
        <v>14454</v>
      </c>
      <c r="C2646" s="45"/>
      <c r="D2646" s="45" t="s">
        <v>1412</v>
      </c>
      <c r="E2646" s="45" t="s">
        <v>3663</v>
      </c>
      <c r="F2646" s="45" t="s">
        <v>18553</v>
      </c>
      <c r="G2646" s="45" t="s">
        <v>311</v>
      </c>
      <c r="H2646" s="45" t="s">
        <v>137</v>
      </c>
      <c r="I2646" s="45" t="s">
        <v>478</v>
      </c>
      <c r="J2646" s="45" t="s">
        <v>478</v>
      </c>
      <c r="K2646" s="45" t="s">
        <v>7193</v>
      </c>
      <c r="L2646" s="46">
        <v>26056674</v>
      </c>
      <c r="M2646" s="88" t="s">
        <v>5021</v>
      </c>
      <c r="N2646" s="45"/>
      <c r="O2646" s="45" t="s">
        <v>194</v>
      </c>
      <c r="P2646" s="45"/>
      <c r="Q2646" s="45"/>
      <c r="R2646" s="88" t="s">
        <v>18558</v>
      </c>
    </row>
    <row r="2647" spans="1:18">
      <c r="A2647" s="45">
        <v>2643</v>
      </c>
      <c r="B2647" s="45" t="s">
        <v>14454</v>
      </c>
      <c r="C2647" s="45"/>
      <c r="D2647" s="45" t="s">
        <v>907</v>
      </c>
      <c r="E2647" s="45" t="s">
        <v>4657</v>
      </c>
      <c r="F2647" s="45" t="s">
        <v>18559</v>
      </c>
      <c r="G2647" s="45" t="s">
        <v>163</v>
      </c>
      <c r="H2647" s="45" t="s">
        <v>137</v>
      </c>
      <c r="I2647" s="45" t="s">
        <v>478</v>
      </c>
      <c r="J2647" s="45" t="s">
        <v>478</v>
      </c>
      <c r="K2647" s="45" t="s">
        <v>7193</v>
      </c>
      <c r="L2647" s="46">
        <v>2446965</v>
      </c>
      <c r="M2647" s="88" t="s">
        <v>923</v>
      </c>
      <c r="N2647" s="45"/>
      <c r="O2647" s="45" t="s">
        <v>194</v>
      </c>
      <c r="P2647" s="45"/>
      <c r="Q2647" s="45"/>
      <c r="R2647" s="88" t="s">
        <v>18560</v>
      </c>
    </row>
    <row r="2648" spans="1:18">
      <c r="A2648" s="45">
        <v>2644</v>
      </c>
      <c r="B2648" s="45" t="s">
        <v>14454</v>
      </c>
      <c r="C2648" s="45"/>
      <c r="D2648" s="45" t="s">
        <v>907</v>
      </c>
      <c r="E2648" s="45" t="s">
        <v>4657</v>
      </c>
      <c r="F2648" s="45" t="s">
        <v>18561</v>
      </c>
      <c r="G2648" s="45" t="s">
        <v>163</v>
      </c>
      <c r="H2648" s="45" t="s">
        <v>137</v>
      </c>
      <c r="I2648" s="45" t="s">
        <v>478</v>
      </c>
      <c r="J2648" s="45" t="s">
        <v>478</v>
      </c>
      <c r="K2648" s="45" t="s">
        <v>7193</v>
      </c>
      <c r="L2648" s="46">
        <v>776660</v>
      </c>
      <c r="M2648" s="88" t="s">
        <v>925</v>
      </c>
      <c r="N2648" s="45"/>
      <c r="O2648" s="45" t="s">
        <v>194</v>
      </c>
      <c r="P2648" s="45"/>
      <c r="Q2648" s="45"/>
      <c r="R2648" s="88" t="s">
        <v>18562</v>
      </c>
    </row>
    <row r="2649" spans="1:18">
      <c r="A2649" s="45">
        <v>2645</v>
      </c>
      <c r="B2649" s="45" t="s">
        <v>14454</v>
      </c>
      <c r="C2649" s="45"/>
      <c r="D2649" s="45" t="s">
        <v>907</v>
      </c>
      <c r="E2649" s="45" t="s">
        <v>4657</v>
      </c>
      <c r="F2649" s="45" t="s">
        <v>18563</v>
      </c>
      <c r="G2649" s="45" t="s">
        <v>163</v>
      </c>
      <c r="H2649" s="45" t="s">
        <v>137</v>
      </c>
      <c r="I2649" s="45" t="s">
        <v>478</v>
      </c>
      <c r="J2649" s="45" t="s">
        <v>478</v>
      </c>
      <c r="K2649" s="45" t="s">
        <v>7193</v>
      </c>
      <c r="L2649" s="46">
        <v>1464075</v>
      </c>
      <c r="M2649" s="88" t="s">
        <v>1294</v>
      </c>
      <c r="N2649" s="45"/>
      <c r="O2649" s="45" t="s">
        <v>194</v>
      </c>
      <c r="P2649" s="45"/>
      <c r="Q2649" s="45"/>
      <c r="R2649" s="88" t="s">
        <v>18564</v>
      </c>
    </row>
    <row r="2650" spans="1:18">
      <c r="A2650" s="45">
        <v>2646</v>
      </c>
      <c r="B2650" s="45" t="s">
        <v>14454</v>
      </c>
      <c r="C2650" s="45"/>
      <c r="D2650" s="45" t="s">
        <v>907</v>
      </c>
      <c r="E2650" s="45" t="s">
        <v>4657</v>
      </c>
      <c r="F2650" s="45" t="s">
        <v>18565</v>
      </c>
      <c r="G2650" s="45" t="s">
        <v>163</v>
      </c>
      <c r="H2650" s="45" t="s">
        <v>137</v>
      </c>
      <c r="I2650" s="45" t="s">
        <v>478</v>
      </c>
      <c r="J2650" s="45" t="s">
        <v>478</v>
      </c>
      <c r="K2650" s="45" t="s">
        <v>7193</v>
      </c>
      <c r="L2650" s="46">
        <v>1092382</v>
      </c>
      <c r="M2650" s="88" t="s">
        <v>1016</v>
      </c>
      <c r="N2650" s="45"/>
      <c r="O2650" s="45" t="s">
        <v>194</v>
      </c>
      <c r="P2650" s="45"/>
      <c r="Q2650" s="45"/>
      <c r="R2650" s="88" t="s">
        <v>18566</v>
      </c>
    </row>
    <row r="2651" spans="1:18">
      <c r="A2651" s="45">
        <v>2647</v>
      </c>
      <c r="B2651" s="45" t="s">
        <v>14454</v>
      </c>
      <c r="C2651" s="45"/>
      <c r="D2651" s="45" t="s">
        <v>907</v>
      </c>
      <c r="E2651" s="45" t="s">
        <v>4657</v>
      </c>
      <c r="F2651" s="45" t="s">
        <v>18567</v>
      </c>
      <c r="G2651" s="45" t="s">
        <v>163</v>
      </c>
      <c r="H2651" s="45" t="s">
        <v>137</v>
      </c>
      <c r="I2651" s="45" t="s">
        <v>478</v>
      </c>
      <c r="J2651" s="45" t="s">
        <v>478</v>
      </c>
      <c r="K2651" s="45" t="s">
        <v>7193</v>
      </c>
      <c r="L2651" s="46">
        <v>4944318</v>
      </c>
      <c r="M2651" s="88" t="s">
        <v>893</v>
      </c>
      <c r="N2651" s="45"/>
      <c r="O2651" s="45" t="s">
        <v>194</v>
      </c>
      <c r="P2651" s="45"/>
      <c r="Q2651" s="45"/>
      <c r="R2651" s="88" t="s">
        <v>18568</v>
      </c>
    </row>
    <row r="2652" spans="1:18">
      <c r="A2652" s="45">
        <v>2648</v>
      </c>
      <c r="B2652" s="45" t="s">
        <v>14454</v>
      </c>
      <c r="C2652" s="45"/>
      <c r="D2652" s="45" t="s">
        <v>2663</v>
      </c>
      <c r="E2652" s="45" t="s">
        <v>2663</v>
      </c>
      <c r="F2652" s="45" t="s">
        <v>18569</v>
      </c>
      <c r="G2652" s="45" t="s">
        <v>578</v>
      </c>
      <c r="H2652" s="45" t="s">
        <v>137</v>
      </c>
      <c r="I2652" s="45" t="s">
        <v>478</v>
      </c>
      <c r="J2652" s="45" t="s">
        <v>478</v>
      </c>
      <c r="K2652" s="45" t="s">
        <v>7193</v>
      </c>
      <c r="L2652" s="46">
        <v>3628512</v>
      </c>
      <c r="M2652" s="88" t="s">
        <v>3154</v>
      </c>
      <c r="N2652" s="45"/>
      <c r="O2652" s="45" t="s">
        <v>194</v>
      </c>
      <c r="P2652" s="45"/>
      <c r="Q2652" s="45"/>
      <c r="R2652" s="88" t="s">
        <v>18570</v>
      </c>
    </row>
    <row r="2653" spans="1:18">
      <c r="A2653" s="45">
        <v>2649</v>
      </c>
      <c r="B2653" s="45" t="s">
        <v>14454</v>
      </c>
      <c r="C2653" s="45"/>
      <c r="D2653" s="45" t="s">
        <v>2663</v>
      </c>
      <c r="E2653" s="45" t="s">
        <v>2663</v>
      </c>
      <c r="F2653" s="45" t="s">
        <v>18569</v>
      </c>
      <c r="G2653" s="45" t="s">
        <v>578</v>
      </c>
      <c r="H2653" s="45" t="s">
        <v>137</v>
      </c>
      <c r="I2653" s="45" t="s">
        <v>478</v>
      </c>
      <c r="J2653" s="45" t="s">
        <v>478</v>
      </c>
      <c r="K2653" s="45" t="s">
        <v>7193</v>
      </c>
      <c r="L2653" s="46">
        <v>1159605</v>
      </c>
      <c r="M2653" s="88" t="s">
        <v>3154</v>
      </c>
      <c r="N2653" s="45"/>
      <c r="O2653" s="45" t="s">
        <v>194</v>
      </c>
      <c r="P2653" s="45"/>
      <c r="Q2653" s="45"/>
      <c r="R2653" s="88" t="s">
        <v>18570</v>
      </c>
    </row>
    <row r="2654" spans="1:18">
      <c r="A2654" s="45">
        <v>2650</v>
      </c>
      <c r="B2654" s="45" t="s">
        <v>14454</v>
      </c>
      <c r="C2654" s="45"/>
      <c r="D2654" s="45" t="s">
        <v>2663</v>
      </c>
      <c r="E2654" s="45" t="s">
        <v>2663</v>
      </c>
      <c r="F2654" s="45" t="s">
        <v>18569</v>
      </c>
      <c r="G2654" s="45" t="s">
        <v>578</v>
      </c>
      <c r="H2654" s="45" t="s">
        <v>137</v>
      </c>
      <c r="I2654" s="45" t="s">
        <v>478</v>
      </c>
      <c r="J2654" s="45" t="s">
        <v>478</v>
      </c>
      <c r="K2654" s="45" t="s">
        <v>7193</v>
      </c>
      <c r="L2654" s="46">
        <v>1622543</v>
      </c>
      <c r="M2654" s="88" t="s">
        <v>3154</v>
      </c>
      <c r="N2654" s="45"/>
      <c r="O2654" s="45" t="s">
        <v>194</v>
      </c>
      <c r="P2654" s="45"/>
      <c r="Q2654" s="45"/>
      <c r="R2654" s="88" t="s">
        <v>18570</v>
      </c>
    </row>
    <row r="2655" spans="1:18">
      <c r="A2655" s="45">
        <v>2651</v>
      </c>
      <c r="B2655" s="45" t="s">
        <v>14454</v>
      </c>
      <c r="C2655" s="45"/>
      <c r="D2655" s="45" t="s">
        <v>2663</v>
      </c>
      <c r="E2655" s="45" t="s">
        <v>2663</v>
      </c>
      <c r="F2655" s="45" t="s">
        <v>18569</v>
      </c>
      <c r="G2655" s="45" t="s">
        <v>578</v>
      </c>
      <c r="H2655" s="45" t="s">
        <v>137</v>
      </c>
      <c r="I2655" s="45" t="s">
        <v>478</v>
      </c>
      <c r="J2655" s="45" t="s">
        <v>478</v>
      </c>
      <c r="K2655" s="45" t="s">
        <v>7193</v>
      </c>
      <c r="L2655" s="46">
        <v>7259084</v>
      </c>
      <c r="M2655" s="88" t="s">
        <v>3154</v>
      </c>
      <c r="N2655" s="45"/>
      <c r="O2655" s="45" t="s">
        <v>194</v>
      </c>
      <c r="P2655" s="45"/>
      <c r="Q2655" s="45"/>
      <c r="R2655" s="88" t="s">
        <v>18570</v>
      </c>
    </row>
    <row r="2656" spans="1:18">
      <c r="A2656" s="45">
        <v>2652</v>
      </c>
      <c r="B2656" s="45" t="s">
        <v>14454</v>
      </c>
      <c r="C2656" s="45"/>
      <c r="D2656" s="45" t="s">
        <v>2663</v>
      </c>
      <c r="E2656" s="45" t="s">
        <v>2663</v>
      </c>
      <c r="F2656" s="45" t="s">
        <v>18569</v>
      </c>
      <c r="G2656" s="45" t="s">
        <v>578</v>
      </c>
      <c r="H2656" s="45" t="s">
        <v>137</v>
      </c>
      <c r="I2656" s="45" t="s">
        <v>478</v>
      </c>
      <c r="J2656" s="45" t="s">
        <v>478</v>
      </c>
      <c r="K2656" s="45" t="s">
        <v>7193</v>
      </c>
      <c r="L2656" s="46">
        <v>2183925</v>
      </c>
      <c r="M2656" s="88" t="s">
        <v>3154</v>
      </c>
      <c r="N2656" s="45"/>
      <c r="O2656" s="45" t="s">
        <v>194</v>
      </c>
      <c r="P2656" s="45"/>
      <c r="Q2656" s="45"/>
      <c r="R2656" s="88" t="s">
        <v>18570</v>
      </c>
    </row>
    <row r="2657" spans="1:18">
      <c r="A2657" s="45">
        <v>2653</v>
      </c>
      <c r="B2657" s="45" t="s">
        <v>14454</v>
      </c>
      <c r="C2657" s="45"/>
      <c r="D2657" s="45" t="s">
        <v>1445</v>
      </c>
      <c r="E2657" s="45" t="s">
        <v>1446</v>
      </c>
      <c r="F2657" s="45" t="s">
        <v>18571</v>
      </c>
      <c r="G2657" s="45" t="s">
        <v>1448</v>
      </c>
      <c r="H2657" s="45" t="s">
        <v>137</v>
      </c>
      <c r="I2657" s="45" t="s">
        <v>478</v>
      </c>
      <c r="J2657" s="45" t="s">
        <v>478</v>
      </c>
      <c r="K2657" s="45" t="s">
        <v>7193</v>
      </c>
      <c r="L2657" s="46">
        <v>519</v>
      </c>
      <c r="M2657" s="88" t="s">
        <v>365</v>
      </c>
      <c r="N2657" s="45"/>
      <c r="O2657" s="45" t="s">
        <v>194</v>
      </c>
      <c r="P2657" s="45"/>
      <c r="Q2657" s="45"/>
      <c r="R2657" s="88" t="s">
        <v>17285</v>
      </c>
    </row>
    <row r="2658" spans="1:18">
      <c r="A2658" s="45">
        <v>2654</v>
      </c>
      <c r="B2658" s="45" t="s">
        <v>14454</v>
      </c>
      <c r="C2658" s="45"/>
      <c r="D2658" s="45" t="s">
        <v>1445</v>
      </c>
      <c r="E2658" s="45" t="s">
        <v>1446</v>
      </c>
      <c r="F2658" s="45" t="s">
        <v>18571</v>
      </c>
      <c r="G2658" s="45" t="s">
        <v>1448</v>
      </c>
      <c r="H2658" s="45" t="s">
        <v>137</v>
      </c>
      <c r="I2658" s="45" t="s">
        <v>478</v>
      </c>
      <c r="J2658" s="45" t="s">
        <v>478</v>
      </c>
      <c r="K2658" s="45" t="s">
        <v>7193</v>
      </c>
      <c r="L2658" s="46">
        <v>853</v>
      </c>
      <c r="M2658" s="88" t="s">
        <v>365</v>
      </c>
      <c r="N2658" s="45"/>
      <c r="O2658" s="45" t="s">
        <v>194</v>
      </c>
      <c r="P2658" s="45"/>
      <c r="Q2658" s="45"/>
      <c r="R2658" s="88" t="s">
        <v>7862</v>
      </c>
    </row>
    <row r="2659" spans="1:18">
      <c r="A2659" s="45">
        <v>2655</v>
      </c>
      <c r="B2659" s="45" t="s">
        <v>14454</v>
      </c>
      <c r="C2659" s="45"/>
      <c r="D2659" s="45" t="s">
        <v>1445</v>
      </c>
      <c r="E2659" s="45" t="s">
        <v>1446</v>
      </c>
      <c r="F2659" s="45" t="s">
        <v>18571</v>
      </c>
      <c r="G2659" s="45" t="s">
        <v>1448</v>
      </c>
      <c r="H2659" s="45" t="s">
        <v>137</v>
      </c>
      <c r="I2659" s="45" t="s">
        <v>478</v>
      </c>
      <c r="J2659" s="45" t="s">
        <v>478</v>
      </c>
      <c r="K2659" s="45" t="s">
        <v>7193</v>
      </c>
      <c r="L2659" s="46">
        <v>365</v>
      </c>
      <c r="M2659" s="88" t="s">
        <v>365</v>
      </c>
      <c r="N2659" s="45"/>
      <c r="O2659" s="45" t="s">
        <v>194</v>
      </c>
      <c r="P2659" s="45"/>
      <c r="Q2659" s="45"/>
      <c r="R2659" s="88" t="s">
        <v>15373</v>
      </c>
    </row>
    <row r="2660" spans="1:18">
      <c r="A2660" s="45">
        <v>2656</v>
      </c>
      <c r="B2660" s="45" t="s">
        <v>14454</v>
      </c>
      <c r="C2660" s="45"/>
      <c r="D2660" s="45" t="s">
        <v>1445</v>
      </c>
      <c r="E2660" s="45" t="s">
        <v>1446</v>
      </c>
      <c r="F2660" s="45" t="s">
        <v>18571</v>
      </c>
      <c r="G2660" s="45" t="s">
        <v>1448</v>
      </c>
      <c r="H2660" s="45" t="s">
        <v>137</v>
      </c>
      <c r="I2660" s="45" t="s">
        <v>478</v>
      </c>
      <c r="J2660" s="45" t="s">
        <v>478</v>
      </c>
      <c r="K2660" s="45" t="s">
        <v>7193</v>
      </c>
      <c r="L2660" s="46">
        <v>8441</v>
      </c>
      <c r="M2660" s="88" t="s">
        <v>365</v>
      </c>
      <c r="N2660" s="45"/>
      <c r="O2660" s="45" t="s">
        <v>194</v>
      </c>
      <c r="P2660" s="45"/>
      <c r="Q2660" s="45"/>
      <c r="R2660" s="88" t="s">
        <v>7538</v>
      </c>
    </row>
    <row r="2661" spans="1:18">
      <c r="A2661" s="45">
        <v>2657</v>
      </c>
      <c r="B2661" s="45" t="s">
        <v>14454</v>
      </c>
      <c r="C2661" s="45"/>
      <c r="D2661" s="45" t="s">
        <v>1445</v>
      </c>
      <c r="E2661" s="45" t="s">
        <v>1446</v>
      </c>
      <c r="F2661" s="45" t="s">
        <v>18571</v>
      </c>
      <c r="G2661" s="45" t="s">
        <v>1448</v>
      </c>
      <c r="H2661" s="45" t="s">
        <v>137</v>
      </c>
      <c r="I2661" s="45" t="s">
        <v>478</v>
      </c>
      <c r="J2661" s="45" t="s">
        <v>478</v>
      </c>
      <c r="K2661" s="45" t="s">
        <v>7193</v>
      </c>
      <c r="L2661" s="46">
        <v>725</v>
      </c>
      <c r="M2661" s="88" t="s">
        <v>365</v>
      </c>
      <c r="N2661" s="45"/>
      <c r="O2661" s="45" t="s">
        <v>194</v>
      </c>
      <c r="P2661" s="45"/>
      <c r="Q2661" s="45"/>
      <c r="R2661" s="88" t="s">
        <v>18572</v>
      </c>
    </row>
    <row r="2662" spans="1:18">
      <c r="A2662" s="45">
        <v>2658</v>
      </c>
      <c r="B2662" s="45" t="s">
        <v>14454</v>
      </c>
      <c r="C2662" s="45"/>
      <c r="D2662" s="45" t="s">
        <v>1580</v>
      </c>
      <c r="E2662" s="45" t="s">
        <v>14537</v>
      </c>
      <c r="F2662" s="45" t="s">
        <v>18573</v>
      </c>
      <c r="G2662" s="45" t="s">
        <v>656</v>
      </c>
      <c r="H2662" s="45" t="s">
        <v>137</v>
      </c>
      <c r="I2662" s="45" t="s">
        <v>484</v>
      </c>
      <c r="J2662" s="45" t="s">
        <v>484</v>
      </c>
      <c r="K2662" s="45" t="s">
        <v>7193</v>
      </c>
      <c r="L2662" s="46">
        <v>2194030</v>
      </c>
      <c r="M2662" s="88" t="s">
        <v>6428</v>
      </c>
      <c r="N2662" s="45"/>
      <c r="O2662" s="45" t="s">
        <v>194</v>
      </c>
      <c r="P2662" s="45"/>
      <c r="Q2662" s="45"/>
      <c r="R2662" s="88" t="s">
        <v>15373</v>
      </c>
    </row>
    <row r="2663" spans="1:18">
      <c r="A2663" s="45">
        <v>2659</v>
      </c>
      <c r="B2663" s="45" t="s">
        <v>14454</v>
      </c>
      <c r="C2663" s="45"/>
      <c r="D2663" s="45" t="s">
        <v>1580</v>
      </c>
      <c r="E2663" s="45" t="s">
        <v>14537</v>
      </c>
      <c r="F2663" s="45" t="s">
        <v>18573</v>
      </c>
      <c r="G2663" s="45" t="s">
        <v>656</v>
      </c>
      <c r="H2663" s="45" t="s">
        <v>137</v>
      </c>
      <c r="I2663" s="45" t="s">
        <v>484</v>
      </c>
      <c r="J2663" s="45" t="s">
        <v>484</v>
      </c>
      <c r="K2663" s="45" t="s">
        <v>7193</v>
      </c>
      <c r="L2663" s="46">
        <v>3053668</v>
      </c>
      <c r="M2663" s="88" t="s">
        <v>6428</v>
      </c>
      <c r="N2663" s="45"/>
      <c r="O2663" s="45" t="s">
        <v>194</v>
      </c>
      <c r="P2663" s="45"/>
      <c r="Q2663" s="45"/>
      <c r="R2663" s="88" t="s">
        <v>15374</v>
      </c>
    </row>
    <row r="2664" spans="1:18">
      <c r="A2664" s="45">
        <v>2660</v>
      </c>
      <c r="B2664" s="45" t="s">
        <v>14454</v>
      </c>
      <c r="C2664" s="45"/>
      <c r="D2664" s="45" t="s">
        <v>1580</v>
      </c>
      <c r="E2664" s="45" t="s">
        <v>14537</v>
      </c>
      <c r="F2664" s="45" t="s">
        <v>18573</v>
      </c>
      <c r="G2664" s="45" t="s">
        <v>656</v>
      </c>
      <c r="H2664" s="45" t="s">
        <v>137</v>
      </c>
      <c r="I2664" s="45" t="s">
        <v>484</v>
      </c>
      <c r="J2664" s="45" t="s">
        <v>484</v>
      </c>
      <c r="K2664" s="45" t="s">
        <v>7193</v>
      </c>
      <c r="L2664" s="46">
        <v>6791789</v>
      </c>
      <c r="M2664" s="88" t="s">
        <v>6428</v>
      </c>
      <c r="N2664" s="45"/>
      <c r="O2664" s="45" t="s">
        <v>194</v>
      </c>
      <c r="P2664" s="45"/>
      <c r="Q2664" s="45"/>
      <c r="R2664" s="88" t="s">
        <v>7862</v>
      </c>
    </row>
    <row r="2665" spans="1:18">
      <c r="A2665" s="45">
        <v>2661</v>
      </c>
      <c r="B2665" s="45" t="s">
        <v>14454</v>
      </c>
      <c r="C2665" s="45"/>
      <c r="D2665" s="45" t="s">
        <v>1580</v>
      </c>
      <c r="E2665" s="45" t="s">
        <v>14537</v>
      </c>
      <c r="F2665" s="45" t="s">
        <v>18573</v>
      </c>
      <c r="G2665" s="45" t="s">
        <v>656</v>
      </c>
      <c r="H2665" s="45" t="s">
        <v>137</v>
      </c>
      <c r="I2665" s="45" t="s">
        <v>484</v>
      </c>
      <c r="J2665" s="45" t="s">
        <v>484</v>
      </c>
      <c r="K2665" s="45" t="s">
        <v>7193</v>
      </c>
      <c r="L2665" s="46">
        <v>4139700</v>
      </c>
      <c r="M2665" s="88" t="s">
        <v>6428</v>
      </c>
      <c r="N2665" s="45"/>
      <c r="O2665" s="45" t="s">
        <v>194</v>
      </c>
      <c r="P2665" s="45"/>
      <c r="Q2665" s="45"/>
      <c r="R2665" s="88" t="s">
        <v>15943</v>
      </c>
    </row>
    <row r="2666" spans="1:18">
      <c r="A2666" s="45">
        <v>2662</v>
      </c>
      <c r="B2666" s="45" t="s">
        <v>14454</v>
      </c>
      <c r="C2666" s="45"/>
      <c r="D2666" s="45" t="s">
        <v>1580</v>
      </c>
      <c r="E2666" s="45" t="s">
        <v>14537</v>
      </c>
      <c r="F2666" s="45" t="s">
        <v>18573</v>
      </c>
      <c r="G2666" s="45" t="s">
        <v>656</v>
      </c>
      <c r="H2666" s="45" t="s">
        <v>137</v>
      </c>
      <c r="I2666" s="45" t="s">
        <v>484</v>
      </c>
      <c r="J2666" s="45" t="s">
        <v>484</v>
      </c>
      <c r="K2666" s="45" t="s">
        <v>7193</v>
      </c>
      <c r="L2666" s="46">
        <v>12598036</v>
      </c>
      <c r="M2666" s="88" t="s">
        <v>6428</v>
      </c>
      <c r="N2666" s="45"/>
      <c r="O2666" s="45" t="s">
        <v>194</v>
      </c>
      <c r="P2666" s="45"/>
      <c r="Q2666" s="45"/>
      <c r="R2666" s="88" t="s">
        <v>7538</v>
      </c>
    </row>
    <row r="2667" spans="1:18">
      <c r="A2667" s="45">
        <v>2663</v>
      </c>
      <c r="B2667" s="45" t="s">
        <v>14454</v>
      </c>
      <c r="C2667" s="45"/>
      <c r="D2667" s="45" t="s">
        <v>361</v>
      </c>
      <c r="E2667" s="45" t="s">
        <v>361</v>
      </c>
      <c r="F2667" s="45" t="s">
        <v>18574</v>
      </c>
      <c r="G2667" s="45" t="s">
        <v>363</v>
      </c>
      <c r="H2667" s="45" t="s">
        <v>137</v>
      </c>
      <c r="I2667" s="45" t="s">
        <v>484</v>
      </c>
      <c r="J2667" s="45" t="s">
        <v>484</v>
      </c>
      <c r="K2667" s="45" t="s">
        <v>7193</v>
      </c>
      <c r="L2667" s="46">
        <v>4384728</v>
      </c>
      <c r="M2667" s="88" t="s">
        <v>2430</v>
      </c>
      <c r="N2667" s="45"/>
      <c r="O2667" s="45" t="s">
        <v>194</v>
      </c>
      <c r="P2667" s="45"/>
      <c r="Q2667" s="45"/>
      <c r="R2667" s="88"/>
    </row>
    <row r="2668" spans="1:18">
      <c r="A2668" s="45">
        <v>2664</v>
      </c>
      <c r="B2668" s="45" t="s">
        <v>14454</v>
      </c>
      <c r="C2668" s="45"/>
      <c r="D2668" s="45" t="s">
        <v>361</v>
      </c>
      <c r="E2668" s="45" t="s">
        <v>361</v>
      </c>
      <c r="F2668" s="45" t="s">
        <v>18575</v>
      </c>
      <c r="G2668" s="45" t="s">
        <v>363</v>
      </c>
      <c r="H2668" s="45" t="s">
        <v>137</v>
      </c>
      <c r="I2668" s="45" t="s">
        <v>484</v>
      </c>
      <c r="J2668" s="45" t="s">
        <v>484</v>
      </c>
      <c r="K2668" s="45" t="s">
        <v>7193</v>
      </c>
      <c r="L2668" s="46">
        <v>1400035</v>
      </c>
      <c r="M2668" s="88" t="s">
        <v>2464</v>
      </c>
      <c r="N2668" s="45"/>
      <c r="O2668" s="45" t="s">
        <v>194</v>
      </c>
      <c r="P2668" s="45"/>
      <c r="Q2668" s="45"/>
      <c r="R2668" s="88"/>
    </row>
    <row r="2669" spans="1:18">
      <c r="A2669" s="45">
        <v>2665</v>
      </c>
      <c r="B2669" s="45" t="s">
        <v>14454</v>
      </c>
      <c r="C2669" s="45"/>
      <c r="D2669" s="45" t="s">
        <v>361</v>
      </c>
      <c r="E2669" s="45" t="s">
        <v>361</v>
      </c>
      <c r="F2669" s="45" t="s">
        <v>18576</v>
      </c>
      <c r="G2669" s="45" t="s">
        <v>363</v>
      </c>
      <c r="H2669" s="45" t="s">
        <v>137</v>
      </c>
      <c r="I2669" s="45" t="s">
        <v>484</v>
      </c>
      <c r="J2669" s="45" t="s">
        <v>484</v>
      </c>
      <c r="K2669" s="45" t="s">
        <v>7193</v>
      </c>
      <c r="L2669" s="46">
        <v>2633275</v>
      </c>
      <c r="M2669" s="88" t="s">
        <v>3036</v>
      </c>
      <c r="N2669" s="45"/>
      <c r="O2669" s="45" t="s">
        <v>194</v>
      </c>
      <c r="P2669" s="45"/>
      <c r="Q2669" s="45"/>
      <c r="R2669" s="88"/>
    </row>
    <row r="2670" spans="1:18">
      <c r="A2670" s="45">
        <v>2666</v>
      </c>
      <c r="B2670" s="45" t="s">
        <v>14454</v>
      </c>
      <c r="C2670" s="45"/>
      <c r="D2670" s="45" t="s">
        <v>361</v>
      </c>
      <c r="E2670" s="45" t="s">
        <v>361</v>
      </c>
      <c r="F2670" s="45" t="s">
        <v>18577</v>
      </c>
      <c r="G2670" s="45" t="s">
        <v>363</v>
      </c>
      <c r="H2670" s="45" t="s">
        <v>137</v>
      </c>
      <c r="I2670" s="45" t="s">
        <v>484</v>
      </c>
      <c r="J2670" s="45" t="s">
        <v>484</v>
      </c>
      <c r="K2670" s="45" t="s">
        <v>7193</v>
      </c>
      <c r="L2670" s="46">
        <v>1962017</v>
      </c>
      <c r="M2670" s="88" t="s">
        <v>3047</v>
      </c>
      <c r="N2670" s="45"/>
      <c r="O2670" s="45" t="s">
        <v>194</v>
      </c>
      <c r="P2670" s="45"/>
      <c r="Q2670" s="45"/>
      <c r="R2670" s="88"/>
    </row>
    <row r="2671" spans="1:18">
      <c r="A2671" s="45">
        <v>2667</v>
      </c>
      <c r="B2671" s="45" t="s">
        <v>14454</v>
      </c>
      <c r="C2671" s="45"/>
      <c r="D2671" s="45" t="s">
        <v>361</v>
      </c>
      <c r="E2671" s="45" t="s">
        <v>361</v>
      </c>
      <c r="F2671" s="45" t="s">
        <v>18578</v>
      </c>
      <c r="G2671" s="45" t="s">
        <v>363</v>
      </c>
      <c r="H2671" s="45" t="s">
        <v>137</v>
      </c>
      <c r="I2671" s="45" t="s">
        <v>484</v>
      </c>
      <c r="J2671" s="45" t="s">
        <v>484</v>
      </c>
      <c r="K2671" s="45" t="s">
        <v>7193</v>
      </c>
      <c r="L2671" s="46">
        <v>8656273</v>
      </c>
      <c r="M2671" s="88" t="s">
        <v>2435</v>
      </c>
      <c r="N2671" s="45"/>
      <c r="O2671" s="45" t="s">
        <v>194</v>
      </c>
      <c r="P2671" s="45"/>
      <c r="Q2671" s="45"/>
      <c r="R2671" s="88"/>
    </row>
    <row r="2672" spans="1:18">
      <c r="A2672" s="45">
        <v>2668</v>
      </c>
      <c r="B2672" s="45" t="s">
        <v>14454</v>
      </c>
      <c r="C2672" s="45"/>
      <c r="D2672" s="45" t="s">
        <v>1318</v>
      </c>
      <c r="E2672" s="45" t="s">
        <v>5762</v>
      </c>
      <c r="F2672" s="45" t="s">
        <v>18579</v>
      </c>
      <c r="G2672" s="45" t="s">
        <v>376</v>
      </c>
      <c r="H2672" s="45" t="s">
        <v>97</v>
      </c>
      <c r="I2672" s="45" t="s">
        <v>484</v>
      </c>
      <c r="J2672" s="45" t="s">
        <v>484</v>
      </c>
      <c r="K2672" s="45" t="s">
        <v>7193</v>
      </c>
      <c r="L2672" s="46">
        <v>50224</v>
      </c>
      <c r="M2672" s="88" t="s">
        <v>3293</v>
      </c>
      <c r="N2672" s="45"/>
      <c r="O2672" s="45" t="s">
        <v>207</v>
      </c>
      <c r="P2672" s="45"/>
      <c r="Q2672" s="45"/>
      <c r="R2672" s="88" t="s">
        <v>18580</v>
      </c>
    </row>
    <row r="2673" spans="1:18">
      <c r="A2673" s="45">
        <v>2669</v>
      </c>
      <c r="B2673" s="45" t="s">
        <v>14454</v>
      </c>
      <c r="C2673" s="45"/>
      <c r="D2673" s="45" t="s">
        <v>7226</v>
      </c>
      <c r="E2673" s="45" t="s">
        <v>7248</v>
      </c>
      <c r="F2673" s="45" t="s">
        <v>18581</v>
      </c>
      <c r="G2673" s="45" t="s">
        <v>2487</v>
      </c>
      <c r="H2673" s="45" t="s">
        <v>137</v>
      </c>
      <c r="I2673" s="45" t="s">
        <v>484</v>
      </c>
      <c r="J2673" s="45" t="s">
        <v>484</v>
      </c>
      <c r="K2673" s="45" t="s">
        <v>7193</v>
      </c>
      <c r="L2673" s="46">
        <v>4456376</v>
      </c>
      <c r="M2673" s="88" t="s">
        <v>2078</v>
      </c>
      <c r="N2673" s="45"/>
      <c r="O2673" s="45" t="s">
        <v>194</v>
      </c>
      <c r="P2673" s="45"/>
      <c r="Q2673" s="45"/>
      <c r="R2673" s="88" t="s">
        <v>18582</v>
      </c>
    </row>
    <row r="2674" spans="1:18">
      <c r="A2674" s="45">
        <v>2670</v>
      </c>
      <c r="B2674" s="45" t="s">
        <v>14454</v>
      </c>
      <c r="C2674" s="45"/>
      <c r="D2674" s="45" t="s">
        <v>7226</v>
      </c>
      <c r="E2674" s="45" t="s">
        <v>7248</v>
      </c>
      <c r="F2674" s="45" t="s">
        <v>18581</v>
      </c>
      <c r="G2674" s="45" t="s">
        <v>2487</v>
      </c>
      <c r="H2674" s="45" t="s">
        <v>137</v>
      </c>
      <c r="I2674" s="45" t="s">
        <v>484</v>
      </c>
      <c r="J2674" s="45" t="s">
        <v>484</v>
      </c>
      <c r="K2674" s="45" t="s">
        <v>7193</v>
      </c>
      <c r="L2674" s="46">
        <v>701860</v>
      </c>
      <c r="M2674" s="88" t="s">
        <v>2078</v>
      </c>
      <c r="N2674" s="45"/>
      <c r="O2674" s="45" t="s">
        <v>194</v>
      </c>
      <c r="P2674" s="45"/>
      <c r="Q2674" s="45"/>
      <c r="R2674" s="88" t="s">
        <v>15373</v>
      </c>
    </row>
    <row r="2675" spans="1:18">
      <c r="A2675" s="45">
        <v>2671</v>
      </c>
      <c r="B2675" s="45" t="s">
        <v>14454</v>
      </c>
      <c r="C2675" s="45"/>
      <c r="D2675" s="45" t="s">
        <v>7226</v>
      </c>
      <c r="E2675" s="45" t="s">
        <v>7248</v>
      </c>
      <c r="F2675" s="45" t="s">
        <v>18581</v>
      </c>
      <c r="G2675" s="45" t="s">
        <v>2487</v>
      </c>
      <c r="H2675" s="45" t="s">
        <v>137</v>
      </c>
      <c r="I2675" s="45" t="s">
        <v>484</v>
      </c>
      <c r="J2675" s="45" t="s">
        <v>484</v>
      </c>
      <c r="K2675" s="45" t="s">
        <v>7193</v>
      </c>
      <c r="L2675" s="46">
        <v>993906</v>
      </c>
      <c r="M2675" s="88" t="s">
        <v>2078</v>
      </c>
      <c r="N2675" s="45"/>
      <c r="O2675" s="45" t="s">
        <v>194</v>
      </c>
      <c r="P2675" s="45"/>
      <c r="Q2675" s="45"/>
      <c r="R2675" s="88" t="s">
        <v>17285</v>
      </c>
    </row>
    <row r="2676" spans="1:18">
      <c r="A2676" s="45">
        <v>2672</v>
      </c>
      <c r="B2676" s="45" t="s">
        <v>14454</v>
      </c>
      <c r="C2676" s="45"/>
      <c r="D2676" s="45" t="s">
        <v>7226</v>
      </c>
      <c r="E2676" s="45" t="s">
        <v>7248</v>
      </c>
      <c r="F2676" s="45" t="s">
        <v>18581</v>
      </c>
      <c r="G2676" s="45" t="s">
        <v>2487</v>
      </c>
      <c r="H2676" s="45" t="s">
        <v>137</v>
      </c>
      <c r="I2676" s="45" t="s">
        <v>484</v>
      </c>
      <c r="J2676" s="45" t="s">
        <v>484</v>
      </c>
      <c r="K2676" s="45" t="s">
        <v>7193</v>
      </c>
      <c r="L2676" s="46">
        <v>2236302</v>
      </c>
      <c r="M2676" s="88" t="s">
        <v>2078</v>
      </c>
      <c r="N2676" s="45"/>
      <c r="O2676" s="45" t="s">
        <v>194</v>
      </c>
      <c r="P2676" s="45"/>
      <c r="Q2676" s="45"/>
      <c r="R2676" s="88" t="s">
        <v>7862</v>
      </c>
    </row>
    <row r="2677" spans="1:18">
      <c r="A2677" s="45">
        <v>2673</v>
      </c>
      <c r="B2677" s="45" t="s">
        <v>14454</v>
      </c>
      <c r="C2677" s="45"/>
      <c r="D2677" s="45" t="s">
        <v>7226</v>
      </c>
      <c r="E2677" s="45" t="s">
        <v>7248</v>
      </c>
      <c r="F2677" s="45" t="s">
        <v>18581</v>
      </c>
      <c r="G2677" s="45" t="s">
        <v>2487</v>
      </c>
      <c r="H2677" s="45" t="s">
        <v>137</v>
      </c>
      <c r="I2677" s="45" t="s">
        <v>484</v>
      </c>
      <c r="J2677" s="45" t="s">
        <v>484</v>
      </c>
      <c r="K2677" s="45" t="s">
        <v>7193</v>
      </c>
      <c r="L2677" s="46">
        <v>1320575</v>
      </c>
      <c r="M2677" s="88" t="s">
        <v>2078</v>
      </c>
      <c r="N2677" s="45"/>
      <c r="O2677" s="45" t="s">
        <v>194</v>
      </c>
      <c r="P2677" s="45"/>
      <c r="Q2677" s="45"/>
      <c r="R2677" s="88" t="s">
        <v>15943</v>
      </c>
    </row>
    <row r="2678" spans="1:18">
      <c r="A2678" s="45">
        <v>2674</v>
      </c>
      <c r="B2678" s="45" t="s">
        <v>14454</v>
      </c>
      <c r="C2678" s="45"/>
      <c r="D2678" s="45" t="s">
        <v>1547</v>
      </c>
      <c r="E2678" s="45" t="s">
        <v>1547</v>
      </c>
      <c r="F2678" s="45" t="s">
        <v>18583</v>
      </c>
      <c r="G2678" s="45" t="s">
        <v>528</v>
      </c>
      <c r="H2678" s="45" t="s">
        <v>33</v>
      </c>
      <c r="I2678" s="45" t="s">
        <v>484</v>
      </c>
      <c r="J2678" s="45" t="s">
        <v>484</v>
      </c>
      <c r="K2678" s="45" t="s">
        <v>7193</v>
      </c>
      <c r="L2678" s="46">
        <v>12648212</v>
      </c>
      <c r="M2678" s="88" t="s">
        <v>5274</v>
      </c>
      <c r="N2678" s="45"/>
      <c r="O2678" s="45" t="s">
        <v>194</v>
      </c>
      <c r="P2678" s="45"/>
      <c r="Q2678" s="45"/>
      <c r="R2678" s="88" t="s">
        <v>18584</v>
      </c>
    </row>
    <row r="2679" spans="1:18">
      <c r="A2679" s="45">
        <v>2675</v>
      </c>
      <c r="B2679" s="45" t="s">
        <v>14454</v>
      </c>
      <c r="C2679" s="45"/>
      <c r="D2679" s="45" t="s">
        <v>1547</v>
      </c>
      <c r="E2679" s="45" t="s">
        <v>1547</v>
      </c>
      <c r="F2679" s="45" t="s">
        <v>18585</v>
      </c>
      <c r="G2679" s="45" t="s">
        <v>528</v>
      </c>
      <c r="H2679" s="45" t="s">
        <v>33</v>
      </c>
      <c r="I2679" s="45" t="s">
        <v>484</v>
      </c>
      <c r="J2679" s="45" t="s">
        <v>484</v>
      </c>
      <c r="K2679" s="45" t="s">
        <v>7193</v>
      </c>
      <c r="L2679" s="46">
        <v>3091140</v>
      </c>
      <c r="M2679" s="88" t="s">
        <v>3867</v>
      </c>
      <c r="N2679" s="45"/>
      <c r="O2679" s="45" t="s">
        <v>194</v>
      </c>
      <c r="P2679" s="45"/>
      <c r="Q2679" s="45"/>
      <c r="R2679" s="88" t="s">
        <v>18586</v>
      </c>
    </row>
    <row r="2680" spans="1:18">
      <c r="A2680" s="45">
        <v>2676</v>
      </c>
      <c r="B2680" s="45" t="s">
        <v>14454</v>
      </c>
      <c r="C2680" s="45"/>
      <c r="D2680" s="45" t="s">
        <v>1547</v>
      </c>
      <c r="E2680" s="45" t="s">
        <v>1547</v>
      </c>
      <c r="F2680" s="45" t="s">
        <v>18587</v>
      </c>
      <c r="G2680" s="45" t="s">
        <v>528</v>
      </c>
      <c r="H2680" s="45" t="s">
        <v>33</v>
      </c>
      <c r="I2680" s="45" t="s">
        <v>484</v>
      </c>
      <c r="J2680" s="45" t="s">
        <v>484</v>
      </c>
      <c r="K2680" s="45" t="s">
        <v>7193</v>
      </c>
      <c r="L2680" s="46">
        <v>6189100</v>
      </c>
      <c r="M2680" s="88" t="s">
        <v>3877</v>
      </c>
      <c r="N2680" s="45"/>
      <c r="O2680" s="45" t="s">
        <v>194</v>
      </c>
      <c r="P2680" s="45"/>
      <c r="Q2680" s="45"/>
      <c r="R2680" s="88" t="s">
        <v>18588</v>
      </c>
    </row>
    <row r="2681" spans="1:18">
      <c r="A2681" s="45">
        <v>2677</v>
      </c>
      <c r="B2681" s="45" t="s">
        <v>14454</v>
      </c>
      <c r="C2681" s="45"/>
      <c r="D2681" s="45" t="s">
        <v>1547</v>
      </c>
      <c r="E2681" s="45" t="s">
        <v>1547</v>
      </c>
      <c r="F2681" s="45" t="s">
        <v>18589</v>
      </c>
      <c r="G2681" s="45" t="s">
        <v>528</v>
      </c>
      <c r="H2681" s="45" t="s">
        <v>33</v>
      </c>
      <c r="I2681" s="45" t="s">
        <v>484</v>
      </c>
      <c r="J2681" s="45" t="s">
        <v>484</v>
      </c>
      <c r="K2681" s="45" t="s">
        <v>7193</v>
      </c>
      <c r="L2681" s="46">
        <v>6163958</v>
      </c>
      <c r="M2681" s="88" t="s">
        <v>3997</v>
      </c>
      <c r="N2681" s="45"/>
      <c r="O2681" s="45" t="s">
        <v>194</v>
      </c>
      <c r="P2681" s="45"/>
      <c r="Q2681" s="45"/>
      <c r="R2681" s="88" t="s">
        <v>18590</v>
      </c>
    </row>
    <row r="2682" spans="1:18">
      <c r="A2682" s="45">
        <v>2678</v>
      </c>
      <c r="B2682" s="45" t="s">
        <v>14454</v>
      </c>
      <c r="C2682" s="45"/>
      <c r="D2682" s="45" t="s">
        <v>1547</v>
      </c>
      <c r="E2682" s="45" t="s">
        <v>1547</v>
      </c>
      <c r="F2682" s="45" t="s">
        <v>18591</v>
      </c>
      <c r="G2682" s="45" t="s">
        <v>528</v>
      </c>
      <c r="H2682" s="45" t="s">
        <v>33</v>
      </c>
      <c r="I2682" s="45" t="s">
        <v>484</v>
      </c>
      <c r="J2682" s="45" t="s">
        <v>484</v>
      </c>
      <c r="K2682" s="45" t="s">
        <v>7193</v>
      </c>
      <c r="L2682" s="46">
        <v>25383878</v>
      </c>
      <c r="M2682" s="88" t="s">
        <v>4002</v>
      </c>
      <c r="N2682" s="45"/>
      <c r="O2682" s="45" t="s">
        <v>194</v>
      </c>
      <c r="P2682" s="45"/>
      <c r="Q2682" s="45"/>
      <c r="R2682" s="88" t="s">
        <v>18592</v>
      </c>
    </row>
    <row r="2683" spans="1:18">
      <c r="A2683" s="45">
        <v>2679</v>
      </c>
      <c r="B2683" s="45" t="s">
        <v>14454</v>
      </c>
      <c r="C2683" s="45"/>
      <c r="D2683" s="45" t="s">
        <v>188</v>
      </c>
      <c r="E2683" s="45" t="s">
        <v>189</v>
      </c>
      <c r="F2683" s="45" t="s">
        <v>18593</v>
      </c>
      <c r="G2683" s="45" t="s">
        <v>191</v>
      </c>
      <c r="H2683" s="45" t="s">
        <v>137</v>
      </c>
      <c r="I2683" s="45" t="s">
        <v>484</v>
      </c>
      <c r="J2683" s="45" t="s">
        <v>484</v>
      </c>
      <c r="K2683" s="45" t="s">
        <v>7193</v>
      </c>
      <c r="L2683" s="46">
        <v>1017654</v>
      </c>
      <c r="M2683" s="88" t="s">
        <v>2073</v>
      </c>
      <c r="N2683" s="45"/>
      <c r="O2683" s="45" t="s">
        <v>194</v>
      </c>
      <c r="P2683" s="45"/>
      <c r="Q2683" s="45"/>
      <c r="R2683" s="88" t="s">
        <v>18594</v>
      </c>
    </row>
    <row r="2684" spans="1:18">
      <c r="A2684" s="45">
        <v>2680</v>
      </c>
      <c r="B2684" s="45" t="s">
        <v>14454</v>
      </c>
      <c r="C2684" s="45"/>
      <c r="D2684" s="45" t="s">
        <v>188</v>
      </c>
      <c r="E2684" s="45" t="s">
        <v>189</v>
      </c>
      <c r="F2684" s="45" t="s">
        <v>18595</v>
      </c>
      <c r="G2684" s="45" t="s">
        <v>191</v>
      </c>
      <c r="H2684" s="45" t="s">
        <v>137</v>
      </c>
      <c r="I2684" s="45" t="s">
        <v>484</v>
      </c>
      <c r="J2684" s="45" t="s">
        <v>484</v>
      </c>
      <c r="K2684" s="45" t="s">
        <v>7193</v>
      </c>
      <c r="L2684" s="46">
        <v>7673358</v>
      </c>
      <c r="M2684" s="88" t="s">
        <v>3859</v>
      </c>
      <c r="N2684" s="45"/>
      <c r="O2684" s="45" t="s">
        <v>194</v>
      </c>
      <c r="P2684" s="45"/>
      <c r="Q2684" s="45"/>
      <c r="R2684" s="88" t="s">
        <v>18596</v>
      </c>
    </row>
    <row r="2685" spans="1:18">
      <c r="A2685" s="45">
        <v>2681</v>
      </c>
      <c r="B2685" s="45" t="s">
        <v>14454</v>
      </c>
      <c r="C2685" s="45"/>
      <c r="D2685" s="45" t="s">
        <v>188</v>
      </c>
      <c r="E2685" s="45" t="s">
        <v>189</v>
      </c>
      <c r="F2685" s="45" t="s">
        <v>18597</v>
      </c>
      <c r="G2685" s="45" t="s">
        <v>191</v>
      </c>
      <c r="H2685" s="45" t="s">
        <v>137</v>
      </c>
      <c r="I2685" s="45" t="s">
        <v>484</v>
      </c>
      <c r="J2685" s="45" t="s">
        <v>484</v>
      </c>
      <c r="K2685" s="45" t="s">
        <v>7193</v>
      </c>
      <c r="L2685" s="46">
        <v>1907400</v>
      </c>
      <c r="M2685" s="88" t="s">
        <v>3916</v>
      </c>
      <c r="N2685" s="45"/>
      <c r="O2685" s="45" t="s">
        <v>194</v>
      </c>
      <c r="P2685" s="45"/>
      <c r="Q2685" s="45"/>
      <c r="R2685" s="88" t="s">
        <v>18598</v>
      </c>
    </row>
    <row r="2686" spans="1:18">
      <c r="A2686" s="45">
        <v>2682</v>
      </c>
      <c r="B2686" s="45" t="s">
        <v>14454</v>
      </c>
      <c r="C2686" s="45"/>
      <c r="D2686" s="45" t="s">
        <v>14605</v>
      </c>
      <c r="E2686" s="45" t="s">
        <v>14605</v>
      </c>
      <c r="F2686" s="45" t="s">
        <v>18599</v>
      </c>
      <c r="G2686" s="45" t="s">
        <v>204</v>
      </c>
      <c r="H2686" s="45" t="s">
        <v>137</v>
      </c>
      <c r="I2686" s="45" t="s">
        <v>484</v>
      </c>
      <c r="J2686" s="45" t="s">
        <v>484</v>
      </c>
      <c r="K2686" s="45" t="s">
        <v>7193</v>
      </c>
      <c r="L2686" s="46">
        <v>3407850</v>
      </c>
      <c r="M2686" s="88" t="s">
        <v>2051</v>
      </c>
      <c r="N2686" s="45"/>
      <c r="O2686" s="45" t="s">
        <v>194</v>
      </c>
      <c r="P2686" s="45"/>
      <c r="Q2686" s="45"/>
      <c r="R2686" s="88" t="s">
        <v>18600</v>
      </c>
    </row>
    <row r="2687" spans="1:18">
      <c r="A2687" s="45">
        <v>2683</v>
      </c>
      <c r="B2687" s="45" t="s">
        <v>14454</v>
      </c>
      <c r="C2687" s="45"/>
      <c r="D2687" s="45" t="s">
        <v>14605</v>
      </c>
      <c r="E2687" s="45" t="s">
        <v>14605</v>
      </c>
      <c r="F2687" s="45" t="s">
        <v>18599</v>
      </c>
      <c r="G2687" s="45" t="s">
        <v>204</v>
      </c>
      <c r="H2687" s="45" t="s">
        <v>137</v>
      </c>
      <c r="I2687" s="45" t="s">
        <v>484</v>
      </c>
      <c r="J2687" s="45" t="s">
        <v>484</v>
      </c>
      <c r="K2687" s="45" t="s">
        <v>7193</v>
      </c>
      <c r="L2687" s="46">
        <v>1700960</v>
      </c>
      <c r="M2687" s="88" t="s">
        <v>2051</v>
      </c>
      <c r="N2687" s="45"/>
      <c r="O2687" s="45" t="s">
        <v>194</v>
      </c>
      <c r="P2687" s="45"/>
      <c r="Q2687" s="45"/>
      <c r="R2687" s="88" t="s">
        <v>18600</v>
      </c>
    </row>
    <row r="2688" spans="1:18">
      <c r="A2688" s="45">
        <v>2684</v>
      </c>
      <c r="B2688" s="45" t="s">
        <v>14454</v>
      </c>
      <c r="C2688" s="45"/>
      <c r="D2688" s="45" t="s">
        <v>14605</v>
      </c>
      <c r="E2688" s="45" t="s">
        <v>14605</v>
      </c>
      <c r="F2688" s="45" t="s">
        <v>18599</v>
      </c>
      <c r="G2688" s="45" t="s">
        <v>204</v>
      </c>
      <c r="H2688" s="45" t="s">
        <v>137</v>
      </c>
      <c r="I2688" s="45" t="s">
        <v>484</v>
      </c>
      <c r="J2688" s="45" t="s">
        <v>484</v>
      </c>
      <c r="K2688" s="45" t="s">
        <v>7193</v>
      </c>
      <c r="L2688" s="46">
        <v>3358536</v>
      </c>
      <c r="M2688" s="88" t="s">
        <v>2051</v>
      </c>
      <c r="N2688" s="45"/>
      <c r="O2688" s="45" t="s">
        <v>194</v>
      </c>
      <c r="P2688" s="45"/>
      <c r="Q2688" s="45"/>
      <c r="R2688" s="88" t="s">
        <v>18600</v>
      </c>
    </row>
    <row r="2689" spans="1:18">
      <c r="A2689" s="45">
        <v>2685</v>
      </c>
      <c r="B2689" s="45" t="s">
        <v>14454</v>
      </c>
      <c r="C2689" s="45"/>
      <c r="D2689" s="45" t="s">
        <v>14605</v>
      </c>
      <c r="E2689" s="45" t="s">
        <v>14605</v>
      </c>
      <c r="F2689" s="45" t="s">
        <v>18599</v>
      </c>
      <c r="G2689" s="45" t="s">
        <v>204</v>
      </c>
      <c r="H2689" s="45" t="s">
        <v>137</v>
      </c>
      <c r="I2689" s="45" t="s">
        <v>484</v>
      </c>
      <c r="J2689" s="45" t="s">
        <v>484</v>
      </c>
      <c r="K2689" s="45" t="s">
        <v>7193</v>
      </c>
      <c r="L2689" s="46">
        <v>6991919</v>
      </c>
      <c r="M2689" s="88" t="s">
        <v>2051</v>
      </c>
      <c r="N2689" s="45"/>
      <c r="O2689" s="45" t="s">
        <v>194</v>
      </c>
      <c r="P2689" s="45"/>
      <c r="Q2689" s="45"/>
      <c r="R2689" s="88" t="s">
        <v>18600</v>
      </c>
    </row>
    <row r="2690" spans="1:18">
      <c r="A2690" s="45">
        <v>2686</v>
      </c>
      <c r="B2690" s="45" t="s">
        <v>14454</v>
      </c>
      <c r="C2690" s="45"/>
      <c r="D2690" s="45" t="s">
        <v>14605</v>
      </c>
      <c r="E2690" s="45" t="s">
        <v>14605</v>
      </c>
      <c r="F2690" s="45" t="s">
        <v>18599</v>
      </c>
      <c r="G2690" s="45" t="s">
        <v>204</v>
      </c>
      <c r="H2690" s="45" t="s">
        <v>137</v>
      </c>
      <c r="I2690" s="45" t="s">
        <v>484</v>
      </c>
      <c r="J2690" s="45" t="s">
        <v>484</v>
      </c>
      <c r="K2690" s="45" t="s">
        <v>7193</v>
      </c>
      <c r="L2690" s="46">
        <v>13835205</v>
      </c>
      <c r="M2690" s="88" t="s">
        <v>2051</v>
      </c>
      <c r="N2690" s="45"/>
      <c r="O2690" s="45" t="s">
        <v>194</v>
      </c>
      <c r="P2690" s="45"/>
      <c r="Q2690" s="45"/>
      <c r="R2690" s="88" t="s">
        <v>18600</v>
      </c>
    </row>
    <row r="2691" spans="1:18">
      <c r="A2691" s="45">
        <v>2687</v>
      </c>
      <c r="B2691" s="45" t="s">
        <v>14454</v>
      </c>
      <c r="C2691" s="45"/>
      <c r="D2691" s="45" t="s">
        <v>1202</v>
      </c>
      <c r="E2691" s="45" t="s">
        <v>3756</v>
      </c>
      <c r="F2691" s="45" t="s">
        <v>18601</v>
      </c>
      <c r="G2691" s="45" t="s">
        <v>420</v>
      </c>
      <c r="H2691" s="45" t="s">
        <v>137</v>
      </c>
      <c r="I2691" s="45" t="s">
        <v>484</v>
      </c>
      <c r="J2691" s="45" t="s">
        <v>484</v>
      </c>
      <c r="K2691" s="45" t="s">
        <v>7193</v>
      </c>
      <c r="L2691" s="46">
        <v>429300</v>
      </c>
      <c r="M2691" s="88" t="s">
        <v>18602</v>
      </c>
      <c r="N2691" s="45"/>
      <c r="O2691" s="45" t="s">
        <v>194</v>
      </c>
      <c r="P2691" s="45"/>
      <c r="Q2691" s="45"/>
      <c r="R2691" s="88" t="s">
        <v>18603</v>
      </c>
    </row>
    <row r="2692" spans="1:18">
      <c r="A2692" s="45">
        <v>2688</v>
      </c>
      <c r="B2692" s="45" t="s">
        <v>14454</v>
      </c>
      <c r="C2692" s="45"/>
      <c r="D2692" s="45" t="s">
        <v>1202</v>
      </c>
      <c r="E2692" s="45" t="s">
        <v>3756</v>
      </c>
      <c r="F2692" s="45" t="s">
        <v>18604</v>
      </c>
      <c r="G2692" s="45" t="s">
        <v>420</v>
      </c>
      <c r="H2692" s="45" t="s">
        <v>137</v>
      </c>
      <c r="I2692" s="45" t="s">
        <v>484</v>
      </c>
      <c r="J2692" s="45" t="s">
        <v>484</v>
      </c>
      <c r="K2692" s="45" t="s">
        <v>7193</v>
      </c>
      <c r="L2692" s="46">
        <v>1148400</v>
      </c>
      <c r="M2692" s="88" t="s">
        <v>18605</v>
      </c>
      <c r="N2692" s="45"/>
      <c r="O2692" s="45" t="s">
        <v>194</v>
      </c>
      <c r="P2692" s="45"/>
      <c r="Q2692" s="45"/>
      <c r="R2692" s="88" t="s">
        <v>18606</v>
      </c>
    </row>
    <row r="2693" spans="1:18">
      <c r="A2693" s="45">
        <v>2689</v>
      </c>
      <c r="B2693" s="45" t="s">
        <v>14454</v>
      </c>
      <c r="C2693" s="45"/>
      <c r="D2693" s="45" t="s">
        <v>1202</v>
      </c>
      <c r="E2693" s="45" t="s">
        <v>3756</v>
      </c>
      <c r="F2693" s="45" t="s">
        <v>18607</v>
      </c>
      <c r="G2693" s="45" t="s">
        <v>420</v>
      </c>
      <c r="H2693" s="45" t="s">
        <v>137</v>
      </c>
      <c r="I2693" s="45" t="s">
        <v>484</v>
      </c>
      <c r="J2693" s="45" t="s">
        <v>484</v>
      </c>
      <c r="K2693" s="45" t="s">
        <v>7193</v>
      </c>
      <c r="L2693" s="46">
        <v>1035300</v>
      </c>
      <c r="M2693" s="88" t="s">
        <v>18608</v>
      </c>
      <c r="N2693" s="45"/>
      <c r="O2693" s="45" t="s">
        <v>194</v>
      </c>
      <c r="P2693" s="45"/>
      <c r="Q2693" s="45"/>
      <c r="R2693" s="88" t="s">
        <v>18609</v>
      </c>
    </row>
    <row r="2694" spans="1:18">
      <c r="A2694" s="45">
        <v>2690</v>
      </c>
      <c r="B2694" s="45" t="s">
        <v>14454</v>
      </c>
      <c r="C2694" s="45"/>
      <c r="D2694" s="45" t="s">
        <v>3651</v>
      </c>
      <c r="E2694" s="45" t="s">
        <v>3652</v>
      </c>
      <c r="F2694" s="45" t="s">
        <v>18610</v>
      </c>
      <c r="G2694" s="45" t="s">
        <v>3654</v>
      </c>
      <c r="H2694" s="45" t="s">
        <v>137</v>
      </c>
      <c r="I2694" s="45" t="s">
        <v>472</v>
      </c>
      <c r="J2694" s="45" t="s">
        <v>472</v>
      </c>
      <c r="K2694" s="45" t="s">
        <v>7193</v>
      </c>
      <c r="L2694" s="46">
        <v>2814828</v>
      </c>
      <c r="M2694" s="88" t="s">
        <v>18611</v>
      </c>
      <c r="N2694" s="45"/>
      <c r="O2694" s="45" t="s">
        <v>194</v>
      </c>
      <c r="P2694" s="45"/>
      <c r="Q2694" s="45"/>
      <c r="R2694" s="88" t="s">
        <v>18612</v>
      </c>
    </row>
    <row r="2695" spans="1:18">
      <c r="A2695" s="45">
        <v>2691</v>
      </c>
      <c r="B2695" s="45" t="s">
        <v>14454</v>
      </c>
      <c r="C2695" s="45"/>
      <c r="D2695" s="45" t="s">
        <v>3651</v>
      </c>
      <c r="E2695" s="45" t="s">
        <v>3652</v>
      </c>
      <c r="F2695" s="45" t="s">
        <v>18613</v>
      </c>
      <c r="G2695" s="45" t="s">
        <v>3654</v>
      </c>
      <c r="H2695" s="45" t="s">
        <v>137</v>
      </c>
      <c r="I2695" s="45" t="s">
        <v>472</v>
      </c>
      <c r="J2695" s="45" t="s">
        <v>472</v>
      </c>
      <c r="K2695" s="45" t="s">
        <v>7193</v>
      </c>
      <c r="L2695" s="46">
        <v>936760</v>
      </c>
      <c r="M2695" s="88" t="s">
        <v>18614</v>
      </c>
      <c r="N2695" s="45"/>
      <c r="O2695" s="45" t="s">
        <v>194</v>
      </c>
      <c r="P2695" s="45"/>
      <c r="Q2695" s="45"/>
      <c r="R2695" s="88" t="s">
        <v>18615</v>
      </c>
    </row>
    <row r="2696" spans="1:18">
      <c r="A2696" s="45">
        <v>2692</v>
      </c>
      <c r="B2696" s="45" t="s">
        <v>14454</v>
      </c>
      <c r="C2696" s="45"/>
      <c r="D2696" s="45" t="s">
        <v>3651</v>
      </c>
      <c r="E2696" s="45" t="s">
        <v>3652</v>
      </c>
      <c r="F2696" s="45" t="s">
        <v>18616</v>
      </c>
      <c r="G2696" s="45" t="s">
        <v>3654</v>
      </c>
      <c r="H2696" s="45" t="s">
        <v>137</v>
      </c>
      <c r="I2696" s="45" t="s">
        <v>472</v>
      </c>
      <c r="J2696" s="45" t="s">
        <v>472</v>
      </c>
      <c r="K2696" s="45" t="s">
        <v>7193</v>
      </c>
      <c r="L2696" s="46">
        <v>1777600</v>
      </c>
      <c r="M2696" s="88" t="s">
        <v>18617</v>
      </c>
      <c r="N2696" s="45"/>
      <c r="O2696" s="45" t="s">
        <v>194</v>
      </c>
      <c r="P2696" s="45"/>
      <c r="Q2696" s="45"/>
      <c r="R2696" s="88" t="s">
        <v>18618</v>
      </c>
    </row>
    <row r="2697" spans="1:18">
      <c r="A2697" s="45">
        <v>2693</v>
      </c>
      <c r="B2697" s="45" t="s">
        <v>14454</v>
      </c>
      <c r="C2697" s="45"/>
      <c r="D2697" s="45" t="s">
        <v>3651</v>
      </c>
      <c r="E2697" s="45" t="s">
        <v>3652</v>
      </c>
      <c r="F2697" s="45" t="s">
        <v>18619</v>
      </c>
      <c r="G2697" s="45" t="s">
        <v>3654</v>
      </c>
      <c r="H2697" s="45" t="s">
        <v>137</v>
      </c>
      <c r="I2697" s="45" t="s">
        <v>472</v>
      </c>
      <c r="J2697" s="45" t="s">
        <v>472</v>
      </c>
      <c r="K2697" s="45" t="s">
        <v>7193</v>
      </c>
      <c r="L2697" s="46">
        <v>1308196</v>
      </c>
      <c r="M2697" s="88" t="s">
        <v>18620</v>
      </c>
      <c r="N2697" s="45"/>
      <c r="O2697" s="45" t="s">
        <v>194</v>
      </c>
      <c r="P2697" s="45"/>
      <c r="Q2697" s="45"/>
      <c r="R2697" s="88" t="s">
        <v>18621</v>
      </c>
    </row>
    <row r="2698" spans="1:18">
      <c r="A2698" s="45">
        <v>2694</v>
      </c>
      <c r="B2698" s="45" t="s">
        <v>14454</v>
      </c>
      <c r="C2698" s="45"/>
      <c r="D2698" s="45" t="s">
        <v>3651</v>
      </c>
      <c r="E2698" s="45" t="s">
        <v>3652</v>
      </c>
      <c r="F2698" s="45" t="s">
        <v>18622</v>
      </c>
      <c r="G2698" s="45" t="s">
        <v>3654</v>
      </c>
      <c r="H2698" s="45" t="s">
        <v>137</v>
      </c>
      <c r="I2698" s="45" t="s">
        <v>472</v>
      </c>
      <c r="J2698" s="45" t="s">
        <v>472</v>
      </c>
      <c r="K2698" s="45" t="s">
        <v>7193</v>
      </c>
      <c r="L2698" s="46">
        <v>5357998</v>
      </c>
      <c r="M2698" s="88" t="s">
        <v>18623</v>
      </c>
      <c r="N2698" s="45"/>
      <c r="O2698" s="45" t="s">
        <v>194</v>
      </c>
      <c r="P2698" s="45"/>
      <c r="Q2698" s="45"/>
      <c r="R2698" s="88" t="s">
        <v>18624</v>
      </c>
    </row>
    <row r="2699" spans="1:18">
      <c r="A2699" s="45">
        <v>2695</v>
      </c>
      <c r="B2699" s="45" t="s">
        <v>14454</v>
      </c>
      <c r="C2699" s="45"/>
      <c r="D2699" s="45" t="s">
        <v>15390</v>
      </c>
      <c r="E2699" s="45" t="s">
        <v>15391</v>
      </c>
      <c r="F2699" s="45" t="s">
        <v>18625</v>
      </c>
      <c r="G2699" s="45" t="s">
        <v>15393</v>
      </c>
      <c r="H2699" s="45" t="s">
        <v>137</v>
      </c>
      <c r="I2699" s="45" t="s">
        <v>472</v>
      </c>
      <c r="J2699" s="45" t="s">
        <v>472</v>
      </c>
      <c r="K2699" s="45" t="s">
        <v>7193</v>
      </c>
      <c r="L2699" s="46">
        <v>5372274</v>
      </c>
      <c r="M2699" s="88" t="s">
        <v>6679</v>
      </c>
      <c r="N2699" s="45"/>
      <c r="O2699" s="45" t="s">
        <v>194</v>
      </c>
      <c r="P2699" s="45"/>
      <c r="Q2699" s="45"/>
      <c r="R2699" s="88" t="s">
        <v>18626</v>
      </c>
    </row>
    <row r="2700" spans="1:18">
      <c r="A2700" s="45">
        <v>2696</v>
      </c>
      <c r="B2700" s="45" t="s">
        <v>14454</v>
      </c>
      <c r="C2700" s="45"/>
      <c r="D2700" s="45" t="s">
        <v>15390</v>
      </c>
      <c r="E2700" s="45" t="s">
        <v>15391</v>
      </c>
      <c r="F2700" s="45" t="s">
        <v>18627</v>
      </c>
      <c r="G2700" s="45" t="s">
        <v>15393</v>
      </c>
      <c r="H2700" s="45" t="s">
        <v>137</v>
      </c>
      <c r="I2700" s="45" t="s">
        <v>472</v>
      </c>
      <c r="J2700" s="45" t="s">
        <v>472</v>
      </c>
      <c r="K2700" s="45" t="s">
        <v>7193</v>
      </c>
      <c r="L2700" s="46">
        <v>1252826</v>
      </c>
      <c r="M2700" s="88" t="s">
        <v>6698</v>
      </c>
      <c r="N2700" s="45"/>
      <c r="O2700" s="45" t="s">
        <v>194</v>
      </c>
      <c r="P2700" s="45"/>
      <c r="Q2700" s="45"/>
      <c r="R2700" s="88" t="s">
        <v>18626</v>
      </c>
    </row>
    <row r="2701" spans="1:18">
      <c r="A2701" s="45">
        <v>2697</v>
      </c>
      <c r="B2701" s="45" t="s">
        <v>14454</v>
      </c>
      <c r="C2701" s="45"/>
      <c r="D2701" s="45" t="s">
        <v>15390</v>
      </c>
      <c r="E2701" s="45" t="s">
        <v>15391</v>
      </c>
      <c r="F2701" s="45" t="s">
        <v>18628</v>
      </c>
      <c r="G2701" s="45" t="s">
        <v>15393</v>
      </c>
      <c r="H2701" s="45" t="s">
        <v>137</v>
      </c>
      <c r="I2701" s="45" t="s">
        <v>472</v>
      </c>
      <c r="J2701" s="45" t="s">
        <v>472</v>
      </c>
      <c r="K2701" s="45" t="s">
        <v>7193</v>
      </c>
      <c r="L2701" s="46">
        <v>1718975</v>
      </c>
      <c r="M2701" s="88" t="s">
        <v>18629</v>
      </c>
      <c r="N2701" s="45"/>
      <c r="O2701" s="45" t="s">
        <v>194</v>
      </c>
      <c r="P2701" s="45"/>
      <c r="Q2701" s="45"/>
      <c r="R2701" s="88" t="s">
        <v>18626</v>
      </c>
    </row>
    <row r="2702" spans="1:18">
      <c r="A2702" s="45">
        <v>2698</v>
      </c>
      <c r="B2702" s="45" t="s">
        <v>14454</v>
      </c>
      <c r="C2702" s="45"/>
      <c r="D2702" s="45" t="s">
        <v>15390</v>
      </c>
      <c r="E2702" s="45" t="s">
        <v>15391</v>
      </c>
      <c r="F2702" s="45" t="s">
        <v>18630</v>
      </c>
      <c r="G2702" s="45" t="s">
        <v>15393</v>
      </c>
      <c r="H2702" s="45" t="s">
        <v>137</v>
      </c>
      <c r="I2702" s="45" t="s">
        <v>472</v>
      </c>
      <c r="J2702" s="45" t="s">
        <v>472</v>
      </c>
      <c r="K2702" s="45" t="s">
        <v>7193</v>
      </c>
      <c r="L2702" s="46">
        <v>912395</v>
      </c>
      <c r="M2702" s="88" t="s">
        <v>18631</v>
      </c>
      <c r="N2702" s="45"/>
      <c r="O2702" s="45" t="s">
        <v>194</v>
      </c>
      <c r="P2702" s="45"/>
      <c r="Q2702" s="45"/>
      <c r="R2702" s="88" t="s">
        <v>18626</v>
      </c>
    </row>
    <row r="2703" spans="1:18">
      <c r="A2703" s="45">
        <v>2699</v>
      </c>
      <c r="B2703" s="45" t="s">
        <v>14454</v>
      </c>
      <c r="C2703" s="45"/>
      <c r="D2703" s="45" t="s">
        <v>15390</v>
      </c>
      <c r="E2703" s="45" t="s">
        <v>15391</v>
      </c>
      <c r="F2703" s="45" t="s">
        <v>18632</v>
      </c>
      <c r="G2703" s="45" t="s">
        <v>15393</v>
      </c>
      <c r="H2703" s="45" t="s">
        <v>137</v>
      </c>
      <c r="I2703" s="45" t="s">
        <v>472</v>
      </c>
      <c r="J2703" s="45" t="s">
        <v>472</v>
      </c>
      <c r="K2703" s="45" t="s">
        <v>7193</v>
      </c>
      <c r="L2703" s="46">
        <v>2822454</v>
      </c>
      <c r="M2703" s="88" t="s">
        <v>18633</v>
      </c>
      <c r="N2703" s="45"/>
      <c r="O2703" s="45" t="s">
        <v>194</v>
      </c>
      <c r="P2703" s="45"/>
      <c r="Q2703" s="45"/>
      <c r="R2703" s="88" t="s">
        <v>18626</v>
      </c>
    </row>
    <row r="2704" spans="1:18">
      <c r="A2704" s="45">
        <v>2700</v>
      </c>
      <c r="B2704" s="45" t="s">
        <v>14454</v>
      </c>
      <c r="C2704" s="45"/>
      <c r="D2704" s="45" t="s">
        <v>7020</v>
      </c>
      <c r="E2704" s="45" t="s">
        <v>7021</v>
      </c>
      <c r="F2704" s="45" t="s">
        <v>18634</v>
      </c>
      <c r="G2704" s="45" t="s">
        <v>709</v>
      </c>
      <c r="H2704" s="45" t="s">
        <v>137</v>
      </c>
      <c r="I2704" s="45" t="s">
        <v>472</v>
      </c>
      <c r="J2704" s="45" t="s">
        <v>472</v>
      </c>
      <c r="K2704" s="45" t="s">
        <v>7193</v>
      </c>
      <c r="L2704" s="46">
        <v>5194552</v>
      </c>
      <c r="M2704" s="88" t="s">
        <v>6231</v>
      </c>
      <c r="N2704" s="45"/>
      <c r="O2704" s="45" t="s">
        <v>194</v>
      </c>
      <c r="P2704" s="45"/>
      <c r="Q2704" s="45"/>
      <c r="R2704" s="88" t="s">
        <v>18635</v>
      </c>
    </row>
    <row r="2705" spans="1:18">
      <c r="A2705" s="45">
        <v>2701</v>
      </c>
      <c r="B2705" s="45" t="s">
        <v>14454</v>
      </c>
      <c r="C2705" s="45"/>
      <c r="D2705" s="45" t="s">
        <v>7020</v>
      </c>
      <c r="E2705" s="45" t="s">
        <v>7021</v>
      </c>
      <c r="F2705" s="45" t="s">
        <v>18634</v>
      </c>
      <c r="G2705" s="45" t="s">
        <v>709</v>
      </c>
      <c r="H2705" s="45" t="s">
        <v>137</v>
      </c>
      <c r="I2705" s="45" t="s">
        <v>472</v>
      </c>
      <c r="J2705" s="45" t="s">
        <v>472</v>
      </c>
      <c r="K2705" s="45" t="s">
        <v>7193</v>
      </c>
      <c r="L2705" s="46">
        <v>2457194</v>
      </c>
      <c r="M2705" s="88" t="s">
        <v>6231</v>
      </c>
      <c r="N2705" s="45"/>
      <c r="O2705" s="45" t="s">
        <v>194</v>
      </c>
      <c r="P2705" s="45"/>
      <c r="Q2705" s="45"/>
      <c r="R2705" s="88" t="s">
        <v>18636</v>
      </c>
    </row>
    <row r="2706" spans="1:18">
      <c r="A2706" s="45">
        <v>2702</v>
      </c>
      <c r="B2706" s="45" t="s">
        <v>14454</v>
      </c>
      <c r="C2706" s="45"/>
      <c r="D2706" s="45" t="s">
        <v>7020</v>
      </c>
      <c r="E2706" s="45" t="s">
        <v>7021</v>
      </c>
      <c r="F2706" s="45" t="s">
        <v>18634</v>
      </c>
      <c r="G2706" s="45" t="s">
        <v>709</v>
      </c>
      <c r="H2706" s="45" t="s">
        <v>137</v>
      </c>
      <c r="I2706" s="45" t="s">
        <v>472</v>
      </c>
      <c r="J2706" s="45" t="s">
        <v>472</v>
      </c>
      <c r="K2706" s="45" t="s">
        <v>7193</v>
      </c>
      <c r="L2706" s="46">
        <v>1223820</v>
      </c>
      <c r="M2706" s="88" t="s">
        <v>6231</v>
      </c>
      <c r="N2706" s="45"/>
      <c r="O2706" s="45" t="s">
        <v>194</v>
      </c>
      <c r="P2706" s="45"/>
      <c r="Q2706" s="45"/>
      <c r="R2706" s="88" t="s">
        <v>18637</v>
      </c>
    </row>
    <row r="2707" spans="1:18">
      <c r="A2707" s="45">
        <v>2703</v>
      </c>
      <c r="B2707" s="45" t="s">
        <v>14454</v>
      </c>
      <c r="C2707" s="45"/>
      <c r="D2707" s="45" t="s">
        <v>7020</v>
      </c>
      <c r="E2707" s="45" t="s">
        <v>7021</v>
      </c>
      <c r="F2707" s="45" t="s">
        <v>18634</v>
      </c>
      <c r="G2707" s="45" t="s">
        <v>709</v>
      </c>
      <c r="H2707" s="45" t="s">
        <v>137</v>
      </c>
      <c r="I2707" s="45" t="s">
        <v>472</v>
      </c>
      <c r="J2707" s="45" t="s">
        <v>472</v>
      </c>
      <c r="K2707" s="45" t="s">
        <v>7193</v>
      </c>
      <c r="L2707" s="46">
        <v>10022828</v>
      </c>
      <c r="M2707" s="88" t="s">
        <v>6231</v>
      </c>
      <c r="N2707" s="45"/>
      <c r="O2707" s="45" t="s">
        <v>194</v>
      </c>
      <c r="P2707" s="45"/>
      <c r="Q2707" s="45"/>
      <c r="R2707" s="88" t="s">
        <v>18638</v>
      </c>
    </row>
    <row r="2708" spans="1:18">
      <c r="A2708" s="45">
        <v>2704</v>
      </c>
      <c r="B2708" s="45" t="s">
        <v>14454</v>
      </c>
      <c r="C2708" s="45"/>
      <c r="D2708" s="45" t="s">
        <v>7020</v>
      </c>
      <c r="E2708" s="45" t="s">
        <v>7021</v>
      </c>
      <c r="F2708" s="45" t="s">
        <v>18634</v>
      </c>
      <c r="G2708" s="45" t="s">
        <v>709</v>
      </c>
      <c r="H2708" s="45" t="s">
        <v>137</v>
      </c>
      <c r="I2708" s="45" t="s">
        <v>472</v>
      </c>
      <c r="J2708" s="45" t="s">
        <v>472</v>
      </c>
      <c r="K2708" s="45" t="s">
        <v>7193</v>
      </c>
      <c r="L2708" s="46">
        <v>2471350</v>
      </c>
      <c r="M2708" s="88" t="s">
        <v>6231</v>
      </c>
      <c r="N2708" s="45"/>
      <c r="O2708" s="45" t="s">
        <v>194</v>
      </c>
      <c r="P2708" s="45"/>
      <c r="Q2708" s="45"/>
      <c r="R2708" s="88" t="s">
        <v>18639</v>
      </c>
    </row>
    <row r="2709" spans="1:18">
      <c r="A2709" s="45">
        <v>2705</v>
      </c>
      <c r="B2709" s="45" t="s">
        <v>14454</v>
      </c>
      <c r="C2709" s="45"/>
      <c r="D2709" s="45" t="s">
        <v>3462</v>
      </c>
      <c r="E2709" s="45" t="s">
        <v>3463</v>
      </c>
      <c r="F2709" s="45" t="s">
        <v>18640</v>
      </c>
      <c r="G2709" s="45" t="s">
        <v>3465</v>
      </c>
      <c r="H2709" s="45" t="s">
        <v>137</v>
      </c>
      <c r="I2709" s="45" t="s">
        <v>472</v>
      </c>
      <c r="J2709" s="45" t="s">
        <v>472</v>
      </c>
      <c r="K2709" s="45" t="s">
        <v>7193</v>
      </c>
      <c r="L2709" s="46">
        <v>1174215</v>
      </c>
      <c r="M2709" s="88" t="s">
        <v>2771</v>
      </c>
      <c r="N2709" s="45"/>
      <c r="O2709" s="45" t="s">
        <v>194</v>
      </c>
      <c r="P2709" s="45"/>
      <c r="Q2709" s="45"/>
      <c r="R2709" s="88" t="s">
        <v>18641</v>
      </c>
    </row>
    <row r="2710" spans="1:18">
      <c r="A2710" s="45">
        <v>2706</v>
      </c>
      <c r="B2710" s="45" t="s">
        <v>14454</v>
      </c>
      <c r="C2710" s="45"/>
      <c r="D2710" s="45" t="s">
        <v>3462</v>
      </c>
      <c r="E2710" s="45" t="s">
        <v>3463</v>
      </c>
      <c r="F2710" s="45" t="s">
        <v>18642</v>
      </c>
      <c r="G2710" s="45" t="s">
        <v>3465</v>
      </c>
      <c r="H2710" s="45" t="s">
        <v>137</v>
      </c>
      <c r="I2710" s="45" t="s">
        <v>472</v>
      </c>
      <c r="J2710" s="45" t="s">
        <v>472</v>
      </c>
      <c r="K2710" s="45" t="s">
        <v>7193</v>
      </c>
      <c r="L2710" s="46">
        <v>5041456</v>
      </c>
      <c r="M2710" s="88" t="s">
        <v>3371</v>
      </c>
      <c r="N2710" s="45"/>
      <c r="O2710" s="45" t="s">
        <v>194</v>
      </c>
      <c r="P2710" s="45"/>
      <c r="Q2710" s="45"/>
      <c r="R2710" s="88" t="s">
        <v>18643</v>
      </c>
    </row>
    <row r="2711" spans="1:18">
      <c r="A2711" s="45">
        <v>2707</v>
      </c>
      <c r="B2711" s="45" t="s">
        <v>14454</v>
      </c>
      <c r="C2711" s="45"/>
      <c r="D2711" s="45" t="s">
        <v>1733</v>
      </c>
      <c r="E2711" s="45" t="s">
        <v>1736</v>
      </c>
      <c r="F2711" s="45" t="s">
        <v>18644</v>
      </c>
      <c r="G2711" s="45" t="s">
        <v>578</v>
      </c>
      <c r="H2711" s="45" t="s">
        <v>137</v>
      </c>
      <c r="I2711" s="45" t="s">
        <v>472</v>
      </c>
      <c r="J2711" s="45" t="s">
        <v>472</v>
      </c>
      <c r="K2711" s="45" t="s">
        <v>7193</v>
      </c>
      <c r="L2711" s="46">
        <v>19190898</v>
      </c>
      <c r="M2711" s="88" t="s">
        <v>4095</v>
      </c>
      <c r="N2711" s="45"/>
      <c r="O2711" s="45" t="s">
        <v>194</v>
      </c>
      <c r="P2711" s="45"/>
      <c r="Q2711" s="45"/>
      <c r="R2711" s="88" t="s">
        <v>18645</v>
      </c>
    </row>
    <row r="2712" spans="1:18">
      <c r="A2712" s="45">
        <v>2708</v>
      </c>
      <c r="B2712" s="45" t="s">
        <v>14454</v>
      </c>
      <c r="C2712" s="45"/>
      <c r="D2712" s="45" t="s">
        <v>1733</v>
      </c>
      <c r="E2712" s="45" t="s">
        <v>1736</v>
      </c>
      <c r="F2712" s="45" t="s">
        <v>18644</v>
      </c>
      <c r="G2712" s="45" t="s">
        <v>578</v>
      </c>
      <c r="H2712" s="45" t="s">
        <v>137</v>
      </c>
      <c r="I2712" s="45" t="s">
        <v>472</v>
      </c>
      <c r="J2712" s="45" t="s">
        <v>472</v>
      </c>
      <c r="K2712" s="45" t="s">
        <v>7193</v>
      </c>
      <c r="L2712" s="46">
        <v>4567600</v>
      </c>
      <c r="M2712" s="88" t="s">
        <v>4095</v>
      </c>
      <c r="N2712" s="45"/>
      <c r="O2712" s="45" t="s">
        <v>194</v>
      </c>
      <c r="P2712" s="45"/>
      <c r="Q2712" s="45"/>
      <c r="R2712" s="88"/>
    </row>
    <row r="2713" spans="1:18">
      <c r="A2713" s="45">
        <v>2709</v>
      </c>
      <c r="B2713" s="45" t="s">
        <v>14454</v>
      </c>
      <c r="C2713" s="45"/>
      <c r="D2713" s="45" t="s">
        <v>1733</v>
      </c>
      <c r="E2713" s="45" t="s">
        <v>1736</v>
      </c>
      <c r="F2713" s="45" t="s">
        <v>18644</v>
      </c>
      <c r="G2713" s="45" t="s">
        <v>578</v>
      </c>
      <c r="H2713" s="45" t="s">
        <v>137</v>
      </c>
      <c r="I2713" s="45" t="s">
        <v>472</v>
      </c>
      <c r="J2713" s="45" t="s">
        <v>472</v>
      </c>
      <c r="K2713" s="45" t="s">
        <v>7193</v>
      </c>
      <c r="L2713" s="46">
        <v>2271100</v>
      </c>
      <c r="M2713" s="88" t="s">
        <v>4095</v>
      </c>
      <c r="N2713" s="45"/>
      <c r="O2713" s="45" t="s">
        <v>194</v>
      </c>
      <c r="P2713" s="45"/>
      <c r="Q2713" s="45"/>
      <c r="R2713" s="88"/>
    </row>
    <row r="2714" spans="1:18">
      <c r="A2714" s="45">
        <v>2710</v>
      </c>
      <c r="B2714" s="45" t="s">
        <v>14454</v>
      </c>
      <c r="C2714" s="45"/>
      <c r="D2714" s="45" t="s">
        <v>1733</v>
      </c>
      <c r="E2714" s="45" t="s">
        <v>1736</v>
      </c>
      <c r="F2714" s="45" t="s">
        <v>18644</v>
      </c>
      <c r="G2714" s="45" t="s">
        <v>578</v>
      </c>
      <c r="H2714" s="45" t="s">
        <v>137</v>
      </c>
      <c r="I2714" s="45" t="s">
        <v>472</v>
      </c>
      <c r="J2714" s="45" t="s">
        <v>472</v>
      </c>
      <c r="K2714" s="45" t="s">
        <v>7193</v>
      </c>
      <c r="L2714" s="46">
        <v>4545050</v>
      </c>
      <c r="M2714" s="88" t="s">
        <v>4095</v>
      </c>
      <c r="N2714" s="45"/>
      <c r="O2714" s="45" t="s">
        <v>194</v>
      </c>
      <c r="P2714" s="45"/>
      <c r="Q2714" s="45"/>
      <c r="R2714" s="88"/>
    </row>
    <row r="2715" spans="1:18">
      <c r="A2715" s="45">
        <v>2711</v>
      </c>
      <c r="B2715" s="45" t="s">
        <v>14454</v>
      </c>
      <c r="C2715" s="45"/>
      <c r="D2715" s="45" t="s">
        <v>1733</v>
      </c>
      <c r="E2715" s="45" t="s">
        <v>1736</v>
      </c>
      <c r="F2715" s="45" t="s">
        <v>18644</v>
      </c>
      <c r="G2715" s="45" t="s">
        <v>578</v>
      </c>
      <c r="H2715" s="45" t="s">
        <v>137</v>
      </c>
      <c r="I2715" s="45" t="s">
        <v>472</v>
      </c>
      <c r="J2715" s="45" t="s">
        <v>472</v>
      </c>
      <c r="K2715" s="45" t="s">
        <v>7193</v>
      </c>
      <c r="L2715" s="46">
        <v>9465176</v>
      </c>
      <c r="M2715" s="88" t="s">
        <v>4095</v>
      </c>
      <c r="N2715" s="45"/>
      <c r="O2715" s="45" t="s">
        <v>194</v>
      </c>
      <c r="P2715" s="45"/>
      <c r="Q2715" s="45"/>
      <c r="R2715" s="88"/>
    </row>
    <row r="2716" spans="1:18">
      <c r="A2716" s="45">
        <v>2712</v>
      </c>
      <c r="B2716" s="45" t="s">
        <v>14454</v>
      </c>
      <c r="C2716" s="45"/>
      <c r="D2716" s="45" t="s">
        <v>1468</v>
      </c>
      <c r="E2716" s="45" t="s">
        <v>1468</v>
      </c>
      <c r="F2716" s="45" t="s">
        <v>18646</v>
      </c>
      <c r="G2716" s="45" t="s">
        <v>591</v>
      </c>
      <c r="H2716" s="45" t="s">
        <v>137</v>
      </c>
      <c r="I2716" s="45" t="s">
        <v>472</v>
      </c>
      <c r="J2716" s="45" t="s">
        <v>472</v>
      </c>
      <c r="K2716" s="45" t="s">
        <v>7193</v>
      </c>
      <c r="L2716" s="46">
        <v>2266215</v>
      </c>
      <c r="M2716" s="88" t="s">
        <v>2561</v>
      </c>
      <c r="N2716" s="45"/>
      <c r="O2716" s="45" t="s">
        <v>194</v>
      </c>
      <c r="P2716" s="45"/>
      <c r="Q2716" s="45"/>
      <c r="R2716" s="88" t="s">
        <v>18647</v>
      </c>
    </row>
    <row r="2717" spans="1:18">
      <c r="A2717" s="45">
        <v>2713</v>
      </c>
      <c r="B2717" s="45" t="s">
        <v>14454</v>
      </c>
      <c r="C2717" s="45"/>
      <c r="D2717" s="45" t="s">
        <v>1468</v>
      </c>
      <c r="E2717" s="45" t="s">
        <v>4039</v>
      </c>
      <c r="F2717" s="45" t="s">
        <v>18648</v>
      </c>
      <c r="G2717" s="45" t="s">
        <v>591</v>
      </c>
      <c r="H2717" s="45" t="s">
        <v>137</v>
      </c>
      <c r="I2717" s="45" t="s">
        <v>472</v>
      </c>
      <c r="J2717" s="45" t="s">
        <v>472</v>
      </c>
      <c r="K2717" s="45" t="s">
        <v>7193</v>
      </c>
      <c r="L2717" s="46">
        <v>731760</v>
      </c>
      <c r="M2717" s="88" t="s">
        <v>2568</v>
      </c>
      <c r="N2717" s="45"/>
      <c r="O2717" s="45" t="s">
        <v>194</v>
      </c>
      <c r="P2717" s="45"/>
      <c r="Q2717" s="45"/>
      <c r="R2717" s="88" t="s">
        <v>18649</v>
      </c>
    </row>
    <row r="2718" spans="1:18">
      <c r="A2718" s="45">
        <v>2714</v>
      </c>
      <c r="B2718" s="45" t="s">
        <v>14454</v>
      </c>
      <c r="C2718" s="45"/>
      <c r="D2718" s="45" t="s">
        <v>1468</v>
      </c>
      <c r="E2718" s="45" t="s">
        <v>4039</v>
      </c>
      <c r="F2718" s="45" t="s">
        <v>18650</v>
      </c>
      <c r="G2718" s="45" t="s">
        <v>591</v>
      </c>
      <c r="H2718" s="45" t="s">
        <v>137</v>
      </c>
      <c r="I2718" s="45" t="s">
        <v>472</v>
      </c>
      <c r="J2718" s="45" t="s">
        <v>472</v>
      </c>
      <c r="K2718" s="45" t="s">
        <v>7193</v>
      </c>
      <c r="L2718" s="46">
        <v>1383000</v>
      </c>
      <c r="M2718" s="88" t="s">
        <v>788</v>
      </c>
      <c r="N2718" s="45"/>
      <c r="O2718" s="45" t="s">
        <v>194</v>
      </c>
      <c r="P2718" s="45"/>
      <c r="Q2718" s="45"/>
      <c r="R2718" s="88" t="s">
        <v>18651</v>
      </c>
    </row>
    <row r="2719" spans="1:18">
      <c r="A2719" s="45">
        <v>2715</v>
      </c>
      <c r="B2719" s="45" t="s">
        <v>14454</v>
      </c>
      <c r="C2719" s="45"/>
      <c r="D2719" s="45" t="s">
        <v>1468</v>
      </c>
      <c r="E2719" s="45" t="s">
        <v>4039</v>
      </c>
      <c r="F2719" s="45" t="s">
        <v>18652</v>
      </c>
      <c r="G2719" s="45" t="s">
        <v>591</v>
      </c>
      <c r="H2719" s="45" t="s">
        <v>137</v>
      </c>
      <c r="I2719" s="45" t="s">
        <v>472</v>
      </c>
      <c r="J2719" s="45" t="s">
        <v>472</v>
      </c>
      <c r="K2719" s="45" t="s">
        <v>7193</v>
      </c>
      <c r="L2719" s="46">
        <v>1021694</v>
      </c>
      <c r="M2719" s="88" t="s">
        <v>4840</v>
      </c>
      <c r="N2719" s="45"/>
      <c r="O2719" s="45" t="s">
        <v>194</v>
      </c>
      <c r="P2719" s="45"/>
      <c r="Q2719" s="45"/>
      <c r="R2719" s="88" t="s">
        <v>18653</v>
      </c>
    </row>
    <row r="2720" spans="1:18">
      <c r="A2720" s="45">
        <v>2716</v>
      </c>
      <c r="B2720" s="45" t="s">
        <v>14454</v>
      </c>
      <c r="C2720" s="45"/>
      <c r="D2720" s="45" t="s">
        <v>1468</v>
      </c>
      <c r="E2720" s="45" t="s">
        <v>4039</v>
      </c>
      <c r="F2720" s="45" t="s">
        <v>18654</v>
      </c>
      <c r="G2720" s="45" t="s">
        <v>591</v>
      </c>
      <c r="H2720" s="45" t="s">
        <v>137</v>
      </c>
      <c r="I2720" s="45" t="s">
        <v>472</v>
      </c>
      <c r="J2720" s="45" t="s">
        <v>472</v>
      </c>
      <c r="K2720" s="45" t="s">
        <v>7193</v>
      </c>
      <c r="L2720" s="46">
        <v>4678650</v>
      </c>
      <c r="M2720" s="88" t="s">
        <v>1456</v>
      </c>
      <c r="N2720" s="45"/>
      <c r="O2720" s="45" t="s">
        <v>194</v>
      </c>
      <c r="P2720" s="45"/>
      <c r="Q2720" s="45"/>
      <c r="R2720" s="88" t="s">
        <v>18655</v>
      </c>
    </row>
    <row r="2721" spans="1:18">
      <c r="A2721" s="45">
        <v>2717</v>
      </c>
      <c r="B2721" s="45" t="s">
        <v>14454</v>
      </c>
      <c r="C2721" s="45"/>
      <c r="D2721" s="45" t="s">
        <v>7282</v>
      </c>
      <c r="E2721" s="45" t="s">
        <v>7282</v>
      </c>
      <c r="F2721" s="45" t="s">
        <v>18656</v>
      </c>
      <c r="G2721" s="45" t="s">
        <v>2427</v>
      </c>
      <c r="H2721" s="45" t="s">
        <v>137</v>
      </c>
      <c r="I2721" s="45" t="s">
        <v>472</v>
      </c>
      <c r="J2721" s="45" t="s">
        <v>472</v>
      </c>
      <c r="K2721" s="45" t="s">
        <v>7193</v>
      </c>
      <c r="L2721" s="46">
        <v>500</v>
      </c>
      <c r="M2721" s="88" t="s">
        <v>3879</v>
      </c>
      <c r="N2721" s="45"/>
      <c r="O2721" s="45" t="s">
        <v>194</v>
      </c>
      <c r="P2721" s="45"/>
      <c r="Q2721" s="45"/>
      <c r="R2721" s="88" t="s">
        <v>18657</v>
      </c>
    </row>
    <row r="2722" spans="1:18">
      <c r="A2722" s="45">
        <v>2718</v>
      </c>
      <c r="B2722" s="45" t="s">
        <v>14454</v>
      </c>
      <c r="C2722" s="45"/>
      <c r="D2722" s="45" t="s">
        <v>7282</v>
      </c>
      <c r="E2722" s="45" t="s">
        <v>7282</v>
      </c>
      <c r="F2722" s="45" t="s">
        <v>18656</v>
      </c>
      <c r="G2722" s="45" t="s">
        <v>2427</v>
      </c>
      <c r="H2722" s="45" t="s">
        <v>137</v>
      </c>
      <c r="I2722" s="45" t="s">
        <v>472</v>
      </c>
      <c r="J2722" s="45" t="s">
        <v>472</v>
      </c>
      <c r="K2722" s="45" t="s">
        <v>7193</v>
      </c>
      <c r="L2722" s="46">
        <v>5960</v>
      </c>
      <c r="M2722" s="88" t="s">
        <v>3879</v>
      </c>
      <c r="N2722" s="45"/>
      <c r="O2722" s="45" t="s">
        <v>194</v>
      </c>
      <c r="P2722" s="45"/>
      <c r="Q2722" s="45"/>
      <c r="R2722" s="88" t="s">
        <v>18658</v>
      </c>
    </row>
    <row r="2723" spans="1:18">
      <c r="A2723" s="45">
        <v>2719</v>
      </c>
      <c r="B2723" s="45" t="s">
        <v>14454</v>
      </c>
      <c r="C2723" s="45"/>
      <c r="D2723" s="45" t="s">
        <v>7282</v>
      </c>
      <c r="E2723" s="45" t="s">
        <v>7282</v>
      </c>
      <c r="F2723" s="45" t="s">
        <v>18656</v>
      </c>
      <c r="G2723" s="45" t="s">
        <v>2427</v>
      </c>
      <c r="H2723" s="45" t="s">
        <v>137</v>
      </c>
      <c r="I2723" s="45" t="s">
        <v>472</v>
      </c>
      <c r="J2723" s="45" t="s">
        <v>472</v>
      </c>
      <c r="K2723" s="45" t="s">
        <v>7193</v>
      </c>
      <c r="L2723" s="46">
        <v>260</v>
      </c>
      <c r="M2723" s="88" t="s">
        <v>3879</v>
      </c>
      <c r="N2723" s="45"/>
      <c r="O2723" s="45" t="s">
        <v>194</v>
      </c>
      <c r="P2723" s="45"/>
      <c r="Q2723" s="45"/>
      <c r="R2723" s="88" t="s">
        <v>18659</v>
      </c>
    </row>
    <row r="2724" spans="1:18">
      <c r="A2724" s="45">
        <v>2720</v>
      </c>
      <c r="B2724" s="45" t="s">
        <v>14454</v>
      </c>
      <c r="C2724" s="45"/>
      <c r="D2724" s="45" t="s">
        <v>7282</v>
      </c>
      <c r="E2724" s="45" t="s">
        <v>7282</v>
      </c>
      <c r="F2724" s="45" t="s">
        <v>18656</v>
      </c>
      <c r="G2724" s="45" t="s">
        <v>2427</v>
      </c>
      <c r="H2724" s="45" t="s">
        <v>137</v>
      </c>
      <c r="I2724" s="45" t="s">
        <v>472</v>
      </c>
      <c r="J2724" s="45" t="s">
        <v>472</v>
      </c>
      <c r="K2724" s="45" t="s">
        <v>7193</v>
      </c>
      <c r="L2724" s="46">
        <v>502</v>
      </c>
      <c r="M2724" s="88" t="s">
        <v>3879</v>
      </c>
      <c r="N2724" s="45"/>
      <c r="O2724" s="45" t="s">
        <v>194</v>
      </c>
      <c r="P2724" s="45"/>
      <c r="Q2724" s="45"/>
      <c r="R2724" s="88" t="s">
        <v>18660</v>
      </c>
    </row>
    <row r="2725" spans="1:18">
      <c r="A2725" s="45">
        <v>2721</v>
      </c>
      <c r="B2725" s="45" t="s">
        <v>14454</v>
      </c>
      <c r="C2725" s="45"/>
      <c r="D2725" s="45" t="s">
        <v>7282</v>
      </c>
      <c r="E2725" s="45" t="s">
        <v>7282</v>
      </c>
      <c r="F2725" s="45" t="s">
        <v>18656</v>
      </c>
      <c r="G2725" s="45" t="s">
        <v>2427</v>
      </c>
      <c r="H2725" s="45" t="s">
        <v>137</v>
      </c>
      <c r="I2725" s="45" t="s">
        <v>472</v>
      </c>
      <c r="J2725" s="45" t="s">
        <v>472</v>
      </c>
      <c r="K2725" s="45" t="s">
        <v>7193</v>
      </c>
      <c r="L2725" s="46">
        <v>996</v>
      </c>
      <c r="M2725" s="88" t="s">
        <v>3879</v>
      </c>
      <c r="N2725" s="45"/>
      <c r="O2725" s="45" t="s">
        <v>194</v>
      </c>
      <c r="P2725" s="45"/>
      <c r="Q2725" s="45"/>
      <c r="R2725" s="88" t="s">
        <v>18661</v>
      </c>
    </row>
    <row r="2726" spans="1:18">
      <c r="A2726" s="45">
        <v>2722</v>
      </c>
      <c r="B2726" s="45" t="s">
        <v>14454</v>
      </c>
      <c r="C2726" s="45"/>
      <c r="D2726" s="45" t="s">
        <v>9236</v>
      </c>
      <c r="E2726" s="45" t="s">
        <v>14892</v>
      </c>
      <c r="F2726" s="45" t="s">
        <v>18662</v>
      </c>
      <c r="G2726" s="45" t="s">
        <v>388</v>
      </c>
      <c r="H2726" s="45" t="s">
        <v>137</v>
      </c>
      <c r="I2726" s="45" t="s">
        <v>472</v>
      </c>
      <c r="J2726" s="45" t="s">
        <v>472</v>
      </c>
      <c r="K2726" s="45" t="s">
        <v>7193</v>
      </c>
      <c r="L2726" s="46">
        <v>2510</v>
      </c>
      <c r="M2726" s="88" t="s">
        <v>2064</v>
      </c>
      <c r="N2726" s="45"/>
      <c r="O2726" s="45" t="s">
        <v>194</v>
      </c>
      <c r="P2726" s="45"/>
      <c r="Q2726" s="45"/>
      <c r="R2726" s="88" t="s">
        <v>18663</v>
      </c>
    </row>
    <row r="2727" spans="1:18">
      <c r="A2727" s="45">
        <v>2723</v>
      </c>
      <c r="B2727" s="45" t="s">
        <v>14454</v>
      </c>
      <c r="C2727" s="45"/>
      <c r="D2727" s="45" t="s">
        <v>9236</v>
      </c>
      <c r="E2727" s="45" t="s">
        <v>14892</v>
      </c>
      <c r="F2727" s="45" t="s">
        <v>18662</v>
      </c>
      <c r="G2727" s="45" t="s">
        <v>388</v>
      </c>
      <c r="H2727" s="45" t="s">
        <v>137</v>
      </c>
      <c r="I2727" s="45" t="s">
        <v>472</v>
      </c>
      <c r="J2727" s="45" t="s">
        <v>472</v>
      </c>
      <c r="K2727" s="45" t="s">
        <v>7193</v>
      </c>
      <c r="L2727" s="46">
        <v>1300</v>
      </c>
      <c r="M2727" s="88" t="s">
        <v>2064</v>
      </c>
      <c r="N2727" s="45"/>
      <c r="O2727" s="45" t="s">
        <v>194</v>
      </c>
      <c r="P2727" s="45"/>
      <c r="Q2727" s="45"/>
      <c r="R2727" s="88" t="s">
        <v>18663</v>
      </c>
    </row>
    <row r="2728" spans="1:18">
      <c r="A2728" s="45">
        <v>2724</v>
      </c>
      <c r="B2728" s="45" t="s">
        <v>14454</v>
      </c>
      <c r="C2728" s="45"/>
      <c r="D2728" s="45" t="s">
        <v>9236</v>
      </c>
      <c r="E2728" s="45" t="s">
        <v>14892</v>
      </c>
      <c r="F2728" s="45" t="s">
        <v>18662</v>
      </c>
      <c r="G2728" s="45" t="s">
        <v>388</v>
      </c>
      <c r="H2728" s="45" t="s">
        <v>137</v>
      </c>
      <c r="I2728" s="45" t="s">
        <v>472</v>
      </c>
      <c r="J2728" s="45" t="s">
        <v>472</v>
      </c>
      <c r="K2728" s="45" t="s">
        <v>7193</v>
      </c>
      <c r="L2728" s="46">
        <v>29800</v>
      </c>
      <c r="M2728" s="88" t="s">
        <v>2064</v>
      </c>
      <c r="N2728" s="45"/>
      <c r="O2728" s="45" t="s">
        <v>194</v>
      </c>
      <c r="P2728" s="45"/>
      <c r="Q2728" s="45"/>
      <c r="R2728" s="88" t="s">
        <v>18663</v>
      </c>
    </row>
    <row r="2729" spans="1:18">
      <c r="A2729" s="45">
        <v>2725</v>
      </c>
      <c r="B2729" s="45" t="s">
        <v>14454</v>
      </c>
      <c r="C2729" s="45"/>
      <c r="D2729" s="45" t="s">
        <v>9236</v>
      </c>
      <c r="E2729" s="45" t="s">
        <v>14892</v>
      </c>
      <c r="F2729" s="45" t="s">
        <v>18662</v>
      </c>
      <c r="G2729" s="45" t="s">
        <v>388</v>
      </c>
      <c r="H2729" s="45" t="s">
        <v>137</v>
      </c>
      <c r="I2729" s="45" t="s">
        <v>472</v>
      </c>
      <c r="J2729" s="45" t="s">
        <v>472</v>
      </c>
      <c r="K2729" s="45" t="s">
        <v>7193</v>
      </c>
      <c r="L2729" s="46">
        <v>2500</v>
      </c>
      <c r="M2729" s="88" t="s">
        <v>2064</v>
      </c>
      <c r="N2729" s="45"/>
      <c r="O2729" s="45" t="s">
        <v>194</v>
      </c>
      <c r="P2729" s="45"/>
      <c r="Q2729" s="45"/>
      <c r="R2729" s="88" t="s">
        <v>18663</v>
      </c>
    </row>
    <row r="2730" spans="1:18">
      <c r="A2730" s="45">
        <v>2726</v>
      </c>
      <c r="B2730" s="45" t="s">
        <v>14454</v>
      </c>
      <c r="C2730" s="45"/>
      <c r="D2730" s="45" t="s">
        <v>9236</v>
      </c>
      <c r="E2730" s="45" t="s">
        <v>14892</v>
      </c>
      <c r="F2730" s="45" t="s">
        <v>18662</v>
      </c>
      <c r="G2730" s="45" t="s">
        <v>388</v>
      </c>
      <c r="H2730" s="45" t="s">
        <v>137</v>
      </c>
      <c r="I2730" s="45" t="s">
        <v>472</v>
      </c>
      <c r="J2730" s="45" t="s">
        <v>472</v>
      </c>
      <c r="K2730" s="45" t="s">
        <v>7193</v>
      </c>
      <c r="L2730" s="46">
        <v>4228</v>
      </c>
      <c r="M2730" s="88" t="s">
        <v>2064</v>
      </c>
      <c r="N2730" s="45"/>
      <c r="O2730" s="45" t="s">
        <v>194</v>
      </c>
      <c r="P2730" s="45"/>
      <c r="Q2730" s="45"/>
      <c r="R2730" s="88" t="s">
        <v>18663</v>
      </c>
    </row>
    <row r="2731" spans="1:18">
      <c r="A2731" s="45">
        <v>2727</v>
      </c>
      <c r="B2731" s="45" t="s">
        <v>14454</v>
      </c>
      <c r="C2731" s="45"/>
      <c r="D2731" s="45" t="s">
        <v>7282</v>
      </c>
      <c r="E2731" s="45" t="s">
        <v>7282</v>
      </c>
      <c r="F2731" s="45" t="s">
        <v>18664</v>
      </c>
      <c r="G2731" s="45" t="s">
        <v>2427</v>
      </c>
      <c r="H2731" s="45" t="s">
        <v>137</v>
      </c>
      <c r="I2731" s="45" t="s">
        <v>472</v>
      </c>
      <c r="J2731" s="45" t="s">
        <v>472</v>
      </c>
      <c r="K2731" s="45" t="s">
        <v>7193</v>
      </c>
      <c r="L2731" s="46">
        <v>9207858</v>
      </c>
      <c r="M2731" s="88" t="s">
        <v>3890</v>
      </c>
      <c r="N2731" s="45"/>
      <c r="O2731" s="45" t="s">
        <v>194</v>
      </c>
      <c r="P2731" s="45"/>
      <c r="Q2731" s="45"/>
      <c r="R2731" s="88" t="s">
        <v>18665</v>
      </c>
    </row>
    <row r="2732" spans="1:18">
      <c r="A2732" s="45">
        <v>2728</v>
      </c>
      <c r="B2732" s="45" t="s">
        <v>14454</v>
      </c>
      <c r="C2732" s="45"/>
      <c r="D2732" s="45" t="s">
        <v>7282</v>
      </c>
      <c r="E2732" s="45" t="s">
        <v>7282</v>
      </c>
      <c r="F2732" s="45" t="s">
        <v>18664</v>
      </c>
      <c r="G2732" s="45" t="s">
        <v>2427</v>
      </c>
      <c r="H2732" s="45" t="s">
        <v>137</v>
      </c>
      <c r="I2732" s="45" t="s">
        <v>472</v>
      </c>
      <c r="J2732" s="45" t="s">
        <v>472</v>
      </c>
      <c r="K2732" s="45" t="s">
        <v>7193</v>
      </c>
      <c r="L2732" s="46">
        <v>1111760</v>
      </c>
      <c r="M2732" s="88" t="s">
        <v>3890</v>
      </c>
      <c r="N2732" s="45"/>
      <c r="O2732" s="45" t="s">
        <v>194</v>
      </c>
      <c r="P2732" s="45"/>
      <c r="Q2732" s="45"/>
      <c r="R2732" s="88" t="s">
        <v>18666</v>
      </c>
    </row>
    <row r="2733" spans="1:18">
      <c r="A2733" s="45">
        <v>2729</v>
      </c>
      <c r="B2733" s="45" t="s">
        <v>14454</v>
      </c>
      <c r="C2733" s="45"/>
      <c r="D2733" s="45" t="s">
        <v>7282</v>
      </c>
      <c r="E2733" s="45" t="s">
        <v>7282</v>
      </c>
      <c r="F2733" s="45" t="s">
        <v>18664</v>
      </c>
      <c r="G2733" s="45" t="s">
        <v>2427</v>
      </c>
      <c r="H2733" s="45" t="s">
        <v>137</v>
      </c>
      <c r="I2733" s="45" t="s">
        <v>472</v>
      </c>
      <c r="J2733" s="45" t="s">
        <v>472</v>
      </c>
      <c r="K2733" s="45" t="s">
        <v>7193</v>
      </c>
      <c r="L2733" s="46">
        <v>2220350</v>
      </c>
      <c r="M2733" s="88" t="s">
        <v>3890</v>
      </c>
      <c r="N2733" s="45"/>
      <c r="O2733" s="45" t="s">
        <v>194</v>
      </c>
      <c r="P2733" s="45"/>
      <c r="Q2733" s="45"/>
      <c r="R2733" s="88" t="s">
        <v>18666</v>
      </c>
    </row>
    <row r="2734" spans="1:18">
      <c r="A2734" s="45">
        <v>2730</v>
      </c>
      <c r="B2734" s="45" t="s">
        <v>14454</v>
      </c>
      <c r="C2734" s="45"/>
      <c r="D2734" s="45" t="s">
        <v>7282</v>
      </c>
      <c r="E2734" s="45" t="s">
        <v>7282</v>
      </c>
      <c r="F2734" s="45" t="s">
        <v>18664</v>
      </c>
      <c r="G2734" s="45" t="s">
        <v>2427</v>
      </c>
      <c r="H2734" s="45" t="s">
        <v>137</v>
      </c>
      <c r="I2734" s="45" t="s">
        <v>472</v>
      </c>
      <c r="J2734" s="45" t="s">
        <v>472</v>
      </c>
      <c r="K2734" s="45" t="s">
        <v>7193</v>
      </c>
      <c r="L2734" s="46">
        <v>2212432</v>
      </c>
      <c r="M2734" s="88" t="s">
        <v>3890</v>
      </c>
      <c r="N2734" s="45"/>
      <c r="O2734" s="45" t="s">
        <v>194</v>
      </c>
      <c r="P2734" s="45"/>
      <c r="Q2734" s="45"/>
      <c r="R2734" s="88" t="s">
        <v>18667</v>
      </c>
    </row>
    <row r="2735" spans="1:18">
      <c r="A2735" s="45">
        <v>2731</v>
      </c>
      <c r="B2735" s="45" t="s">
        <v>14454</v>
      </c>
      <c r="C2735" s="45"/>
      <c r="D2735" s="45" t="s">
        <v>7282</v>
      </c>
      <c r="E2735" s="45" t="s">
        <v>7282</v>
      </c>
      <c r="F2735" s="45" t="s">
        <v>18664</v>
      </c>
      <c r="G2735" s="45" t="s">
        <v>2427</v>
      </c>
      <c r="H2735" s="45" t="s">
        <v>137</v>
      </c>
      <c r="I2735" s="45" t="s">
        <v>472</v>
      </c>
      <c r="J2735" s="45" t="s">
        <v>472</v>
      </c>
      <c r="K2735" s="45" t="s">
        <v>7193</v>
      </c>
      <c r="L2735" s="46">
        <v>4496891</v>
      </c>
      <c r="M2735" s="88" t="s">
        <v>3890</v>
      </c>
      <c r="N2735" s="45"/>
      <c r="O2735" s="45" t="s">
        <v>194</v>
      </c>
      <c r="P2735" s="45"/>
      <c r="Q2735" s="45"/>
      <c r="R2735" s="88" t="s">
        <v>18668</v>
      </c>
    </row>
    <row r="2736" spans="1:18">
      <c r="A2736" s="45">
        <v>2732</v>
      </c>
      <c r="B2736" s="45" t="s">
        <v>14454</v>
      </c>
      <c r="C2736" s="45"/>
      <c r="D2736" s="45" t="s">
        <v>14548</v>
      </c>
      <c r="E2736" s="45" t="s">
        <v>14549</v>
      </c>
      <c r="F2736" s="45" t="s">
        <v>18669</v>
      </c>
      <c r="G2736" s="45" t="s">
        <v>3465</v>
      </c>
      <c r="H2736" s="45" t="s">
        <v>137</v>
      </c>
      <c r="I2736" s="45" t="s">
        <v>472</v>
      </c>
      <c r="J2736" s="45" t="s">
        <v>472</v>
      </c>
      <c r="K2736" s="45" t="s">
        <v>7193</v>
      </c>
      <c r="L2736" s="46">
        <v>6895927</v>
      </c>
      <c r="M2736" s="88" t="s">
        <v>18670</v>
      </c>
      <c r="N2736" s="45"/>
      <c r="O2736" s="45" t="s">
        <v>194</v>
      </c>
      <c r="P2736" s="45"/>
      <c r="Q2736" s="45"/>
      <c r="R2736" s="88" t="s">
        <v>18671</v>
      </c>
    </row>
    <row r="2737" spans="1:18">
      <c r="A2737" s="45">
        <v>2733</v>
      </c>
      <c r="B2737" s="45" t="s">
        <v>14454</v>
      </c>
      <c r="C2737" s="45"/>
      <c r="D2737" s="45" t="s">
        <v>14548</v>
      </c>
      <c r="E2737" s="45" t="s">
        <v>14549</v>
      </c>
      <c r="F2737" s="45" t="s">
        <v>18672</v>
      </c>
      <c r="G2737" s="45" t="s">
        <v>3465</v>
      </c>
      <c r="H2737" s="45" t="s">
        <v>137</v>
      </c>
      <c r="I2737" s="45" t="s">
        <v>472</v>
      </c>
      <c r="J2737" s="45" t="s">
        <v>472</v>
      </c>
      <c r="K2737" s="45" t="s">
        <v>7193</v>
      </c>
      <c r="L2737" s="46">
        <v>1654380</v>
      </c>
      <c r="M2737" s="88" t="s">
        <v>18673</v>
      </c>
      <c r="N2737" s="45"/>
      <c r="O2737" s="45" t="s">
        <v>194</v>
      </c>
      <c r="P2737" s="45"/>
      <c r="Q2737" s="45"/>
      <c r="R2737" s="88" t="s">
        <v>18674</v>
      </c>
    </row>
    <row r="2738" spans="1:18">
      <c r="A2738" s="45">
        <v>2734</v>
      </c>
      <c r="B2738" s="45" t="s">
        <v>14454</v>
      </c>
      <c r="C2738" s="45"/>
      <c r="D2738" s="45" t="s">
        <v>14548</v>
      </c>
      <c r="E2738" s="45" t="s">
        <v>14549</v>
      </c>
      <c r="F2738" s="45" t="s">
        <v>18675</v>
      </c>
      <c r="G2738" s="45" t="s">
        <v>3465</v>
      </c>
      <c r="H2738" s="45" t="s">
        <v>137</v>
      </c>
      <c r="I2738" s="45" t="s">
        <v>472</v>
      </c>
      <c r="J2738" s="45" t="s">
        <v>472</v>
      </c>
      <c r="K2738" s="45" t="s">
        <v>7193</v>
      </c>
      <c r="L2738" s="46">
        <v>3326850</v>
      </c>
      <c r="M2738" s="88" t="s">
        <v>18676</v>
      </c>
      <c r="N2738" s="45"/>
      <c r="O2738" s="45" t="s">
        <v>194</v>
      </c>
      <c r="P2738" s="45"/>
      <c r="Q2738" s="45"/>
      <c r="R2738" s="88" t="s">
        <v>18677</v>
      </c>
    </row>
    <row r="2739" spans="1:18">
      <c r="A2739" s="45">
        <v>2735</v>
      </c>
      <c r="B2739" s="45" t="s">
        <v>14454</v>
      </c>
      <c r="C2739" s="45"/>
      <c r="D2739" s="45" t="s">
        <v>14548</v>
      </c>
      <c r="E2739" s="45" t="s">
        <v>14549</v>
      </c>
      <c r="F2739" s="45" t="s">
        <v>18678</v>
      </c>
      <c r="G2739" s="45" t="s">
        <v>3465</v>
      </c>
      <c r="H2739" s="45" t="s">
        <v>137</v>
      </c>
      <c r="I2739" s="45" t="s">
        <v>472</v>
      </c>
      <c r="J2739" s="45" t="s">
        <v>472</v>
      </c>
      <c r="K2739" s="45" t="s">
        <v>7193</v>
      </c>
      <c r="L2739" s="46">
        <v>3310506</v>
      </c>
      <c r="M2739" s="88" t="s">
        <v>18679</v>
      </c>
      <c r="N2739" s="45"/>
      <c r="O2739" s="45" t="s">
        <v>194</v>
      </c>
      <c r="P2739" s="45"/>
      <c r="Q2739" s="45"/>
      <c r="R2739" s="88" t="s">
        <v>18680</v>
      </c>
    </row>
    <row r="2740" spans="1:18">
      <c r="A2740" s="45">
        <v>2736</v>
      </c>
      <c r="B2740" s="45" t="s">
        <v>14454</v>
      </c>
      <c r="C2740" s="45"/>
      <c r="D2740" s="45" t="s">
        <v>14548</v>
      </c>
      <c r="E2740" s="45" t="s">
        <v>14549</v>
      </c>
      <c r="F2740" s="45" t="s">
        <v>18681</v>
      </c>
      <c r="G2740" s="45" t="s">
        <v>3465</v>
      </c>
      <c r="H2740" s="45" t="s">
        <v>137</v>
      </c>
      <c r="I2740" s="45" t="s">
        <v>472</v>
      </c>
      <c r="J2740" s="45" t="s">
        <v>472</v>
      </c>
      <c r="K2740" s="45" t="s">
        <v>7193</v>
      </c>
      <c r="L2740" s="46">
        <v>14019708</v>
      </c>
      <c r="M2740" s="88" t="s">
        <v>18682</v>
      </c>
      <c r="N2740" s="45"/>
      <c r="O2740" s="45" t="s">
        <v>194</v>
      </c>
      <c r="P2740" s="45"/>
      <c r="Q2740" s="45"/>
      <c r="R2740" s="88" t="s">
        <v>18683</v>
      </c>
    </row>
    <row r="2741" spans="1:18">
      <c r="A2741" s="45">
        <v>2737</v>
      </c>
      <c r="B2741" s="45" t="s">
        <v>14454</v>
      </c>
      <c r="C2741" s="45"/>
      <c r="D2741" s="45" t="s">
        <v>1318</v>
      </c>
      <c r="E2741" s="45" t="s">
        <v>5762</v>
      </c>
      <c r="F2741" s="45" t="s">
        <v>18684</v>
      </c>
      <c r="G2741" s="45" t="s">
        <v>376</v>
      </c>
      <c r="H2741" s="45" t="s">
        <v>137</v>
      </c>
      <c r="I2741" s="45" t="s">
        <v>472</v>
      </c>
      <c r="J2741" s="45" t="s">
        <v>472</v>
      </c>
      <c r="K2741" s="45" t="s">
        <v>7193</v>
      </c>
      <c r="L2741" s="46">
        <v>4486160</v>
      </c>
      <c r="M2741" s="88" t="s">
        <v>909</v>
      </c>
      <c r="N2741" s="45"/>
      <c r="O2741" s="45" t="s">
        <v>194</v>
      </c>
      <c r="P2741" s="45"/>
      <c r="Q2741" s="45"/>
      <c r="R2741" s="88" t="s">
        <v>18685</v>
      </c>
    </row>
    <row r="2742" spans="1:18">
      <c r="A2742" s="45">
        <v>2738</v>
      </c>
      <c r="B2742" s="45" t="s">
        <v>14454</v>
      </c>
      <c r="C2742" s="45"/>
      <c r="D2742" s="45" t="s">
        <v>1318</v>
      </c>
      <c r="E2742" s="45" t="s">
        <v>5762</v>
      </c>
      <c r="F2742" s="45" t="s">
        <v>18686</v>
      </c>
      <c r="G2742" s="45" t="s">
        <v>376</v>
      </c>
      <c r="H2742" s="45" t="s">
        <v>137</v>
      </c>
      <c r="I2742" s="45" t="s">
        <v>472</v>
      </c>
      <c r="J2742" s="45" t="s">
        <v>472</v>
      </c>
      <c r="K2742" s="45" t="s">
        <v>7193</v>
      </c>
      <c r="L2742" s="46">
        <v>2354676</v>
      </c>
      <c r="M2742" s="88" t="s">
        <v>3397</v>
      </c>
      <c r="N2742" s="45"/>
      <c r="O2742" s="45" t="s">
        <v>194</v>
      </c>
      <c r="P2742" s="45"/>
      <c r="Q2742" s="45"/>
      <c r="R2742" s="88" t="s">
        <v>18687</v>
      </c>
    </row>
    <row r="2743" spans="1:18">
      <c r="A2743" s="45">
        <v>2739</v>
      </c>
      <c r="B2743" s="45" t="s">
        <v>14454</v>
      </c>
      <c r="C2743" s="45"/>
      <c r="D2743" s="45" t="s">
        <v>1318</v>
      </c>
      <c r="E2743" s="45" t="s">
        <v>5762</v>
      </c>
      <c r="F2743" s="45" t="s">
        <v>18688</v>
      </c>
      <c r="G2743" s="45" t="s">
        <v>376</v>
      </c>
      <c r="H2743" s="45" t="s">
        <v>137</v>
      </c>
      <c r="I2743" s="45" t="s">
        <v>472</v>
      </c>
      <c r="J2743" s="45" t="s">
        <v>472</v>
      </c>
      <c r="K2743" s="45" t="s">
        <v>7193</v>
      </c>
      <c r="L2743" s="46">
        <v>798345</v>
      </c>
      <c r="M2743" s="88" t="s">
        <v>4012</v>
      </c>
      <c r="N2743" s="45"/>
      <c r="O2743" s="45" t="s">
        <v>194</v>
      </c>
      <c r="P2743" s="45"/>
      <c r="Q2743" s="45"/>
      <c r="R2743" s="88" t="s">
        <v>18689</v>
      </c>
    </row>
    <row r="2744" spans="1:18">
      <c r="A2744" s="45">
        <v>2740</v>
      </c>
      <c r="B2744" s="45" t="s">
        <v>14454</v>
      </c>
      <c r="C2744" s="45"/>
      <c r="D2744" s="45" t="s">
        <v>775</v>
      </c>
      <c r="E2744" s="45" t="s">
        <v>776</v>
      </c>
      <c r="F2744" s="45" t="s">
        <v>18690</v>
      </c>
      <c r="G2744" s="45" t="s">
        <v>528</v>
      </c>
      <c r="H2744" s="45" t="s">
        <v>137</v>
      </c>
      <c r="I2744" s="45" t="s">
        <v>472</v>
      </c>
      <c r="J2744" s="45" t="s">
        <v>472</v>
      </c>
      <c r="K2744" s="45" t="s">
        <v>7193</v>
      </c>
      <c r="L2744" s="46">
        <v>197400</v>
      </c>
      <c r="M2744" s="88" t="s">
        <v>3797</v>
      </c>
      <c r="N2744" s="45"/>
      <c r="O2744" s="45" t="s">
        <v>194</v>
      </c>
      <c r="P2744" s="45"/>
      <c r="Q2744" s="45"/>
      <c r="R2744" s="88" t="s">
        <v>18691</v>
      </c>
    </row>
    <row r="2745" spans="1:18">
      <c r="A2745" s="45">
        <v>2741</v>
      </c>
      <c r="B2745" s="45" t="s">
        <v>14454</v>
      </c>
      <c r="C2745" s="45"/>
      <c r="D2745" s="45" t="s">
        <v>1318</v>
      </c>
      <c r="E2745" s="45" t="s">
        <v>5762</v>
      </c>
      <c r="F2745" s="45" t="s">
        <v>18692</v>
      </c>
      <c r="G2745" s="45" t="s">
        <v>376</v>
      </c>
      <c r="H2745" s="45" t="s">
        <v>137</v>
      </c>
      <c r="I2745" s="45" t="s">
        <v>472</v>
      </c>
      <c r="J2745" s="45" t="s">
        <v>472</v>
      </c>
      <c r="K2745" s="45" t="s">
        <v>7193</v>
      </c>
      <c r="L2745" s="46">
        <v>1520625</v>
      </c>
      <c r="M2745" s="88" t="s">
        <v>4014</v>
      </c>
      <c r="N2745" s="45"/>
      <c r="O2745" s="45" t="s">
        <v>194</v>
      </c>
      <c r="P2745" s="45"/>
      <c r="Q2745" s="45"/>
      <c r="R2745" s="88" t="s">
        <v>18693</v>
      </c>
    </row>
    <row r="2746" spans="1:18">
      <c r="A2746" s="45">
        <v>2742</v>
      </c>
      <c r="B2746" s="45" t="s">
        <v>14454</v>
      </c>
      <c r="C2746" s="45"/>
      <c r="D2746" s="45" t="s">
        <v>1318</v>
      </c>
      <c r="E2746" s="45" t="s">
        <v>5762</v>
      </c>
      <c r="F2746" s="45" t="s">
        <v>18694</v>
      </c>
      <c r="G2746" s="45" t="s">
        <v>376</v>
      </c>
      <c r="H2746" s="45" t="s">
        <v>137</v>
      </c>
      <c r="I2746" s="45" t="s">
        <v>472</v>
      </c>
      <c r="J2746" s="45" t="s">
        <v>472</v>
      </c>
      <c r="K2746" s="45" t="s">
        <v>7193</v>
      </c>
      <c r="L2746" s="46">
        <v>1077887</v>
      </c>
      <c r="M2746" s="88" t="s">
        <v>1959</v>
      </c>
      <c r="N2746" s="45"/>
      <c r="O2746" s="45" t="s">
        <v>194</v>
      </c>
      <c r="P2746" s="45"/>
      <c r="Q2746" s="45"/>
      <c r="R2746" s="88" t="s">
        <v>18695</v>
      </c>
    </row>
    <row r="2747" spans="1:18">
      <c r="A2747" s="45">
        <v>2743</v>
      </c>
      <c r="B2747" s="45" t="s">
        <v>14454</v>
      </c>
      <c r="C2747" s="45"/>
      <c r="D2747" s="45" t="s">
        <v>1318</v>
      </c>
      <c r="E2747" s="45" t="s">
        <v>5762</v>
      </c>
      <c r="F2747" s="45" t="s">
        <v>18696</v>
      </c>
      <c r="G2747" s="45" t="s">
        <v>376</v>
      </c>
      <c r="H2747" s="45" t="s">
        <v>137</v>
      </c>
      <c r="I2747" s="45" t="s">
        <v>472</v>
      </c>
      <c r="J2747" s="45" t="s">
        <v>472</v>
      </c>
      <c r="K2747" s="45" t="s">
        <v>7193</v>
      </c>
      <c r="L2747" s="46">
        <v>4883046</v>
      </c>
      <c r="M2747" s="88" t="s">
        <v>1965</v>
      </c>
      <c r="N2747" s="45"/>
      <c r="O2747" s="45" t="s">
        <v>194</v>
      </c>
      <c r="P2747" s="45"/>
      <c r="Q2747" s="45"/>
      <c r="R2747" s="88" t="s">
        <v>18697</v>
      </c>
    </row>
    <row r="2748" spans="1:18">
      <c r="A2748" s="45">
        <v>2744</v>
      </c>
      <c r="B2748" s="45" t="s">
        <v>14454</v>
      </c>
      <c r="C2748" s="45"/>
      <c r="D2748" s="45" t="s">
        <v>162</v>
      </c>
      <c r="E2748" s="45" t="s">
        <v>4287</v>
      </c>
      <c r="F2748" s="45" t="s">
        <v>18698</v>
      </c>
      <c r="G2748" s="45" t="s">
        <v>163</v>
      </c>
      <c r="H2748" s="45" t="s">
        <v>137</v>
      </c>
      <c r="I2748" s="45" t="s">
        <v>472</v>
      </c>
      <c r="J2748" s="45" t="s">
        <v>472</v>
      </c>
      <c r="K2748" s="45" t="s">
        <v>7193</v>
      </c>
      <c r="L2748" s="46">
        <v>2604900</v>
      </c>
      <c r="M2748" s="88" t="s">
        <v>2472</v>
      </c>
      <c r="N2748" s="45"/>
      <c r="O2748" s="45" t="s">
        <v>194</v>
      </c>
      <c r="P2748" s="45"/>
      <c r="Q2748" s="45"/>
      <c r="R2748" s="88" t="s">
        <v>18699</v>
      </c>
    </row>
    <row r="2749" spans="1:18">
      <c r="A2749" s="45">
        <v>2745</v>
      </c>
      <c r="B2749" s="45" t="s">
        <v>14454</v>
      </c>
      <c r="C2749" s="45"/>
      <c r="D2749" s="45" t="s">
        <v>162</v>
      </c>
      <c r="E2749" s="45" t="s">
        <v>4287</v>
      </c>
      <c r="F2749" s="45" t="s">
        <v>18698</v>
      </c>
      <c r="G2749" s="45" t="s">
        <v>163</v>
      </c>
      <c r="H2749" s="45" t="s">
        <v>137</v>
      </c>
      <c r="I2749" s="45" t="s">
        <v>472</v>
      </c>
      <c r="J2749" s="45" t="s">
        <v>472</v>
      </c>
      <c r="K2749" s="45" t="s">
        <v>7193</v>
      </c>
      <c r="L2749" s="46">
        <v>8687012</v>
      </c>
      <c r="M2749" s="88" t="s">
        <v>2472</v>
      </c>
      <c r="N2749" s="45"/>
      <c r="O2749" s="45" t="s">
        <v>194</v>
      </c>
      <c r="P2749" s="45"/>
      <c r="Q2749" s="45"/>
      <c r="R2749" s="88" t="s">
        <v>18699</v>
      </c>
    </row>
    <row r="2750" spans="1:18">
      <c r="A2750" s="45">
        <v>2746</v>
      </c>
      <c r="B2750" s="45" t="s">
        <v>14454</v>
      </c>
      <c r="C2750" s="45"/>
      <c r="D2750" s="45" t="s">
        <v>162</v>
      </c>
      <c r="E2750" s="45" t="s">
        <v>4287</v>
      </c>
      <c r="F2750" s="45" t="s">
        <v>18698</v>
      </c>
      <c r="G2750" s="45" t="s">
        <v>163</v>
      </c>
      <c r="H2750" s="45" t="s">
        <v>137</v>
      </c>
      <c r="I2750" s="45" t="s">
        <v>472</v>
      </c>
      <c r="J2750" s="45" t="s">
        <v>472</v>
      </c>
      <c r="K2750" s="45" t="s">
        <v>7193</v>
      </c>
      <c r="L2750" s="46">
        <v>1376870</v>
      </c>
      <c r="M2750" s="88" t="s">
        <v>2472</v>
      </c>
      <c r="N2750" s="45"/>
      <c r="O2750" s="45" t="s">
        <v>194</v>
      </c>
      <c r="P2750" s="45"/>
      <c r="Q2750" s="45"/>
      <c r="R2750" s="88" t="s">
        <v>18699</v>
      </c>
    </row>
    <row r="2751" spans="1:18">
      <c r="A2751" s="45">
        <v>2747</v>
      </c>
      <c r="B2751" s="45" t="s">
        <v>14454</v>
      </c>
      <c r="C2751" s="45"/>
      <c r="D2751" s="45" t="s">
        <v>162</v>
      </c>
      <c r="E2751" s="45" t="s">
        <v>4287</v>
      </c>
      <c r="F2751" s="45" t="s">
        <v>18698</v>
      </c>
      <c r="G2751" s="45" t="s">
        <v>163</v>
      </c>
      <c r="H2751" s="45" t="s">
        <v>137</v>
      </c>
      <c r="I2751" s="45" t="s">
        <v>472</v>
      </c>
      <c r="J2751" s="45" t="s">
        <v>472</v>
      </c>
      <c r="K2751" s="45" t="s">
        <v>7193</v>
      </c>
      <c r="L2751" s="46">
        <v>1953588</v>
      </c>
      <c r="M2751" s="88" t="s">
        <v>2472</v>
      </c>
      <c r="N2751" s="45"/>
      <c r="O2751" s="45" t="s">
        <v>194</v>
      </c>
      <c r="P2751" s="45"/>
      <c r="Q2751" s="45"/>
      <c r="R2751" s="88" t="s">
        <v>18699</v>
      </c>
    </row>
    <row r="2752" spans="1:18">
      <c r="A2752" s="45">
        <v>2748</v>
      </c>
      <c r="B2752" s="45" t="s">
        <v>14454</v>
      </c>
      <c r="C2752" s="45"/>
      <c r="D2752" s="45" t="s">
        <v>162</v>
      </c>
      <c r="E2752" s="45" t="s">
        <v>4287</v>
      </c>
      <c r="F2752" s="45" t="s">
        <v>18698</v>
      </c>
      <c r="G2752" s="45" t="s">
        <v>163</v>
      </c>
      <c r="H2752" s="45" t="s">
        <v>137</v>
      </c>
      <c r="I2752" s="45" t="s">
        <v>472</v>
      </c>
      <c r="J2752" s="45" t="s">
        <v>472</v>
      </c>
      <c r="K2752" s="45" t="s">
        <v>7193</v>
      </c>
      <c r="L2752" s="46">
        <v>4308026</v>
      </c>
      <c r="M2752" s="88" t="s">
        <v>2472</v>
      </c>
      <c r="N2752" s="45"/>
      <c r="O2752" s="45" t="s">
        <v>194</v>
      </c>
      <c r="P2752" s="45"/>
      <c r="Q2752" s="45"/>
      <c r="R2752" s="88" t="s">
        <v>18699</v>
      </c>
    </row>
    <row r="2753" spans="1:18">
      <c r="A2753" s="45">
        <v>2749</v>
      </c>
      <c r="B2753" s="45" t="s">
        <v>14454</v>
      </c>
      <c r="C2753" s="45"/>
      <c r="D2753" s="45" t="s">
        <v>3334</v>
      </c>
      <c r="E2753" s="45" t="s">
        <v>3494</v>
      </c>
      <c r="F2753" s="45" t="s">
        <v>18700</v>
      </c>
      <c r="G2753" s="45" t="s">
        <v>376</v>
      </c>
      <c r="H2753" s="45" t="s">
        <v>33</v>
      </c>
      <c r="I2753" s="45" t="s">
        <v>5671</v>
      </c>
      <c r="J2753" s="45" t="s">
        <v>5671</v>
      </c>
      <c r="K2753" s="45" t="s">
        <v>7193</v>
      </c>
      <c r="L2753" s="46">
        <v>428400</v>
      </c>
      <c r="M2753" s="88" t="s">
        <v>3275</v>
      </c>
      <c r="N2753" s="45"/>
      <c r="O2753" s="45" t="s">
        <v>194</v>
      </c>
      <c r="P2753" s="45"/>
      <c r="Q2753" s="45"/>
      <c r="R2753" s="88" t="s">
        <v>18701</v>
      </c>
    </row>
    <row r="2754" spans="1:18">
      <c r="A2754" s="45">
        <v>2750</v>
      </c>
      <c r="B2754" s="45" t="s">
        <v>14454</v>
      </c>
      <c r="C2754" s="45"/>
      <c r="D2754" s="45" t="s">
        <v>9236</v>
      </c>
      <c r="E2754" s="45" t="s">
        <v>14892</v>
      </c>
      <c r="F2754" s="45" t="s">
        <v>18702</v>
      </c>
      <c r="G2754" s="45" t="s">
        <v>388</v>
      </c>
      <c r="H2754" s="45" t="s">
        <v>137</v>
      </c>
      <c r="I2754" s="45" t="s">
        <v>5671</v>
      </c>
      <c r="J2754" s="45" t="s">
        <v>5671</v>
      </c>
      <c r="K2754" s="45" t="s">
        <v>7193</v>
      </c>
      <c r="L2754" s="46">
        <v>7948000</v>
      </c>
      <c r="M2754" s="88" t="s">
        <v>6722</v>
      </c>
      <c r="N2754" s="45"/>
      <c r="O2754" s="45" t="s">
        <v>194</v>
      </c>
      <c r="P2754" s="45"/>
      <c r="Q2754" s="45"/>
      <c r="R2754" s="88" t="s">
        <v>18703</v>
      </c>
    </row>
    <row r="2755" spans="1:18">
      <c r="A2755" s="45">
        <v>2751</v>
      </c>
      <c r="B2755" s="45" t="s">
        <v>14454</v>
      </c>
      <c r="C2755" s="45"/>
      <c r="D2755" s="45" t="s">
        <v>9236</v>
      </c>
      <c r="E2755" s="45" t="s">
        <v>14892</v>
      </c>
      <c r="F2755" s="45" t="s">
        <v>18702</v>
      </c>
      <c r="G2755" s="45" t="s">
        <v>388</v>
      </c>
      <c r="H2755" s="45" t="s">
        <v>137</v>
      </c>
      <c r="I2755" s="45" t="s">
        <v>5671</v>
      </c>
      <c r="J2755" s="45" t="s">
        <v>5671</v>
      </c>
      <c r="K2755" s="45" t="s">
        <v>7193</v>
      </c>
      <c r="L2755" s="46">
        <v>32140070</v>
      </c>
      <c r="M2755" s="88" t="s">
        <v>6722</v>
      </c>
      <c r="N2755" s="45"/>
      <c r="O2755" s="45" t="s">
        <v>194</v>
      </c>
      <c r="P2755" s="45"/>
      <c r="Q2755" s="45"/>
      <c r="R2755" s="88" t="s">
        <v>18703</v>
      </c>
    </row>
    <row r="2756" spans="1:18">
      <c r="A2756" s="45">
        <v>2752</v>
      </c>
      <c r="B2756" s="45" t="s">
        <v>14454</v>
      </c>
      <c r="C2756" s="45"/>
      <c r="D2756" s="45" t="s">
        <v>9236</v>
      </c>
      <c r="E2756" s="45" t="s">
        <v>14892</v>
      </c>
      <c r="F2756" s="45" t="s">
        <v>18702</v>
      </c>
      <c r="G2756" s="45" t="s">
        <v>388</v>
      </c>
      <c r="H2756" s="45" t="s">
        <v>137</v>
      </c>
      <c r="I2756" s="45" t="s">
        <v>5671</v>
      </c>
      <c r="J2756" s="45" t="s">
        <v>5671</v>
      </c>
      <c r="K2756" s="45" t="s">
        <v>7193</v>
      </c>
      <c r="L2756" s="46">
        <v>16440401</v>
      </c>
      <c r="M2756" s="88" t="s">
        <v>6722</v>
      </c>
      <c r="N2756" s="45"/>
      <c r="O2756" s="45" t="s">
        <v>194</v>
      </c>
      <c r="P2756" s="45"/>
      <c r="Q2756" s="45"/>
      <c r="R2756" s="88" t="s">
        <v>18703</v>
      </c>
    </row>
    <row r="2757" spans="1:18">
      <c r="A2757" s="45">
        <v>2753</v>
      </c>
      <c r="B2757" s="45" t="s">
        <v>14454</v>
      </c>
      <c r="C2757" s="45"/>
      <c r="D2757" s="45" t="s">
        <v>9236</v>
      </c>
      <c r="E2757" s="45" t="s">
        <v>14892</v>
      </c>
      <c r="F2757" s="45" t="s">
        <v>18702</v>
      </c>
      <c r="G2757" s="45" t="s">
        <v>388</v>
      </c>
      <c r="H2757" s="45" t="s">
        <v>137</v>
      </c>
      <c r="I2757" s="45" t="s">
        <v>5671</v>
      </c>
      <c r="J2757" s="45" t="s">
        <v>5671</v>
      </c>
      <c r="K2757" s="45" t="s">
        <v>7193</v>
      </c>
      <c r="L2757" s="46">
        <v>7909514</v>
      </c>
      <c r="M2757" s="88" t="s">
        <v>6722</v>
      </c>
      <c r="N2757" s="45"/>
      <c r="O2757" s="45" t="s">
        <v>194</v>
      </c>
      <c r="P2757" s="45"/>
      <c r="Q2757" s="45"/>
      <c r="R2757" s="88" t="s">
        <v>18703</v>
      </c>
    </row>
    <row r="2758" spans="1:18">
      <c r="A2758" s="45">
        <v>2754</v>
      </c>
      <c r="B2758" s="45" t="s">
        <v>14454</v>
      </c>
      <c r="C2758" s="45"/>
      <c r="D2758" s="45" t="s">
        <v>9236</v>
      </c>
      <c r="E2758" s="45" t="s">
        <v>14892</v>
      </c>
      <c r="F2758" s="45" t="s">
        <v>18702</v>
      </c>
      <c r="G2758" s="45" t="s">
        <v>388</v>
      </c>
      <c r="H2758" s="45" t="s">
        <v>137</v>
      </c>
      <c r="I2758" s="45" t="s">
        <v>5671</v>
      </c>
      <c r="J2758" s="45" t="s">
        <v>5671</v>
      </c>
      <c r="K2758" s="45" t="s">
        <v>7193</v>
      </c>
      <c r="L2758" s="46">
        <v>3953820</v>
      </c>
      <c r="M2758" s="88" t="s">
        <v>6722</v>
      </c>
      <c r="N2758" s="45"/>
      <c r="O2758" s="45" t="s">
        <v>194</v>
      </c>
      <c r="P2758" s="45"/>
      <c r="Q2758" s="45"/>
      <c r="R2758" s="88" t="s">
        <v>18703</v>
      </c>
    </row>
    <row r="2759" spans="1:18">
      <c r="A2759" s="45">
        <v>2755</v>
      </c>
      <c r="B2759" s="45" t="s">
        <v>14454</v>
      </c>
      <c r="C2759" s="45"/>
      <c r="D2759" s="45" t="s">
        <v>3334</v>
      </c>
      <c r="E2759" s="45" t="s">
        <v>3494</v>
      </c>
      <c r="F2759" s="45" t="s">
        <v>18704</v>
      </c>
      <c r="G2759" s="45" t="s">
        <v>376</v>
      </c>
      <c r="H2759" s="45" t="s">
        <v>137</v>
      </c>
      <c r="I2759" s="45" t="s">
        <v>5671</v>
      </c>
      <c r="J2759" s="45" t="s">
        <v>5671</v>
      </c>
      <c r="K2759" s="45" t="s">
        <v>7193</v>
      </c>
      <c r="L2759" s="46">
        <v>428400</v>
      </c>
      <c r="M2759" s="88" t="s">
        <v>2625</v>
      </c>
      <c r="N2759" s="45"/>
      <c r="O2759" s="45" t="s">
        <v>194</v>
      </c>
      <c r="P2759" s="45"/>
      <c r="Q2759" s="45"/>
      <c r="R2759" s="88" t="s">
        <v>18705</v>
      </c>
    </row>
    <row r="2760" spans="1:18">
      <c r="A2760" s="45">
        <v>2756</v>
      </c>
      <c r="B2760" s="45" t="s">
        <v>14454</v>
      </c>
      <c r="C2760" s="45"/>
      <c r="D2760" s="45" t="s">
        <v>3908</v>
      </c>
      <c r="E2760" s="45" t="s">
        <v>15033</v>
      </c>
      <c r="F2760" s="45" t="s">
        <v>18706</v>
      </c>
      <c r="G2760" s="45" t="s">
        <v>443</v>
      </c>
      <c r="H2760" s="45" t="s">
        <v>137</v>
      </c>
      <c r="I2760" s="45" t="s">
        <v>5671</v>
      </c>
      <c r="J2760" s="45" t="s">
        <v>5671</v>
      </c>
      <c r="K2760" s="45" t="s">
        <v>7193</v>
      </c>
      <c r="L2760" s="46">
        <v>2874602</v>
      </c>
      <c r="M2760" s="88" t="s">
        <v>3769</v>
      </c>
      <c r="N2760" s="45"/>
      <c r="O2760" s="45" t="s">
        <v>194</v>
      </c>
      <c r="P2760" s="45"/>
      <c r="Q2760" s="45"/>
      <c r="R2760" s="88" t="s">
        <v>18707</v>
      </c>
    </row>
    <row r="2761" spans="1:18">
      <c r="A2761" s="45">
        <v>2757</v>
      </c>
      <c r="B2761" s="45" t="s">
        <v>14454</v>
      </c>
      <c r="C2761" s="45"/>
      <c r="D2761" s="45" t="s">
        <v>3908</v>
      </c>
      <c r="E2761" s="45" t="s">
        <v>15033</v>
      </c>
      <c r="F2761" s="45" t="s">
        <v>18708</v>
      </c>
      <c r="G2761" s="45" t="s">
        <v>443</v>
      </c>
      <c r="H2761" s="45" t="s">
        <v>137</v>
      </c>
      <c r="I2761" s="45" t="s">
        <v>5671</v>
      </c>
      <c r="J2761" s="45" t="s">
        <v>5671</v>
      </c>
      <c r="K2761" s="45" t="s">
        <v>7193</v>
      </c>
      <c r="L2761" s="46">
        <v>923910</v>
      </c>
      <c r="M2761" s="88" t="s">
        <v>3775</v>
      </c>
      <c r="N2761" s="45"/>
      <c r="O2761" s="45" t="s">
        <v>194</v>
      </c>
      <c r="P2761" s="45"/>
      <c r="Q2761" s="45"/>
      <c r="R2761" s="88" t="s">
        <v>18709</v>
      </c>
    </row>
    <row r="2762" spans="1:18">
      <c r="A2762" s="45">
        <v>2758</v>
      </c>
      <c r="B2762" s="45" t="s">
        <v>14454</v>
      </c>
      <c r="C2762" s="45"/>
      <c r="D2762" s="45" t="s">
        <v>3908</v>
      </c>
      <c r="E2762" s="45" t="s">
        <v>15033</v>
      </c>
      <c r="F2762" s="45" t="s">
        <v>18710</v>
      </c>
      <c r="G2762" s="45" t="s">
        <v>443</v>
      </c>
      <c r="H2762" s="45" t="s">
        <v>137</v>
      </c>
      <c r="I2762" s="45" t="s">
        <v>5671</v>
      </c>
      <c r="J2762" s="45" t="s">
        <v>5671</v>
      </c>
      <c r="K2762" s="45" t="s">
        <v>7193</v>
      </c>
      <c r="L2762" s="46">
        <v>1740150</v>
      </c>
      <c r="M2762" s="88" t="s">
        <v>3782</v>
      </c>
      <c r="N2762" s="45"/>
      <c r="O2762" s="45" t="s">
        <v>194</v>
      </c>
      <c r="P2762" s="45"/>
      <c r="Q2762" s="45"/>
      <c r="R2762" s="88" t="s">
        <v>18711</v>
      </c>
    </row>
    <row r="2763" spans="1:18">
      <c r="A2763" s="45">
        <v>2759</v>
      </c>
      <c r="B2763" s="45" t="s">
        <v>14454</v>
      </c>
      <c r="C2763" s="45"/>
      <c r="D2763" s="45" t="s">
        <v>3908</v>
      </c>
      <c r="E2763" s="45" t="s">
        <v>15033</v>
      </c>
      <c r="F2763" s="45" t="s">
        <v>18712</v>
      </c>
      <c r="G2763" s="45" t="s">
        <v>443</v>
      </c>
      <c r="H2763" s="45" t="s">
        <v>137</v>
      </c>
      <c r="I2763" s="45" t="s">
        <v>5671</v>
      </c>
      <c r="J2763" s="45" t="s">
        <v>5671</v>
      </c>
      <c r="K2763" s="45" t="s">
        <v>7193</v>
      </c>
      <c r="L2763" s="46">
        <v>1273518</v>
      </c>
      <c r="M2763" s="88" t="s">
        <v>3793</v>
      </c>
      <c r="N2763" s="45"/>
      <c r="O2763" s="45" t="s">
        <v>194</v>
      </c>
      <c r="P2763" s="45"/>
      <c r="Q2763" s="45"/>
      <c r="R2763" s="88" t="s">
        <v>18713</v>
      </c>
    </row>
    <row r="2764" spans="1:18">
      <c r="A2764" s="45">
        <v>2760</v>
      </c>
      <c r="B2764" s="45" t="s">
        <v>14454</v>
      </c>
      <c r="C2764" s="45"/>
      <c r="D2764" s="45" t="s">
        <v>3908</v>
      </c>
      <c r="E2764" s="45" t="s">
        <v>15033</v>
      </c>
      <c r="F2764" s="45" t="s">
        <v>18714</v>
      </c>
      <c r="G2764" s="45" t="s">
        <v>443</v>
      </c>
      <c r="H2764" s="45" t="s">
        <v>137</v>
      </c>
      <c r="I2764" s="45" t="s">
        <v>5671</v>
      </c>
      <c r="J2764" s="45" t="s">
        <v>5671</v>
      </c>
      <c r="K2764" s="45" t="s">
        <v>7193</v>
      </c>
      <c r="L2764" s="46">
        <v>5773352</v>
      </c>
      <c r="M2764" s="88" t="s">
        <v>18715</v>
      </c>
      <c r="N2764" s="45"/>
      <c r="O2764" s="45" t="s">
        <v>194</v>
      </c>
      <c r="P2764" s="45"/>
      <c r="Q2764" s="45"/>
      <c r="R2764" s="88" t="s">
        <v>18716</v>
      </c>
    </row>
    <row r="2765" spans="1:18">
      <c r="A2765" s="45">
        <v>2761</v>
      </c>
      <c r="B2765" s="45" t="s">
        <v>14454</v>
      </c>
      <c r="C2765" s="45"/>
      <c r="D2765" s="45" t="s">
        <v>1326</v>
      </c>
      <c r="E2765" s="45" t="s">
        <v>1326</v>
      </c>
      <c r="F2765" s="45" t="s">
        <v>18717</v>
      </c>
      <c r="G2765" s="45" t="s">
        <v>304</v>
      </c>
      <c r="H2765" s="45" t="s">
        <v>137</v>
      </c>
      <c r="I2765" s="45" t="s">
        <v>513</v>
      </c>
      <c r="J2765" s="45" t="s">
        <v>513</v>
      </c>
      <c r="K2765" s="45" t="s">
        <v>7193</v>
      </c>
      <c r="L2765" s="46">
        <v>3408413</v>
      </c>
      <c r="M2765" s="88" t="s">
        <v>2614</v>
      </c>
      <c r="N2765" s="45"/>
      <c r="O2765" s="45" t="s">
        <v>194</v>
      </c>
      <c r="P2765" s="45"/>
      <c r="Q2765" s="45"/>
      <c r="R2765" s="88" t="s">
        <v>18718</v>
      </c>
    </row>
    <row r="2766" spans="1:18">
      <c r="A2766" s="45">
        <v>2762</v>
      </c>
      <c r="B2766" s="45" t="s">
        <v>14454</v>
      </c>
      <c r="C2766" s="45"/>
      <c r="D2766" s="45" t="s">
        <v>1326</v>
      </c>
      <c r="E2766" s="45" t="s">
        <v>1326</v>
      </c>
      <c r="F2766" s="45" t="s">
        <v>18719</v>
      </c>
      <c r="G2766" s="45" t="s">
        <v>304</v>
      </c>
      <c r="H2766" s="45" t="s">
        <v>137</v>
      </c>
      <c r="I2766" s="45" t="s">
        <v>513</v>
      </c>
      <c r="J2766" s="45" t="s">
        <v>513</v>
      </c>
      <c r="K2766" s="45" t="s">
        <v>7193</v>
      </c>
      <c r="L2766" s="46">
        <v>1092420</v>
      </c>
      <c r="M2766" s="88" t="s">
        <v>2628</v>
      </c>
      <c r="N2766" s="45"/>
      <c r="O2766" s="45" t="s">
        <v>194</v>
      </c>
      <c r="P2766" s="45"/>
      <c r="Q2766" s="45"/>
      <c r="R2766" s="88" t="s">
        <v>18720</v>
      </c>
    </row>
    <row r="2767" spans="1:18">
      <c r="A2767" s="45">
        <v>2763</v>
      </c>
      <c r="B2767" s="45" t="s">
        <v>14454</v>
      </c>
      <c r="C2767" s="45"/>
      <c r="D2767" s="45" t="s">
        <v>1326</v>
      </c>
      <c r="E2767" s="45" t="s">
        <v>1326</v>
      </c>
      <c r="F2767" s="45" t="s">
        <v>18721</v>
      </c>
      <c r="G2767" s="45" t="s">
        <v>304</v>
      </c>
      <c r="H2767" s="45" t="s">
        <v>137</v>
      </c>
      <c r="I2767" s="45" t="s">
        <v>513</v>
      </c>
      <c r="J2767" s="45" t="s">
        <v>513</v>
      </c>
      <c r="K2767" s="45" t="s">
        <v>7193</v>
      </c>
      <c r="L2767" s="46">
        <v>2060750</v>
      </c>
      <c r="M2767" s="88" t="s">
        <v>2646</v>
      </c>
      <c r="N2767" s="45"/>
      <c r="O2767" s="45" t="s">
        <v>194</v>
      </c>
      <c r="P2767" s="45"/>
      <c r="Q2767" s="45"/>
      <c r="R2767" s="88" t="s">
        <v>18722</v>
      </c>
    </row>
    <row r="2768" spans="1:18">
      <c r="A2768" s="45">
        <v>2764</v>
      </c>
      <c r="B2768" s="45" t="s">
        <v>14454</v>
      </c>
      <c r="C2768" s="45"/>
      <c r="D2768" s="45" t="s">
        <v>3306</v>
      </c>
      <c r="E2768" s="45" t="s">
        <v>3363</v>
      </c>
      <c r="F2768" s="45" t="s">
        <v>18723</v>
      </c>
      <c r="G2768" s="45" t="s">
        <v>299</v>
      </c>
      <c r="H2768" s="45" t="s">
        <v>137</v>
      </c>
      <c r="I2768" s="45" t="s">
        <v>513</v>
      </c>
      <c r="J2768" s="45" t="s">
        <v>513</v>
      </c>
      <c r="K2768" s="45" t="s">
        <v>7193</v>
      </c>
      <c r="L2768" s="46">
        <v>4601947</v>
      </c>
      <c r="M2768" s="88" t="s">
        <v>2046</v>
      </c>
      <c r="N2768" s="45"/>
      <c r="O2768" s="45" t="s">
        <v>194</v>
      </c>
      <c r="P2768" s="45"/>
      <c r="Q2768" s="45"/>
      <c r="R2768" s="88" t="s">
        <v>18724</v>
      </c>
    </row>
    <row r="2769" spans="1:18">
      <c r="A2769" s="45">
        <v>2765</v>
      </c>
      <c r="B2769" s="45" t="s">
        <v>14454</v>
      </c>
      <c r="C2769" s="45"/>
      <c r="D2769" s="45" t="s">
        <v>3306</v>
      </c>
      <c r="E2769" s="45" t="s">
        <v>3363</v>
      </c>
      <c r="F2769" s="45" t="s">
        <v>18725</v>
      </c>
      <c r="G2769" s="45" t="s">
        <v>299</v>
      </c>
      <c r="H2769" s="45" t="s">
        <v>137</v>
      </c>
      <c r="I2769" s="45" t="s">
        <v>513</v>
      </c>
      <c r="J2769" s="45" t="s">
        <v>513</v>
      </c>
      <c r="K2769" s="45" t="s">
        <v>7193</v>
      </c>
      <c r="L2769" s="46">
        <v>1459655</v>
      </c>
      <c r="M2769" s="88" t="s">
        <v>2085</v>
      </c>
      <c r="N2769" s="45"/>
      <c r="O2769" s="45" t="s">
        <v>194</v>
      </c>
      <c r="P2769" s="45"/>
      <c r="Q2769" s="45"/>
      <c r="R2769" s="88" t="s">
        <v>18726</v>
      </c>
    </row>
    <row r="2770" spans="1:18">
      <c r="A2770" s="45">
        <v>2766</v>
      </c>
      <c r="B2770" s="45" t="s">
        <v>14454</v>
      </c>
      <c r="C2770" s="45"/>
      <c r="D2770" s="45" t="s">
        <v>1326</v>
      </c>
      <c r="E2770" s="45" t="s">
        <v>1326</v>
      </c>
      <c r="F2770" s="45" t="s">
        <v>18727</v>
      </c>
      <c r="G2770" s="45" t="s">
        <v>304</v>
      </c>
      <c r="H2770" s="45" t="s">
        <v>137</v>
      </c>
      <c r="I2770" s="45" t="s">
        <v>513</v>
      </c>
      <c r="J2770" s="45" t="s">
        <v>513</v>
      </c>
      <c r="K2770" s="45" t="s">
        <v>7193</v>
      </c>
      <c r="L2770" s="46">
        <v>1527788</v>
      </c>
      <c r="M2770" s="88" t="s">
        <v>1761</v>
      </c>
      <c r="N2770" s="45"/>
      <c r="O2770" s="45" t="s">
        <v>194</v>
      </c>
      <c r="P2770" s="45"/>
      <c r="Q2770" s="45"/>
      <c r="R2770" s="88" t="s">
        <v>18728</v>
      </c>
    </row>
    <row r="2771" spans="1:18">
      <c r="A2771" s="45">
        <v>2767</v>
      </c>
      <c r="B2771" s="45" t="s">
        <v>14454</v>
      </c>
      <c r="C2771" s="45"/>
      <c r="D2771" s="45" t="s">
        <v>3306</v>
      </c>
      <c r="E2771" s="45" t="s">
        <v>3363</v>
      </c>
      <c r="F2771" s="45" t="s">
        <v>18729</v>
      </c>
      <c r="G2771" s="45" t="s">
        <v>299</v>
      </c>
      <c r="H2771" s="45" t="s">
        <v>137</v>
      </c>
      <c r="I2771" s="45" t="s">
        <v>513</v>
      </c>
      <c r="J2771" s="45" t="s">
        <v>513</v>
      </c>
      <c r="K2771" s="45" t="s">
        <v>7193</v>
      </c>
      <c r="L2771" s="46">
        <v>2747975</v>
      </c>
      <c r="M2771" s="88" t="s">
        <v>2087</v>
      </c>
      <c r="N2771" s="45"/>
      <c r="O2771" s="45" t="s">
        <v>194</v>
      </c>
      <c r="P2771" s="45"/>
      <c r="Q2771" s="45"/>
      <c r="R2771" s="88" t="s">
        <v>18730</v>
      </c>
    </row>
    <row r="2772" spans="1:18">
      <c r="A2772" s="45">
        <v>2768</v>
      </c>
      <c r="B2772" s="45" t="s">
        <v>14454</v>
      </c>
      <c r="C2772" s="45"/>
      <c r="D2772" s="45" t="s">
        <v>3306</v>
      </c>
      <c r="E2772" s="45" t="s">
        <v>3363</v>
      </c>
      <c r="F2772" s="45" t="s">
        <v>18731</v>
      </c>
      <c r="G2772" s="45" t="s">
        <v>299</v>
      </c>
      <c r="H2772" s="45" t="s">
        <v>137</v>
      </c>
      <c r="I2772" s="45" t="s">
        <v>513</v>
      </c>
      <c r="J2772" s="45" t="s">
        <v>513</v>
      </c>
      <c r="K2772" s="45" t="s">
        <v>7193</v>
      </c>
      <c r="L2772" s="46">
        <v>2053197</v>
      </c>
      <c r="M2772" s="88" t="s">
        <v>2089</v>
      </c>
      <c r="N2772" s="45"/>
      <c r="O2772" s="45" t="s">
        <v>194</v>
      </c>
      <c r="P2772" s="45"/>
      <c r="Q2772" s="45"/>
      <c r="R2772" s="88" t="s">
        <v>18732</v>
      </c>
    </row>
    <row r="2773" spans="1:18">
      <c r="A2773" s="45">
        <v>2769</v>
      </c>
      <c r="B2773" s="45" t="s">
        <v>14454</v>
      </c>
      <c r="C2773" s="45"/>
      <c r="D2773" s="45" t="s">
        <v>1326</v>
      </c>
      <c r="E2773" s="45" t="s">
        <v>1326</v>
      </c>
      <c r="F2773" s="45" t="s">
        <v>18733</v>
      </c>
      <c r="G2773" s="45" t="s">
        <v>304</v>
      </c>
      <c r="H2773" s="45" t="s">
        <v>137</v>
      </c>
      <c r="I2773" s="45" t="s">
        <v>513</v>
      </c>
      <c r="J2773" s="45" t="s">
        <v>513</v>
      </c>
      <c r="K2773" s="45" t="s">
        <v>7193</v>
      </c>
      <c r="L2773" s="46">
        <v>6940992</v>
      </c>
      <c r="M2773" s="88" t="s">
        <v>1763</v>
      </c>
      <c r="N2773" s="45"/>
      <c r="O2773" s="45" t="s">
        <v>194</v>
      </c>
      <c r="P2773" s="45"/>
      <c r="Q2773" s="45"/>
      <c r="R2773" s="88" t="s">
        <v>18734</v>
      </c>
    </row>
    <row r="2774" spans="1:18">
      <c r="A2774" s="45">
        <v>2770</v>
      </c>
      <c r="B2774" s="45" t="s">
        <v>14454</v>
      </c>
      <c r="C2774" s="45"/>
      <c r="D2774" s="45" t="s">
        <v>3306</v>
      </c>
      <c r="E2774" s="45" t="s">
        <v>3363</v>
      </c>
      <c r="F2774" s="45" t="s">
        <v>18735</v>
      </c>
      <c r="G2774" s="45" t="s">
        <v>299</v>
      </c>
      <c r="H2774" s="45" t="s">
        <v>137</v>
      </c>
      <c r="I2774" s="45" t="s">
        <v>513</v>
      </c>
      <c r="J2774" s="45" t="s">
        <v>513</v>
      </c>
      <c r="K2774" s="45" t="s">
        <v>7193</v>
      </c>
      <c r="L2774" s="46">
        <v>9199288</v>
      </c>
      <c r="M2774" s="88" t="s">
        <v>651</v>
      </c>
      <c r="N2774" s="45"/>
      <c r="O2774" s="45" t="s">
        <v>194</v>
      </c>
      <c r="P2774" s="45"/>
      <c r="Q2774" s="45"/>
      <c r="R2774" s="88" t="s">
        <v>18736</v>
      </c>
    </row>
    <row r="2775" spans="1:18">
      <c r="A2775" s="45">
        <v>2771</v>
      </c>
      <c r="B2775" s="45" t="s">
        <v>14454</v>
      </c>
      <c r="C2775" s="45"/>
      <c r="D2775" s="45" t="s">
        <v>356</v>
      </c>
      <c r="E2775" s="45" t="s">
        <v>6316</v>
      </c>
      <c r="F2775" s="45" t="s">
        <v>18737</v>
      </c>
      <c r="G2775" s="45" t="s">
        <v>358</v>
      </c>
      <c r="H2775" s="45" t="s">
        <v>137</v>
      </c>
      <c r="I2775" s="45" t="s">
        <v>513</v>
      </c>
      <c r="J2775" s="45" t="s">
        <v>513</v>
      </c>
      <c r="K2775" s="45" t="s">
        <v>7193</v>
      </c>
      <c r="L2775" s="46">
        <v>4429295</v>
      </c>
      <c r="M2775" s="88" t="s">
        <v>3551</v>
      </c>
      <c r="N2775" s="45"/>
      <c r="O2775" s="45" t="s">
        <v>194</v>
      </c>
      <c r="P2775" s="45"/>
      <c r="Q2775" s="45"/>
      <c r="R2775" s="88" t="s">
        <v>18738</v>
      </c>
    </row>
    <row r="2776" spans="1:18">
      <c r="A2776" s="45">
        <v>2772</v>
      </c>
      <c r="B2776" s="45" t="s">
        <v>14454</v>
      </c>
      <c r="C2776" s="45"/>
      <c r="D2776" s="45" t="s">
        <v>356</v>
      </c>
      <c r="E2776" s="45" t="s">
        <v>6316</v>
      </c>
      <c r="F2776" s="45" t="s">
        <v>18739</v>
      </c>
      <c r="G2776" s="45" t="s">
        <v>358</v>
      </c>
      <c r="H2776" s="45" t="s">
        <v>137</v>
      </c>
      <c r="I2776" s="45" t="s">
        <v>513</v>
      </c>
      <c r="J2776" s="45" t="s">
        <v>513</v>
      </c>
      <c r="K2776" s="45" t="s">
        <v>7193</v>
      </c>
      <c r="L2776" s="46">
        <v>1423600</v>
      </c>
      <c r="M2776" s="88" t="s">
        <v>3558</v>
      </c>
      <c r="N2776" s="45"/>
      <c r="O2776" s="45" t="s">
        <v>194</v>
      </c>
      <c r="P2776" s="45"/>
      <c r="Q2776" s="45"/>
      <c r="R2776" s="88" t="s">
        <v>18740</v>
      </c>
    </row>
    <row r="2777" spans="1:18">
      <c r="A2777" s="45">
        <v>2773</v>
      </c>
      <c r="B2777" s="45" t="s">
        <v>14454</v>
      </c>
      <c r="C2777" s="45"/>
      <c r="D2777" s="45" t="s">
        <v>356</v>
      </c>
      <c r="E2777" s="45" t="s">
        <v>6316</v>
      </c>
      <c r="F2777" s="45" t="s">
        <v>18741</v>
      </c>
      <c r="G2777" s="45" t="s">
        <v>358</v>
      </c>
      <c r="H2777" s="45" t="s">
        <v>137</v>
      </c>
      <c r="I2777" s="45" t="s">
        <v>513</v>
      </c>
      <c r="J2777" s="45" t="s">
        <v>513</v>
      </c>
      <c r="K2777" s="45" t="s">
        <v>7193</v>
      </c>
      <c r="L2777" s="46">
        <v>2684525</v>
      </c>
      <c r="M2777" s="88" t="s">
        <v>3565</v>
      </c>
      <c r="N2777" s="45"/>
      <c r="O2777" s="45" t="s">
        <v>194</v>
      </c>
      <c r="P2777" s="45"/>
      <c r="Q2777" s="45"/>
      <c r="R2777" s="88" t="s">
        <v>18742</v>
      </c>
    </row>
    <row r="2778" spans="1:18">
      <c r="A2778" s="45">
        <v>2774</v>
      </c>
      <c r="B2778" s="45" t="s">
        <v>14454</v>
      </c>
      <c r="C2778" s="45"/>
      <c r="D2778" s="45" t="s">
        <v>356</v>
      </c>
      <c r="E2778" s="45" t="s">
        <v>6316</v>
      </c>
      <c r="F2778" s="45" t="s">
        <v>18743</v>
      </c>
      <c r="G2778" s="45" t="s">
        <v>358</v>
      </c>
      <c r="H2778" s="45" t="s">
        <v>137</v>
      </c>
      <c r="I2778" s="45" t="s">
        <v>513</v>
      </c>
      <c r="J2778" s="45" t="s">
        <v>513</v>
      </c>
      <c r="K2778" s="45" t="s">
        <v>7193</v>
      </c>
      <c r="L2778" s="46">
        <v>2000744</v>
      </c>
      <c r="M2778" s="88" t="s">
        <v>811</v>
      </c>
      <c r="N2778" s="45"/>
      <c r="O2778" s="45" t="s">
        <v>194</v>
      </c>
      <c r="P2778" s="45"/>
      <c r="Q2778" s="45"/>
      <c r="R2778" s="88" t="s">
        <v>18744</v>
      </c>
    </row>
    <row r="2779" spans="1:18">
      <c r="A2779" s="45">
        <v>2775</v>
      </c>
      <c r="B2779" s="45" t="s">
        <v>14454</v>
      </c>
      <c r="C2779" s="45"/>
      <c r="D2779" s="45" t="s">
        <v>356</v>
      </c>
      <c r="E2779" s="45" t="s">
        <v>6316</v>
      </c>
      <c r="F2779" s="45" t="s">
        <v>18745</v>
      </c>
      <c r="G2779" s="45" t="s">
        <v>358</v>
      </c>
      <c r="H2779" s="45" t="s">
        <v>137</v>
      </c>
      <c r="I2779" s="45" t="s">
        <v>513</v>
      </c>
      <c r="J2779" s="45" t="s">
        <v>513</v>
      </c>
      <c r="K2779" s="45" t="s">
        <v>7193</v>
      </c>
      <c r="L2779" s="46">
        <v>9132396</v>
      </c>
      <c r="M2779" s="88" t="s">
        <v>1682</v>
      </c>
      <c r="N2779" s="45"/>
      <c r="O2779" s="45" t="s">
        <v>194</v>
      </c>
      <c r="P2779" s="45"/>
      <c r="Q2779" s="45"/>
      <c r="R2779" s="88" t="s">
        <v>18746</v>
      </c>
    </row>
    <row r="2780" spans="1:18">
      <c r="A2780" s="45">
        <v>2776</v>
      </c>
      <c r="B2780" s="45" t="s">
        <v>14454</v>
      </c>
      <c r="C2780" s="45"/>
      <c r="D2780" s="45" t="s">
        <v>188</v>
      </c>
      <c r="E2780" s="45" t="s">
        <v>189</v>
      </c>
      <c r="F2780" s="45" t="s">
        <v>18747</v>
      </c>
      <c r="G2780" s="45" t="s">
        <v>191</v>
      </c>
      <c r="H2780" s="45" t="s">
        <v>137</v>
      </c>
      <c r="I2780" s="45" t="s">
        <v>513</v>
      </c>
      <c r="J2780" s="45" t="s">
        <v>513</v>
      </c>
      <c r="K2780" s="45" t="s">
        <v>7193</v>
      </c>
      <c r="L2780" s="46">
        <v>7083000</v>
      </c>
      <c r="M2780" s="88" t="s">
        <v>6058</v>
      </c>
      <c r="N2780" s="45"/>
      <c r="O2780" s="45" t="s">
        <v>194</v>
      </c>
      <c r="P2780" s="45"/>
      <c r="Q2780" s="45"/>
      <c r="R2780" s="88" t="s">
        <v>18748</v>
      </c>
    </row>
    <row r="2781" spans="1:18">
      <c r="A2781" s="45">
        <v>2777</v>
      </c>
      <c r="B2781" s="45" t="s">
        <v>14454</v>
      </c>
      <c r="C2781" s="45"/>
      <c r="D2781" s="45" t="s">
        <v>907</v>
      </c>
      <c r="E2781" s="45" t="s">
        <v>4657</v>
      </c>
      <c r="F2781" s="45" t="s">
        <v>18749</v>
      </c>
      <c r="G2781" s="45" t="s">
        <v>163</v>
      </c>
      <c r="H2781" s="45" t="s">
        <v>137</v>
      </c>
      <c r="I2781" s="45" t="s">
        <v>513</v>
      </c>
      <c r="J2781" s="45" t="s">
        <v>513</v>
      </c>
      <c r="K2781" s="45" t="s">
        <v>7193</v>
      </c>
      <c r="L2781" s="46">
        <v>3171000</v>
      </c>
      <c r="M2781" s="88" t="s">
        <v>18750</v>
      </c>
      <c r="N2781" s="45"/>
      <c r="O2781" s="45" t="s">
        <v>194</v>
      </c>
      <c r="P2781" s="45"/>
      <c r="Q2781" s="45"/>
      <c r="R2781" s="88" t="s">
        <v>18751</v>
      </c>
    </row>
    <row r="2782" spans="1:18">
      <c r="A2782" s="45">
        <v>2778</v>
      </c>
      <c r="B2782" s="45" t="s">
        <v>14454</v>
      </c>
      <c r="C2782" s="45"/>
      <c r="D2782" s="45" t="s">
        <v>7197</v>
      </c>
      <c r="E2782" s="45" t="s">
        <v>7202</v>
      </c>
      <c r="F2782" s="45" t="s">
        <v>18752</v>
      </c>
      <c r="G2782" s="45" t="s">
        <v>2381</v>
      </c>
      <c r="H2782" s="45" t="s">
        <v>137</v>
      </c>
      <c r="I2782" s="45" t="s">
        <v>536</v>
      </c>
      <c r="J2782" s="45" t="s">
        <v>536</v>
      </c>
      <c r="K2782" s="45" t="s">
        <v>7193</v>
      </c>
      <c r="L2782" s="46">
        <v>1608500</v>
      </c>
      <c r="M2782" s="88" t="s">
        <v>7031</v>
      </c>
      <c r="N2782" s="45"/>
      <c r="O2782" s="45" t="s">
        <v>194</v>
      </c>
      <c r="P2782" s="45"/>
      <c r="Q2782" s="45"/>
      <c r="R2782" s="88" t="s">
        <v>18753</v>
      </c>
    </row>
    <row r="2783" spans="1:18">
      <c r="A2783" s="45">
        <v>2779</v>
      </c>
      <c r="B2783" s="45" t="s">
        <v>14454</v>
      </c>
      <c r="C2783" s="45"/>
      <c r="D2783" s="45" t="s">
        <v>1412</v>
      </c>
      <c r="E2783" s="45" t="s">
        <v>3663</v>
      </c>
      <c r="F2783" s="45" t="s">
        <v>18754</v>
      </c>
      <c r="G2783" s="45" t="s">
        <v>311</v>
      </c>
      <c r="H2783" s="45" t="s">
        <v>137</v>
      </c>
      <c r="I2783" s="45" t="s">
        <v>536</v>
      </c>
      <c r="J2783" s="45" t="s">
        <v>536</v>
      </c>
      <c r="K2783" s="45" t="s">
        <v>7193</v>
      </c>
      <c r="L2783" s="46">
        <v>125000</v>
      </c>
      <c r="M2783" s="88" t="s">
        <v>2437</v>
      </c>
      <c r="N2783" s="45"/>
      <c r="O2783" s="45" t="s">
        <v>194</v>
      </c>
      <c r="P2783" s="45"/>
      <c r="Q2783" s="45"/>
      <c r="R2783" s="88" t="s">
        <v>18755</v>
      </c>
    </row>
    <row r="2784" spans="1:18">
      <c r="A2784" s="45">
        <v>2780</v>
      </c>
      <c r="B2784" s="45" t="s">
        <v>14454</v>
      </c>
      <c r="C2784" s="45"/>
      <c r="D2784" s="45" t="s">
        <v>1412</v>
      </c>
      <c r="E2784" s="45" t="s">
        <v>3663</v>
      </c>
      <c r="F2784" s="45" t="s">
        <v>18756</v>
      </c>
      <c r="G2784" s="45" t="s">
        <v>311</v>
      </c>
      <c r="H2784" s="45" t="s">
        <v>137</v>
      </c>
      <c r="I2784" s="45" t="s">
        <v>536</v>
      </c>
      <c r="J2784" s="45" t="s">
        <v>536</v>
      </c>
      <c r="K2784" s="45" t="s">
        <v>7193</v>
      </c>
      <c r="L2784" s="46">
        <v>90000</v>
      </c>
      <c r="M2784" s="88" t="s">
        <v>2446</v>
      </c>
      <c r="N2784" s="45"/>
      <c r="O2784" s="45" t="s">
        <v>194</v>
      </c>
      <c r="P2784" s="45"/>
      <c r="Q2784" s="45"/>
      <c r="R2784" s="88" t="s">
        <v>18757</v>
      </c>
    </row>
    <row r="2785" spans="1:18">
      <c r="A2785" s="45">
        <v>2781</v>
      </c>
      <c r="B2785" s="45" t="s">
        <v>14454</v>
      </c>
      <c r="C2785" s="45"/>
      <c r="D2785" s="45" t="s">
        <v>15390</v>
      </c>
      <c r="E2785" s="45" t="s">
        <v>15391</v>
      </c>
      <c r="F2785" s="45" t="s">
        <v>18758</v>
      </c>
      <c r="G2785" s="45" t="s">
        <v>15393</v>
      </c>
      <c r="H2785" s="45" t="s">
        <v>137</v>
      </c>
      <c r="I2785" s="45" t="s">
        <v>536</v>
      </c>
      <c r="J2785" s="45" t="s">
        <v>536</v>
      </c>
      <c r="K2785" s="45" t="s">
        <v>7193</v>
      </c>
      <c r="L2785" s="46">
        <v>1118500</v>
      </c>
      <c r="M2785" s="88" t="s">
        <v>18759</v>
      </c>
      <c r="N2785" s="45"/>
      <c r="O2785" s="45" t="s">
        <v>194</v>
      </c>
      <c r="P2785" s="45"/>
      <c r="Q2785" s="45"/>
      <c r="R2785" s="88" t="s">
        <v>18760</v>
      </c>
    </row>
    <row r="2786" spans="1:18">
      <c r="A2786" s="45">
        <v>2782</v>
      </c>
      <c r="B2786" s="45" t="s">
        <v>14454</v>
      </c>
      <c r="C2786" s="45"/>
      <c r="D2786" s="45" t="s">
        <v>162</v>
      </c>
      <c r="E2786" s="45" t="s">
        <v>4287</v>
      </c>
      <c r="F2786" s="45" t="s">
        <v>18761</v>
      </c>
      <c r="G2786" s="45" t="s">
        <v>163</v>
      </c>
      <c r="H2786" s="45" t="s">
        <v>137</v>
      </c>
      <c r="I2786" s="45" t="s">
        <v>536</v>
      </c>
      <c r="J2786" s="45" t="s">
        <v>536</v>
      </c>
      <c r="K2786" s="45" t="s">
        <v>7193</v>
      </c>
      <c r="L2786" s="46">
        <v>37500</v>
      </c>
      <c r="M2786" s="88" t="s">
        <v>4114</v>
      </c>
      <c r="N2786" s="45"/>
      <c r="O2786" s="45" t="s">
        <v>194</v>
      </c>
      <c r="P2786" s="45"/>
      <c r="Q2786" s="45"/>
      <c r="R2786" s="88" t="s">
        <v>18762</v>
      </c>
    </row>
    <row r="2787" spans="1:18">
      <c r="A2787" s="45">
        <v>2783</v>
      </c>
      <c r="B2787" s="45" t="s">
        <v>14454</v>
      </c>
      <c r="C2787" s="45"/>
      <c r="D2787" s="45" t="s">
        <v>162</v>
      </c>
      <c r="E2787" s="45" t="s">
        <v>4287</v>
      </c>
      <c r="F2787" s="45" t="s">
        <v>18763</v>
      </c>
      <c r="G2787" s="45" t="s">
        <v>163</v>
      </c>
      <c r="H2787" s="45" t="s">
        <v>137</v>
      </c>
      <c r="I2787" s="45" t="s">
        <v>536</v>
      </c>
      <c r="J2787" s="45" t="s">
        <v>536</v>
      </c>
      <c r="K2787" s="45" t="s">
        <v>7193</v>
      </c>
      <c r="L2787" s="46">
        <v>2852000</v>
      </c>
      <c r="M2787" s="88" t="s">
        <v>4118</v>
      </c>
      <c r="N2787" s="45"/>
      <c r="O2787" s="45" t="s">
        <v>194</v>
      </c>
      <c r="P2787" s="45"/>
      <c r="Q2787" s="45"/>
      <c r="R2787" s="88" t="s">
        <v>18764</v>
      </c>
    </row>
    <row r="2788" spans="1:18">
      <c r="A2788" s="45">
        <v>2784</v>
      </c>
      <c r="B2788" s="45" t="s">
        <v>14454</v>
      </c>
      <c r="C2788" s="45"/>
      <c r="D2788" s="45" t="s">
        <v>870</v>
      </c>
      <c r="E2788" s="45" t="s">
        <v>870</v>
      </c>
      <c r="F2788" s="45" t="s">
        <v>18765</v>
      </c>
      <c r="G2788" s="45" t="s">
        <v>872</v>
      </c>
      <c r="H2788" s="45" t="s">
        <v>137</v>
      </c>
      <c r="I2788" s="45" t="s">
        <v>536</v>
      </c>
      <c r="J2788" s="45" t="s">
        <v>536</v>
      </c>
      <c r="K2788" s="45" t="s">
        <v>7193</v>
      </c>
      <c r="L2788" s="46">
        <v>236000</v>
      </c>
      <c r="M2788" s="88" t="s">
        <v>1609</v>
      </c>
      <c r="N2788" s="45"/>
      <c r="O2788" s="45" t="s">
        <v>194</v>
      </c>
      <c r="P2788" s="45"/>
      <c r="Q2788" s="45"/>
      <c r="R2788" s="88" t="s">
        <v>18766</v>
      </c>
    </row>
    <row r="2789" spans="1:18">
      <c r="A2789" s="45">
        <v>2785</v>
      </c>
      <c r="B2789" s="45" t="s">
        <v>14454</v>
      </c>
      <c r="C2789" s="45"/>
      <c r="D2789" s="45" t="s">
        <v>870</v>
      </c>
      <c r="E2789" s="45" t="s">
        <v>870</v>
      </c>
      <c r="F2789" s="45" t="s">
        <v>18767</v>
      </c>
      <c r="G2789" s="45" t="s">
        <v>872</v>
      </c>
      <c r="H2789" s="45" t="s">
        <v>137</v>
      </c>
      <c r="I2789" s="45" t="s">
        <v>536</v>
      </c>
      <c r="J2789" s="45" t="s">
        <v>536</v>
      </c>
      <c r="K2789" s="45" t="s">
        <v>7193</v>
      </c>
      <c r="L2789" s="46">
        <v>3247500</v>
      </c>
      <c r="M2789" s="88" t="s">
        <v>1613</v>
      </c>
      <c r="N2789" s="45"/>
      <c r="O2789" s="45" t="s">
        <v>194</v>
      </c>
      <c r="P2789" s="45"/>
      <c r="Q2789" s="45"/>
      <c r="R2789" s="88" t="s">
        <v>18768</v>
      </c>
    </row>
    <row r="2790" spans="1:18">
      <c r="A2790" s="45">
        <v>2786</v>
      </c>
      <c r="B2790" s="45" t="s">
        <v>14454</v>
      </c>
      <c r="C2790" s="45"/>
      <c r="D2790" s="45" t="s">
        <v>1547</v>
      </c>
      <c r="E2790" s="45" t="s">
        <v>1547</v>
      </c>
      <c r="F2790" s="45" t="s">
        <v>18769</v>
      </c>
      <c r="G2790" s="45" t="s">
        <v>528</v>
      </c>
      <c r="H2790" s="45" t="s">
        <v>33</v>
      </c>
      <c r="I2790" s="45" t="s">
        <v>536</v>
      </c>
      <c r="J2790" s="45" t="s">
        <v>536</v>
      </c>
      <c r="K2790" s="45" t="s">
        <v>7193</v>
      </c>
      <c r="L2790" s="46">
        <v>8000</v>
      </c>
      <c r="M2790" s="88" t="s">
        <v>3076</v>
      </c>
      <c r="N2790" s="45"/>
      <c r="O2790" s="45" t="s">
        <v>194</v>
      </c>
      <c r="P2790" s="45"/>
      <c r="Q2790" s="45"/>
      <c r="R2790" s="88" t="s">
        <v>18770</v>
      </c>
    </row>
    <row r="2791" spans="1:18">
      <c r="A2791" s="45">
        <v>2787</v>
      </c>
      <c r="B2791" s="45" t="s">
        <v>14454</v>
      </c>
      <c r="C2791" s="45"/>
      <c r="D2791" s="45" t="s">
        <v>1547</v>
      </c>
      <c r="E2791" s="45" t="s">
        <v>1547</v>
      </c>
      <c r="F2791" s="45" t="s">
        <v>18771</v>
      </c>
      <c r="G2791" s="45" t="s">
        <v>528</v>
      </c>
      <c r="H2791" s="45" t="s">
        <v>33</v>
      </c>
      <c r="I2791" s="45" t="s">
        <v>536</v>
      </c>
      <c r="J2791" s="45" t="s">
        <v>536</v>
      </c>
      <c r="K2791" s="45" t="s">
        <v>7193</v>
      </c>
      <c r="L2791" s="46">
        <v>11004000</v>
      </c>
      <c r="M2791" s="88" t="s">
        <v>853</v>
      </c>
      <c r="N2791" s="45"/>
      <c r="O2791" s="45" t="s">
        <v>194</v>
      </c>
      <c r="P2791" s="45"/>
      <c r="Q2791" s="45"/>
      <c r="R2791" s="88" t="s">
        <v>18772</v>
      </c>
    </row>
    <row r="2792" spans="1:18">
      <c r="A2792" s="45">
        <v>2788</v>
      </c>
      <c r="B2792" s="45" t="s">
        <v>14454</v>
      </c>
      <c r="C2792" s="45"/>
      <c r="D2792" s="45" t="s">
        <v>361</v>
      </c>
      <c r="E2792" s="45" t="s">
        <v>361</v>
      </c>
      <c r="F2792" s="45" t="s">
        <v>18773</v>
      </c>
      <c r="G2792" s="45" t="s">
        <v>363</v>
      </c>
      <c r="H2792" s="45" t="s">
        <v>137</v>
      </c>
      <c r="I2792" s="45" t="s">
        <v>536</v>
      </c>
      <c r="J2792" s="45" t="s">
        <v>536</v>
      </c>
      <c r="K2792" s="45" t="s">
        <v>7193</v>
      </c>
      <c r="L2792" s="46">
        <v>2400</v>
      </c>
      <c r="M2792" s="88" t="s">
        <v>1832</v>
      </c>
      <c r="N2792" s="45"/>
      <c r="O2792" s="45" t="s">
        <v>194</v>
      </c>
      <c r="P2792" s="45"/>
      <c r="Q2792" s="45"/>
      <c r="R2792" s="88"/>
    </row>
    <row r="2793" spans="1:18">
      <c r="A2793" s="45">
        <v>2789</v>
      </c>
      <c r="B2793" s="45" t="s">
        <v>14454</v>
      </c>
      <c r="C2793" s="45"/>
      <c r="D2793" s="45" t="s">
        <v>361</v>
      </c>
      <c r="E2793" s="45" t="s">
        <v>361</v>
      </c>
      <c r="F2793" s="45" t="s">
        <v>18774</v>
      </c>
      <c r="G2793" s="45" t="s">
        <v>363</v>
      </c>
      <c r="H2793" s="45" t="s">
        <v>137</v>
      </c>
      <c r="I2793" s="45" t="s">
        <v>536</v>
      </c>
      <c r="J2793" s="45" t="s">
        <v>536</v>
      </c>
      <c r="K2793" s="45" t="s">
        <v>7193</v>
      </c>
      <c r="L2793" s="46">
        <v>1260</v>
      </c>
      <c r="M2793" s="88" t="s">
        <v>1839</v>
      </c>
      <c r="N2793" s="45"/>
      <c r="O2793" s="45" t="s">
        <v>194</v>
      </c>
      <c r="P2793" s="45"/>
      <c r="Q2793" s="45"/>
      <c r="R2793" s="88"/>
    </row>
    <row r="2794" spans="1:18">
      <c r="A2794" s="45">
        <v>2790</v>
      </c>
      <c r="B2794" s="45" t="s">
        <v>14454</v>
      </c>
      <c r="C2794" s="45"/>
      <c r="D2794" s="45" t="s">
        <v>7226</v>
      </c>
      <c r="E2794" s="45" t="s">
        <v>7248</v>
      </c>
      <c r="F2794" s="45" t="s">
        <v>18775</v>
      </c>
      <c r="G2794" s="45" t="s">
        <v>2487</v>
      </c>
      <c r="H2794" s="45" t="s">
        <v>137</v>
      </c>
      <c r="I2794" s="45" t="s">
        <v>536</v>
      </c>
      <c r="J2794" s="45" t="s">
        <v>536</v>
      </c>
      <c r="K2794" s="45" t="s">
        <v>7193</v>
      </c>
      <c r="L2794" s="46">
        <v>3272000</v>
      </c>
      <c r="M2794" s="88" t="s">
        <v>1311</v>
      </c>
      <c r="N2794" s="45"/>
      <c r="O2794" s="45" t="s">
        <v>194</v>
      </c>
      <c r="P2794" s="45"/>
      <c r="Q2794" s="45"/>
      <c r="R2794" s="88" t="s">
        <v>18776</v>
      </c>
    </row>
    <row r="2795" spans="1:18">
      <c r="A2795" s="45">
        <v>2791</v>
      </c>
      <c r="B2795" s="45" t="s">
        <v>14454</v>
      </c>
      <c r="C2795" s="45"/>
      <c r="D2795" s="45" t="s">
        <v>1468</v>
      </c>
      <c r="E2795" s="45" t="s">
        <v>4039</v>
      </c>
      <c r="F2795" s="45" t="s">
        <v>18777</v>
      </c>
      <c r="G2795" s="45" t="s">
        <v>591</v>
      </c>
      <c r="H2795" s="45" t="s">
        <v>137</v>
      </c>
      <c r="I2795" s="45" t="s">
        <v>536</v>
      </c>
      <c r="J2795" s="45" t="s">
        <v>536</v>
      </c>
      <c r="K2795" s="45" t="s">
        <v>7193</v>
      </c>
      <c r="L2795" s="46">
        <v>4246000</v>
      </c>
      <c r="M2795" s="88" t="s">
        <v>2533</v>
      </c>
      <c r="N2795" s="45"/>
      <c r="O2795" s="45" t="s">
        <v>194</v>
      </c>
      <c r="P2795" s="45"/>
      <c r="Q2795" s="45"/>
      <c r="R2795" s="88" t="s">
        <v>18778</v>
      </c>
    </row>
    <row r="2796" spans="1:18">
      <c r="A2796" s="45">
        <v>2792</v>
      </c>
      <c r="B2796" s="45" t="s">
        <v>14454</v>
      </c>
      <c r="C2796" s="45"/>
      <c r="D2796" s="45" t="s">
        <v>361</v>
      </c>
      <c r="E2796" s="45" t="s">
        <v>361</v>
      </c>
      <c r="F2796" s="45" t="s">
        <v>18779</v>
      </c>
      <c r="G2796" s="45" t="s">
        <v>363</v>
      </c>
      <c r="H2796" s="45" t="s">
        <v>137</v>
      </c>
      <c r="I2796" s="45" t="s">
        <v>536</v>
      </c>
      <c r="J2796" s="45" t="s">
        <v>536</v>
      </c>
      <c r="K2796" s="45" t="s">
        <v>7193</v>
      </c>
      <c r="L2796" s="46">
        <v>6313000</v>
      </c>
      <c r="M2796" s="88" t="s">
        <v>1848</v>
      </c>
      <c r="N2796" s="45"/>
      <c r="O2796" s="45" t="s">
        <v>194</v>
      </c>
      <c r="P2796" s="45"/>
      <c r="Q2796" s="45"/>
      <c r="R2796" s="88"/>
    </row>
    <row r="2797" spans="1:18">
      <c r="A2797" s="45">
        <v>2793</v>
      </c>
      <c r="B2797" s="45" t="s">
        <v>14454</v>
      </c>
      <c r="C2797" s="45"/>
      <c r="D2797" s="45" t="s">
        <v>2663</v>
      </c>
      <c r="E2797" s="45" t="s">
        <v>2663</v>
      </c>
      <c r="F2797" s="45" t="s">
        <v>18780</v>
      </c>
      <c r="G2797" s="45" t="s">
        <v>578</v>
      </c>
      <c r="H2797" s="45" t="s">
        <v>137</v>
      </c>
      <c r="I2797" s="45" t="s">
        <v>536</v>
      </c>
      <c r="J2797" s="45" t="s">
        <v>536</v>
      </c>
      <c r="K2797" s="45" t="s">
        <v>7193</v>
      </c>
      <c r="L2797" s="46">
        <v>6958000</v>
      </c>
      <c r="M2797" s="88" t="s">
        <v>18781</v>
      </c>
      <c r="N2797" s="45"/>
      <c r="O2797" s="45" t="s">
        <v>194</v>
      </c>
      <c r="P2797" s="45"/>
      <c r="Q2797" s="45"/>
      <c r="R2797" s="88" t="s">
        <v>18782</v>
      </c>
    </row>
    <row r="2798" spans="1:18">
      <c r="A2798" s="45">
        <v>2794</v>
      </c>
      <c r="B2798" s="45" t="s">
        <v>14454</v>
      </c>
      <c r="C2798" s="45"/>
      <c r="D2798" s="45" t="s">
        <v>1580</v>
      </c>
      <c r="E2798" s="45" t="s">
        <v>14537</v>
      </c>
      <c r="F2798" s="45" t="s">
        <v>18783</v>
      </c>
      <c r="G2798" s="45" t="s">
        <v>656</v>
      </c>
      <c r="H2798" s="45" t="s">
        <v>137</v>
      </c>
      <c r="I2798" s="45" t="s">
        <v>540</v>
      </c>
      <c r="J2798" s="45" t="s">
        <v>540</v>
      </c>
      <c r="K2798" s="45" t="s">
        <v>7193</v>
      </c>
      <c r="L2798" s="46">
        <v>600500</v>
      </c>
      <c r="M2798" s="88" t="s">
        <v>4042</v>
      </c>
      <c r="N2798" s="45"/>
      <c r="O2798" s="45" t="s">
        <v>194</v>
      </c>
      <c r="P2798" s="45"/>
      <c r="Q2798" s="45"/>
      <c r="R2798" s="88" t="s">
        <v>18784</v>
      </c>
    </row>
    <row r="2799" spans="1:18">
      <c r="A2799" s="45">
        <v>2795</v>
      </c>
      <c r="B2799" s="45" t="s">
        <v>14454</v>
      </c>
      <c r="C2799" s="45"/>
      <c r="D2799" s="45" t="s">
        <v>654</v>
      </c>
      <c r="E2799" s="45" t="s">
        <v>654</v>
      </c>
      <c r="F2799" s="45" t="s">
        <v>18785</v>
      </c>
      <c r="G2799" s="45" t="s">
        <v>656</v>
      </c>
      <c r="H2799" s="45" t="s">
        <v>33</v>
      </c>
      <c r="I2799" s="45" t="s">
        <v>540</v>
      </c>
      <c r="J2799" s="45" t="s">
        <v>540</v>
      </c>
      <c r="K2799" s="45" t="s">
        <v>7193</v>
      </c>
      <c r="L2799" s="46">
        <v>37500</v>
      </c>
      <c r="M2799" s="88" t="s">
        <v>647</v>
      </c>
      <c r="N2799" s="45"/>
      <c r="O2799" s="45" t="s">
        <v>194</v>
      </c>
      <c r="P2799" s="45"/>
      <c r="Q2799" s="45"/>
      <c r="R2799" s="88"/>
    </row>
    <row r="2800" spans="1:18">
      <c r="A2800" s="45">
        <v>2796</v>
      </c>
      <c r="B2800" s="45" t="s">
        <v>14454</v>
      </c>
      <c r="C2800" s="45"/>
      <c r="D2800" s="45" t="s">
        <v>1028</v>
      </c>
      <c r="E2800" s="45" t="s">
        <v>1029</v>
      </c>
      <c r="F2800" s="45" t="s">
        <v>18786</v>
      </c>
      <c r="G2800" s="45" t="s">
        <v>221</v>
      </c>
      <c r="H2800" s="45" t="s">
        <v>137</v>
      </c>
      <c r="I2800" s="45" t="s">
        <v>540</v>
      </c>
      <c r="J2800" s="45" t="s">
        <v>540</v>
      </c>
      <c r="K2800" s="45" t="s">
        <v>7193</v>
      </c>
      <c r="L2800" s="46">
        <v>17958450</v>
      </c>
      <c r="M2800" s="88" t="s">
        <v>2101</v>
      </c>
      <c r="N2800" s="45"/>
      <c r="O2800" s="45" t="s">
        <v>194</v>
      </c>
      <c r="P2800" s="45"/>
      <c r="Q2800" s="45"/>
      <c r="R2800" s="88" t="s">
        <v>18787</v>
      </c>
    </row>
    <row r="2801" spans="1:18">
      <c r="A2801" s="45">
        <v>2797</v>
      </c>
      <c r="B2801" s="45" t="s">
        <v>14454</v>
      </c>
      <c r="C2801" s="45"/>
      <c r="D2801" s="45" t="s">
        <v>1028</v>
      </c>
      <c r="E2801" s="45" t="s">
        <v>1029</v>
      </c>
      <c r="F2801" s="45" t="s">
        <v>18786</v>
      </c>
      <c r="G2801" s="45" t="s">
        <v>221</v>
      </c>
      <c r="H2801" s="45" t="s">
        <v>137</v>
      </c>
      <c r="I2801" s="45" t="s">
        <v>540</v>
      </c>
      <c r="J2801" s="45" t="s">
        <v>540</v>
      </c>
      <c r="K2801" s="45" t="s">
        <v>7193</v>
      </c>
      <c r="L2801" s="46">
        <v>72486186</v>
      </c>
      <c r="M2801" s="88" t="s">
        <v>2101</v>
      </c>
      <c r="N2801" s="45"/>
      <c r="O2801" s="45" t="s">
        <v>194</v>
      </c>
      <c r="P2801" s="45"/>
      <c r="Q2801" s="45"/>
      <c r="R2801" s="88" t="s">
        <v>18788</v>
      </c>
    </row>
    <row r="2802" spans="1:18">
      <c r="A2802" s="45">
        <v>2798</v>
      </c>
      <c r="B2802" s="45" t="s">
        <v>14454</v>
      </c>
      <c r="C2802" s="45"/>
      <c r="D2802" s="45" t="s">
        <v>1028</v>
      </c>
      <c r="E2802" s="45" t="s">
        <v>1029</v>
      </c>
      <c r="F2802" s="45" t="s">
        <v>18786</v>
      </c>
      <c r="G2802" s="45" t="s">
        <v>221</v>
      </c>
      <c r="H2802" s="45" t="s">
        <v>137</v>
      </c>
      <c r="I2802" s="45" t="s">
        <v>540</v>
      </c>
      <c r="J2802" s="45" t="s">
        <v>540</v>
      </c>
      <c r="K2802" s="45" t="s">
        <v>7193</v>
      </c>
      <c r="L2802" s="46">
        <v>37338482</v>
      </c>
      <c r="M2802" s="88" t="s">
        <v>2101</v>
      </c>
      <c r="N2802" s="45"/>
      <c r="O2802" s="45" t="s">
        <v>194</v>
      </c>
      <c r="P2802" s="45"/>
      <c r="Q2802" s="45"/>
      <c r="R2802" s="88" t="s">
        <v>18789</v>
      </c>
    </row>
    <row r="2803" spans="1:18">
      <c r="A2803" s="45">
        <v>2799</v>
      </c>
      <c r="B2803" s="45" t="s">
        <v>14454</v>
      </c>
      <c r="C2803" s="45"/>
      <c r="D2803" s="45" t="s">
        <v>1028</v>
      </c>
      <c r="E2803" s="45" t="s">
        <v>1029</v>
      </c>
      <c r="F2803" s="45" t="s">
        <v>18786</v>
      </c>
      <c r="G2803" s="45" t="s">
        <v>221</v>
      </c>
      <c r="H2803" s="45" t="s">
        <v>137</v>
      </c>
      <c r="I2803" s="45" t="s">
        <v>540</v>
      </c>
      <c r="J2803" s="45" t="s">
        <v>540</v>
      </c>
      <c r="K2803" s="45" t="s">
        <v>7193</v>
      </c>
      <c r="L2803" s="46">
        <v>17863524</v>
      </c>
      <c r="M2803" s="88" t="s">
        <v>2101</v>
      </c>
      <c r="N2803" s="45"/>
      <c r="O2803" s="45" t="s">
        <v>194</v>
      </c>
      <c r="P2803" s="45"/>
      <c r="Q2803" s="45"/>
      <c r="R2803" s="88" t="s">
        <v>18790</v>
      </c>
    </row>
    <row r="2804" spans="1:18">
      <c r="A2804" s="45">
        <v>2800</v>
      </c>
      <c r="B2804" s="45" t="s">
        <v>14454</v>
      </c>
      <c r="C2804" s="45"/>
      <c r="D2804" s="45" t="s">
        <v>1028</v>
      </c>
      <c r="E2804" s="45" t="s">
        <v>1029</v>
      </c>
      <c r="F2804" s="45" t="s">
        <v>18786</v>
      </c>
      <c r="G2804" s="45" t="s">
        <v>221</v>
      </c>
      <c r="H2804" s="45" t="s">
        <v>137</v>
      </c>
      <c r="I2804" s="45" t="s">
        <v>540</v>
      </c>
      <c r="J2804" s="45" t="s">
        <v>540</v>
      </c>
      <c r="K2804" s="45" t="s">
        <v>7193</v>
      </c>
      <c r="L2804" s="46">
        <v>8913320</v>
      </c>
      <c r="M2804" s="88" t="s">
        <v>2101</v>
      </c>
      <c r="N2804" s="45"/>
      <c r="O2804" s="45" t="s">
        <v>194</v>
      </c>
      <c r="P2804" s="45"/>
      <c r="Q2804" s="45"/>
      <c r="R2804" s="88" t="s">
        <v>18791</v>
      </c>
    </row>
    <row r="2805" spans="1:18">
      <c r="A2805" s="45">
        <v>2801</v>
      </c>
      <c r="B2805" s="45" t="s">
        <v>14454</v>
      </c>
      <c r="C2805" s="45"/>
      <c r="D2805" s="45" t="s">
        <v>3306</v>
      </c>
      <c r="E2805" s="45" t="s">
        <v>3363</v>
      </c>
      <c r="F2805" s="45" t="s">
        <v>18792</v>
      </c>
      <c r="G2805" s="45" t="s">
        <v>299</v>
      </c>
      <c r="H2805" s="45" t="s">
        <v>137</v>
      </c>
      <c r="I2805" s="45" t="s">
        <v>540</v>
      </c>
      <c r="J2805" s="45" t="s">
        <v>540</v>
      </c>
      <c r="K2805" s="45" t="s">
        <v>7193</v>
      </c>
      <c r="L2805" s="46">
        <v>5191000</v>
      </c>
      <c r="M2805" s="88" t="s">
        <v>3228</v>
      </c>
      <c r="N2805" s="45"/>
      <c r="O2805" s="45" t="s">
        <v>194</v>
      </c>
      <c r="P2805" s="45"/>
      <c r="Q2805" s="45"/>
      <c r="R2805" s="88" t="s">
        <v>18793</v>
      </c>
    </row>
    <row r="2806" spans="1:18">
      <c r="A2806" s="45">
        <v>2802</v>
      </c>
      <c r="B2806" s="45" t="s">
        <v>14454</v>
      </c>
      <c r="C2806" s="45"/>
      <c r="D2806" s="45" t="s">
        <v>654</v>
      </c>
      <c r="E2806" s="45" t="s">
        <v>654</v>
      </c>
      <c r="F2806" s="45" t="s">
        <v>18794</v>
      </c>
      <c r="G2806" s="45" t="s">
        <v>656</v>
      </c>
      <c r="H2806" s="45" t="s">
        <v>33</v>
      </c>
      <c r="I2806" s="45" t="s">
        <v>540</v>
      </c>
      <c r="J2806" s="45" t="s">
        <v>540</v>
      </c>
      <c r="K2806" s="45" t="s">
        <v>7193</v>
      </c>
      <c r="L2806" s="46">
        <v>13500</v>
      </c>
      <c r="M2806" s="88" t="s">
        <v>649</v>
      </c>
      <c r="N2806" s="45"/>
      <c r="O2806" s="45" t="s">
        <v>194</v>
      </c>
      <c r="P2806" s="45"/>
      <c r="Q2806" s="45"/>
      <c r="R2806" s="88"/>
    </row>
    <row r="2807" spans="1:18">
      <c r="A2807" s="45">
        <v>2803</v>
      </c>
      <c r="B2807" s="45" t="s">
        <v>14454</v>
      </c>
      <c r="C2807" s="45"/>
      <c r="D2807" s="45" t="s">
        <v>3651</v>
      </c>
      <c r="E2807" s="45" t="s">
        <v>3652</v>
      </c>
      <c r="F2807" s="45" t="s">
        <v>18795</v>
      </c>
      <c r="G2807" s="45" t="s">
        <v>3654</v>
      </c>
      <c r="H2807" s="45" t="s">
        <v>137</v>
      </c>
      <c r="I2807" s="45" t="s">
        <v>540</v>
      </c>
      <c r="J2807" s="45" t="s">
        <v>540</v>
      </c>
      <c r="K2807" s="45" t="s">
        <v>7193</v>
      </c>
      <c r="L2807" s="46">
        <v>1318500</v>
      </c>
      <c r="M2807" s="88" t="s">
        <v>18796</v>
      </c>
      <c r="N2807" s="45"/>
      <c r="O2807" s="45" t="s">
        <v>194</v>
      </c>
      <c r="P2807" s="45"/>
      <c r="Q2807" s="45"/>
      <c r="R2807" s="88" t="s">
        <v>18797</v>
      </c>
    </row>
    <row r="2808" spans="1:18">
      <c r="A2808" s="45">
        <v>2804</v>
      </c>
      <c r="B2808" s="45" t="s">
        <v>14454</v>
      </c>
      <c r="C2808" s="45"/>
      <c r="D2808" s="45" t="s">
        <v>1642</v>
      </c>
      <c r="E2808" s="45" t="s">
        <v>1643</v>
      </c>
      <c r="F2808" s="45" t="s">
        <v>18798</v>
      </c>
      <c r="G2808" s="45" t="s">
        <v>221</v>
      </c>
      <c r="H2808" s="45" t="s">
        <v>137</v>
      </c>
      <c r="I2808" s="45" t="s">
        <v>540</v>
      </c>
      <c r="J2808" s="45" t="s">
        <v>540</v>
      </c>
      <c r="K2808" s="45" t="s">
        <v>7193</v>
      </c>
      <c r="L2808" s="46">
        <v>4641610</v>
      </c>
      <c r="M2808" s="88" t="s">
        <v>18799</v>
      </c>
      <c r="N2808" s="45"/>
      <c r="O2808" s="45" t="s">
        <v>194</v>
      </c>
      <c r="P2808" s="45"/>
      <c r="Q2808" s="45"/>
      <c r="R2808" s="88" t="s">
        <v>18800</v>
      </c>
    </row>
    <row r="2809" spans="1:18">
      <c r="A2809" s="45">
        <v>2805</v>
      </c>
      <c r="B2809" s="45" t="s">
        <v>14454</v>
      </c>
      <c r="C2809" s="45"/>
      <c r="D2809" s="45" t="s">
        <v>1642</v>
      </c>
      <c r="E2809" s="45" t="s">
        <v>1643</v>
      </c>
      <c r="F2809" s="45" t="s">
        <v>18798</v>
      </c>
      <c r="G2809" s="45" t="s">
        <v>221</v>
      </c>
      <c r="H2809" s="45" t="s">
        <v>137</v>
      </c>
      <c r="I2809" s="45" t="s">
        <v>540</v>
      </c>
      <c r="J2809" s="45" t="s">
        <v>540</v>
      </c>
      <c r="K2809" s="45" t="s">
        <v>7193</v>
      </c>
      <c r="L2809" s="46">
        <v>2804925</v>
      </c>
      <c r="M2809" s="88" t="s">
        <v>18799</v>
      </c>
      <c r="N2809" s="45"/>
      <c r="O2809" s="45" t="s">
        <v>194</v>
      </c>
      <c r="P2809" s="45"/>
      <c r="Q2809" s="45"/>
      <c r="R2809" s="88" t="s">
        <v>18801</v>
      </c>
    </row>
    <row r="2810" spans="1:18">
      <c r="A2810" s="45">
        <v>2806</v>
      </c>
      <c r="B2810" s="45" t="s">
        <v>14454</v>
      </c>
      <c r="C2810" s="45"/>
      <c r="D2810" s="45" t="s">
        <v>1642</v>
      </c>
      <c r="E2810" s="45" t="s">
        <v>1643</v>
      </c>
      <c r="F2810" s="45" t="s">
        <v>18798</v>
      </c>
      <c r="G2810" s="45" t="s">
        <v>221</v>
      </c>
      <c r="H2810" s="45" t="s">
        <v>137</v>
      </c>
      <c r="I2810" s="45" t="s">
        <v>540</v>
      </c>
      <c r="J2810" s="45" t="s">
        <v>540</v>
      </c>
      <c r="K2810" s="45" t="s">
        <v>7193</v>
      </c>
      <c r="L2810" s="46">
        <v>8120754</v>
      </c>
      <c r="M2810" s="88" t="s">
        <v>18799</v>
      </c>
      <c r="N2810" s="45"/>
      <c r="O2810" s="45" t="s">
        <v>194</v>
      </c>
      <c r="P2810" s="45"/>
      <c r="Q2810" s="45"/>
      <c r="R2810" s="88" t="s">
        <v>18802</v>
      </c>
    </row>
    <row r="2811" spans="1:18">
      <c r="A2811" s="45">
        <v>2807</v>
      </c>
      <c r="B2811" s="45" t="s">
        <v>14454</v>
      </c>
      <c r="C2811" s="45"/>
      <c r="D2811" s="45" t="s">
        <v>1642</v>
      </c>
      <c r="E2811" s="45" t="s">
        <v>1643</v>
      </c>
      <c r="F2811" s="45" t="s">
        <v>18798</v>
      </c>
      <c r="G2811" s="45" t="s">
        <v>221</v>
      </c>
      <c r="H2811" s="45" t="s">
        <v>137</v>
      </c>
      <c r="I2811" s="45" t="s">
        <v>540</v>
      </c>
      <c r="J2811" s="45" t="s">
        <v>540</v>
      </c>
      <c r="K2811" s="45" t="s">
        <v>7193</v>
      </c>
      <c r="L2811" s="46">
        <v>1488905</v>
      </c>
      <c r="M2811" s="88" t="s">
        <v>18799</v>
      </c>
      <c r="N2811" s="45"/>
      <c r="O2811" s="45" t="s">
        <v>194</v>
      </c>
      <c r="P2811" s="45"/>
      <c r="Q2811" s="45"/>
      <c r="R2811" s="88" t="s">
        <v>18803</v>
      </c>
    </row>
    <row r="2812" spans="1:18">
      <c r="A2812" s="45">
        <v>2808</v>
      </c>
      <c r="B2812" s="45" t="s">
        <v>14454</v>
      </c>
      <c r="C2812" s="45"/>
      <c r="D2812" s="45" t="s">
        <v>1642</v>
      </c>
      <c r="E2812" s="45" t="s">
        <v>1643</v>
      </c>
      <c r="F2812" s="45" t="s">
        <v>18798</v>
      </c>
      <c r="G2812" s="45" t="s">
        <v>221</v>
      </c>
      <c r="H2812" s="45" t="s">
        <v>137</v>
      </c>
      <c r="I2812" s="45" t="s">
        <v>540</v>
      </c>
      <c r="J2812" s="45" t="s">
        <v>540</v>
      </c>
      <c r="K2812" s="45" t="s">
        <v>7193</v>
      </c>
      <c r="L2812" s="46">
        <v>2017437</v>
      </c>
      <c r="M2812" s="88" t="s">
        <v>18799</v>
      </c>
      <c r="N2812" s="45"/>
      <c r="O2812" s="45" t="s">
        <v>194</v>
      </c>
      <c r="P2812" s="45"/>
      <c r="Q2812" s="45"/>
      <c r="R2812" s="88" t="s">
        <v>18804</v>
      </c>
    </row>
    <row r="2813" spans="1:18">
      <c r="A2813" s="45">
        <v>2809</v>
      </c>
      <c r="B2813" s="45" t="s">
        <v>14454</v>
      </c>
      <c r="C2813" s="45"/>
      <c r="D2813" s="45" t="s">
        <v>14736</v>
      </c>
      <c r="E2813" s="45" t="s">
        <v>14737</v>
      </c>
      <c r="F2813" s="45" t="s">
        <v>18805</v>
      </c>
      <c r="G2813" s="45" t="s">
        <v>872</v>
      </c>
      <c r="H2813" s="45" t="s">
        <v>137</v>
      </c>
      <c r="I2813" s="45" t="s">
        <v>540</v>
      </c>
      <c r="J2813" s="45" t="s">
        <v>540</v>
      </c>
      <c r="K2813" s="45" t="s">
        <v>7193</v>
      </c>
      <c r="L2813" s="46">
        <v>2261513</v>
      </c>
      <c r="M2813" s="88" t="s">
        <v>5953</v>
      </c>
      <c r="N2813" s="45"/>
      <c r="O2813" s="45" t="s">
        <v>194</v>
      </c>
      <c r="P2813" s="45"/>
      <c r="Q2813" s="45"/>
      <c r="R2813" s="88" t="s">
        <v>7862</v>
      </c>
    </row>
    <row r="2814" spans="1:18">
      <c r="A2814" s="45">
        <v>2810</v>
      </c>
      <c r="B2814" s="45" t="s">
        <v>14454</v>
      </c>
      <c r="C2814" s="45"/>
      <c r="D2814" s="45" t="s">
        <v>14736</v>
      </c>
      <c r="E2814" s="45" t="s">
        <v>14737</v>
      </c>
      <c r="F2814" s="45" t="s">
        <v>18805</v>
      </c>
      <c r="G2814" s="45" t="s">
        <v>872</v>
      </c>
      <c r="H2814" s="45" t="s">
        <v>137</v>
      </c>
      <c r="I2814" s="45" t="s">
        <v>540</v>
      </c>
      <c r="J2814" s="45" t="s">
        <v>540</v>
      </c>
      <c r="K2814" s="45" t="s">
        <v>7193</v>
      </c>
      <c r="L2814" s="46">
        <v>1364150</v>
      </c>
      <c r="M2814" s="88" t="s">
        <v>5953</v>
      </c>
      <c r="N2814" s="45"/>
      <c r="O2814" s="45" t="s">
        <v>194</v>
      </c>
      <c r="P2814" s="45"/>
      <c r="Q2814" s="45"/>
      <c r="R2814" s="88" t="s">
        <v>15943</v>
      </c>
    </row>
    <row r="2815" spans="1:18">
      <c r="A2815" s="45">
        <v>2811</v>
      </c>
      <c r="B2815" s="45" t="s">
        <v>14454</v>
      </c>
      <c r="C2815" s="45"/>
      <c r="D2815" s="45" t="s">
        <v>14736</v>
      </c>
      <c r="E2815" s="45" t="s">
        <v>14737</v>
      </c>
      <c r="F2815" s="45" t="s">
        <v>18805</v>
      </c>
      <c r="G2815" s="45" t="s">
        <v>872</v>
      </c>
      <c r="H2815" s="45" t="s">
        <v>137</v>
      </c>
      <c r="I2815" s="45" t="s">
        <v>540</v>
      </c>
      <c r="J2815" s="45" t="s">
        <v>540</v>
      </c>
      <c r="K2815" s="45" t="s">
        <v>7193</v>
      </c>
      <c r="L2815" s="46">
        <v>1011732</v>
      </c>
      <c r="M2815" s="88" t="s">
        <v>5953</v>
      </c>
      <c r="N2815" s="45"/>
      <c r="O2815" s="45" t="s">
        <v>194</v>
      </c>
      <c r="P2815" s="45"/>
      <c r="Q2815" s="45"/>
      <c r="R2815" s="88" t="s">
        <v>17285</v>
      </c>
    </row>
    <row r="2816" spans="1:18">
      <c r="A2816" s="45">
        <v>2812</v>
      </c>
      <c r="B2816" s="45" t="s">
        <v>14454</v>
      </c>
      <c r="C2816" s="45"/>
      <c r="D2816" s="45" t="s">
        <v>14736</v>
      </c>
      <c r="E2816" s="45" t="s">
        <v>14737</v>
      </c>
      <c r="F2816" s="45" t="s">
        <v>18805</v>
      </c>
      <c r="G2816" s="45" t="s">
        <v>872</v>
      </c>
      <c r="H2816" s="45" t="s">
        <v>137</v>
      </c>
      <c r="I2816" s="45" t="s">
        <v>540</v>
      </c>
      <c r="J2816" s="45" t="s">
        <v>540</v>
      </c>
      <c r="K2816" s="45" t="s">
        <v>7193</v>
      </c>
      <c r="L2816" s="46">
        <v>4486612</v>
      </c>
      <c r="M2816" s="88" t="s">
        <v>5953</v>
      </c>
      <c r="N2816" s="45"/>
      <c r="O2816" s="45" t="s">
        <v>194</v>
      </c>
      <c r="P2816" s="45"/>
      <c r="Q2816" s="45"/>
      <c r="R2816" s="88" t="s">
        <v>7538</v>
      </c>
    </row>
    <row r="2817" spans="1:18">
      <c r="A2817" s="45">
        <v>2813</v>
      </c>
      <c r="B2817" s="45" t="s">
        <v>14454</v>
      </c>
      <c r="C2817" s="45"/>
      <c r="D2817" s="45" t="s">
        <v>14736</v>
      </c>
      <c r="E2817" s="45" t="s">
        <v>14737</v>
      </c>
      <c r="F2817" s="45" t="s">
        <v>18805</v>
      </c>
      <c r="G2817" s="45" t="s">
        <v>872</v>
      </c>
      <c r="H2817" s="45" t="s">
        <v>137</v>
      </c>
      <c r="I2817" s="45" t="s">
        <v>540</v>
      </c>
      <c r="J2817" s="45" t="s">
        <v>540</v>
      </c>
      <c r="K2817" s="45" t="s">
        <v>7193</v>
      </c>
      <c r="L2817" s="46">
        <v>723710</v>
      </c>
      <c r="M2817" s="88" t="s">
        <v>5953</v>
      </c>
      <c r="N2817" s="45"/>
      <c r="O2817" s="45" t="s">
        <v>194</v>
      </c>
      <c r="P2817" s="45"/>
      <c r="Q2817" s="45"/>
      <c r="R2817" s="88" t="s">
        <v>15373</v>
      </c>
    </row>
    <row r="2818" spans="1:18">
      <c r="A2818" s="45">
        <v>2814</v>
      </c>
      <c r="B2818" s="45" t="s">
        <v>14454</v>
      </c>
      <c r="C2818" s="45"/>
      <c r="D2818" s="45" t="s">
        <v>1642</v>
      </c>
      <c r="E2818" s="45" t="s">
        <v>1643</v>
      </c>
      <c r="F2818" s="45" t="s">
        <v>18806</v>
      </c>
      <c r="G2818" s="45" t="s">
        <v>221</v>
      </c>
      <c r="H2818" s="45" t="s">
        <v>137</v>
      </c>
      <c r="I2818" s="45" t="s">
        <v>540</v>
      </c>
      <c r="J2818" s="45" t="s">
        <v>540</v>
      </c>
      <c r="K2818" s="45" t="s">
        <v>7193</v>
      </c>
      <c r="L2818" s="46">
        <v>81500</v>
      </c>
      <c r="M2818" s="88" t="s">
        <v>18807</v>
      </c>
      <c r="N2818" s="45"/>
      <c r="O2818" s="45" t="s">
        <v>194</v>
      </c>
      <c r="P2818" s="45"/>
      <c r="Q2818" s="45"/>
      <c r="R2818" s="88" t="s">
        <v>18808</v>
      </c>
    </row>
    <row r="2819" spans="1:18">
      <c r="A2819" s="45">
        <v>2815</v>
      </c>
      <c r="B2819" s="45" t="s">
        <v>14454</v>
      </c>
      <c r="C2819" s="45"/>
      <c r="D2819" s="45" t="s">
        <v>775</v>
      </c>
      <c r="E2819" s="45" t="s">
        <v>776</v>
      </c>
      <c r="F2819" s="45" t="s">
        <v>18809</v>
      </c>
      <c r="G2819" s="45" t="s">
        <v>528</v>
      </c>
      <c r="H2819" s="45" t="s">
        <v>137</v>
      </c>
      <c r="I2819" s="45" t="s">
        <v>549</v>
      </c>
      <c r="J2819" s="45" t="s">
        <v>549</v>
      </c>
      <c r="K2819" s="45" t="s">
        <v>7193</v>
      </c>
      <c r="L2819" s="46">
        <v>7926500</v>
      </c>
      <c r="M2819" s="88" t="s">
        <v>1713</v>
      </c>
      <c r="N2819" s="45"/>
      <c r="O2819" s="45" t="s">
        <v>194</v>
      </c>
      <c r="P2819" s="45"/>
      <c r="Q2819" s="45"/>
      <c r="R2819" s="88" t="s">
        <v>18810</v>
      </c>
    </row>
    <row r="2820" spans="1:18">
      <c r="A2820" s="45">
        <v>2816</v>
      </c>
      <c r="B2820" s="45" t="s">
        <v>14454</v>
      </c>
      <c r="C2820" s="45"/>
      <c r="D2820" s="45" t="s">
        <v>1326</v>
      </c>
      <c r="E2820" s="45" t="s">
        <v>1326</v>
      </c>
      <c r="F2820" s="45" t="s">
        <v>18811</v>
      </c>
      <c r="G2820" s="45" t="s">
        <v>304</v>
      </c>
      <c r="H2820" s="45" t="s">
        <v>137</v>
      </c>
      <c r="I2820" s="45" t="s">
        <v>549</v>
      </c>
      <c r="J2820" s="45" t="s">
        <v>549</v>
      </c>
      <c r="K2820" s="45" t="s">
        <v>7193</v>
      </c>
      <c r="L2820" s="46">
        <v>603951.5</v>
      </c>
      <c r="M2820" s="88" t="s">
        <v>2325</v>
      </c>
      <c r="N2820" s="45"/>
      <c r="O2820" s="45" t="s">
        <v>194</v>
      </c>
      <c r="P2820" s="45"/>
      <c r="Q2820" s="45"/>
      <c r="R2820" s="88"/>
    </row>
    <row r="2821" spans="1:18">
      <c r="A2821" s="45">
        <v>2817</v>
      </c>
      <c r="B2821" s="45" t="s">
        <v>14454</v>
      </c>
      <c r="C2821" s="45"/>
      <c r="D2821" s="45" t="s">
        <v>775</v>
      </c>
      <c r="E2821" s="45" t="s">
        <v>776</v>
      </c>
      <c r="F2821" s="45" t="s">
        <v>18812</v>
      </c>
      <c r="G2821" s="45" t="s">
        <v>528</v>
      </c>
      <c r="H2821" s="45" t="s">
        <v>137</v>
      </c>
      <c r="I2821" s="45" t="s">
        <v>549</v>
      </c>
      <c r="J2821" s="45" t="s">
        <v>549</v>
      </c>
      <c r="K2821" s="45" t="s">
        <v>7193</v>
      </c>
      <c r="L2821" s="46">
        <v>3180825</v>
      </c>
      <c r="M2821" s="88" t="s">
        <v>1715</v>
      </c>
      <c r="N2821" s="45"/>
      <c r="O2821" s="45" t="s">
        <v>194</v>
      </c>
      <c r="P2821" s="45"/>
      <c r="Q2821" s="45"/>
      <c r="R2821" s="88" t="s">
        <v>18813</v>
      </c>
    </row>
    <row r="2822" spans="1:18">
      <c r="A2822" s="45">
        <v>2818</v>
      </c>
      <c r="B2822" s="45" t="s">
        <v>14454</v>
      </c>
      <c r="C2822" s="45"/>
      <c r="D2822" s="45" t="s">
        <v>775</v>
      </c>
      <c r="E2822" s="45" t="s">
        <v>776</v>
      </c>
      <c r="F2822" s="45" t="s">
        <v>18812</v>
      </c>
      <c r="G2822" s="45" t="s">
        <v>528</v>
      </c>
      <c r="H2822" s="45" t="s">
        <v>137</v>
      </c>
      <c r="I2822" s="45" t="s">
        <v>549</v>
      </c>
      <c r="J2822" s="45" t="s">
        <v>549</v>
      </c>
      <c r="K2822" s="45" t="s">
        <v>7193</v>
      </c>
      <c r="L2822" s="46">
        <v>5341647</v>
      </c>
      <c r="M2822" s="88" t="s">
        <v>1715</v>
      </c>
      <c r="N2822" s="45"/>
      <c r="O2822" s="45" t="s">
        <v>194</v>
      </c>
      <c r="P2822" s="45"/>
      <c r="Q2822" s="45"/>
      <c r="R2822" s="88" t="s">
        <v>18051</v>
      </c>
    </row>
    <row r="2823" spans="1:18">
      <c r="A2823" s="45">
        <v>2819</v>
      </c>
      <c r="B2823" s="45" t="s">
        <v>14454</v>
      </c>
      <c r="C2823" s="45"/>
      <c r="D2823" s="45" t="s">
        <v>775</v>
      </c>
      <c r="E2823" s="45" t="s">
        <v>776</v>
      </c>
      <c r="F2823" s="45" t="s">
        <v>18812</v>
      </c>
      <c r="G2823" s="45" t="s">
        <v>528</v>
      </c>
      <c r="H2823" s="45" t="s">
        <v>137</v>
      </c>
      <c r="I2823" s="45" t="s">
        <v>549</v>
      </c>
      <c r="J2823" s="45" t="s">
        <v>549</v>
      </c>
      <c r="K2823" s="45" t="s">
        <v>7193</v>
      </c>
      <c r="L2823" s="46">
        <v>2346142</v>
      </c>
      <c r="M2823" s="88" t="s">
        <v>1715</v>
      </c>
      <c r="N2823" s="45"/>
      <c r="O2823" s="45" t="s">
        <v>194</v>
      </c>
      <c r="P2823" s="45"/>
      <c r="Q2823" s="45"/>
      <c r="R2823" s="88" t="s">
        <v>17439</v>
      </c>
    </row>
    <row r="2824" spans="1:18">
      <c r="A2824" s="45">
        <v>2820</v>
      </c>
      <c r="B2824" s="45" t="s">
        <v>14454</v>
      </c>
      <c r="C2824" s="45"/>
      <c r="D2824" s="45" t="s">
        <v>775</v>
      </c>
      <c r="E2824" s="45" t="s">
        <v>776</v>
      </c>
      <c r="F2824" s="45" t="s">
        <v>18812</v>
      </c>
      <c r="G2824" s="45" t="s">
        <v>528</v>
      </c>
      <c r="H2824" s="45" t="s">
        <v>137</v>
      </c>
      <c r="I2824" s="45" t="s">
        <v>549</v>
      </c>
      <c r="J2824" s="45" t="s">
        <v>549</v>
      </c>
      <c r="K2824" s="45" t="s">
        <v>7193</v>
      </c>
      <c r="L2824" s="46">
        <v>1692360</v>
      </c>
      <c r="M2824" s="88" t="s">
        <v>1715</v>
      </c>
      <c r="N2824" s="45"/>
      <c r="O2824" s="45" t="s">
        <v>194</v>
      </c>
      <c r="P2824" s="45"/>
      <c r="Q2824" s="45"/>
      <c r="R2824" s="88" t="s">
        <v>17437</v>
      </c>
    </row>
    <row r="2825" spans="1:18">
      <c r="A2825" s="45">
        <v>2821</v>
      </c>
      <c r="B2825" s="45" t="s">
        <v>14454</v>
      </c>
      <c r="C2825" s="45"/>
      <c r="D2825" s="45" t="s">
        <v>775</v>
      </c>
      <c r="E2825" s="45" t="s">
        <v>776</v>
      </c>
      <c r="F2825" s="45" t="s">
        <v>18812</v>
      </c>
      <c r="G2825" s="45" t="s">
        <v>528</v>
      </c>
      <c r="H2825" s="45" t="s">
        <v>137</v>
      </c>
      <c r="I2825" s="45" t="s">
        <v>549</v>
      </c>
      <c r="J2825" s="45" t="s">
        <v>549</v>
      </c>
      <c r="K2825" s="45" t="s">
        <v>7193</v>
      </c>
      <c r="L2825" s="46">
        <v>10277308</v>
      </c>
      <c r="M2825" s="88" t="s">
        <v>1715</v>
      </c>
      <c r="N2825" s="45"/>
      <c r="O2825" s="45" t="s">
        <v>194</v>
      </c>
      <c r="P2825" s="45"/>
      <c r="Q2825" s="45"/>
      <c r="R2825" s="88" t="s">
        <v>17117</v>
      </c>
    </row>
    <row r="2826" spans="1:18">
      <c r="A2826" s="45">
        <v>2822</v>
      </c>
      <c r="B2826" s="45" t="s">
        <v>14454</v>
      </c>
      <c r="C2826" s="45"/>
      <c r="D2826" s="45" t="s">
        <v>3908</v>
      </c>
      <c r="E2826" s="45" t="s">
        <v>15033</v>
      </c>
      <c r="F2826" s="45" t="s">
        <v>18814</v>
      </c>
      <c r="G2826" s="45" t="s">
        <v>443</v>
      </c>
      <c r="H2826" s="45" t="s">
        <v>137</v>
      </c>
      <c r="I2826" s="45" t="s">
        <v>556</v>
      </c>
      <c r="J2826" s="45" t="s">
        <v>556</v>
      </c>
      <c r="K2826" s="45" t="s">
        <v>7193</v>
      </c>
      <c r="L2826" s="46">
        <v>5076500</v>
      </c>
      <c r="M2826" s="88" t="s">
        <v>2312</v>
      </c>
      <c r="N2826" s="45"/>
      <c r="O2826" s="45" t="s">
        <v>194</v>
      </c>
      <c r="P2826" s="45"/>
      <c r="Q2826" s="45"/>
      <c r="R2826" s="88" t="s">
        <v>18815</v>
      </c>
    </row>
    <row r="2827" spans="1:18">
      <c r="A2827" s="45">
        <v>2823</v>
      </c>
      <c r="B2827" s="45" t="s">
        <v>14454</v>
      </c>
      <c r="C2827" s="45"/>
      <c r="D2827" s="45" t="s">
        <v>356</v>
      </c>
      <c r="E2827" s="45" t="s">
        <v>6316</v>
      </c>
      <c r="F2827" s="45" t="s">
        <v>18816</v>
      </c>
      <c r="G2827" s="45" t="s">
        <v>358</v>
      </c>
      <c r="H2827" s="45" t="s">
        <v>137</v>
      </c>
      <c r="I2827" s="45" t="s">
        <v>556</v>
      </c>
      <c r="J2827" s="45" t="s">
        <v>556</v>
      </c>
      <c r="K2827" s="45" t="s">
        <v>7193</v>
      </c>
      <c r="L2827" s="46">
        <v>7789500</v>
      </c>
      <c r="M2827" s="88" t="s">
        <v>3892</v>
      </c>
      <c r="N2827" s="45"/>
      <c r="O2827" s="45" t="s">
        <v>194</v>
      </c>
      <c r="P2827" s="45"/>
      <c r="Q2827" s="45"/>
      <c r="R2827" s="88" t="s">
        <v>18817</v>
      </c>
    </row>
    <row r="2828" spans="1:18">
      <c r="A2828" s="45">
        <v>2824</v>
      </c>
      <c r="B2828" s="45" t="s">
        <v>14454</v>
      </c>
      <c r="C2828" s="45"/>
      <c r="D2828" s="45" t="s">
        <v>1445</v>
      </c>
      <c r="E2828" s="45" t="s">
        <v>1446</v>
      </c>
      <c r="F2828" s="45" t="s">
        <v>18818</v>
      </c>
      <c r="G2828" s="45" t="s">
        <v>1448</v>
      </c>
      <c r="H2828" s="45" t="s">
        <v>137</v>
      </c>
      <c r="I2828" s="45" t="s">
        <v>556</v>
      </c>
      <c r="J2828" s="45" t="s">
        <v>556</v>
      </c>
      <c r="K2828" s="45" t="s">
        <v>7193</v>
      </c>
      <c r="L2828" s="46">
        <v>2917864</v>
      </c>
      <c r="M2828" s="88" t="s">
        <v>18340</v>
      </c>
      <c r="N2828" s="45"/>
      <c r="O2828" s="45" t="s">
        <v>194</v>
      </c>
      <c r="P2828" s="45"/>
      <c r="Q2828" s="45"/>
      <c r="R2828" s="88" t="s">
        <v>7862</v>
      </c>
    </row>
    <row r="2829" spans="1:18">
      <c r="A2829" s="45">
        <v>2825</v>
      </c>
      <c r="B2829" s="45" t="s">
        <v>14454</v>
      </c>
      <c r="C2829" s="45"/>
      <c r="D2829" s="45" t="s">
        <v>1445</v>
      </c>
      <c r="E2829" s="45" t="s">
        <v>1446</v>
      </c>
      <c r="F2829" s="45" t="s">
        <v>18818</v>
      </c>
      <c r="G2829" s="45" t="s">
        <v>1448</v>
      </c>
      <c r="H2829" s="45" t="s">
        <v>137</v>
      </c>
      <c r="I2829" s="45" t="s">
        <v>556</v>
      </c>
      <c r="J2829" s="45" t="s">
        <v>556</v>
      </c>
      <c r="K2829" s="45" t="s">
        <v>7193</v>
      </c>
      <c r="L2829" s="46">
        <v>1303246</v>
      </c>
      <c r="M2829" s="88" t="s">
        <v>18340</v>
      </c>
      <c r="N2829" s="45"/>
      <c r="O2829" s="45" t="s">
        <v>194</v>
      </c>
      <c r="P2829" s="45"/>
      <c r="Q2829" s="45"/>
      <c r="R2829" s="88" t="s">
        <v>15374</v>
      </c>
    </row>
    <row r="2830" spans="1:18">
      <c r="A2830" s="45">
        <v>2826</v>
      </c>
      <c r="B2830" s="45" t="s">
        <v>14454</v>
      </c>
      <c r="C2830" s="45"/>
      <c r="D2830" s="45" t="s">
        <v>1445</v>
      </c>
      <c r="E2830" s="45" t="s">
        <v>1446</v>
      </c>
      <c r="F2830" s="45" t="s">
        <v>18818</v>
      </c>
      <c r="G2830" s="45" t="s">
        <v>1448</v>
      </c>
      <c r="H2830" s="45" t="s">
        <v>137</v>
      </c>
      <c r="I2830" s="45" t="s">
        <v>556</v>
      </c>
      <c r="J2830" s="45" t="s">
        <v>556</v>
      </c>
      <c r="K2830" s="45" t="s">
        <v>7193</v>
      </c>
      <c r="L2830" s="46">
        <v>952110</v>
      </c>
      <c r="M2830" s="88" t="s">
        <v>18340</v>
      </c>
      <c r="N2830" s="45"/>
      <c r="O2830" s="45" t="s">
        <v>194</v>
      </c>
      <c r="P2830" s="45"/>
      <c r="Q2830" s="45"/>
      <c r="R2830" s="88" t="s">
        <v>15373</v>
      </c>
    </row>
    <row r="2831" spans="1:18">
      <c r="A2831" s="45">
        <v>2827</v>
      </c>
      <c r="B2831" s="45" t="s">
        <v>14454</v>
      </c>
      <c r="C2831" s="45"/>
      <c r="D2831" s="45" t="s">
        <v>1445</v>
      </c>
      <c r="E2831" s="45" t="s">
        <v>1446</v>
      </c>
      <c r="F2831" s="45" t="s">
        <v>18818</v>
      </c>
      <c r="G2831" s="45" t="s">
        <v>1448</v>
      </c>
      <c r="H2831" s="45" t="s">
        <v>137</v>
      </c>
      <c r="I2831" s="45" t="s">
        <v>556</v>
      </c>
      <c r="J2831" s="45" t="s">
        <v>556</v>
      </c>
      <c r="K2831" s="45" t="s">
        <v>7193</v>
      </c>
      <c r="L2831" s="46">
        <v>5658520</v>
      </c>
      <c r="M2831" s="88" t="s">
        <v>18340</v>
      </c>
      <c r="N2831" s="45"/>
      <c r="O2831" s="45" t="s">
        <v>194</v>
      </c>
      <c r="P2831" s="45"/>
      <c r="Q2831" s="45"/>
      <c r="R2831" s="88" t="s">
        <v>7538</v>
      </c>
    </row>
    <row r="2832" spans="1:18">
      <c r="A2832" s="45">
        <v>2828</v>
      </c>
      <c r="B2832" s="45" t="s">
        <v>14454</v>
      </c>
      <c r="C2832" s="45"/>
      <c r="D2832" s="45" t="s">
        <v>1445</v>
      </c>
      <c r="E2832" s="45" t="s">
        <v>1446</v>
      </c>
      <c r="F2832" s="45" t="s">
        <v>18818</v>
      </c>
      <c r="G2832" s="45" t="s">
        <v>1448</v>
      </c>
      <c r="H2832" s="45" t="s">
        <v>137</v>
      </c>
      <c r="I2832" s="45" t="s">
        <v>556</v>
      </c>
      <c r="J2832" s="45" t="s">
        <v>556</v>
      </c>
      <c r="K2832" s="45" t="s">
        <v>7193</v>
      </c>
      <c r="L2832" s="46">
        <v>1799250</v>
      </c>
      <c r="M2832" s="88" t="s">
        <v>18340</v>
      </c>
      <c r="N2832" s="45"/>
      <c r="O2832" s="45" t="s">
        <v>194</v>
      </c>
      <c r="P2832" s="45"/>
      <c r="Q2832" s="45"/>
      <c r="R2832" s="88" t="s">
        <v>15943</v>
      </c>
    </row>
    <row r="2833" spans="1:18">
      <c r="A2833" s="45">
        <v>2829</v>
      </c>
      <c r="B2833" s="45" t="s">
        <v>14454</v>
      </c>
      <c r="C2833" s="45"/>
      <c r="D2833" s="45" t="s">
        <v>1445</v>
      </c>
      <c r="E2833" s="45" t="s">
        <v>1446</v>
      </c>
      <c r="F2833" s="45" t="s">
        <v>18819</v>
      </c>
      <c r="G2833" s="45" t="s">
        <v>1448</v>
      </c>
      <c r="H2833" s="45" t="s">
        <v>137</v>
      </c>
      <c r="I2833" s="45" t="s">
        <v>556</v>
      </c>
      <c r="J2833" s="45" t="s">
        <v>556</v>
      </c>
      <c r="K2833" s="45" t="s">
        <v>7193</v>
      </c>
      <c r="L2833" s="46">
        <v>2600000</v>
      </c>
      <c r="M2833" s="88" t="s">
        <v>2411</v>
      </c>
      <c r="N2833" s="45"/>
      <c r="O2833" s="45" t="s">
        <v>194</v>
      </c>
      <c r="P2833" s="45"/>
      <c r="Q2833" s="45"/>
      <c r="R2833" s="88" t="s">
        <v>18820</v>
      </c>
    </row>
    <row r="2834" spans="1:18">
      <c r="A2834" s="45">
        <v>2830</v>
      </c>
      <c r="B2834" s="45" t="s">
        <v>14454</v>
      </c>
      <c r="C2834" s="45"/>
      <c r="D2834" s="45" t="s">
        <v>1318</v>
      </c>
      <c r="E2834" s="45" t="s">
        <v>5762</v>
      </c>
      <c r="F2834" s="45" t="s">
        <v>18821</v>
      </c>
      <c r="G2834" s="45" t="s">
        <v>376</v>
      </c>
      <c r="H2834" s="45" t="s">
        <v>137</v>
      </c>
      <c r="I2834" s="45" t="s">
        <v>556</v>
      </c>
      <c r="J2834" s="45" t="s">
        <v>556</v>
      </c>
      <c r="K2834" s="45" t="s">
        <v>7193</v>
      </c>
      <c r="L2834" s="46">
        <v>3213000</v>
      </c>
      <c r="M2834" s="88" t="s">
        <v>5750</v>
      </c>
      <c r="N2834" s="45"/>
      <c r="O2834" s="45" t="s">
        <v>194</v>
      </c>
      <c r="P2834" s="45"/>
      <c r="Q2834" s="45"/>
      <c r="R2834" s="88" t="s">
        <v>18822</v>
      </c>
    </row>
    <row r="2835" spans="1:18">
      <c r="A2835" s="45">
        <v>2831</v>
      </c>
      <c r="B2835" s="45" t="s">
        <v>14454</v>
      </c>
      <c r="C2835" s="45"/>
      <c r="D2835" s="45" t="s">
        <v>14548</v>
      </c>
      <c r="E2835" s="45" t="s">
        <v>14549</v>
      </c>
      <c r="F2835" s="45" t="s">
        <v>18823</v>
      </c>
      <c r="G2835" s="45" t="s">
        <v>3465</v>
      </c>
      <c r="H2835" s="45" t="s">
        <v>137</v>
      </c>
      <c r="I2835" s="45" t="s">
        <v>565</v>
      </c>
      <c r="J2835" s="45" t="s">
        <v>565</v>
      </c>
      <c r="K2835" s="45" t="s">
        <v>7193</v>
      </c>
      <c r="L2835" s="46">
        <v>1777500</v>
      </c>
      <c r="M2835" s="88" t="s">
        <v>18824</v>
      </c>
      <c r="N2835" s="45"/>
      <c r="O2835" s="45" t="s">
        <v>194</v>
      </c>
      <c r="P2835" s="45"/>
      <c r="Q2835" s="45"/>
      <c r="R2835" s="88" t="s">
        <v>18825</v>
      </c>
    </row>
    <row r="2836" spans="1:18">
      <c r="A2836" s="45">
        <v>2832</v>
      </c>
      <c r="B2836" s="45" t="s">
        <v>14454</v>
      </c>
      <c r="C2836" s="45"/>
      <c r="D2836" s="45" t="s">
        <v>14548</v>
      </c>
      <c r="E2836" s="45" t="s">
        <v>14549</v>
      </c>
      <c r="F2836" s="45" t="s">
        <v>18826</v>
      </c>
      <c r="G2836" s="45" t="s">
        <v>3465</v>
      </c>
      <c r="H2836" s="45" t="s">
        <v>137</v>
      </c>
      <c r="I2836" s="45" t="s">
        <v>565</v>
      </c>
      <c r="J2836" s="45" t="s">
        <v>565</v>
      </c>
      <c r="K2836" s="45" t="s">
        <v>7193</v>
      </c>
      <c r="L2836" s="46">
        <v>88000</v>
      </c>
      <c r="M2836" s="88" t="s">
        <v>18827</v>
      </c>
      <c r="N2836" s="45"/>
      <c r="O2836" s="45" t="s">
        <v>194</v>
      </c>
      <c r="P2836" s="45"/>
      <c r="Q2836" s="45"/>
      <c r="R2836" s="88" t="s">
        <v>18828</v>
      </c>
    </row>
    <row r="2837" spans="1:18">
      <c r="A2837" s="45">
        <v>2833</v>
      </c>
      <c r="B2837" s="45" t="s">
        <v>14454</v>
      </c>
      <c r="C2837" s="45"/>
      <c r="D2837" s="45" t="s">
        <v>9236</v>
      </c>
      <c r="E2837" s="45" t="s">
        <v>14892</v>
      </c>
      <c r="F2837" s="45" t="s">
        <v>18829</v>
      </c>
      <c r="G2837" s="45" t="s">
        <v>388</v>
      </c>
      <c r="H2837" s="45" t="s">
        <v>137</v>
      </c>
      <c r="I2837" s="45" t="s">
        <v>565</v>
      </c>
      <c r="J2837" s="45" t="s">
        <v>565</v>
      </c>
      <c r="K2837" s="45" t="s">
        <v>7193</v>
      </c>
      <c r="L2837" s="46">
        <v>307500</v>
      </c>
      <c r="M2837" s="88" t="s">
        <v>2788</v>
      </c>
      <c r="N2837" s="45"/>
      <c r="O2837" s="45" t="s">
        <v>194</v>
      </c>
      <c r="P2837" s="45"/>
      <c r="Q2837" s="45"/>
      <c r="R2837" s="88" t="s">
        <v>18830</v>
      </c>
    </row>
    <row r="2838" spans="1:18">
      <c r="A2838" s="45">
        <v>2834</v>
      </c>
      <c r="B2838" s="45" t="s">
        <v>14454</v>
      </c>
      <c r="C2838" s="45"/>
      <c r="D2838" s="45" t="s">
        <v>14605</v>
      </c>
      <c r="E2838" s="45" t="s">
        <v>14605</v>
      </c>
      <c r="F2838" s="45" t="s">
        <v>18831</v>
      </c>
      <c r="G2838" s="45" t="s">
        <v>204</v>
      </c>
      <c r="H2838" s="45" t="s">
        <v>137</v>
      </c>
      <c r="I2838" s="45" t="s">
        <v>565</v>
      </c>
      <c r="J2838" s="45" t="s">
        <v>565</v>
      </c>
      <c r="K2838" s="45" t="s">
        <v>7193</v>
      </c>
      <c r="L2838" s="46">
        <v>112000</v>
      </c>
      <c r="M2838" s="88" t="s">
        <v>2444</v>
      </c>
      <c r="N2838" s="45"/>
      <c r="O2838" s="45" t="s">
        <v>194</v>
      </c>
      <c r="P2838" s="45"/>
      <c r="Q2838" s="45"/>
      <c r="R2838" s="88" t="s">
        <v>18832</v>
      </c>
    </row>
    <row r="2839" spans="1:18">
      <c r="A2839" s="45">
        <v>2835</v>
      </c>
      <c r="B2839" s="45" t="s">
        <v>14454</v>
      </c>
      <c r="C2839" s="45"/>
      <c r="D2839" s="45" t="s">
        <v>14605</v>
      </c>
      <c r="E2839" s="45" t="s">
        <v>14605</v>
      </c>
      <c r="F2839" s="45" t="s">
        <v>18833</v>
      </c>
      <c r="G2839" s="45" t="s">
        <v>204</v>
      </c>
      <c r="H2839" s="45" t="s">
        <v>137</v>
      </c>
      <c r="I2839" s="45" t="s">
        <v>565</v>
      </c>
      <c r="J2839" s="45" t="s">
        <v>565</v>
      </c>
      <c r="K2839" s="45" t="s">
        <v>7193</v>
      </c>
      <c r="L2839" s="46">
        <v>830500</v>
      </c>
      <c r="M2839" s="88" t="s">
        <v>2448</v>
      </c>
      <c r="N2839" s="45"/>
      <c r="O2839" s="45" t="s">
        <v>194</v>
      </c>
      <c r="P2839" s="45"/>
      <c r="Q2839" s="45"/>
      <c r="R2839" s="88" t="s">
        <v>18834</v>
      </c>
    </row>
    <row r="2840" spans="1:18">
      <c r="A2840" s="45">
        <v>2836</v>
      </c>
      <c r="B2840" s="45" t="s">
        <v>14454</v>
      </c>
      <c r="C2840" s="45"/>
      <c r="D2840" s="45" t="s">
        <v>7020</v>
      </c>
      <c r="E2840" s="45" t="s">
        <v>7021</v>
      </c>
      <c r="F2840" s="45" t="s">
        <v>18835</v>
      </c>
      <c r="G2840" s="45" t="s">
        <v>709</v>
      </c>
      <c r="H2840" s="45" t="s">
        <v>137</v>
      </c>
      <c r="I2840" s="45" t="s">
        <v>565</v>
      </c>
      <c r="J2840" s="45" t="s">
        <v>565</v>
      </c>
      <c r="K2840" s="45" t="s">
        <v>7193</v>
      </c>
      <c r="L2840" s="46">
        <v>1980000</v>
      </c>
      <c r="M2840" s="88" t="s">
        <v>1400</v>
      </c>
      <c r="N2840" s="45"/>
      <c r="O2840" s="45" t="s">
        <v>194</v>
      </c>
      <c r="P2840" s="45"/>
      <c r="Q2840" s="45"/>
      <c r="R2840" s="88" t="s">
        <v>18836</v>
      </c>
    </row>
    <row r="2841" spans="1:18">
      <c r="A2841" s="45">
        <v>2837</v>
      </c>
      <c r="B2841" s="45" t="s">
        <v>14454</v>
      </c>
      <c r="C2841" s="45"/>
      <c r="D2841" s="45" t="s">
        <v>1733</v>
      </c>
      <c r="E2841" s="45" t="s">
        <v>1736</v>
      </c>
      <c r="F2841" s="45" t="s">
        <v>18837</v>
      </c>
      <c r="G2841" s="45" t="s">
        <v>578</v>
      </c>
      <c r="H2841" s="45" t="s">
        <v>137</v>
      </c>
      <c r="I2841" s="45" t="s">
        <v>565</v>
      </c>
      <c r="J2841" s="45" t="s">
        <v>565</v>
      </c>
      <c r="K2841" s="45" t="s">
        <v>7193</v>
      </c>
      <c r="L2841" s="46">
        <v>52000</v>
      </c>
      <c r="M2841" s="88" t="s">
        <v>3397</v>
      </c>
      <c r="N2841" s="45"/>
      <c r="O2841" s="45" t="s">
        <v>194</v>
      </c>
      <c r="P2841" s="45"/>
      <c r="Q2841" s="45"/>
      <c r="R2841" s="88" t="s">
        <v>18838</v>
      </c>
    </row>
    <row r="2842" spans="1:18">
      <c r="A2842" s="45">
        <v>2838</v>
      </c>
      <c r="B2842" s="45" t="s">
        <v>14454</v>
      </c>
      <c r="C2842" s="45"/>
      <c r="D2842" s="45" t="s">
        <v>870</v>
      </c>
      <c r="E2842" s="45" t="s">
        <v>870</v>
      </c>
      <c r="F2842" s="45" t="s">
        <v>18839</v>
      </c>
      <c r="G2842" s="45" t="s">
        <v>872</v>
      </c>
      <c r="H2842" s="45" t="s">
        <v>137</v>
      </c>
      <c r="I2842" s="45" t="s">
        <v>565</v>
      </c>
      <c r="J2842" s="45" t="s">
        <v>565</v>
      </c>
      <c r="K2842" s="45" t="s">
        <v>7193</v>
      </c>
      <c r="L2842" s="46">
        <v>25000</v>
      </c>
      <c r="M2842" s="88" t="s">
        <v>18840</v>
      </c>
      <c r="N2842" s="45"/>
      <c r="O2842" s="45" t="s">
        <v>194</v>
      </c>
      <c r="P2842" s="45"/>
      <c r="Q2842" s="45"/>
      <c r="R2842" s="88" t="s">
        <v>18841</v>
      </c>
    </row>
    <row r="2843" spans="1:18">
      <c r="A2843" s="45">
        <v>2839</v>
      </c>
      <c r="B2843" s="45" t="s">
        <v>14454</v>
      </c>
      <c r="C2843" s="45"/>
      <c r="D2843" s="45" t="s">
        <v>1733</v>
      </c>
      <c r="E2843" s="45" t="s">
        <v>1736</v>
      </c>
      <c r="F2843" s="45" t="s">
        <v>18842</v>
      </c>
      <c r="G2843" s="45" t="s">
        <v>578</v>
      </c>
      <c r="H2843" s="45" t="s">
        <v>137</v>
      </c>
      <c r="I2843" s="45" t="s">
        <v>565</v>
      </c>
      <c r="J2843" s="45" t="s">
        <v>565</v>
      </c>
      <c r="K2843" s="45" t="s">
        <v>7193</v>
      </c>
      <c r="L2843" s="46">
        <v>8074500</v>
      </c>
      <c r="M2843" s="88" t="s">
        <v>4012</v>
      </c>
      <c r="N2843" s="45"/>
      <c r="O2843" s="45" t="s">
        <v>194</v>
      </c>
      <c r="P2843" s="45"/>
      <c r="Q2843" s="45"/>
      <c r="R2843" s="88" t="s">
        <v>18843</v>
      </c>
    </row>
    <row r="2844" spans="1:18">
      <c r="A2844" s="45">
        <v>2840</v>
      </c>
      <c r="B2844" s="45" t="s">
        <v>14454</v>
      </c>
      <c r="C2844" s="45"/>
      <c r="D2844" s="45" t="s">
        <v>1202</v>
      </c>
      <c r="E2844" s="45" t="s">
        <v>3756</v>
      </c>
      <c r="F2844" s="45" t="s">
        <v>18844</v>
      </c>
      <c r="G2844" s="45" t="s">
        <v>420</v>
      </c>
      <c r="H2844" s="45" t="s">
        <v>137</v>
      </c>
      <c r="I2844" s="45" t="s">
        <v>565</v>
      </c>
      <c r="J2844" s="45" t="s">
        <v>565</v>
      </c>
      <c r="K2844" s="45" t="s">
        <v>7193</v>
      </c>
      <c r="L2844" s="46">
        <v>812000</v>
      </c>
      <c r="M2844" s="88" t="s">
        <v>18845</v>
      </c>
      <c r="N2844" s="45"/>
      <c r="O2844" s="45" t="s">
        <v>194</v>
      </c>
      <c r="P2844" s="45"/>
      <c r="Q2844" s="45"/>
      <c r="R2844" s="88" t="s">
        <v>18846</v>
      </c>
    </row>
    <row r="2845" spans="1:18">
      <c r="A2845" s="45">
        <v>2841</v>
      </c>
      <c r="B2845" s="45" t="s">
        <v>14454</v>
      </c>
      <c r="C2845" s="45"/>
      <c r="D2845" s="45" t="s">
        <v>1202</v>
      </c>
      <c r="E2845" s="45" t="s">
        <v>3756</v>
      </c>
      <c r="F2845" s="45" t="s">
        <v>18847</v>
      </c>
      <c r="G2845" s="45" t="s">
        <v>420</v>
      </c>
      <c r="H2845" s="45" t="s">
        <v>137</v>
      </c>
      <c r="I2845" s="45" t="s">
        <v>565</v>
      </c>
      <c r="J2845" s="45" t="s">
        <v>565</v>
      </c>
      <c r="K2845" s="45" t="s">
        <v>7193</v>
      </c>
      <c r="L2845" s="46">
        <v>7891098</v>
      </c>
      <c r="M2845" s="88" t="s">
        <v>18848</v>
      </c>
      <c r="N2845" s="45"/>
      <c r="O2845" s="45" t="s">
        <v>194</v>
      </c>
      <c r="P2845" s="45"/>
      <c r="Q2845" s="45"/>
      <c r="R2845" s="88" t="s">
        <v>18849</v>
      </c>
    </row>
    <row r="2846" spans="1:18">
      <c r="A2846" s="45">
        <v>2842</v>
      </c>
      <c r="B2846" s="45" t="s">
        <v>14454</v>
      </c>
      <c r="C2846" s="45"/>
      <c r="D2846" s="45" t="s">
        <v>1202</v>
      </c>
      <c r="E2846" s="45" t="s">
        <v>3756</v>
      </c>
      <c r="F2846" s="45" t="s">
        <v>18850</v>
      </c>
      <c r="G2846" s="45" t="s">
        <v>420</v>
      </c>
      <c r="H2846" s="45" t="s">
        <v>137</v>
      </c>
      <c r="I2846" s="45" t="s">
        <v>565</v>
      </c>
      <c r="J2846" s="45" t="s">
        <v>565</v>
      </c>
      <c r="K2846" s="45" t="s">
        <v>7193</v>
      </c>
      <c r="L2846" s="46">
        <v>1602000</v>
      </c>
      <c r="M2846" s="88" t="s">
        <v>18851</v>
      </c>
      <c r="N2846" s="45"/>
      <c r="O2846" s="45" t="s">
        <v>194</v>
      </c>
      <c r="P2846" s="45"/>
      <c r="Q2846" s="45"/>
      <c r="R2846" s="88" t="s">
        <v>18852</v>
      </c>
    </row>
    <row r="2847" spans="1:18">
      <c r="A2847" s="45">
        <v>2843</v>
      </c>
      <c r="B2847" s="45" t="s">
        <v>14454</v>
      </c>
      <c r="C2847" s="45"/>
      <c r="D2847" s="45" t="s">
        <v>1202</v>
      </c>
      <c r="E2847" s="45" t="s">
        <v>3756</v>
      </c>
      <c r="F2847" s="45" t="s">
        <v>18853</v>
      </c>
      <c r="G2847" s="45" t="s">
        <v>420</v>
      </c>
      <c r="H2847" s="45" t="s">
        <v>137</v>
      </c>
      <c r="I2847" s="45" t="s">
        <v>565</v>
      </c>
      <c r="J2847" s="45" t="s">
        <v>565</v>
      </c>
      <c r="K2847" s="45" t="s">
        <v>7193</v>
      </c>
      <c r="L2847" s="46">
        <v>3994789</v>
      </c>
      <c r="M2847" s="88" t="s">
        <v>18854</v>
      </c>
      <c r="N2847" s="45"/>
      <c r="O2847" s="45" t="s">
        <v>194</v>
      </c>
      <c r="P2847" s="45"/>
      <c r="Q2847" s="45"/>
      <c r="R2847" s="88" t="s">
        <v>18855</v>
      </c>
    </row>
    <row r="2848" spans="1:18">
      <c r="A2848" s="45">
        <v>2844</v>
      </c>
      <c r="B2848" s="45" t="s">
        <v>14454</v>
      </c>
      <c r="C2848" s="45"/>
      <c r="D2848" s="45" t="s">
        <v>1202</v>
      </c>
      <c r="E2848" s="45" t="s">
        <v>3756</v>
      </c>
      <c r="F2848" s="45" t="s">
        <v>18856</v>
      </c>
      <c r="G2848" s="45" t="s">
        <v>420</v>
      </c>
      <c r="H2848" s="45" t="s">
        <v>137</v>
      </c>
      <c r="I2848" s="45" t="s">
        <v>565</v>
      </c>
      <c r="J2848" s="45" t="s">
        <v>565</v>
      </c>
      <c r="K2848" s="45" t="s">
        <v>7193</v>
      </c>
      <c r="L2848" s="46">
        <v>1909248</v>
      </c>
      <c r="M2848" s="88" t="s">
        <v>18857</v>
      </c>
      <c r="N2848" s="45"/>
      <c r="O2848" s="45" t="s">
        <v>194</v>
      </c>
      <c r="P2848" s="45"/>
      <c r="Q2848" s="45"/>
      <c r="R2848" s="88" t="s">
        <v>18858</v>
      </c>
    </row>
    <row r="2849" spans="1:18">
      <c r="A2849" s="45">
        <v>2845</v>
      </c>
      <c r="B2849" s="45" t="s">
        <v>14454</v>
      </c>
      <c r="C2849" s="45"/>
      <c r="D2849" s="45" t="s">
        <v>1202</v>
      </c>
      <c r="E2849" s="45" t="s">
        <v>3756</v>
      </c>
      <c r="F2849" s="45" t="s">
        <v>18859</v>
      </c>
      <c r="G2849" s="45" t="s">
        <v>420</v>
      </c>
      <c r="H2849" s="45" t="s">
        <v>137</v>
      </c>
      <c r="I2849" s="45" t="s">
        <v>565</v>
      </c>
      <c r="J2849" s="45" t="s">
        <v>565</v>
      </c>
      <c r="K2849" s="45" t="s">
        <v>7193</v>
      </c>
      <c r="L2849" s="46">
        <v>1919700</v>
      </c>
      <c r="M2849" s="88" t="s">
        <v>18860</v>
      </c>
      <c r="N2849" s="45"/>
      <c r="O2849" s="45" t="s">
        <v>194</v>
      </c>
      <c r="P2849" s="45"/>
      <c r="Q2849" s="45"/>
      <c r="R2849" s="88" t="s">
        <v>18861</v>
      </c>
    </row>
    <row r="2850" spans="1:18">
      <c r="A2850" s="45">
        <v>2846</v>
      </c>
      <c r="B2850" s="45" t="s">
        <v>14454</v>
      </c>
      <c r="C2850" s="45"/>
      <c r="D2850" s="45" t="s">
        <v>1202</v>
      </c>
      <c r="E2850" s="45" t="s">
        <v>3756</v>
      </c>
      <c r="F2850" s="45" t="s">
        <v>18862</v>
      </c>
      <c r="G2850" s="45" t="s">
        <v>420</v>
      </c>
      <c r="H2850" s="45" t="s">
        <v>137</v>
      </c>
      <c r="I2850" s="45" t="s">
        <v>565</v>
      </c>
      <c r="J2850" s="45" t="s">
        <v>565</v>
      </c>
      <c r="K2850" s="45" t="s">
        <v>7193</v>
      </c>
      <c r="L2850" s="46">
        <v>952900</v>
      </c>
      <c r="M2850" s="88" t="s">
        <v>18863</v>
      </c>
      <c r="N2850" s="45"/>
      <c r="O2850" s="45" t="s">
        <v>194</v>
      </c>
      <c r="P2850" s="45"/>
      <c r="Q2850" s="45"/>
      <c r="R2850" s="88" t="s">
        <v>18864</v>
      </c>
    </row>
    <row r="2851" spans="1:18">
      <c r="A2851" s="45">
        <v>2847</v>
      </c>
      <c r="B2851" s="45" t="s">
        <v>14454</v>
      </c>
      <c r="C2851" s="45"/>
      <c r="D2851" s="45" t="s">
        <v>1800</v>
      </c>
      <c r="E2851" s="45" t="s">
        <v>1809</v>
      </c>
      <c r="F2851" s="45" t="s">
        <v>18865</v>
      </c>
      <c r="G2851" s="45" t="s">
        <v>1573</v>
      </c>
      <c r="H2851" s="45" t="s">
        <v>137</v>
      </c>
      <c r="I2851" s="45" t="s">
        <v>600</v>
      </c>
      <c r="J2851" s="45" t="s">
        <v>600</v>
      </c>
      <c r="K2851" s="45" t="s">
        <v>7193</v>
      </c>
      <c r="L2851" s="46">
        <v>7542807</v>
      </c>
      <c r="M2851" s="88" t="s">
        <v>2098</v>
      </c>
      <c r="N2851" s="45"/>
      <c r="O2851" s="45" t="s">
        <v>194</v>
      </c>
      <c r="P2851" s="45"/>
      <c r="Q2851" s="45"/>
      <c r="R2851" s="88" t="s">
        <v>18866</v>
      </c>
    </row>
    <row r="2852" spans="1:18">
      <c r="A2852" s="45">
        <v>2848</v>
      </c>
      <c r="B2852" s="45" t="s">
        <v>14454</v>
      </c>
      <c r="C2852" s="45"/>
      <c r="D2852" s="45" t="s">
        <v>1800</v>
      </c>
      <c r="E2852" s="45" t="s">
        <v>1809</v>
      </c>
      <c r="F2852" s="45" t="s">
        <v>18867</v>
      </c>
      <c r="G2852" s="45" t="s">
        <v>1573</v>
      </c>
      <c r="H2852" s="45" t="s">
        <v>137</v>
      </c>
      <c r="I2852" s="45" t="s">
        <v>600</v>
      </c>
      <c r="J2852" s="45" t="s">
        <v>600</v>
      </c>
      <c r="K2852" s="45" t="s">
        <v>7193</v>
      </c>
      <c r="L2852" s="46">
        <v>3756774</v>
      </c>
      <c r="M2852" s="88" t="s">
        <v>703</v>
      </c>
      <c r="N2852" s="45"/>
      <c r="O2852" s="45" t="s">
        <v>194</v>
      </c>
      <c r="P2852" s="45"/>
      <c r="Q2852" s="45"/>
      <c r="R2852" s="88" t="s">
        <v>18868</v>
      </c>
    </row>
    <row r="2853" spans="1:18">
      <c r="A2853" s="45">
        <v>2849</v>
      </c>
      <c r="B2853" s="45" t="s">
        <v>14454</v>
      </c>
      <c r="C2853" s="45"/>
      <c r="D2853" s="45" t="s">
        <v>659</v>
      </c>
      <c r="E2853" s="45" t="s">
        <v>660</v>
      </c>
      <c r="F2853" s="45" t="s">
        <v>18869</v>
      </c>
      <c r="G2853" s="45" t="s">
        <v>185</v>
      </c>
      <c r="H2853" s="45" t="s">
        <v>137</v>
      </c>
      <c r="I2853" s="45" t="s">
        <v>600</v>
      </c>
      <c r="J2853" s="45" t="s">
        <v>600</v>
      </c>
      <c r="K2853" s="45" t="s">
        <v>7193</v>
      </c>
      <c r="L2853" s="46">
        <v>125000</v>
      </c>
      <c r="M2853" s="88" t="s">
        <v>6465</v>
      </c>
      <c r="N2853" s="45"/>
      <c r="O2853" s="45" t="s">
        <v>194</v>
      </c>
      <c r="P2853" s="45"/>
      <c r="Q2853" s="45"/>
      <c r="R2853" s="88" t="s">
        <v>18870</v>
      </c>
    </row>
    <row r="2854" spans="1:18">
      <c r="A2854" s="45">
        <v>2850</v>
      </c>
      <c r="B2854" s="45" t="s">
        <v>14454</v>
      </c>
      <c r="C2854" s="45"/>
      <c r="D2854" s="45" t="s">
        <v>1800</v>
      </c>
      <c r="E2854" s="45" t="s">
        <v>1809</v>
      </c>
      <c r="F2854" s="45" t="s">
        <v>18871</v>
      </c>
      <c r="G2854" s="45" t="s">
        <v>1573</v>
      </c>
      <c r="H2854" s="45" t="s">
        <v>137</v>
      </c>
      <c r="I2854" s="45" t="s">
        <v>600</v>
      </c>
      <c r="J2854" s="45" t="s">
        <v>600</v>
      </c>
      <c r="K2854" s="45" t="s">
        <v>7193</v>
      </c>
      <c r="L2854" s="46">
        <v>1181615</v>
      </c>
      <c r="M2854" s="88" t="s">
        <v>2101</v>
      </c>
      <c r="N2854" s="45"/>
      <c r="O2854" s="45" t="s">
        <v>194</v>
      </c>
      <c r="P2854" s="45"/>
      <c r="Q2854" s="45"/>
      <c r="R2854" s="88" t="s">
        <v>18872</v>
      </c>
    </row>
    <row r="2855" spans="1:18">
      <c r="A2855" s="45">
        <v>2851</v>
      </c>
      <c r="B2855" s="45" t="s">
        <v>14454</v>
      </c>
      <c r="C2855" s="45"/>
      <c r="D2855" s="45" t="s">
        <v>1800</v>
      </c>
      <c r="E2855" s="45" t="s">
        <v>1809</v>
      </c>
      <c r="F2855" s="45" t="s">
        <v>18873</v>
      </c>
      <c r="G2855" s="45" t="s">
        <v>1573</v>
      </c>
      <c r="H2855" s="45" t="s">
        <v>137</v>
      </c>
      <c r="I2855" s="45" t="s">
        <v>600</v>
      </c>
      <c r="J2855" s="45" t="s">
        <v>600</v>
      </c>
      <c r="K2855" s="45" t="s">
        <v>7193</v>
      </c>
      <c r="L2855" s="46">
        <v>2236325</v>
      </c>
      <c r="M2855" s="88" t="s">
        <v>2105</v>
      </c>
      <c r="N2855" s="45"/>
      <c r="O2855" s="45" t="s">
        <v>194</v>
      </c>
      <c r="P2855" s="45"/>
      <c r="Q2855" s="45"/>
      <c r="R2855" s="88" t="s">
        <v>18874</v>
      </c>
    </row>
    <row r="2856" spans="1:18">
      <c r="A2856" s="45">
        <v>2852</v>
      </c>
      <c r="B2856" s="45" t="s">
        <v>14454</v>
      </c>
      <c r="C2856" s="45"/>
      <c r="D2856" s="45" t="s">
        <v>1800</v>
      </c>
      <c r="E2856" s="45" t="s">
        <v>1809</v>
      </c>
      <c r="F2856" s="45" t="s">
        <v>18875</v>
      </c>
      <c r="G2856" s="45" t="s">
        <v>1573</v>
      </c>
      <c r="H2856" s="45" t="s">
        <v>137</v>
      </c>
      <c r="I2856" s="45" t="s">
        <v>600</v>
      </c>
      <c r="J2856" s="45" t="s">
        <v>600</v>
      </c>
      <c r="K2856" s="45" t="s">
        <v>7193</v>
      </c>
      <c r="L2856" s="46">
        <v>1697464</v>
      </c>
      <c r="M2856" s="88" t="s">
        <v>2801</v>
      </c>
      <c r="N2856" s="45"/>
      <c r="O2856" s="45" t="s">
        <v>194</v>
      </c>
      <c r="P2856" s="45"/>
      <c r="Q2856" s="45"/>
      <c r="R2856" s="88" t="s">
        <v>18876</v>
      </c>
    </row>
    <row r="2857" spans="1:18">
      <c r="A2857" s="45">
        <v>2853</v>
      </c>
      <c r="B2857" s="45" t="s">
        <v>14454</v>
      </c>
      <c r="C2857" s="45"/>
      <c r="D2857" s="45" t="s">
        <v>7282</v>
      </c>
      <c r="E2857" s="45" t="s">
        <v>7236</v>
      </c>
      <c r="F2857" s="45" t="s">
        <v>18877</v>
      </c>
      <c r="G2857" s="45" t="s">
        <v>2427</v>
      </c>
      <c r="H2857" s="45" t="s">
        <v>137</v>
      </c>
      <c r="I2857" s="45" t="s">
        <v>600</v>
      </c>
      <c r="J2857" s="45" t="s">
        <v>600</v>
      </c>
      <c r="K2857" s="45" t="s">
        <v>7193</v>
      </c>
      <c r="L2857" s="46">
        <v>2292000</v>
      </c>
      <c r="M2857" s="88" t="s">
        <v>914</v>
      </c>
      <c r="N2857" s="45"/>
      <c r="O2857" s="45" t="s">
        <v>194</v>
      </c>
      <c r="P2857" s="45"/>
      <c r="Q2857" s="45"/>
      <c r="R2857" s="88" t="s">
        <v>18878</v>
      </c>
    </row>
    <row r="2858" spans="1:18">
      <c r="A2858" s="45">
        <v>2854</v>
      </c>
      <c r="B2858" s="45" t="s">
        <v>14454</v>
      </c>
      <c r="C2858" s="45"/>
      <c r="D2858" s="45" t="s">
        <v>7282</v>
      </c>
      <c r="E2858" s="45" t="s">
        <v>7236</v>
      </c>
      <c r="F2858" s="45" t="s">
        <v>18879</v>
      </c>
      <c r="G2858" s="45" t="s">
        <v>2427</v>
      </c>
      <c r="H2858" s="45" t="s">
        <v>137</v>
      </c>
      <c r="I2858" s="45" t="s">
        <v>600</v>
      </c>
      <c r="J2858" s="45" t="s">
        <v>600</v>
      </c>
      <c r="K2858" s="45" t="s">
        <v>7193</v>
      </c>
      <c r="L2858" s="46">
        <v>32000</v>
      </c>
      <c r="M2858" s="88" t="s">
        <v>17996</v>
      </c>
      <c r="N2858" s="45"/>
      <c r="O2858" s="45" t="s">
        <v>194</v>
      </c>
      <c r="P2858" s="45"/>
      <c r="Q2858" s="45"/>
      <c r="R2858" s="88" t="s">
        <v>18880</v>
      </c>
    </row>
    <row r="2859" spans="1:18">
      <c r="A2859" s="45">
        <v>2855</v>
      </c>
      <c r="B2859" s="45" t="s">
        <v>14454</v>
      </c>
      <c r="C2859" s="45"/>
      <c r="D2859" s="45" t="s">
        <v>1800</v>
      </c>
      <c r="E2859" s="45" t="s">
        <v>1809</v>
      </c>
      <c r="F2859" s="45" t="s">
        <v>18881</v>
      </c>
      <c r="G2859" s="45" t="s">
        <v>1573</v>
      </c>
      <c r="H2859" s="45" t="s">
        <v>137</v>
      </c>
      <c r="I2859" s="45" t="s">
        <v>600</v>
      </c>
      <c r="J2859" s="45" t="s">
        <v>600</v>
      </c>
      <c r="K2859" s="45" t="s">
        <v>7193</v>
      </c>
      <c r="L2859" s="46">
        <v>8441</v>
      </c>
      <c r="M2859" s="88" t="s">
        <v>2827</v>
      </c>
      <c r="N2859" s="45"/>
      <c r="O2859" s="45" t="s">
        <v>194</v>
      </c>
      <c r="P2859" s="45"/>
      <c r="Q2859" s="45"/>
      <c r="R2859" s="88" t="s">
        <v>18882</v>
      </c>
    </row>
    <row r="2860" spans="1:18">
      <c r="A2860" s="45">
        <v>2856</v>
      </c>
      <c r="B2860" s="45" t="s">
        <v>14454</v>
      </c>
      <c r="C2860" s="45"/>
      <c r="D2860" s="45" t="s">
        <v>1800</v>
      </c>
      <c r="E2860" s="45" t="s">
        <v>1809</v>
      </c>
      <c r="F2860" s="45" t="s">
        <v>18883</v>
      </c>
      <c r="G2860" s="45" t="s">
        <v>1573</v>
      </c>
      <c r="H2860" s="45" t="s">
        <v>137</v>
      </c>
      <c r="I2860" s="45" t="s">
        <v>600</v>
      </c>
      <c r="J2860" s="45" t="s">
        <v>600</v>
      </c>
      <c r="K2860" s="45" t="s">
        <v>7193</v>
      </c>
      <c r="L2860" s="46">
        <v>856</v>
      </c>
      <c r="M2860" s="88" t="s">
        <v>2986</v>
      </c>
      <c r="N2860" s="45"/>
      <c r="O2860" s="45" t="s">
        <v>194</v>
      </c>
      <c r="P2860" s="45"/>
      <c r="Q2860" s="45"/>
      <c r="R2860" s="88" t="s">
        <v>18884</v>
      </c>
    </row>
    <row r="2861" spans="1:18">
      <c r="A2861" s="45">
        <v>2857</v>
      </c>
      <c r="B2861" s="45" t="s">
        <v>14454</v>
      </c>
      <c r="C2861" s="45"/>
      <c r="D2861" s="45" t="s">
        <v>1800</v>
      </c>
      <c r="E2861" s="45" t="s">
        <v>1809</v>
      </c>
      <c r="F2861" s="45" t="s">
        <v>18885</v>
      </c>
      <c r="G2861" s="45" t="s">
        <v>1573</v>
      </c>
      <c r="H2861" s="45" t="s">
        <v>137</v>
      </c>
      <c r="I2861" s="45" t="s">
        <v>600</v>
      </c>
      <c r="J2861" s="45" t="s">
        <v>600</v>
      </c>
      <c r="K2861" s="45" t="s">
        <v>7193</v>
      </c>
      <c r="L2861" s="46">
        <v>365</v>
      </c>
      <c r="M2861" s="88" t="s">
        <v>3000</v>
      </c>
      <c r="N2861" s="45"/>
      <c r="O2861" s="45" t="s">
        <v>194</v>
      </c>
      <c r="P2861" s="45"/>
      <c r="Q2861" s="45"/>
      <c r="R2861" s="88" t="s">
        <v>18886</v>
      </c>
    </row>
    <row r="2862" spans="1:18">
      <c r="A2862" s="45">
        <v>2858</v>
      </c>
      <c r="B2862" s="45" t="s">
        <v>14454</v>
      </c>
      <c r="C2862" s="45"/>
      <c r="D2862" s="45" t="s">
        <v>1800</v>
      </c>
      <c r="E2862" s="45" t="s">
        <v>1809</v>
      </c>
      <c r="F2862" s="45" t="s">
        <v>18887</v>
      </c>
      <c r="G2862" s="45" t="s">
        <v>1573</v>
      </c>
      <c r="H2862" s="45" t="s">
        <v>137</v>
      </c>
      <c r="I2862" s="45" t="s">
        <v>600</v>
      </c>
      <c r="J2862" s="45" t="s">
        <v>600</v>
      </c>
      <c r="K2862" s="45" t="s">
        <v>7193</v>
      </c>
      <c r="L2862" s="46">
        <v>725</v>
      </c>
      <c r="M2862" s="88" t="s">
        <v>3018</v>
      </c>
      <c r="N2862" s="45"/>
      <c r="O2862" s="45" t="s">
        <v>194</v>
      </c>
      <c r="P2862" s="45"/>
      <c r="Q2862" s="45"/>
      <c r="R2862" s="88" t="s">
        <v>18888</v>
      </c>
    </row>
    <row r="2863" spans="1:18">
      <c r="A2863" s="45">
        <v>2859</v>
      </c>
      <c r="B2863" s="45" t="s">
        <v>14454</v>
      </c>
      <c r="C2863" s="45"/>
      <c r="D2863" s="45" t="s">
        <v>1800</v>
      </c>
      <c r="E2863" s="45" t="s">
        <v>1809</v>
      </c>
      <c r="F2863" s="45" t="s">
        <v>18889</v>
      </c>
      <c r="G2863" s="45" t="s">
        <v>1573</v>
      </c>
      <c r="H2863" s="45" t="s">
        <v>137</v>
      </c>
      <c r="I2863" s="45" t="s">
        <v>600</v>
      </c>
      <c r="J2863" s="45" t="s">
        <v>600</v>
      </c>
      <c r="K2863" s="45" t="s">
        <v>7193</v>
      </c>
      <c r="L2863" s="46">
        <v>519</v>
      </c>
      <c r="M2863" s="88" t="s">
        <v>3029</v>
      </c>
      <c r="N2863" s="45"/>
      <c r="O2863" s="45" t="s">
        <v>194</v>
      </c>
      <c r="P2863" s="45"/>
      <c r="Q2863" s="45"/>
      <c r="R2863" s="88" t="s">
        <v>18890</v>
      </c>
    </row>
    <row r="2864" spans="1:18">
      <c r="A2864" s="45">
        <v>2860</v>
      </c>
      <c r="B2864" s="45" t="s">
        <v>14454</v>
      </c>
      <c r="C2864" s="45"/>
      <c r="D2864" s="45" t="s">
        <v>14548</v>
      </c>
      <c r="E2864" s="45" t="s">
        <v>14549</v>
      </c>
      <c r="F2864" s="45" t="s">
        <v>18891</v>
      </c>
      <c r="G2864" s="45" t="s">
        <v>3465</v>
      </c>
      <c r="H2864" s="45" t="s">
        <v>33</v>
      </c>
      <c r="I2864" s="45" t="s">
        <v>621</v>
      </c>
      <c r="J2864" s="45" t="s">
        <v>621</v>
      </c>
      <c r="K2864" s="45" t="s">
        <v>7193</v>
      </c>
      <c r="L2864" s="46">
        <v>170400</v>
      </c>
      <c r="M2864" s="88" t="s">
        <v>18892</v>
      </c>
      <c r="N2864" s="45"/>
      <c r="O2864" s="45" t="s">
        <v>194</v>
      </c>
      <c r="P2864" s="45"/>
      <c r="Q2864" s="45"/>
      <c r="R2864" s="88" t="s">
        <v>18893</v>
      </c>
    </row>
    <row r="2865" spans="1:18">
      <c r="A2865" s="45">
        <v>2861</v>
      </c>
      <c r="B2865" s="45" t="s">
        <v>14454</v>
      </c>
      <c r="C2865" s="45"/>
      <c r="D2865" s="45" t="s">
        <v>14548</v>
      </c>
      <c r="E2865" s="45" t="s">
        <v>14549</v>
      </c>
      <c r="F2865" s="45" t="s">
        <v>18894</v>
      </c>
      <c r="G2865" s="45" t="s">
        <v>3465</v>
      </c>
      <c r="H2865" s="45" t="s">
        <v>33</v>
      </c>
      <c r="I2865" s="45" t="s">
        <v>621</v>
      </c>
      <c r="J2865" s="45" t="s">
        <v>621</v>
      </c>
      <c r="K2865" s="45" t="s">
        <v>7193</v>
      </c>
      <c r="L2865" s="46">
        <v>50000</v>
      </c>
      <c r="M2865" s="88" t="s">
        <v>18895</v>
      </c>
      <c r="N2865" s="45"/>
      <c r="O2865" s="45" t="s">
        <v>194</v>
      </c>
      <c r="P2865" s="45"/>
      <c r="Q2865" s="45"/>
      <c r="R2865" s="88" t="s">
        <v>18896</v>
      </c>
    </row>
    <row r="2866" spans="1:18">
      <c r="A2866" s="45">
        <v>2862</v>
      </c>
      <c r="B2866" s="45" t="s">
        <v>14454</v>
      </c>
      <c r="C2866" s="45"/>
      <c r="D2866" s="45" t="s">
        <v>1028</v>
      </c>
      <c r="E2866" s="45" t="s">
        <v>1029</v>
      </c>
      <c r="F2866" s="45" t="s">
        <v>18897</v>
      </c>
      <c r="G2866" s="45" t="s">
        <v>221</v>
      </c>
      <c r="H2866" s="45" t="s">
        <v>137</v>
      </c>
      <c r="I2866" s="45" t="s">
        <v>621</v>
      </c>
      <c r="J2866" s="45" t="s">
        <v>621</v>
      </c>
      <c r="K2866" s="45" t="s">
        <v>7193</v>
      </c>
      <c r="L2866" s="46">
        <v>756000</v>
      </c>
      <c r="M2866" s="88" t="s">
        <v>3192</v>
      </c>
      <c r="N2866" s="45"/>
      <c r="O2866" s="45" t="s">
        <v>194</v>
      </c>
      <c r="P2866" s="45"/>
      <c r="Q2866" s="45"/>
      <c r="R2866" s="88" t="s">
        <v>18898</v>
      </c>
    </row>
    <row r="2867" spans="1:18">
      <c r="A2867" s="45">
        <v>2863</v>
      </c>
      <c r="B2867" s="45" t="s">
        <v>14454</v>
      </c>
      <c r="C2867" s="45"/>
      <c r="D2867" s="45" t="s">
        <v>3306</v>
      </c>
      <c r="E2867" s="45" t="s">
        <v>3363</v>
      </c>
      <c r="F2867" s="45" t="s">
        <v>18899</v>
      </c>
      <c r="G2867" s="45" t="s">
        <v>299</v>
      </c>
      <c r="H2867" s="45" t="s">
        <v>33</v>
      </c>
      <c r="I2867" s="45" t="s">
        <v>637</v>
      </c>
      <c r="J2867" s="45" t="s">
        <v>637</v>
      </c>
      <c r="K2867" s="45" t="s">
        <v>7193</v>
      </c>
      <c r="L2867" s="46">
        <v>12000</v>
      </c>
      <c r="M2867" s="88" t="s">
        <v>2184</v>
      </c>
      <c r="N2867" s="45"/>
      <c r="O2867" s="45" t="s">
        <v>218</v>
      </c>
      <c r="P2867" s="45"/>
      <c r="Q2867" s="45"/>
      <c r="R2867" s="88" t="s">
        <v>18900</v>
      </c>
    </row>
    <row r="2868" spans="1:18">
      <c r="A2868" s="45">
        <v>2864</v>
      </c>
      <c r="B2868" s="45" t="s">
        <v>14454</v>
      </c>
      <c r="C2868" s="45"/>
      <c r="D2868" s="45" t="s">
        <v>1202</v>
      </c>
      <c r="E2868" s="45" t="s">
        <v>3756</v>
      </c>
      <c r="F2868" s="45" t="s">
        <v>18901</v>
      </c>
      <c r="G2868" s="45" t="s">
        <v>420</v>
      </c>
      <c r="H2868" s="45" t="s">
        <v>137</v>
      </c>
      <c r="I2868" s="45" t="s">
        <v>637</v>
      </c>
      <c r="J2868" s="45" t="s">
        <v>637</v>
      </c>
      <c r="K2868" s="45" t="s">
        <v>7193</v>
      </c>
      <c r="L2868" s="46">
        <v>2760000</v>
      </c>
      <c r="M2868" s="88" t="s">
        <v>18902</v>
      </c>
      <c r="N2868" s="45"/>
      <c r="O2868" s="45" t="s">
        <v>194</v>
      </c>
      <c r="P2868" s="45"/>
      <c r="Q2868" s="45"/>
      <c r="R2868" s="88" t="s">
        <v>18903</v>
      </c>
    </row>
    <row r="2869" spans="1:18">
      <c r="A2869" s="45">
        <v>2865</v>
      </c>
      <c r="B2869" s="45" t="s">
        <v>14454</v>
      </c>
      <c r="C2869" s="45"/>
      <c r="D2869" s="45" t="s">
        <v>1547</v>
      </c>
      <c r="E2869" s="45" t="s">
        <v>1547</v>
      </c>
      <c r="F2869" s="45" t="s">
        <v>18904</v>
      </c>
      <c r="G2869" s="45" t="s">
        <v>528</v>
      </c>
      <c r="H2869" s="45" t="s">
        <v>33</v>
      </c>
      <c r="I2869" s="45" t="s">
        <v>657</v>
      </c>
      <c r="J2869" s="45" t="s">
        <v>657</v>
      </c>
      <c r="K2869" s="45" t="s">
        <v>7193</v>
      </c>
      <c r="L2869" s="46">
        <v>125000</v>
      </c>
      <c r="M2869" s="88" t="s">
        <v>4583</v>
      </c>
      <c r="N2869" s="45"/>
      <c r="O2869" s="45" t="s">
        <v>194</v>
      </c>
      <c r="P2869" s="45"/>
      <c r="Q2869" s="45"/>
      <c r="R2869" s="88" t="s">
        <v>18905</v>
      </c>
    </row>
    <row r="2870" spans="1:18">
      <c r="A2870" s="45">
        <v>2866</v>
      </c>
      <c r="B2870" s="45" t="s">
        <v>14454</v>
      </c>
      <c r="C2870" s="45"/>
      <c r="D2870" s="45" t="s">
        <v>1202</v>
      </c>
      <c r="E2870" s="45" t="s">
        <v>1202</v>
      </c>
      <c r="F2870" s="45" t="s">
        <v>18906</v>
      </c>
      <c r="G2870" s="45" t="s">
        <v>420</v>
      </c>
      <c r="H2870" s="45" t="s">
        <v>137</v>
      </c>
      <c r="I2870" s="45" t="s">
        <v>657</v>
      </c>
      <c r="J2870" s="45" t="s">
        <v>657</v>
      </c>
      <c r="K2870" s="45" t="s">
        <v>7193</v>
      </c>
      <c r="L2870" s="46">
        <v>5960</v>
      </c>
      <c r="M2870" s="88" t="s">
        <v>18907</v>
      </c>
      <c r="N2870" s="45"/>
      <c r="O2870" s="45" t="s">
        <v>194</v>
      </c>
      <c r="P2870" s="45"/>
      <c r="Q2870" s="45"/>
      <c r="R2870" s="88" t="s">
        <v>18908</v>
      </c>
    </row>
    <row r="2871" spans="1:18">
      <c r="A2871" s="45">
        <v>2867</v>
      </c>
      <c r="B2871" s="45" t="s">
        <v>14454</v>
      </c>
      <c r="C2871" s="45"/>
      <c r="D2871" s="45" t="s">
        <v>1202</v>
      </c>
      <c r="E2871" s="45" t="s">
        <v>1202</v>
      </c>
      <c r="F2871" s="45" t="s">
        <v>18909</v>
      </c>
      <c r="G2871" s="45" t="s">
        <v>420</v>
      </c>
      <c r="H2871" s="45" t="s">
        <v>137</v>
      </c>
      <c r="I2871" s="45" t="s">
        <v>657</v>
      </c>
      <c r="J2871" s="45" t="s">
        <v>657</v>
      </c>
      <c r="K2871" s="45" t="s">
        <v>7193</v>
      </c>
      <c r="L2871" s="46">
        <v>502</v>
      </c>
      <c r="M2871" s="88" t="s">
        <v>18910</v>
      </c>
      <c r="N2871" s="45"/>
      <c r="O2871" s="45" t="s">
        <v>194</v>
      </c>
      <c r="P2871" s="45"/>
      <c r="Q2871" s="45"/>
      <c r="R2871" s="88" t="s">
        <v>18911</v>
      </c>
    </row>
    <row r="2872" spans="1:18">
      <c r="A2872" s="45">
        <v>2868</v>
      </c>
      <c r="B2872" s="45" t="s">
        <v>14454</v>
      </c>
      <c r="C2872" s="45"/>
      <c r="D2872" s="45" t="s">
        <v>1202</v>
      </c>
      <c r="E2872" s="45" t="s">
        <v>1202</v>
      </c>
      <c r="F2872" s="45" t="s">
        <v>18912</v>
      </c>
      <c r="G2872" s="45" t="s">
        <v>420</v>
      </c>
      <c r="H2872" s="45" t="s">
        <v>137</v>
      </c>
      <c r="I2872" s="45" t="s">
        <v>657</v>
      </c>
      <c r="J2872" s="45" t="s">
        <v>657</v>
      </c>
      <c r="K2872" s="45" t="s">
        <v>7193</v>
      </c>
      <c r="L2872" s="46">
        <v>500</v>
      </c>
      <c r="M2872" s="88" t="s">
        <v>18913</v>
      </c>
      <c r="N2872" s="45"/>
      <c r="O2872" s="45" t="s">
        <v>194</v>
      </c>
      <c r="P2872" s="45"/>
      <c r="Q2872" s="45"/>
      <c r="R2872" s="88" t="s">
        <v>18914</v>
      </c>
    </row>
    <row r="2873" spans="1:18">
      <c r="A2873" s="45">
        <v>2869</v>
      </c>
      <c r="B2873" s="45" t="s">
        <v>14454</v>
      </c>
      <c r="C2873" s="45"/>
      <c r="D2873" s="45" t="s">
        <v>1202</v>
      </c>
      <c r="E2873" s="45" t="s">
        <v>1202</v>
      </c>
      <c r="F2873" s="45" t="s">
        <v>18915</v>
      </c>
      <c r="G2873" s="45" t="s">
        <v>420</v>
      </c>
      <c r="H2873" s="45" t="s">
        <v>137</v>
      </c>
      <c r="I2873" s="45" t="s">
        <v>657</v>
      </c>
      <c r="J2873" s="45" t="s">
        <v>657</v>
      </c>
      <c r="K2873" s="45" t="s">
        <v>7193</v>
      </c>
      <c r="L2873" s="46">
        <v>260</v>
      </c>
      <c r="M2873" s="88" t="s">
        <v>18916</v>
      </c>
      <c r="N2873" s="45"/>
      <c r="O2873" s="45" t="s">
        <v>194</v>
      </c>
      <c r="P2873" s="45"/>
      <c r="Q2873" s="45"/>
      <c r="R2873" s="88" t="s">
        <v>18917</v>
      </c>
    </row>
    <row r="2874" spans="1:18">
      <c r="A2874" s="45">
        <v>2870</v>
      </c>
      <c r="B2874" s="45" t="s">
        <v>14454</v>
      </c>
      <c r="C2874" s="45"/>
      <c r="D2874" s="45" t="s">
        <v>1202</v>
      </c>
      <c r="E2874" s="45" t="s">
        <v>1202</v>
      </c>
      <c r="F2874" s="45" t="s">
        <v>18918</v>
      </c>
      <c r="G2874" s="45" t="s">
        <v>420</v>
      </c>
      <c r="H2874" s="45" t="s">
        <v>137</v>
      </c>
      <c r="I2874" s="45" t="s">
        <v>657</v>
      </c>
      <c r="J2874" s="45" t="s">
        <v>657</v>
      </c>
      <c r="K2874" s="45" t="s">
        <v>7193</v>
      </c>
      <c r="L2874" s="46">
        <v>808</v>
      </c>
      <c r="M2874" s="88" t="s">
        <v>18919</v>
      </c>
      <c r="N2874" s="45"/>
      <c r="O2874" s="45" t="s">
        <v>194</v>
      </c>
      <c r="P2874" s="45"/>
      <c r="Q2874" s="45"/>
      <c r="R2874" s="88" t="s">
        <v>18920</v>
      </c>
    </row>
    <row r="2875" spans="1:18">
      <c r="A2875" s="45">
        <v>2871</v>
      </c>
      <c r="B2875" s="45" t="s">
        <v>14454</v>
      </c>
      <c r="C2875" s="45"/>
      <c r="D2875" s="45" t="s">
        <v>7197</v>
      </c>
      <c r="E2875" s="45" t="s">
        <v>7202</v>
      </c>
      <c r="F2875" s="45" t="s">
        <v>18921</v>
      </c>
      <c r="G2875" s="45" t="s">
        <v>2381</v>
      </c>
      <c r="H2875" s="45" t="s">
        <v>137</v>
      </c>
      <c r="I2875" s="45" t="s">
        <v>684</v>
      </c>
      <c r="J2875" s="45" t="s">
        <v>684</v>
      </c>
      <c r="K2875" s="45" t="s">
        <v>7193</v>
      </c>
      <c r="L2875" s="46">
        <v>12500</v>
      </c>
      <c r="M2875" s="88" t="s">
        <v>12839</v>
      </c>
      <c r="N2875" s="45"/>
      <c r="O2875" s="45" t="s">
        <v>194</v>
      </c>
      <c r="P2875" s="45"/>
      <c r="Q2875" s="45"/>
      <c r="R2875" s="88" t="s">
        <v>18922</v>
      </c>
    </row>
    <row r="2876" spans="1:18">
      <c r="A2876" s="45">
        <v>2872</v>
      </c>
      <c r="B2876" s="45" t="s">
        <v>14454</v>
      </c>
      <c r="C2876" s="45"/>
      <c r="D2876" s="45" t="s">
        <v>14605</v>
      </c>
      <c r="E2876" s="45" t="s">
        <v>14605</v>
      </c>
      <c r="F2876" s="45" t="s">
        <v>18923</v>
      </c>
      <c r="G2876" s="45" t="s">
        <v>204</v>
      </c>
      <c r="H2876" s="45" t="s">
        <v>33</v>
      </c>
      <c r="I2876" s="45" t="s">
        <v>684</v>
      </c>
      <c r="J2876" s="45" t="s">
        <v>684</v>
      </c>
      <c r="K2876" s="45" t="s">
        <v>7193</v>
      </c>
      <c r="L2876" s="46">
        <v>225000</v>
      </c>
      <c r="M2876" s="88" t="s">
        <v>3240</v>
      </c>
      <c r="N2876" s="45"/>
      <c r="O2876" s="45" t="s">
        <v>194</v>
      </c>
      <c r="P2876" s="45"/>
      <c r="Q2876" s="45"/>
      <c r="R2876" s="88" t="s">
        <v>18924</v>
      </c>
    </row>
    <row r="2877" spans="1:18">
      <c r="A2877" s="45">
        <v>2873</v>
      </c>
      <c r="B2877" s="45" t="s">
        <v>14454</v>
      </c>
      <c r="C2877" s="45"/>
      <c r="D2877" s="45" t="s">
        <v>14605</v>
      </c>
      <c r="E2877" s="45" t="s">
        <v>14605</v>
      </c>
      <c r="F2877" s="45" t="s">
        <v>18925</v>
      </c>
      <c r="G2877" s="45" t="s">
        <v>204</v>
      </c>
      <c r="H2877" s="45" t="s">
        <v>137</v>
      </c>
      <c r="I2877" s="45" t="s">
        <v>684</v>
      </c>
      <c r="J2877" s="45" t="s">
        <v>684</v>
      </c>
      <c r="K2877" s="45" t="s">
        <v>7193</v>
      </c>
      <c r="L2877" s="46">
        <v>225000</v>
      </c>
      <c r="M2877" s="88" t="s">
        <v>3275</v>
      </c>
      <c r="N2877" s="45"/>
      <c r="O2877" s="45" t="s">
        <v>194</v>
      </c>
      <c r="P2877" s="45"/>
      <c r="Q2877" s="45"/>
      <c r="R2877" s="88" t="s">
        <v>18924</v>
      </c>
    </row>
    <row r="2878" spans="1:18">
      <c r="A2878" s="45">
        <v>2874</v>
      </c>
      <c r="B2878" s="45" t="s">
        <v>14454</v>
      </c>
      <c r="C2878" s="45"/>
      <c r="D2878" s="45" t="s">
        <v>1733</v>
      </c>
      <c r="E2878" s="45" t="s">
        <v>1736</v>
      </c>
      <c r="F2878" s="45" t="s">
        <v>18926</v>
      </c>
      <c r="G2878" s="45" t="s">
        <v>578</v>
      </c>
      <c r="H2878" s="45" t="s">
        <v>137</v>
      </c>
      <c r="I2878" s="45" t="s">
        <v>684</v>
      </c>
      <c r="J2878" s="45" t="s">
        <v>684</v>
      </c>
      <c r="K2878" s="45" t="s">
        <v>7193</v>
      </c>
      <c r="L2878" s="46">
        <v>150000</v>
      </c>
      <c r="M2878" s="88" t="s">
        <v>2085</v>
      </c>
      <c r="N2878" s="45"/>
      <c r="O2878" s="45" t="s">
        <v>194</v>
      </c>
      <c r="P2878" s="45"/>
      <c r="Q2878" s="45"/>
      <c r="R2878" s="88" t="s">
        <v>18927</v>
      </c>
    </row>
    <row r="2879" spans="1:18">
      <c r="A2879" s="45">
        <v>2875</v>
      </c>
      <c r="B2879" s="45" t="s">
        <v>14454</v>
      </c>
      <c r="C2879" s="45"/>
      <c r="D2879" s="45" t="s">
        <v>1733</v>
      </c>
      <c r="E2879" s="45" t="s">
        <v>1736</v>
      </c>
      <c r="F2879" s="45" t="s">
        <v>18928</v>
      </c>
      <c r="G2879" s="45" t="s">
        <v>578</v>
      </c>
      <c r="H2879" s="45" t="s">
        <v>137</v>
      </c>
      <c r="I2879" s="45" t="s">
        <v>684</v>
      </c>
      <c r="J2879" s="45" t="s">
        <v>684</v>
      </c>
      <c r="K2879" s="45" t="s">
        <v>7193</v>
      </c>
      <c r="L2879" s="46">
        <v>888300</v>
      </c>
      <c r="M2879" s="88" t="s">
        <v>2087</v>
      </c>
      <c r="N2879" s="45"/>
      <c r="O2879" s="45" t="s">
        <v>194</v>
      </c>
      <c r="P2879" s="45"/>
      <c r="Q2879" s="45"/>
      <c r="R2879" s="88" t="s">
        <v>18929</v>
      </c>
    </row>
    <row r="2880" spans="1:18">
      <c r="A2880" s="45">
        <v>2876</v>
      </c>
      <c r="B2880" s="45" t="s">
        <v>14454</v>
      </c>
      <c r="C2880" s="45"/>
      <c r="D2880" s="45" t="s">
        <v>7817</v>
      </c>
      <c r="E2880" s="45" t="s">
        <v>7817</v>
      </c>
      <c r="F2880" s="45" t="s">
        <v>18930</v>
      </c>
      <c r="G2880" s="45" t="s">
        <v>462</v>
      </c>
      <c r="H2880" s="45" t="s">
        <v>137</v>
      </c>
      <c r="I2880" s="45" t="s">
        <v>684</v>
      </c>
      <c r="J2880" s="45" t="s">
        <v>684</v>
      </c>
      <c r="K2880" s="45" t="s">
        <v>7193</v>
      </c>
      <c r="L2880" s="46">
        <v>12500</v>
      </c>
      <c r="M2880" s="88" t="s">
        <v>2289</v>
      </c>
      <c r="N2880" s="45"/>
      <c r="O2880" s="45" t="s">
        <v>194</v>
      </c>
      <c r="P2880" s="45"/>
      <c r="Q2880" s="45"/>
      <c r="R2880" s="88"/>
    </row>
    <row r="2881" spans="1:18">
      <c r="A2881" s="45">
        <v>2877</v>
      </c>
      <c r="B2881" s="45" t="s">
        <v>14454</v>
      </c>
      <c r="C2881" s="45"/>
      <c r="D2881" s="45" t="s">
        <v>309</v>
      </c>
      <c r="E2881" s="45" t="s">
        <v>309</v>
      </c>
      <c r="F2881" s="45" t="s">
        <v>718</v>
      </c>
      <c r="G2881" s="45" t="s">
        <v>311</v>
      </c>
      <c r="H2881" s="45" t="s">
        <v>33</v>
      </c>
      <c r="I2881" s="45" t="s">
        <v>689</v>
      </c>
      <c r="J2881" s="45" t="s">
        <v>689</v>
      </c>
      <c r="K2881" s="45" t="s">
        <v>7193</v>
      </c>
      <c r="L2881" s="46">
        <v>12500</v>
      </c>
      <c r="M2881" s="88" t="s">
        <v>719</v>
      </c>
      <c r="N2881" s="45"/>
      <c r="O2881" s="45" t="s">
        <v>194</v>
      </c>
      <c r="P2881" s="45"/>
      <c r="Q2881" s="45"/>
      <c r="R2881" s="88"/>
    </row>
    <row r="2882" spans="1:18">
      <c r="A2882" s="45">
        <v>2878</v>
      </c>
      <c r="B2882" s="45" t="s">
        <v>14454</v>
      </c>
      <c r="C2882" s="45"/>
      <c r="D2882" s="45" t="s">
        <v>7020</v>
      </c>
      <c r="E2882" s="45" t="s">
        <v>7021</v>
      </c>
      <c r="F2882" s="45" t="s">
        <v>18931</v>
      </c>
      <c r="G2882" s="45" t="s">
        <v>709</v>
      </c>
      <c r="H2882" s="45" t="s">
        <v>137</v>
      </c>
      <c r="I2882" s="45" t="s">
        <v>753</v>
      </c>
      <c r="J2882" s="45" t="s">
        <v>753</v>
      </c>
      <c r="K2882" s="45" t="s">
        <v>7193</v>
      </c>
      <c r="L2882" s="46">
        <v>12500</v>
      </c>
      <c r="M2882" s="88" t="s">
        <v>7031</v>
      </c>
      <c r="N2882" s="45"/>
      <c r="O2882" s="45" t="s">
        <v>194</v>
      </c>
      <c r="P2882" s="45"/>
      <c r="Q2882" s="45"/>
      <c r="R2882" s="88" t="s">
        <v>18932</v>
      </c>
    </row>
    <row r="2883" spans="1:18">
      <c r="A2883" s="45">
        <v>2879</v>
      </c>
      <c r="B2883" s="45" t="s">
        <v>14454</v>
      </c>
      <c r="C2883" s="45"/>
      <c r="D2883" s="45" t="s">
        <v>7020</v>
      </c>
      <c r="E2883" s="45" t="s">
        <v>7021</v>
      </c>
      <c r="F2883" s="45" t="s">
        <v>18931</v>
      </c>
      <c r="G2883" s="45" t="s">
        <v>709</v>
      </c>
      <c r="H2883" s="45" t="s">
        <v>137</v>
      </c>
      <c r="I2883" s="45" t="s">
        <v>753</v>
      </c>
      <c r="J2883" s="45" t="s">
        <v>753</v>
      </c>
      <c r="K2883" s="45" t="s">
        <v>7193</v>
      </c>
      <c r="L2883" s="46">
        <v>12500</v>
      </c>
      <c r="M2883" s="88" t="s">
        <v>7031</v>
      </c>
      <c r="N2883" s="45"/>
      <c r="O2883" s="45" t="s">
        <v>194</v>
      </c>
      <c r="P2883" s="45"/>
      <c r="Q2883" s="45"/>
      <c r="R2883" s="88" t="s">
        <v>18933</v>
      </c>
    </row>
    <row r="2884" spans="1:18">
      <c r="A2884" s="45">
        <v>2880</v>
      </c>
      <c r="B2884" s="45" t="s">
        <v>14454</v>
      </c>
      <c r="C2884" s="45"/>
      <c r="D2884" s="45" t="s">
        <v>7020</v>
      </c>
      <c r="E2884" s="45" t="s">
        <v>7021</v>
      </c>
      <c r="F2884" s="45" t="s">
        <v>18931</v>
      </c>
      <c r="G2884" s="45" t="s">
        <v>709</v>
      </c>
      <c r="H2884" s="45" t="s">
        <v>137</v>
      </c>
      <c r="I2884" s="45" t="s">
        <v>753</v>
      </c>
      <c r="J2884" s="45" t="s">
        <v>753</v>
      </c>
      <c r="K2884" s="45" t="s">
        <v>7193</v>
      </c>
      <c r="L2884" s="46">
        <v>12500</v>
      </c>
      <c r="M2884" s="88" t="s">
        <v>7031</v>
      </c>
      <c r="N2884" s="45"/>
      <c r="O2884" s="45" t="s">
        <v>194</v>
      </c>
      <c r="P2884" s="45"/>
      <c r="Q2884" s="45"/>
      <c r="R2884" s="88" t="s">
        <v>18934</v>
      </c>
    </row>
    <row r="2885" spans="1:18">
      <c r="A2885" s="45">
        <v>2881</v>
      </c>
      <c r="B2885" s="45" t="s">
        <v>14454</v>
      </c>
      <c r="C2885" s="45"/>
      <c r="D2885" s="45" t="s">
        <v>7020</v>
      </c>
      <c r="E2885" s="45" t="s">
        <v>7021</v>
      </c>
      <c r="F2885" s="45" t="s">
        <v>18931</v>
      </c>
      <c r="G2885" s="45" t="s">
        <v>709</v>
      </c>
      <c r="H2885" s="45" t="s">
        <v>137</v>
      </c>
      <c r="I2885" s="45" t="s">
        <v>753</v>
      </c>
      <c r="J2885" s="45" t="s">
        <v>753</v>
      </c>
      <c r="K2885" s="45" t="s">
        <v>7193</v>
      </c>
      <c r="L2885" s="46">
        <v>12500</v>
      </c>
      <c r="M2885" s="88" t="s">
        <v>7031</v>
      </c>
      <c r="N2885" s="45"/>
      <c r="O2885" s="45" t="s">
        <v>194</v>
      </c>
      <c r="P2885" s="45"/>
      <c r="Q2885" s="45"/>
      <c r="R2885" s="88" t="s">
        <v>18935</v>
      </c>
    </row>
    <row r="2886" spans="1:18">
      <c r="A2886" s="45">
        <v>2882</v>
      </c>
      <c r="B2886" s="45" t="s">
        <v>14454</v>
      </c>
      <c r="C2886" s="45"/>
      <c r="D2886" s="45" t="s">
        <v>7020</v>
      </c>
      <c r="E2886" s="45" t="s">
        <v>7021</v>
      </c>
      <c r="F2886" s="45" t="s">
        <v>18931</v>
      </c>
      <c r="G2886" s="45" t="s">
        <v>709</v>
      </c>
      <c r="H2886" s="45" t="s">
        <v>137</v>
      </c>
      <c r="I2886" s="45" t="s">
        <v>753</v>
      </c>
      <c r="J2886" s="45" t="s">
        <v>753</v>
      </c>
      <c r="K2886" s="45" t="s">
        <v>7193</v>
      </c>
      <c r="L2886" s="46">
        <v>12500</v>
      </c>
      <c r="M2886" s="88" t="s">
        <v>7031</v>
      </c>
      <c r="N2886" s="45"/>
      <c r="O2886" s="45" t="s">
        <v>194</v>
      </c>
      <c r="P2886" s="45"/>
      <c r="Q2886" s="45"/>
      <c r="R2886" s="88" t="s">
        <v>18936</v>
      </c>
    </row>
    <row r="2887" spans="1:18">
      <c r="A2887" s="45">
        <v>2883</v>
      </c>
      <c r="B2887" s="45" t="s">
        <v>14454</v>
      </c>
      <c r="C2887" s="45"/>
      <c r="D2887" s="45" t="s">
        <v>1202</v>
      </c>
      <c r="E2887" s="45" t="s">
        <v>3756</v>
      </c>
      <c r="F2887" s="45" t="s">
        <v>18937</v>
      </c>
      <c r="G2887" s="45" t="s">
        <v>420</v>
      </c>
      <c r="H2887" s="45" t="s">
        <v>137</v>
      </c>
      <c r="I2887" s="45" t="s">
        <v>753</v>
      </c>
      <c r="J2887" s="45" t="s">
        <v>753</v>
      </c>
      <c r="K2887" s="45" t="s">
        <v>7193</v>
      </c>
      <c r="L2887" s="46">
        <v>50000</v>
      </c>
      <c r="M2887" s="88" t="s">
        <v>18938</v>
      </c>
      <c r="N2887" s="45"/>
      <c r="O2887" s="45" t="s">
        <v>194</v>
      </c>
      <c r="P2887" s="45"/>
      <c r="Q2887" s="45"/>
      <c r="R2887" s="88" t="s">
        <v>18939</v>
      </c>
    </row>
    <row r="2888" spans="1:18">
      <c r="A2888" s="45">
        <v>2884</v>
      </c>
      <c r="B2888" s="45" t="s">
        <v>14454</v>
      </c>
      <c r="C2888" s="45"/>
      <c r="D2888" s="45" t="s">
        <v>1800</v>
      </c>
      <c r="E2888" s="45" t="s">
        <v>1809</v>
      </c>
      <c r="F2888" s="45" t="s">
        <v>18940</v>
      </c>
      <c r="G2888" s="45" t="s">
        <v>1573</v>
      </c>
      <c r="H2888" s="45" t="s">
        <v>137</v>
      </c>
      <c r="I2888" s="45" t="s">
        <v>790</v>
      </c>
      <c r="J2888" s="45" t="s">
        <v>790</v>
      </c>
      <c r="K2888" s="45" t="s">
        <v>7193</v>
      </c>
      <c r="L2888" s="46">
        <v>3796000</v>
      </c>
      <c r="M2888" s="88" t="s">
        <v>3426</v>
      </c>
      <c r="N2888" s="45"/>
      <c r="O2888" s="45" t="s">
        <v>194</v>
      </c>
      <c r="P2888" s="45"/>
      <c r="Q2888" s="45"/>
      <c r="R2888" s="88" t="s">
        <v>18941</v>
      </c>
    </row>
    <row r="2889" spans="1:18">
      <c r="A2889" s="45">
        <v>2885</v>
      </c>
      <c r="B2889" s="45" t="s">
        <v>14454</v>
      </c>
      <c r="C2889" s="45"/>
      <c r="D2889" s="45" t="s">
        <v>9236</v>
      </c>
      <c r="E2889" s="45" t="s">
        <v>14892</v>
      </c>
      <c r="F2889" s="45" t="s">
        <v>18942</v>
      </c>
      <c r="G2889" s="45" t="s">
        <v>388</v>
      </c>
      <c r="H2889" s="45" t="s">
        <v>137</v>
      </c>
      <c r="I2889" s="45" t="s">
        <v>831</v>
      </c>
      <c r="J2889" s="45" t="s">
        <v>831</v>
      </c>
      <c r="K2889" s="45" t="s">
        <v>7193</v>
      </c>
      <c r="L2889" s="46">
        <v>150000</v>
      </c>
      <c r="M2889" s="88" t="s">
        <v>3589</v>
      </c>
      <c r="N2889" s="45"/>
      <c r="O2889" s="45" t="s">
        <v>194</v>
      </c>
      <c r="P2889" s="45"/>
      <c r="Q2889" s="45"/>
      <c r="R2889" s="88" t="s">
        <v>18943</v>
      </c>
    </row>
    <row r="2890" spans="1:18">
      <c r="A2890" s="45">
        <v>2886</v>
      </c>
      <c r="B2890" s="45" t="s">
        <v>14454</v>
      </c>
      <c r="C2890" s="45"/>
      <c r="D2890" s="45" t="s">
        <v>954</v>
      </c>
      <c r="E2890" s="45" t="s">
        <v>954</v>
      </c>
      <c r="F2890" s="45" t="s">
        <v>18944</v>
      </c>
      <c r="G2890" s="45" t="s">
        <v>166</v>
      </c>
      <c r="H2890" s="45" t="s">
        <v>33</v>
      </c>
      <c r="I2890" s="45" t="s">
        <v>934</v>
      </c>
      <c r="J2890" s="45" t="s">
        <v>934</v>
      </c>
      <c r="K2890" s="45" t="s">
        <v>7193</v>
      </c>
      <c r="L2890" s="46">
        <v>25000</v>
      </c>
      <c r="M2890" s="88" t="s">
        <v>857</v>
      </c>
      <c r="N2890" s="45"/>
      <c r="O2890" s="45" t="s">
        <v>194</v>
      </c>
      <c r="P2890" s="45"/>
      <c r="Q2890" s="45"/>
      <c r="R2890" s="88" t="s">
        <v>18945</v>
      </c>
    </row>
    <row r="2891" spans="1:18">
      <c r="A2891" s="45">
        <v>2887</v>
      </c>
      <c r="B2891" s="45" t="s">
        <v>14454</v>
      </c>
      <c r="C2891" s="45"/>
      <c r="D2891" s="45" t="s">
        <v>356</v>
      </c>
      <c r="E2891" s="45" t="s">
        <v>356</v>
      </c>
      <c r="F2891" s="45" t="s">
        <v>1958</v>
      </c>
      <c r="G2891" s="45" t="s">
        <v>358</v>
      </c>
      <c r="H2891" s="45" t="s">
        <v>137</v>
      </c>
      <c r="I2891" s="45" t="s">
        <v>1929</v>
      </c>
      <c r="J2891" s="45" t="s">
        <v>1929</v>
      </c>
      <c r="K2891" s="45" t="s">
        <v>7193</v>
      </c>
      <c r="L2891" s="46">
        <v>40000</v>
      </c>
      <c r="M2891" s="88" t="s">
        <v>1959</v>
      </c>
      <c r="N2891" s="45"/>
      <c r="O2891" s="45" t="s">
        <v>194</v>
      </c>
      <c r="P2891" s="45"/>
      <c r="Q2891" s="45"/>
      <c r="R2891" s="88" t="s">
        <v>18946</v>
      </c>
    </row>
    <row r="2892" spans="1:18">
      <c r="A2892" s="45">
        <v>2888</v>
      </c>
      <c r="B2892" s="45" t="s">
        <v>14454</v>
      </c>
      <c r="C2892" s="45"/>
      <c r="D2892" s="45" t="s">
        <v>188</v>
      </c>
      <c r="E2892" s="45" t="s">
        <v>189</v>
      </c>
      <c r="F2892" s="45" t="s">
        <v>18947</v>
      </c>
      <c r="G2892" s="45" t="s">
        <v>191</v>
      </c>
      <c r="H2892" s="45" t="s">
        <v>137</v>
      </c>
      <c r="I2892" s="45" t="s">
        <v>7900</v>
      </c>
      <c r="J2892" s="45" t="s">
        <v>7900</v>
      </c>
      <c r="K2892" s="45" t="s">
        <v>7193</v>
      </c>
      <c r="L2892" s="46">
        <v>2631000</v>
      </c>
      <c r="M2892" s="88" t="s">
        <v>2083</v>
      </c>
      <c r="N2892" s="45"/>
      <c r="O2892" s="45" t="s">
        <v>194</v>
      </c>
      <c r="P2892" s="45"/>
      <c r="Q2892" s="45"/>
      <c r="R2892" s="88" t="s">
        <v>18948</v>
      </c>
    </row>
    <row r="2893" spans="1:18">
      <c r="A2893" s="45">
        <v>2889</v>
      </c>
      <c r="B2893" s="45" t="s">
        <v>14454</v>
      </c>
      <c r="C2893" s="45"/>
      <c r="D2893" s="45" t="s">
        <v>7226</v>
      </c>
      <c r="E2893" s="45" t="s">
        <v>7248</v>
      </c>
      <c r="F2893" s="45" t="s">
        <v>18949</v>
      </c>
      <c r="G2893" s="45" t="s">
        <v>2487</v>
      </c>
      <c r="H2893" s="45" t="s">
        <v>137</v>
      </c>
      <c r="I2893" s="45" t="s">
        <v>7900</v>
      </c>
      <c r="J2893" s="45" t="s">
        <v>7900</v>
      </c>
      <c r="K2893" s="45" t="s">
        <v>7193</v>
      </c>
      <c r="L2893" s="46">
        <v>1766500</v>
      </c>
      <c r="M2893" s="88" t="s">
        <v>2232</v>
      </c>
      <c r="N2893" s="45"/>
      <c r="O2893" s="45" t="s">
        <v>194</v>
      </c>
      <c r="P2893" s="45"/>
      <c r="Q2893" s="45"/>
      <c r="R2893" s="88" t="s">
        <v>18950</v>
      </c>
    </row>
    <row r="2894" spans="1:18">
      <c r="A2894" s="45">
        <v>2890</v>
      </c>
      <c r="B2894" s="45" t="s">
        <v>14454</v>
      </c>
      <c r="C2894" s="45"/>
      <c r="D2894" s="45" t="s">
        <v>1412</v>
      </c>
      <c r="E2894" s="45" t="s">
        <v>3663</v>
      </c>
      <c r="F2894" s="45" t="s">
        <v>18951</v>
      </c>
      <c r="G2894" s="45" t="s">
        <v>311</v>
      </c>
      <c r="H2894" s="45" t="s">
        <v>137</v>
      </c>
      <c r="I2894" s="45" t="s">
        <v>7916</v>
      </c>
      <c r="J2894" s="45" t="s">
        <v>7916</v>
      </c>
      <c r="K2894" s="45" t="s">
        <v>7193</v>
      </c>
      <c r="L2894" s="46">
        <v>219000</v>
      </c>
      <c r="M2894" s="88" t="s">
        <v>2098</v>
      </c>
      <c r="N2894" s="45"/>
      <c r="O2894" s="45" t="s">
        <v>194</v>
      </c>
      <c r="P2894" s="45"/>
      <c r="Q2894" s="45"/>
      <c r="R2894" s="88" t="s">
        <v>18952</v>
      </c>
    </row>
    <row r="2895" spans="1:18">
      <c r="A2895" s="45">
        <v>2891</v>
      </c>
      <c r="B2895" s="45" t="s">
        <v>14454</v>
      </c>
      <c r="C2895" s="45"/>
      <c r="D2895" s="45" t="s">
        <v>1580</v>
      </c>
      <c r="E2895" s="45" t="s">
        <v>14537</v>
      </c>
      <c r="F2895" s="45" t="s">
        <v>18953</v>
      </c>
      <c r="G2895" s="45" t="s">
        <v>656</v>
      </c>
      <c r="H2895" s="45" t="s">
        <v>137</v>
      </c>
      <c r="I2895" s="45" t="s">
        <v>7916</v>
      </c>
      <c r="J2895" s="45" t="s">
        <v>7916</v>
      </c>
      <c r="K2895" s="45" t="s">
        <v>7193</v>
      </c>
      <c r="L2895" s="46">
        <v>952000</v>
      </c>
      <c r="M2895" s="88" t="s">
        <v>1732</v>
      </c>
      <c r="N2895" s="45"/>
      <c r="O2895" s="45" t="s">
        <v>194</v>
      </c>
      <c r="P2895" s="45"/>
      <c r="Q2895" s="45"/>
      <c r="R2895" s="88" t="s">
        <v>18954</v>
      </c>
    </row>
    <row r="2896" spans="1:18">
      <c r="A2896" s="45">
        <v>2892</v>
      </c>
      <c r="B2896" s="45" t="s">
        <v>14454</v>
      </c>
      <c r="C2896" s="45"/>
      <c r="D2896" s="45" t="s">
        <v>870</v>
      </c>
      <c r="E2896" s="45" t="s">
        <v>870</v>
      </c>
      <c r="F2896" s="45" t="s">
        <v>18955</v>
      </c>
      <c r="G2896" s="45" t="s">
        <v>872</v>
      </c>
      <c r="H2896" s="45" t="s">
        <v>137</v>
      </c>
      <c r="I2896" s="45" t="s">
        <v>7916</v>
      </c>
      <c r="J2896" s="45" t="s">
        <v>7916</v>
      </c>
      <c r="K2896" s="45" t="s">
        <v>7193</v>
      </c>
      <c r="L2896" s="46">
        <v>2224500</v>
      </c>
      <c r="M2896" s="88" t="s">
        <v>3892</v>
      </c>
      <c r="N2896" s="45"/>
      <c r="O2896" s="45" t="s">
        <v>194</v>
      </c>
      <c r="P2896" s="45"/>
      <c r="Q2896" s="45"/>
      <c r="R2896" s="88" t="s">
        <v>18956</v>
      </c>
    </row>
    <row r="2897" spans="1:18">
      <c r="A2897" s="45">
        <v>2893</v>
      </c>
      <c r="B2897" s="45" t="s">
        <v>14454</v>
      </c>
      <c r="C2897" s="45"/>
      <c r="D2897" s="45" t="s">
        <v>7197</v>
      </c>
      <c r="E2897" s="45" t="s">
        <v>7202</v>
      </c>
      <c r="F2897" s="45" t="s">
        <v>18957</v>
      </c>
      <c r="G2897" s="45" t="s">
        <v>2381</v>
      </c>
      <c r="H2897" s="45" t="s">
        <v>137</v>
      </c>
      <c r="I2897" s="45" t="s">
        <v>7916</v>
      </c>
      <c r="J2897" s="45" t="s">
        <v>7916</v>
      </c>
      <c r="K2897" s="45" t="s">
        <v>7193</v>
      </c>
      <c r="L2897" s="46">
        <v>1731000</v>
      </c>
      <c r="M2897" s="88" t="s">
        <v>3527</v>
      </c>
      <c r="N2897" s="45"/>
      <c r="O2897" s="45" t="s">
        <v>194</v>
      </c>
      <c r="P2897" s="45"/>
      <c r="Q2897" s="45"/>
      <c r="R2897" s="88" t="s">
        <v>18958</v>
      </c>
    </row>
    <row r="2898" spans="1:18">
      <c r="A2898" s="45">
        <v>2894</v>
      </c>
      <c r="B2898" s="45" t="s">
        <v>14454</v>
      </c>
      <c r="C2898" s="45"/>
      <c r="D2898" s="45" t="s">
        <v>361</v>
      </c>
      <c r="E2898" s="45" t="s">
        <v>5900</v>
      </c>
      <c r="F2898" s="45" t="s">
        <v>18959</v>
      </c>
      <c r="G2898" s="45" t="s">
        <v>363</v>
      </c>
      <c r="H2898" s="45" t="s">
        <v>137</v>
      </c>
      <c r="I2898" s="45" t="s">
        <v>7916</v>
      </c>
      <c r="J2898" s="45" t="s">
        <v>7916</v>
      </c>
      <c r="K2898" s="45" t="s">
        <v>7193</v>
      </c>
      <c r="L2898" s="46">
        <v>2361000</v>
      </c>
      <c r="M2898" s="88" t="s">
        <v>3916</v>
      </c>
      <c r="N2898" s="45"/>
      <c r="O2898" s="45" t="s">
        <v>194</v>
      </c>
      <c r="P2898" s="45"/>
      <c r="Q2898" s="45"/>
      <c r="R2898" s="88"/>
    </row>
    <row r="2899" spans="1:18">
      <c r="A2899" s="45">
        <v>2895</v>
      </c>
      <c r="B2899" s="45" t="s">
        <v>14454</v>
      </c>
      <c r="C2899" s="45"/>
      <c r="D2899" s="45" t="s">
        <v>7282</v>
      </c>
      <c r="E2899" s="45" t="s">
        <v>7236</v>
      </c>
      <c r="F2899" s="45" t="s">
        <v>18960</v>
      </c>
      <c r="G2899" s="45" t="s">
        <v>2427</v>
      </c>
      <c r="H2899" s="45" t="s">
        <v>137</v>
      </c>
      <c r="I2899" s="45" t="s">
        <v>7916</v>
      </c>
      <c r="J2899" s="45" t="s">
        <v>7916</v>
      </c>
      <c r="K2899" s="45" t="s">
        <v>7193</v>
      </c>
      <c r="L2899" s="46">
        <v>2044500</v>
      </c>
      <c r="M2899" s="88" t="s">
        <v>18961</v>
      </c>
      <c r="N2899" s="45"/>
      <c r="O2899" s="45" t="s">
        <v>194</v>
      </c>
      <c r="P2899" s="45"/>
      <c r="Q2899" s="45"/>
      <c r="R2899" s="88" t="s">
        <v>18962</v>
      </c>
    </row>
    <row r="2900" spans="1:18">
      <c r="A2900" s="45">
        <v>2896</v>
      </c>
      <c r="B2900" s="45" t="s">
        <v>14454</v>
      </c>
      <c r="C2900" s="45"/>
      <c r="D2900" s="45" t="s">
        <v>2663</v>
      </c>
      <c r="E2900" s="45" t="s">
        <v>2663</v>
      </c>
      <c r="F2900" s="45" t="s">
        <v>18963</v>
      </c>
      <c r="G2900" s="45" t="s">
        <v>578</v>
      </c>
      <c r="H2900" s="45" t="s">
        <v>137</v>
      </c>
      <c r="I2900" s="45" t="s">
        <v>7916</v>
      </c>
      <c r="J2900" s="45" t="s">
        <v>7916</v>
      </c>
      <c r="K2900" s="45" t="s">
        <v>7193</v>
      </c>
      <c r="L2900" s="46">
        <v>2391000</v>
      </c>
      <c r="M2900" s="88" t="s">
        <v>3428</v>
      </c>
      <c r="N2900" s="45"/>
      <c r="O2900" s="45" t="s">
        <v>194</v>
      </c>
      <c r="P2900" s="45"/>
      <c r="Q2900" s="45"/>
      <c r="R2900" s="88" t="s">
        <v>18964</v>
      </c>
    </row>
    <row r="2901" spans="1:18">
      <c r="A2901" s="45">
        <v>2897</v>
      </c>
      <c r="B2901" s="45" t="s">
        <v>14454</v>
      </c>
      <c r="C2901" s="45"/>
      <c r="D2901" s="45" t="s">
        <v>3306</v>
      </c>
      <c r="E2901" s="45" t="s">
        <v>3363</v>
      </c>
      <c r="F2901" s="45" t="s">
        <v>18965</v>
      </c>
      <c r="G2901" s="45" t="s">
        <v>299</v>
      </c>
      <c r="H2901" s="45" t="s">
        <v>137</v>
      </c>
      <c r="I2901" s="45" t="s">
        <v>7924</v>
      </c>
      <c r="J2901" s="45" t="s">
        <v>7924</v>
      </c>
      <c r="K2901" s="45" t="s">
        <v>7193</v>
      </c>
      <c r="L2901" s="46">
        <v>2216</v>
      </c>
      <c r="M2901" s="88" t="s">
        <v>3840</v>
      </c>
      <c r="N2901" s="45"/>
      <c r="O2901" s="45" t="s">
        <v>194</v>
      </c>
      <c r="P2901" s="45"/>
      <c r="Q2901" s="45"/>
      <c r="R2901" s="88" t="s">
        <v>18966</v>
      </c>
    </row>
    <row r="2902" spans="1:18">
      <c r="A2902" s="45">
        <v>2898</v>
      </c>
      <c r="B2902" s="45" t="s">
        <v>14454</v>
      </c>
      <c r="C2902" s="45"/>
      <c r="D2902" s="45" t="s">
        <v>15390</v>
      </c>
      <c r="E2902" s="45" t="s">
        <v>15391</v>
      </c>
      <c r="F2902" s="45" t="s">
        <v>18967</v>
      </c>
      <c r="G2902" s="45" t="s">
        <v>15393</v>
      </c>
      <c r="H2902" s="45" t="s">
        <v>137</v>
      </c>
      <c r="I2902" s="45" t="s">
        <v>7924</v>
      </c>
      <c r="J2902" s="45" t="s">
        <v>7924</v>
      </c>
      <c r="K2902" s="45" t="s">
        <v>7193</v>
      </c>
      <c r="L2902" s="46">
        <v>1146000</v>
      </c>
      <c r="M2902" s="88" t="s">
        <v>3771</v>
      </c>
      <c r="N2902" s="45"/>
      <c r="O2902" s="45" t="s">
        <v>194</v>
      </c>
      <c r="P2902" s="45"/>
      <c r="Q2902" s="45"/>
      <c r="R2902" s="88" t="s">
        <v>18968</v>
      </c>
    </row>
    <row r="2903" spans="1:18">
      <c r="A2903" s="45">
        <v>2899</v>
      </c>
      <c r="B2903" s="45" t="s">
        <v>14454</v>
      </c>
      <c r="C2903" s="45"/>
      <c r="D2903" s="45" t="s">
        <v>1547</v>
      </c>
      <c r="E2903" s="45" t="s">
        <v>1547</v>
      </c>
      <c r="F2903" s="45" t="s">
        <v>18969</v>
      </c>
      <c r="G2903" s="45" t="s">
        <v>528</v>
      </c>
      <c r="H2903" s="45" t="s">
        <v>33</v>
      </c>
      <c r="I2903" s="45" t="s">
        <v>7924</v>
      </c>
      <c r="J2903" s="45" t="s">
        <v>7924</v>
      </c>
      <c r="K2903" s="45" t="s">
        <v>7193</v>
      </c>
      <c r="L2903" s="46">
        <v>7638000</v>
      </c>
      <c r="M2903" s="88" t="s">
        <v>18970</v>
      </c>
      <c r="N2903" s="45"/>
      <c r="O2903" s="45" t="s">
        <v>194</v>
      </c>
      <c r="P2903" s="45"/>
      <c r="Q2903" s="45"/>
      <c r="R2903" s="88" t="s">
        <v>18971</v>
      </c>
    </row>
    <row r="2904" spans="1:18">
      <c r="A2904" s="45">
        <v>2900</v>
      </c>
      <c r="B2904" s="45" t="s">
        <v>14454</v>
      </c>
      <c r="C2904" s="45"/>
      <c r="D2904" s="45" t="s">
        <v>681</v>
      </c>
      <c r="E2904" s="45" t="s">
        <v>1667</v>
      </c>
      <c r="F2904" s="45" t="s">
        <v>18972</v>
      </c>
      <c r="G2904" s="45" t="s">
        <v>683</v>
      </c>
      <c r="H2904" s="45" t="s">
        <v>97</v>
      </c>
      <c r="I2904" s="45" t="s">
        <v>7924</v>
      </c>
      <c r="J2904" s="45" t="s">
        <v>7924</v>
      </c>
      <c r="K2904" s="45" t="s">
        <v>7193</v>
      </c>
      <c r="L2904" s="46">
        <v>30607.200000000001</v>
      </c>
      <c r="M2904" s="88" t="s">
        <v>18973</v>
      </c>
      <c r="N2904" s="45"/>
      <c r="O2904" s="45" t="s">
        <v>207</v>
      </c>
      <c r="P2904" s="45"/>
      <c r="Q2904" s="45"/>
      <c r="R2904" s="88" t="s">
        <v>18974</v>
      </c>
    </row>
    <row r="2905" spans="1:18">
      <c r="A2905" s="45">
        <v>2901</v>
      </c>
      <c r="B2905" s="45" t="s">
        <v>14454</v>
      </c>
      <c r="C2905" s="45"/>
      <c r="D2905" s="45" t="s">
        <v>9236</v>
      </c>
      <c r="E2905" s="45" t="s">
        <v>14892</v>
      </c>
      <c r="F2905" s="45" t="s">
        <v>18975</v>
      </c>
      <c r="G2905" s="45" t="s">
        <v>388</v>
      </c>
      <c r="H2905" s="45" t="s">
        <v>137</v>
      </c>
      <c r="I2905" s="45" t="s">
        <v>7924</v>
      </c>
      <c r="J2905" s="45" t="s">
        <v>7924</v>
      </c>
      <c r="K2905" s="45" t="s">
        <v>7193</v>
      </c>
      <c r="L2905" s="46">
        <v>399000</v>
      </c>
      <c r="M2905" s="88" t="s">
        <v>2740</v>
      </c>
      <c r="N2905" s="45"/>
      <c r="O2905" s="45" t="s">
        <v>194</v>
      </c>
      <c r="P2905" s="45"/>
      <c r="Q2905" s="45"/>
      <c r="R2905" s="88" t="s">
        <v>18976</v>
      </c>
    </row>
    <row r="2906" spans="1:18">
      <c r="A2906" s="45">
        <v>2902</v>
      </c>
      <c r="B2906" s="45" t="s">
        <v>14454</v>
      </c>
      <c r="C2906" s="45"/>
      <c r="D2906" s="45" t="s">
        <v>14605</v>
      </c>
      <c r="E2906" s="45" t="s">
        <v>14605</v>
      </c>
      <c r="F2906" s="45" t="s">
        <v>18977</v>
      </c>
      <c r="G2906" s="45" t="s">
        <v>204</v>
      </c>
      <c r="H2906" s="45" t="s">
        <v>137</v>
      </c>
      <c r="I2906" s="45" t="s">
        <v>7924</v>
      </c>
      <c r="J2906" s="45" t="s">
        <v>7924</v>
      </c>
      <c r="K2906" s="45" t="s">
        <v>7193</v>
      </c>
      <c r="L2906" s="46">
        <v>814500</v>
      </c>
      <c r="M2906" s="88" t="s">
        <v>2614</v>
      </c>
      <c r="N2906" s="45"/>
      <c r="O2906" s="45" t="s">
        <v>194</v>
      </c>
      <c r="P2906" s="45"/>
      <c r="Q2906" s="45"/>
      <c r="R2906" s="88" t="s">
        <v>18978</v>
      </c>
    </row>
    <row r="2907" spans="1:18">
      <c r="A2907" s="45">
        <v>2903</v>
      </c>
      <c r="B2907" s="45" t="s">
        <v>14454</v>
      </c>
      <c r="C2907" s="45"/>
      <c r="D2907" s="45" t="s">
        <v>3908</v>
      </c>
      <c r="E2907" s="45" t="s">
        <v>15033</v>
      </c>
      <c r="F2907" s="45" t="s">
        <v>18979</v>
      </c>
      <c r="G2907" s="45" t="s">
        <v>443</v>
      </c>
      <c r="H2907" s="45" t="s">
        <v>137</v>
      </c>
      <c r="I2907" s="45" t="s">
        <v>7924</v>
      </c>
      <c r="J2907" s="45" t="s">
        <v>7924</v>
      </c>
      <c r="K2907" s="45" t="s">
        <v>7193</v>
      </c>
      <c r="L2907" s="46">
        <v>1718000</v>
      </c>
      <c r="M2907" s="88" t="s">
        <v>2891</v>
      </c>
      <c r="N2907" s="45"/>
      <c r="O2907" s="45" t="s">
        <v>194</v>
      </c>
      <c r="P2907" s="45"/>
      <c r="Q2907" s="45"/>
      <c r="R2907" s="88" t="s">
        <v>18980</v>
      </c>
    </row>
    <row r="2908" spans="1:18">
      <c r="A2908" s="45">
        <v>2904</v>
      </c>
      <c r="B2908" s="45" t="s">
        <v>14454</v>
      </c>
      <c r="C2908" s="45"/>
      <c r="D2908" s="45" t="s">
        <v>14548</v>
      </c>
      <c r="E2908" s="45" t="s">
        <v>14549</v>
      </c>
      <c r="F2908" s="45" t="s">
        <v>18981</v>
      </c>
      <c r="G2908" s="45" t="s">
        <v>3465</v>
      </c>
      <c r="H2908" s="45" t="s">
        <v>137</v>
      </c>
      <c r="I2908" s="45" t="s">
        <v>7924</v>
      </c>
      <c r="J2908" s="45" t="s">
        <v>7924</v>
      </c>
      <c r="K2908" s="45" t="s">
        <v>7193</v>
      </c>
      <c r="L2908" s="46">
        <v>1639500</v>
      </c>
      <c r="M2908" s="88" t="s">
        <v>18982</v>
      </c>
      <c r="N2908" s="45"/>
      <c r="O2908" s="45" t="s">
        <v>194</v>
      </c>
      <c r="P2908" s="45"/>
      <c r="Q2908" s="45"/>
      <c r="R2908" s="88" t="s">
        <v>18983</v>
      </c>
    </row>
    <row r="2909" spans="1:18">
      <c r="A2909" s="45">
        <v>2905</v>
      </c>
      <c r="B2909" s="45" t="s">
        <v>14454</v>
      </c>
      <c r="C2909" s="45"/>
      <c r="D2909" s="45" t="s">
        <v>1445</v>
      </c>
      <c r="E2909" s="45" t="s">
        <v>1446</v>
      </c>
      <c r="F2909" s="45" t="s">
        <v>18984</v>
      </c>
      <c r="G2909" s="45" t="s">
        <v>1448</v>
      </c>
      <c r="H2909" s="45" t="s">
        <v>137</v>
      </c>
      <c r="I2909" s="45" t="s">
        <v>7926</v>
      </c>
      <c r="J2909" s="45" t="s">
        <v>7926</v>
      </c>
      <c r="K2909" s="45" t="s">
        <v>7193</v>
      </c>
      <c r="L2909" s="46">
        <v>1812500</v>
      </c>
      <c r="M2909" s="88" t="s">
        <v>3092</v>
      </c>
      <c r="N2909" s="45"/>
      <c r="O2909" s="45" t="s">
        <v>194</v>
      </c>
      <c r="P2909" s="45"/>
      <c r="Q2909" s="45"/>
      <c r="R2909" s="88" t="s">
        <v>18985</v>
      </c>
    </row>
    <row r="2910" spans="1:18">
      <c r="A2910" s="45">
        <v>2906</v>
      </c>
      <c r="B2910" s="45" t="s">
        <v>14454</v>
      </c>
      <c r="C2910" s="45"/>
      <c r="D2910" s="45" t="s">
        <v>188</v>
      </c>
      <c r="E2910" s="45" t="s">
        <v>189</v>
      </c>
      <c r="F2910" s="45" t="s">
        <v>18986</v>
      </c>
      <c r="G2910" s="45" t="s">
        <v>191</v>
      </c>
      <c r="H2910" s="45" t="s">
        <v>137</v>
      </c>
      <c r="I2910" s="45" t="s">
        <v>7926</v>
      </c>
      <c r="J2910" s="45" t="s">
        <v>7926</v>
      </c>
      <c r="K2910" s="45" t="s">
        <v>7193</v>
      </c>
      <c r="L2910" s="46">
        <v>3600000</v>
      </c>
      <c r="M2910" s="88" t="s">
        <v>6079</v>
      </c>
      <c r="N2910" s="45"/>
      <c r="O2910" s="45" t="s">
        <v>194</v>
      </c>
      <c r="P2910" s="45"/>
      <c r="Q2910" s="45"/>
      <c r="R2910" s="88" t="s">
        <v>18987</v>
      </c>
    </row>
    <row r="2911" spans="1:18">
      <c r="A2911" s="45">
        <v>2907</v>
      </c>
      <c r="B2911" s="45" t="s">
        <v>14454</v>
      </c>
      <c r="C2911" s="45"/>
      <c r="D2911" s="45" t="s">
        <v>3306</v>
      </c>
      <c r="E2911" s="45" t="s">
        <v>3363</v>
      </c>
      <c r="F2911" s="45" t="s">
        <v>18988</v>
      </c>
      <c r="G2911" s="45" t="s">
        <v>299</v>
      </c>
      <c r="H2911" s="45" t="s">
        <v>137</v>
      </c>
      <c r="I2911" s="45" t="s">
        <v>7932</v>
      </c>
      <c r="J2911" s="45" t="s">
        <v>7932</v>
      </c>
      <c r="K2911" s="45" t="s">
        <v>7193</v>
      </c>
      <c r="L2911" s="46">
        <v>3113000</v>
      </c>
      <c r="M2911" s="88" t="s">
        <v>743</v>
      </c>
      <c r="N2911" s="45"/>
      <c r="O2911" s="45" t="s">
        <v>194</v>
      </c>
      <c r="P2911" s="45"/>
      <c r="Q2911" s="45"/>
      <c r="R2911" s="88" t="s">
        <v>18989</v>
      </c>
    </row>
    <row r="2912" spans="1:18">
      <c r="A2912" s="45">
        <v>2908</v>
      </c>
      <c r="B2912" s="45" t="s">
        <v>14454</v>
      </c>
      <c r="C2912" s="45"/>
      <c r="D2912" s="45" t="s">
        <v>907</v>
      </c>
      <c r="E2912" s="45" t="s">
        <v>4657</v>
      </c>
      <c r="F2912" s="45" t="s">
        <v>18990</v>
      </c>
      <c r="G2912" s="45" t="s">
        <v>163</v>
      </c>
      <c r="H2912" s="45" t="s">
        <v>137</v>
      </c>
      <c r="I2912" s="45" t="s">
        <v>7932</v>
      </c>
      <c r="J2912" s="45" t="s">
        <v>7932</v>
      </c>
      <c r="K2912" s="45" t="s">
        <v>7193</v>
      </c>
      <c r="L2912" s="46">
        <v>1867000</v>
      </c>
      <c r="M2912" s="88" t="s">
        <v>1974</v>
      </c>
      <c r="N2912" s="45"/>
      <c r="O2912" s="45" t="s">
        <v>194</v>
      </c>
      <c r="P2912" s="45"/>
      <c r="Q2912" s="45"/>
      <c r="R2912" s="88" t="s">
        <v>18991</v>
      </c>
    </row>
    <row r="2913" spans="1:18">
      <c r="A2913" s="45">
        <v>2909</v>
      </c>
      <c r="B2913" s="45" t="s">
        <v>14454</v>
      </c>
      <c r="C2913" s="45"/>
      <c r="D2913" s="45" t="s">
        <v>1733</v>
      </c>
      <c r="E2913" s="45" t="s">
        <v>1733</v>
      </c>
      <c r="F2913" s="45" t="s">
        <v>18992</v>
      </c>
      <c r="G2913" s="45" t="s">
        <v>578</v>
      </c>
      <c r="H2913" s="45" t="s">
        <v>137</v>
      </c>
      <c r="I2913" s="45" t="s">
        <v>7932</v>
      </c>
      <c r="J2913" s="45" t="s">
        <v>7932</v>
      </c>
      <c r="K2913" s="45" t="s">
        <v>7193</v>
      </c>
      <c r="L2913" s="46">
        <v>5658000</v>
      </c>
      <c r="M2913" s="88" t="s">
        <v>18993</v>
      </c>
      <c r="N2913" s="45"/>
      <c r="O2913" s="45" t="s">
        <v>194</v>
      </c>
      <c r="P2913" s="45"/>
      <c r="Q2913" s="45"/>
      <c r="R2913" s="88" t="s">
        <v>18968</v>
      </c>
    </row>
    <row r="2914" spans="1:18">
      <c r="A2914" s="45">
        <v>2910</v>
      </c>
      <c r="B2914" s="45" t="s">
        <v>14454</v>
      </c>
      <c r="C2914" s="45"/>
      <c r="D2914" s="45" t="s">
        <v>1202</v>
      </c>
      <c r="E2914" s="45" t="s">
        <v>3756</v>
      </c>
      <c r="F2914" s="45" t="s">
        <v>18994</v>
      </c>
      <c r="G2914" s="45" t="s">
        <v>420</v>
      </c>
      <c r="H2914" s="45" t="s">
        <v>137</v>
      </c>
      <c r="I2914" s="45" t="s">
        <v>7932</v>
      </c>
      <c r="J2914" s="45" t="s">
        <v>7932</v>
      </c>
      <c r="K2914" s="45" t="s">
        <v>7193</v>
      </c>
      <c r="L2914" s="46">
        <v>1254000</v>
      </c>
      <c r="M2914" s="88" t="s">
        <v>18995</v>
      </c>
      <c r="N2914" s="45"/>
      <c r="O2914" s="45" t="s">
        <v>194</v>
      </c>
      <c r="P2914" s="45"/>
      <c r="Q2914" s="45"/>
      <c r="R2914" s="88" t="s">
        <v>18996</v>
      </c>
    </row>
    <row r="2915" spans="1:18">
      <c r="A2915" s="45">
        <v>2911</v>
      </c>
      <c r="B2915" s="45" t="s">
        <v>14454</v>
      </c>
      <c r="C2915" s="45"/>
      <c r="D2915" s="45" t="s">
        <v>1800</v>
      </c>
      <c r="E2915" s="45" t="s">
        <v>1809</v>
      </c>
      <c r="F2915" s="45" t="s">
        <v>18997</v>
      </c>
      <c r="G2915" s="45" t="s">
        <v>1573</v>
      </c>
      <c r="H2915" s="45" t="s">
        <v>137</v>
      </c>
      <c r="I2915" s="45" t="s">
        <v>7945</v>
      </c>
      <c r="J2915" s="45" t="s">
        <v>7945</v>
      </c>
      <c r="K2915" s="45" t="s">
        <v>7193</v>
      </c>
      <c r="L2915" s="46">
        <v>2211500</v>
      </c>
      <c r="M2915" s="88" t="s">
        <v>2988</v>
      </c>
      <c r="N2915" s="45"/>
      <c r="O2915" s="45" t="s">
        <v>194</v>
      </c>
      <c r="P2915" s="45"/>
      <c r="Q2915" s="45"/>
      <c r="R2915" s="88" t="s">
        <v>18998</v>
      </c>
    </row>
    <row r="2916" spans="1:18">
      <c r="A2916" s="45">
        <v>2912</v>
      </c>
      <c r="B2916" s="45" t="s">
        <v>14454</v>
      </c>
      <c r="C2916" s="45"/>
      <c r="D2916" s="45" t="s">
        <v>356</v>
      </c>
      <c r="E2916" s="45" t="s">
        <v>6316</v>
      </c>
      <c r="F2916" s="45" t="s">
        <v>18999</v>
      </c>
      <c r="G2916" s="45" t="s">
        <v>358</v>
      </c>
      <c r="H2916" s="45" t="s">
        <v>137</v>
      </c>
      <c r="I2916" s="45" t="s">
        <v>16916</v>
      </c>
      <c r="J2916" s="45" t="s">
        <v>16916</v>
      </c>
      <c r="K2916" s="45" t="s">
        <v>7193</v>
      </c>
      <c r="L2916" s="46">
        <v>2502500</v>
      </c>
      <c r="M2916" s="88" t="s">
        <v>2225</v>
      </c>
      <c r="N2916" s="45"/>
      <c r="O2916" s="45" t="s">
        <v>194</v>
      </c>
      <c r="P2916" s="45"/>
      <c r="Q2916" s="45"/>
      <c r="R2916" s="88" t="s">
        <v>19000</v>
      </c>
    </row>
    <row r="2917" spans="1:18">
      <c r="A2917" s="45">
        <v>2913</v>
      </c>
      <c r="B2917" s="45" t="s">
        <v>14454</v>
      </c>
      <c r="C2917" s="45"/>
      <c r="D2917" s="45" t="s">
        <v>7020</v>
      </c>
      <c r="E2917" s="45" t="s">
        <v>7021</v>
      </c>
      <c r="F2917" s="45" t="s">
        <v>19001</v>
      </c>
      <c r="G2917" s="45" t="s">
        <v>709</v>
      </c>
      <c r="H2917" s="45" t="s">
        <v>137</v>
      </c>
      <c r="I2917" s="45" t="s">
        <v>16916</v>
      </c>
      <c r="J2917" s="45" t="s">
        <v>16916</v>
      </c>
      <c r="K2917" s="45" t="s">
        <v>7193</v>
      </c>
      <c r="L2917" s="46">
        <v>1782000</v>
      </c>
      <c r="M2917" s="88" t="s">
        <v>3081</v>
      </c>
      <c r="N2917" s="45"/>
      <c r="O2917" s="45" t="s">
        <v>194</v>
      </c>
      <c r="P2917" s="45"/>
      <c r="Q2917" s="45"/>
      <c r="R2917" s="88" t="s">
        <v>19002</v>
      </c>
    </row>
    <row r="2918" spans="1:18">
      <c r="A2918" s="45">
        <v>2914</v>
      </c>
      <c r="B2918" s="45" t="s">
        <v>14454</v>
      </c>
      <c r="C2918" s="45"/>
      <c r="D2918" s="45" t="s">
        <v>1642</v>
      </c>
      <c r="E2918" s="45" t="s">
        <v>1643</v>
      </c>
      <c r="F2918" s="45" t="s">
        <v>19003</v>
      </c>
      <c r="G2918" s="45" t="s">
        <v>221</v>
      </c>
      <c r="H2918" s="45" t="s">
        <v>137</v>
      </c>
      <c r="I2918" s="45" t="s">
        <v>12564</v>
      </c>
      <c r="J2918" s="45" t="s">
        <v>12564</v>
      </c>
      <c r="K2918" s="45" t="s">
        <v>7193</v>
      </c>
      <c r="L2918" s="46">
        <v>117000</v>
      </c>
      <c r="M2918" s="88" t="s">
        <v>19004</v>
      </c>
      <c r="N2918" s="45"/>
      <c r="O2918" s="45" t="s">
        <v>194</v>
      </c>
      <c r="P2918" s="45"/>
      <c r="Q2918" s="45"/>
      <c r="R2918" s="88" t="s">
        <v>19005</v>
      </c>
    </row>
    <row r="2919" spans="1:18">
      <c r="A2919" s="45">
        <v>2915</v>
      </c>
      <c r="B2919" s="45" t="s">
        <v>14454</v>
      </c>
      <c r="C2919" s="45"/>
      <c r="D2919" s="45" t="s">
        <v>2515</v>
      </c>
      <c r="E2919" s="45" t="s">
        <v>2516</v>
      </c>
      <c r="F2919" s="45" t="s">
        <v>19006</v>
      </c>
      <c r="G2919" s="45" t="s">
        <v>369</v>
      </c>
      <c r="H2919" s="45" t="s">
        <v>12944</v>
      </c>
      <c r="I2919" s="45" t="s">
        <v>14846</v>
      </c>
      <c r="J2919" s="45" t="s">
        <v>14846</v>
      </c>
      <c r="K2919" s="45" t="s">
        <v>7194</v>
      </c>
      <c r="L2919" s="46">
        <v>-31197652</v>
      </c>
      <c r="M2919" s="88" t="s">
        <v>531</v>
      </c>
      <c r="N2919" s="45"/>
      <c r="O2919" s="45" t="s">
        <v>194</v>
      </c>
      <c r="P2919" s="45"/>
      <c r="Q2919" s="45"/>
      <c r="R2919" s="88"/>
    </row>
    <row r="2920" spans="1:18">
      <c r="A2920" s="45">
        <v>2916</v>
      </c>
      <c r="B2920" s="45" t="s">
        <v>14454</v>
      </c>
      <c r="C2920" s="45"/>
      <c r="D2920" s="45" t="s">
        <v>2515</v>
      </c>
      <c r="E2920" s="45" t="s">
        <v>2516</v>
      </c>
      <c r="F2920" s="45" t="s">
        <v>19006</v>
      </c>
      <c r="G2920" s="45" t="s">
        <v>369</v>
      </c>
      <c r="H2920" s="45" t="s">
        <v>12944</v>
      </c>
      <c r="I2920" s="45" t="s">
        <v>14846</v>
      </c>
      <c r="J2920" s="45" t="s">
        <v>14846</v>
      </c>
      <c r="K2920" s="45" t="s">
        <v>7194</v>
      </c>
      <c r="L2920" s="46">
        <v>-5118880</v>
      </c>
      <c r="M2920" s="88" t="s">
        <v>531</v>
      </c>
      <c r="N2920" s="45"/>
      <c r="O2920" s="45" t="s">
        <v>194</v>
      </c>
      <c r="P2920" s="45"/>
      <c r="Q2920" s="45"/>
      <c r="R2920" s="88" t="s">
        <v>17041</v>
      </c>
    </row>
    <row r="2921" spans="1:18">
      <c r="A2921" s="45">
        <v>2917</v>
      </c>
      <c r="B2921" s="45" t="s">
        <v>14454</v>
      </c>
      <c r="C2921" s="45"/>
      <c r="D2921" s="45" t="s">
        <v>2515</v>
      </c>
      <c r="E2921" s="45" t="s">
        <v>2516</v>
      </c>
      <c r="F2921" s="45" t="s">
        <v>19006</v>
      </c>
      <c r="G2921" s="45" t="s">
        <v>369</v>
      </c>
      <c r="H2921" s="45" t="s">
        <v>12944</v>
      </c>
      <c r="I2921" s="45" t="s">
        <v>14846</v>
      </c>
      <c r="J2921" s="45" t="s">
        <v>14846</v>
      </c>
      <c r="K2921" s="45" t="s">
        <v>7194</v>
      </c>
      <c r="L2921" s="46">
        <v>-7303783</v>
      </c>
      <c r="M2921" s="88" t="s">
        <v>531</v>
      </c>
      <c r="N2921" s="45"/>
      <c r="O2921" s="45" t="s">
        <v>194</v>
      </c>
      <c r="P2921" s="45"/>
      <c r="Q2921" s="45"/>
      <c r="R2921" s="88" t="s">
        <v>17040</v>
      </c>
    </row>
    <row r="2922" spans="1:18">
      <c r="A2922" s="45">
        <v>2918</v>
      </c>
      <c r="B2922" s="45" t="s">
        <v>14454</v>
      </c>
      <c r="C2922" s="45"/>
      <c r="D2922" s="45" t="s">
        <v>659</v>
      </c>
      <c r="E2922" s="45" t="s">
        <v>660</v>
      </c>
      <c r="F2922" s="45" t="s">
        <v>19007</v>
      </c>
      <c r="G2922" s="45" t="s">
        <v>185</v>
      </c>
      <c r="H2922" s="45" t="s">
        <v>12944</v>
      </c>
      <c r="I2922" s="45" t="s">
        <v>14846</v>
      </c>
      <c r="J2922" s="45" t="s">
        <v>14846</v>
      </c>
      <c r="K2922" s="45" t="s">
        <v>7194</v>
      </c>
      <c r="L2922" s="46">
        <v>-6510140</v>
      </c>
      <c r="M2922" s="88" t="s">
        <v>531</v>
      </c>
      <c r="N2922" s="45"/>
      <c r="O2922" s="45" t="s">
        <v>194</v>
      </c>
      <c r="P2922" s="45"/>
      <c r="Q2922" s="45"/>
      <c r="R2922" s="88" t="s">
        <v>17047</v>
      </c>
    </row>
    <row r="2923" spans="1:18">
      <c r="A2923" s="45">
        <v>2919</v>
      </c>
      <c r="B2923" s="45" t="s">
        <v>14454</v>
      </c>
      <c r="C2923" s="45"/>
      <c r="D2923" s="45" t="s">
        <v>7282</v>
      </c>
      <c r="E2923" s="45" t="s">
        <v>7282</v>
      </c>
      <c r="F2923" s="45" t="s">
        <v>19008</v>
      </c>
      <c r="G2923" s="45" t="s">
        <v>2427</v>
      </c>
      <c r="H2923" s="45" t="s">
        <v>12944</v>
      </c>
      <c r="I2923" s="45" t="s">
        <v>8432</v>
      </c>
      <c r="J2923" s="45" t="s">
        <v>8432</v>
      </c>
      <c r="K2923" s="45" t="s">
        <v>7194</v>
      </c>
      <c r="L2923" s="46">
        <v>-5025197</v>
      </c>
      <c r="M2923" s="88" t="s">
        <v>12648</v>
      </c>
      <c r="N2923" s="45"/>
      <c r="O2923" s="45" t="s">
        <v>194</v>
      </c>
      <c r="P2923" s="45"/>
      <c r="Q2923" s="45"/>
      <c r="R2923" s="88" t="s">
        <v>17129</v>
      </c>
    </row>
    <row r="2924" spans="1:18">
      <c r="A2924" s="45">
        <v>2920</v>
      </c>
      <c r="B2924" s="45" t="s">
        <v>14454</v>
      </c>
      <c r="C2924" s="45"/>
      <c r="D2924" s="45" t="s">
        <v>7282</v>
      </c>
      <c r="E2924" s="45" t="s">
        <v>7282</v>
      </c>
      <c r="F2924" s="45" t="s">
        <v>19008</v>
      </c>
      <c r="G2924" s="45" t="s">
        <v>2427</v>
      </c>
      <c r="H2924" s="45" t="s">
        <v>12944</v>
      </c>
      <c r="I2924" s="45" t="s">
        <v>8432</v>
      </c>
      <c r="J2924" s="45" t="s">
        <v>8432</v>
      </c>
      <c r="K2924" s="45" t="s">
        <v>7194</v>
      </c>
      <c r="L2924" s="46">
        <v>-21276860</v>
      </c>
      <c r="M2924" s="88" t="s">
        <v>12648</v>
      </c>
      <c r="N2924" s="45"/>
      <c r="O2924" s="45" t="s">
        <v>194</v>
      </c>
      <c r="P2924" s="45"/>
      <c r="Q2924" s="45"/>
      <c r="R2924" s="88" t="s">
        <v>17131</v>
      </c>
    </row>
    <row r="2925" spans="1:18">
      <c r="A2925" s="45">
        <v>2921</v>
      </c>
      <c r="B2925" s="45" t="s">
        <v>14454</v>
      </c>
      <c r="C2925" s="45"/>
      <c r="D2925" s="45" t="s">
        <v>7282</v>
      </c>
      <c r="E2925" s="45" t="s">
        <v>7282</v>
      </c>
      <c r="F2925" s="45" t="s">
        <v>19008</v>
      </c>
      <c r="G2925" s="45" t="s">
        <v>2427</v>
      </c>
      <c r="H2925" s="45" t="s">
        <v>12944</v>
      </c>
      <c r="I2925" s="45" t="s">
        <v>8432</v>
      </c>
      <c r="J2925" s="45" t="s">
        <v>8432</v>
      </c>
      <c r="K2925" s="45" t="s">
        <v>7194</v>
      </c>
      <c r="L2925" s="46">
        <v>-2521220</v>
      </c>
      <c r="M2925" s="88" t="s">
        <v>12648</v>
      </c>
      <c r="N2925" s="45"/>
      <c r="O2925" s="45" t="s">
        <v>194</v>
      </c>
      <c r="P2925" s="45"/>
      <c r="Q2925" s="45"/>
      <c r="R2925" s="88" t="s">
        <v>17130</v>
      </c>
    </row>
    <row r="2926" spans="1:18">
      <c r="A2926" s="45">
        <v>2922</v>
      </c>
      <c r="B2926" s="45" t="s">
        <v>14454</v>
      </c>
      <c r="C2926" s="45"/>
      <c r="D2926" s="45" t="s">
        <v>7282</v>
      </c>
      <c r="E2926" s="45" t="s">
        <v>7282</v>
      </c>
      <c r="F2926" s="45" t="s">
        <v>19009</v>
      </c>
      <c r="G2926" s="45" t="s">
        <v>2427</v>
      </c>
      <c r="H2926" s="45" t="s">
        <v>12944</v>
      </c>
      <c r="I2926" s="45" t="s">
        <v>12570</v>
      </c>
      <c r="J2926" s="45" t="s">
        <v>12570</v>
      </c>
      <c r="K2926" s="45" t="s">
        <v>7194</v>
      </c>
      <c r="L2926" s="46">
        <v>-50000</v>
      </c>
      <c r="M2926" s="88" t="s">
        <v>355</v>
      </c>
      <c r="N2926" s="45"/>
      <c r="O2926" s="45" t="s">
        <v>194</v>
      </c>
      <c r="P2926" s="45"/>
      <c r="Q2926" s="45"/>
      <c r="R2926" s="88" t="s">
        <v>17255</v>
      </c>
    </row>
    <row r="2927" spans="1:18">
      <c r="A2927" s="45">
        <v>2923</v>
      </c>
      <c r="B2927" s="45" t="s">
        <v>14454</v>
      </c>
      <c r="C2927" s="45"/>
      <c r="D2927" s="45" t="s">
        <v>659</v>
      </c>
      <c r="E2927" s="45" t="s">
        <v>660</v>
      </c>
      <c r="F2927" s="45" t="s">
        <v>19010</v>
      </c>
      <c r="G2927" s="45" t="s">
        <v>185</v>
      </c>
      <c r="H2927" s="45" t="s">
        <v>12944</v>
      </c>
      <c r="I2927" s="45" t="s">
        <v>12695</v>
      </c>
      <c r="J2927" s="45" t="s">
        <v>12695</v>
      </c>
      <c r="K2927" s="45" t="s">
        <v>7194</v>
      </c>
      <c r="L2927" s="46">
        <v>-2587780</v>
      </c>
      <c r="M2927" s="88" t="s">
        <v>17386</v>
      </c>
      <c r="N2927" s="45"/>
      <c r="O2927" s="45" t="s">
        <v>194</v>
      </c>
      <c r="P2927" s="45"/>
      <c r="Q2927" s="45"/>
      <c r="R2927" s="88" t="s">
        <v>17387</v>
      </c>
    </row>
    <row r="2928" spans="1:18">
      <c r="A2928" s="45">
        <v>2924</v>
      </c>
      <c r="B2928" s="45" t="s">
        <v>14454</v>
      </c>
      <c r="C2928" s="45"/>
      <c r="D2928" s="45" t="s">
        <v>1202</v>
      </c>
      <c r="E2928" s="45" t="s">
        <v>3756</v>
      </c>
      <c r="F2928" s="45" t="s">
        <v>19011</v>
      </c>
      <c r="G2928" s="45" t="s">
        <v>420</v>
      </c>
      <c r="H2928" s="45" t="s">
        <v>12944</v>
      </c>
      <c r="I2928" s="45" t="s">
        <v>12069</v>
      </c>
      <c r="J2928" s="45" t="s">
        <v>12069</v>
      </c>
      <c r="K2928" s="45" t="s">
        <v>7194</v>
      </c>
      <c r="L2928" s="46">
        <v>-1924000</v>
      </c>
      <c r="M2928" s="88" t="s">
        <v>4077</v>
      </c>
      <c r="N2928" s="45"/>
      <c r="O2928" s="45" t="s">
        <v>194</v>
      </c>
      <c r="P2928" s="45"/>
      <c r="Q2928" s="45"/>
      <c r="R2928" s="88" t="s">
        <v>17277</v>
      </c>
    </row>
    <row r="2929" spans="1:18">
      <c r="A2929" s="45">
        <v>2925</v>
      </c>
      <c r="B2929" s="45" t="s">
        <v>14454</v>
      </c>
      <c r="C2929" s="45"/>
      <c r="D2929" s="45" t="s">
        <v>4759</v>
      </c>
      <c r="E2929" s="45" t="s">
        <v>4759</v>
      </c>
      <c r="F2929" s="45" t="s">
        <v>19012</v>
      </c>
      <c r="G2929" s="45" t="s">
        <v>1448</v>
      </c>
      <c r="H2929" s="45" t="s">
        <v>12944</v>
      </c>
      <c r="I2929" s="45" t="s">
        <v>12061</v>
      </c>
      <c r="J2929" s="45" t="s">
        <v>12061</v>
      </c>
      <c r="K2929" s="45" t="s">
        <v>7194</v>
      </c>
      <c r="L2929" s="46">
        <v>-54000</v>
      </c>
      <c r="M2929" s="88" t="s">
        <v>1519</v>
      </c>
      <c r="N2929" s="45"/>
      <c r="O2929" s="45" t="s">
        <v>194</v>
      </c>
      <c r="P2929" s="45"/>
      <c r="Q2929" s="45"/>
      <c r="R2929" s="88" t="s">
        <v>17605</v>
      </c>
    </row>
    <row r="2930" spans="1:18">
      <c r="A2930" s="45">
        <v>2926</v>
      </c>
      <c r="B2930" s="45" t="s">
        <v>14454</v>
      </c>
      <c r="C2930" s="45"/>
      <c r="D2930" s="45" t="s">
        <v>1202</v>
      </c>
      <c r="E2930" s="45" t="s">
        <v>3756</v>
      </c>
      <c r="F2930" s="45" t="s">
        <v>19013</v>
      </c>
      <c r="G2930" s="45" t="s">
        <v>420</v>
      </c>
      <c r="H2930" s="45" t="s">
        <v>12944</v>
      </c>
      <c r="I2930" s="45" t="s">
        <v>12130</v>
      </c>
      <c r="J2930" s="45" t="s">
        <v>12130</v>
      </c>
      <c r="K2930" s="45" t="s">
        <v>7194</v>
      </c>
      <c r="L2930" s="46">
        <v>-1924000</v>
      </c>
      <c r="M2930" s="88" t="s">
        <v>17730</v>
      </c>
      <c r="N2930" s="45"/>
      <c r="O2930" s="45" t="s">
        <v>194</v>
      </c>
      <c r="P2930" s="45"/>
      <c r="Q2930" s="45"/>
      <c r="R2930" s="88" t="s">
        <v>17277</v>
      </c>
    </row>
    <row r="2931" spans="1:18">
      <c r="A2931" s="45">
        <v>2927</v>
      </c>
      <c r="B2931" s="45" t="s">
        <v>14454</v>
      </c>
      <c r="C2931" s="45"/>
      <c r="D2931" s="45" t="s">
        <v>7197</v>
      </c>
      <c r="E2931" s="45" t="s">
        <v>7202</v>
      </c>
      <c r="F2931" s="45" t="s">
        <v>19014</v>
      </c>
      <c r="G2931" s="45" t="s">
        <v>2381</v>
      </c>
      <c r="H2931" s="45" t="s">
        <v>12944</v>
      </c>
      <c r="I2931" s="45" t="s">
        <v>13668</v>
      </c>
      <c r="J2931" s="45" t="s">
        <v>13668</v>
      </c>
      <c r="K2931" s="45" t="s">
        <v>7194</v>
      </c>
      <c r="L2931" s="46">
        <v>-4884300</v>
      </c>
      <c r="M2931" s="88" t="s">
        <v>3412</v>
      </c>
      <c r="N2931" s="45"/>
      <c r="O2931" s="45" t="s">
        <v>194</v>
      </c>
      <c r="P2931" s="45"/>
      <c r="Q2931" s="45"/>
      <c r="R2931" s="88"/>
    </row>
    <row r="2932" spans="1:18">
      <c r="A2932" s="45">
        <v>2928</v>
      </c>
      <c r="B2932" s="45" t="s">
        <v>14454</v>
      </c>
      <c r="C2932" s="45"/>
      <c r="D2932" s="45" t="s">
        <v>7197</v>
      </c>
      <c r="E2932" s="45" t="s">
        <v>7202</v>
      </c>
      <c r="F2932" s="45" t="s">
        <v>19014</v>
      </c>
      <c r="G2932" s="45" t="s">
        <v>2381</v>
      </c>
      <c r="H2932" s="45" t="s">
        <v>12944</v>
      </c>
      <c r="I2932" s="45" t="s">
        <v>13668</v>
      </c>
      <c r="J2932" s="45" t="s">
        <v>13668</v>
      </c>
      <c r="K2932" s="45" t="s">
        <v>7194</v>
      </c>
      <c r="L2932" s="46">
        <v>-2286500</v>
      </c>
      <c r="M2932" s="88" t="s">
        <v>3412</v>
      </c>
      <c r="N2932" s="45"/>
      <c r="O2932" s="45" t="s">
        <v>194</v>
      </c>
      <c r="P2932" s="45"/>
      <c r="Q2932" s="45"/>
      <c r="R2932" s="88"/>
    </row>
    <row r="2933" spans="1:18">
      <c r="A2933" s="45">
        <v>2929</v>
      </c>
      <c r="B2933" s="45" t="s">
        <v>14454</v>
      </c>
      <c r="C2933" s="45"/>
      <c r="D2933" s="45" t="s">
        <v>7197</v>
      </c>
      <c r="E2933" s="45" t="s">
        <v>7202</v>
      </c>
      <c r="F2933" s="45" t="s">
        <v>19014</v>
      </c>
      <c r="G2933" s="45" t="s">
        <v>2381</v>
      </c>
      <c r="H2933" s="45" t="s">
        <v>12944</v>
      </c>
      <c r="I2933" s="45" t="s">
        <v>13668</v>
      </c>
      <c r="J2933" s="45" t="s">
        <v>13668</v>
      </c>
      <c r="K2933" s="45" t="s">
        <v>7194</v>
      </c>
      <c r="L2933" s="46">
        <v>-10144800</v>
      </c>
      <c r="M2933" s="88" t="s">
        <v>3412</v>
      </c>
      <c r="N2933" s="45"/>
      <c r="O2933" s="45" t="s">
        <v>194</v>
      </c>
      <c r="P2933" s="45"/>
      <c r="Q2933" s="45"/>
      <c r="R2933" s="88"/>
    </row>
    <row r="2934" spans="1:18">
      <c r="A2934" s="45">
        <v>2930</v>
      </c>
      <c r="B2934" s="45" t="s">
        <v>14454</v>
      </c>
      <c r="C2934" s="45"/>
      <c r="D2934" s="45" t="s">
        <v>7197</v>
      </c>
      <c r="E2934" s="45" t="s">
        <v>7202</v>
      </c>
      <c r="F2934" s="45" t="s">
        <v>19014</v>
      </c>
      <c r="G2934" s="45" t="s">
        <v>2381</v>
      </c>
      <c r="H2934" s="45" t="s">
        <v>12944</v>
      </c>
      <c r="I2934" s="45" t="s">
        <v>13668</v>
      </c>
      <c r="J2934" s="45" t="s">
        <v>13668</v>
      </c>
      <c r="K2934" s="45" t="s">
        <v>7194</v>
      </c>
      <c r="L2934" s="46">
        <v>-3002400</v>
      </c>
      <c r="M2934" s="88" t="s">
        <v>3412</v>
      </c>
      <c r="N2934" s="45"/>
      <c r="O2934" s="45" t="s">
        <v>194</v>
      </c>
      <c r="P2934" s="45"/>
      <c r="Q2934" s="45"/>
      <c r="R2934" s="88"/>
    </row>
    <row r="2935" spans="1:18">
      <c r="A2935" s="45">
        <v>2931</v>
      </c>
      <c r="B2935" s="45" t="s">
        <v>14454</v>
      </c>
      <c r="C2935" s="45"/>
      <c r="D2935" s="45" t="s">
        <v>7197</v>
      </c>
      <c r="E2935" s="45" t="s">
        <v>7202</v>
      </c>
      <c r="F2935" s="45" t="s">
        <v>19014</v>
      </c>
      <c r="G2935" s="45" t="s">
        <v>2381</v>
      </c>
      <c r="H2935" s="45" t="s">
        <v>12944</v>
      </c>
      <c r="I2935" s="45" t="s">
        <v>13668</v>
      </c>
      <c r="J2935" s="45" t="s">
        <v>13668</v>
      </c>
      <c r="K2935" s="45" t="s">
        <v>7194</v>
      </c>
      <c r="L2935" s="46">
        <v>-1580300</v>
      </c>
      <c r="M2935" s="88" t="s">
        <v>3412</v>
      </c>
      <c r="N2935" s="45"/>
      <c r="O2935" s="45" t="s">
        <v>194</v>
      </c>
      <c r="P2935" s="45"/>
      <c r="Q2935" s="45"/>
      <c r="R2935" s="88"/>
    </row>
    <row r="2936" spans="1:18">
      <c r="A2936" s="45">
        <v>2932</v>
      </c>
      <c r="B2936" s="45" t="s">
        <v>14454</v>
      </c>
      <c r="C2936" s="45"/>
      <c r="D2936" s="45" t="s">
        <v>1800</v>
      </c>
      <c r="E2936" s="45" t="s">
        <v>1800</v>
      </c>
      <c r="F2936" s="45" t="s">
        <v>19015</v>
      </c>
      <c r="G2936" s="45" t="s">
        <v>1573</v>
      </c>
      <c r="H2936" s="45" t="s">
        <v>12944</v>
      </c>
      <c r="I2936" s="45" t="s">
        <v>13688</v>
      </c>
      <c r="J2936" s="45" t="s">
        <v>13688</v>
      </c>
      <c r="K2936" s="45" t="s">
        <v>7194</v>
      </c>
      <c r="L2936" s="46">
        <v>-15670800</v>
      </c>
      <c r="M2936" s="88" t="s">
        <v>17985</v>
      </c>
      <c r="N2936" s="45"/>
      <c r="O2936" s="45" t="s">
        <v>194</v>
      </c>
      <c r="P2936" s="45"/>
      <c r="Q2936" s="45"/>
      <c r="R2936" s="88" t="s">
        <v>17986</v>
      </c>
    </row>
    <row r="2937" spans="1:18">
      <c r="A2937" s="45">
        <v>2933</v>
      </c>
      <c r="B2937" s="45" t="s">
        <v>14454</v>
      </c>
      <c r="C2937" s="45"/>
      <c r="D2937" s="45" t="s">
        <v>1800</v>
      </c>
      <c r="E2937" s="45" t="s">
        <v>1800</v>
      </c>
      <c r="F2937" s="45" t="s">
        <v>19016</v>
      </c>
      <c r="G2937" s="45" t="s">
        <v>1573</v>
      </c>
      <c r="H2937" s="45" t="s">
        <v>12944</v>
      </c>
      <c r="I2937" s="45" t="s">
        <v>13688</v>
      </c>
      <c r="J2937" s="45" t="s">
        <v>13688</v>
      </c>
      <c r="K2937" s="45" t="s">
        <v>7194</v>
      </c>
      <c r="L2937" s="46">
        <v>-7734800</v>
      </c>
      <c r="M2937" s="88" t="s">
        <v>5670</v>
      </c>
      <c r="N2937" s="45"/>
      <c r="O2937" s="45" t="s">
        <v>194</v>
      </c>
      <c r="P2937" s="45"/>
      <c r="Q2937" s="45"/>
      <c r="R2937" s="88" t="s">
        <v>17988</v>
      </c>
    </row>
    <row r="2938" spans="1:18">
      <c r="A2938" s="45">
        <v>2934</v>
      </c>
      <c r="B2938" s="45" t="s">
        <v>14454</v>
      </c>
      <c r="C2938" s="45"/>
      <c r="D2938" s="45" t="s">
        <v>1318</v>
      </c>
      <c r="E2938" s="45" t="s">
        <v>1318</v>
      </c>
      <c r="F2938" s="45" t="s">
        <v>19017</v>
      </c>
      <c r="G2938" s="45" t="s">
        <v>376</v>
      </c>
      <c r="H2938" s="45" t="s">
        <v>12944</v>
      </c>
      <c r="I2938" s="45" t="s">
        <v>8321</v>
      </c>
      <c r="J2938" s="45" t="s">
        <v>8321</v>
      </c>
      <c r="K2938" s="45" t="s">
        <v>7194</v>
      </c>
      <c r="L2938" s="46">
        <v>-8263900</v>
      </c>
      <c r="M2938" s="88" t="s">
        <v>18000</v>
      </c>
      <c r="N2938" s="45"/>
      <c r="O2938" s="45" t="s">
        <v>194</v>
      </c>
      <c r="P2938" s="45"/>
      <c r="Q2938" s="45"/>
      <c r="R2938" s="88" t="s">
        <v>18001</v>
      </c>
    </row>
    <row r="2939" spans="1:18">
      <c r="A2939" s="45">
        <v>2935</v>
      </c>
      <c r="B2939" s="45" t="s">
        <v>14454</v>
      </c>
      <c r="C2939" s="45"/>
      <c r="D2939" s="45" t="s">
        <v>3306</v>
      </c>
      <c r="E2939" s="45" t="s">
        <v>3363</v>
      </c>
      <c r="F2939" s="45" t="s">
        <v>19018</v>
      </c>
      <c r="G2939" s="45" t="s">
        <v>299</v>
      </c>
      <c r="H2939" s="45" t="s">
        <v>12944</v>
      </c>
      <c r="I2939" s="45" t="s">
        <v>12241</v>
      </c>
      <c r="J2939" s="45" t="s">
        <v>12241</v>
      </c>
      <c r="K2939" s="45" t="s">
        <v>7194</v>
      </c>
      <c r="L2939" s="46">
        <v>-1279695</v>
      </c>
      <c r="M2939" s="88" t="s">
        <v>4127</v>
      </c>
      <c r="N2939" s="45"/>
      <c r="O2939" s="45" t="s">
        <v>194</v>
      </c>
      <c r="P2939" s="45"/>
      <c r="Q2939" s="45"/>
      <c r="R2939" s="88" t="s">
        <v>18110</v>
      </c>
    </row>
    <row r="2940" spans="1:18">
      <c r="A2940" s="45">
        <v>2936</v>
      </c>
      <c r="B2940" s="45" t="s">
        <v>14454</v>
      </c>
      <c r="C2940" s="45"/>
      <c r="D2940" s="45" t="s">
        <v>2515</v>
      </c>
      <c r="E2940" s="45" t="s">
        <v>2516</v>
      </c>
      <c r="F2940" s="45" t="s">
        <v>19019</v>
      </c>
      <c r="G2940" s="45" t="s">
        <v>369</v>
      </c>
      <c r="H2940" s="45" t="s">
        <v>12944</v>
      </c>
      <c r="I2940" s="45" t="s">
        <v>269</v>
      </c>
      <c r="J2940" s="45" t="s">
        <v>269</v>
      </c>
      <c r="K2940" s="45" t="s">
        <v>7194</v>
      </c>
      <c r="L2940" s="46">
        <v>-9219494</v>
      </c>
      <c r="M2940" s="88" t="s">
        <v>18256</v>
      </c>
      <c r="N2940" s="45"/>
      <c r="O2940" s="45" t="s">
        <v>194</v>
      </c>
      <c r="P2940" s="45"/>
      <c r="Q2940" s="45"/>
      <c r="R2940" s="88"/>
    </row>
    <row r="2941" spans="1:18">
      <c r="A2941" s="45">
        <v>2937</v>
      </c>
      <c r="B2941" s="45" t="s">
        <v>14454</v>
      </c>
      <c r="C2941" s="45"/>
      <c r="D2941" s="45" t="s">
        <v>2515</v>
      </c>
      <c r="E2941" s="45" t="s">
        <v>2516</v>
      </c>
      <c r="F2941" s="45" t="s">
        <v>19019</v>
      </c>
      <c r="G2941" s="45" t="s">
        <v>369</v>
      </c>
      <c r="H2941" s="45" t="s">
        <v>12944</v>
      </c>
      <c r="I2941" s="45" t="s">
        <v>269</v>
      </c>
      <c r="J2941" s="45" t="s">
        <v>269</v>
      </c>
      <c r="K2941" s="45" t="s">
        <v>7194</v>
      </c>
      <c r="L2941" s="46">
        <v>-2857075</v>
      </c>
      <c r="M2941" s="88" t="s">
        <v>18256</v>
      </c>
      <c r="N2941" s="45"/>
      <c r="O2941" s="45" t="s">
        <v>194</v>
      </c>
      <c r="P2941" s="45"/>
      <c r="Q2941" s="45"/>
      <c r="R2941" s="88"/>
    </row>
    <row r="2942" spans="1:18">
      <c r="A2942" s="45">
        <v>2938</v>
      </c>
      <c r="B2942" s="45" t="s">
        <v>14454</v>
      </c>
      <c r="C2942" s="45"/>
      <c r="D2942" s="45" t="s">
        <v>2515</v>
      </c>
      <c r="E2942" s="45" t="s">
        <v>2516</v>
      </c>
      <c r="F2942" s="45" t="s">
        <v>19019</v>
      </c>
      <c r="G2942" s="45" t="s">
        <v>369</v>
      </c>
      <c r="H2942" s="45" t="s">
        <v>12944</v>
      </c>
      <c r="I2942" s="45" t="s">
        <v>269</v>
      </c>
      <c r="J2942" s="45" t="s">
        <v>269</v>
      </c>
      <c r="K2942" s="45" t="s">
        <v>7194</v>
      </c>
      <c r="L2942" s="46">
        <v>-1511735</v>
      </c>
      <c r="M2942" s="88" t="s">
        <v>18256</v>
      </c>
      <c r="N2942" s="45"/>
      <c r="O2942" s="45" t="s">
        <v>194</v>
      </c>
      <c r="P2942" s="45"/>
      <c r="Q2942" s="45"/>
      <c r="R2942" s="88"/>
    </row>
    <row r="2943" spans="1:18">
      <c r="A2943" s="45">
        <v>2939</v>
      </c>
      <c r="B2943" s="45" t="s">
        <v>14454</v>
      </c>
      <c r="C2943" s="45"/>
      <c r="D2943" s="45" t="s">
        <v>2515</v>
      </c>
      <c r="E2943" s="45" t="s">
        <v>2516</v>
      </c>
      <c r="F2943" s="45" t="s">
        <v>19019</v>
      </c>
      <c r="G2943" s="45" t="s">
        <v>369</v>
      </c>
      <c r="H2943" s="45" t="s">
        <v>12944</v>
      </c>
      <c r="I2943" s="45" t="s">
        <v>269</v>
      </c>
      <c r="J2943" s="45" t="s">
        <v>269</v>
      </c>
      <c r="K2943" s="45" t="s">
        <v>7194</v>
      </c>
      <c r="L2943" s="46">
        <v>-2167999</v>
      </c>
      <c r="M2943" s="88" t="s">
        <v>18256</v>
      </c>
      <c r="N2943" s="45"/>
      <c r="O2943" s="45" t="s">
        <v>194</v>
      </c>
      <c r="P2943" s="45"/>
      <c r="Q2943" s="45"/>
      <c r="R2943" s="88"/>
    </row>
    <row r="2944" spans="1:18">
      <c r="A2944" s="45">
        <v>2940</v>
      </c>
      <c r="B2944" s="45" t="s">
        <v>14454</v>
      </c>
      <c r="C2944" s="45"/>
      <c r="D2944" s="45" t="s">
        <v>3334</v>
      </c>
      <c r="E2944" s="45" t="s">
        <v>3494</v>
      </c>
      <c r="F2944" s="45" t="s">
        <v>19020</v>
      </c>
      <c r="G2944" s="45" t="s">
        <v>376</v>
      </c>
      <c r="H2944" s="45" t="s">
        <v>12944</v>
      </c>
      <c r="I2944" s="45" t="s">
        <v>5671</v>
      </c>
      <c r="J2944" s="45" t="s">
        <v>5671</v>
      </c>
      <c r="K2944" s="45" t="s">
        <v>7194</v>
      </c>
      <c r="L2944" s="46">
        <v>-428400</v>
      </c>
      <c r="M2944" s="88" t="s">
        <v>3275</v>
      </c>
      <c r="N2944" s="45"/>
      <c r="O2944" s="45" t="s">
        <v>194</v>
      </c>
      <c r="P2944" s="45"/>
      <c r="Q2944" s="45"/>
      <c r="R2944" s="88" t="s">
        <v>18701</v>
      </c>
    </row>
    <row r="2945" spans="1:18">
      <c r="A2945" s="45">
        <v>2941</v>
      </c>
      <c r="B2945" s="45" t="s">
        <v>14454</v>
      </c>
      <c r="C2945" s="45"/>
      <c r="D2945" s="45" t="s">
        <v>3306</v>
      </c>
      <c r="E2945" s="45" t="s">
        <v>3363</v>
      </c>
      <c r="F2945" s="45" t="s">
        <v>19021</v>
      </c>
      <c r="G2945" s="45" t="s">
        <v>299</v>
      </c>
      <c r="H2945" s="45" t="s">
        <v>12944</v>
      </c>
      <c r="I2945" s="45" t="s">
        <v>637</v>
      </c>
      <c r="J2945" s="45" t="s">
        <v>637</v>
      </c>
      <c r="K2945" s="45" t="s">
        <v>7194</v>
      </c>
      <c r="L2945" s="46">
        <v>-12000</v>
      </c>
      <c r="M2945" s="88" t="s">
        <v>2184</v>
      </c>
      <c r="N2945" s="45"/>
      <c r="O2945" s="45" t="s">
        <v>218</v>
      </c>
      <c r="P2945" s="45"/>
      <c r="Q2945" s="45"/>
      <c r="R2945" s="88" t="s">
        <v>18900</v>
      </c>
    </row>
    <row r="2946" spans="1:18">
      <c r="A2946" s="45">
        <v>2942</v>
      </c>
      <c r="B2946" s="45" t="s">
        <v>14454</v>
      </c>
      <c r="C2946" s="45"/>
      <c r="D2946" s="45" t="s">
        <v>14605</v>
      </c>
      <c r="E2946" s="45" t="s">
        <v>14605</v>
      </c>
      <c r="F2946" s="45" t="s">
        <v>19022</v>
      </c>
      <c r="G2946" s="45" t="s">
        <v>204</v>
      </c>
      <c r="H2946" s="45" t="s">
        <v>12944</v>
      </c>
      <c r="I2946" s="45" t="s">
        <v>684</v>
      </c>
      <c r="J2946" s="45" t="s">
        <v>684</v>
      </c>
      <c r="K2946" s="45" t="s">
        <v>7194</v>
      </c>
      <c r="L2946" s="46">
        <v>-225000</v>
      </c>
      <c r="M2946" s="88" t="s">
        <v>3240</v>
      </c>
      <c r="N2946" s="45"/>
      <c r="O2946" s="45" t="s">
        <v>194</v>
      </c>
      <c r="P2946" s="45"/>
      <c r="Q2946" s="45"/>
      <c r="R2946" s="88" t="s">
        <v>18924</v>
      </c>
    </row>
    <row r="2947" spans="1:18">
      <c r="A2947" s="45">
        <v>2943</v>
      </c>
      <c r="B2947" s="45" t="s">
        <v>14454</v>
      </c>
      <c r="C2947" s="45"/>
      <c r="D2947" s="45" t="s">
        <v>7200</v>
      </c>
      <c r="E2947" s="45" t="s">
        <v>7200</v>
      </c>
      <c r="F2947" s="45" t="s">
        <v>19023</v>
      </c>
      <c r="G2947" s="45" t="s">
        <v>1448</v>
      </c>
      <c r="H2947" s="45" t="s">
        <v>8399</v>
      </c>
      <c r="I2947" s="45" t="s">
        <v>19024</v>
      </c>
      <c r="J2947" s="45" t="s">
        <v>19024</v>
      </c>
      <c r="K2947" s="45" t="s">
        <v>7193</v>
      </c>
      <c r="L2947" s="46">
        <v>1920</v>
      </c>
      <c r="M2947" s="88" t="s">
        <v>19025</v>
      </c>
      <c r="N2947" s="45"/>
      <c r="O2947" s="45" t="s">
        <v>8197</v>
      </c>
      <c r="P2947" s="45"/>
      <c r="Q2947" s="45"/>
      <c r="R2947" s="88" t="s">
        <v>19026</v>
      </c>
    </row>
    <row r="2948" spans="1:18">
      <c r="A2948" s="45">
        <v>2944</v>
      </c>
      <c r="B2948" s="45" t="s">
        <v>14454</v>
      </c>
      <c r="C2948" s="45"/>
      <c r="D2948" s="45" t="s">
        <v>2531</v>
      </c>
      <c r="E2948" s="45" t="s">
        <v>2531</v>
      </c>
      <c r="F2948" s="45" t="s">
        <v>19027</v>
      </c>
      <c r="G2948" s="45" t="s">
        <v>462</v>
      </c>
      <c r="H2948" s="45" t="s">
        <v>8399</v>
      </c>
      <c r="I2948" s="45" t="s">
        <v>19024</v>
      </c>
      <c r="J2948" s="45" t="s">
        <v>19024</v>
      </c>
      <c r="K2948" s="45" t="s">
        <v>7193</v>
      </c>
      <c r="L2948" s="46">
        <v>2000</v>
      </c>
      <c r="M2948" s="88" t="s">
        <v>19028</v>
      </c>
      <c r="N2948" s="45"/>
      <c r="O2948" s="45" t="s">
        <v>8197</v>
      </c>
      <c r="P2948" s="45"/>
      <c r="Q2948" s="45"/>
      <c r="R2948" s="88" t="s">
        <v>19029</v>
      </c>
    </row>
    <row r="2949" spans="1:18">
      <c r="A2949" s="45">
        <v>2945</v>
      </c>
      <c r="B2949" s="45" t="s">
        <v>14454</v>
      </c>
      <c r="C2949" s="45"/>
      <c r="D2949" s="45" t="s">
        <v>14493</v>
      </c>
      <c r="E2949" s="45" t="s">
        <v>14493</v>
      </c>
      <c r="F2949" s="45" t="s">
        <v>19030</v>
      </c>
      <c r="G2949" s="45" t="s">
        <v>1448</v>
      </c>
      <c r="H2949" s="45" t="s">
        <v>8399</v>
      </c>
      <c r="I2949" s="45" t="s">
        <v>19031</v>
      </c>
      <c r="J2949" s="45" t="s">
        <v>19031</v>
      </c>
      <c r="K2949" s="45" t="s">
        <v>7193</v>
      </c>
      <c r="L2949" s="46">
        <v>23740</v>
      </c>
      <c r="M2949" s="88" t="s">
        <v>19032</v>
      </c>
      <c r="N2949" s="45"/>
      <c r="O2949" s="45" t="s">
        <v>8197</v>
      </c>
      <c r="P2949" s="45"/>
      <c r="Q2949" s="45"/>
      <c r="R2949" s="88" t="s">
        <v>19033</v>
      </c>
    </row>
    <row r="2950" spans="1:18">
      <c r="A2950" s="45">
        <v>2946</v>
      </c>
      <c r="B2950" s="45" t="s">
        <v>14454</v>
      </c>
      <c r="C2950" s="45"/>
      <c r="D2950" s="45" t="s">
        <v>3831</v>
      </c>
      <c r="E2950" s="45" t="s">
        <v>3831</v>
      </c>
      <c r="F2950" s="45" t="s">
        <v>19034</v>
      </c>
      <c r="G2950" s="45" t="s">
        <v>626</v>
      </c>
      <c r="H2950" s="45" t="s">
        <v>8399</v>
      </c>
      <c r="I2950" s="45" t="s">
        <v>12990</v>
      </c>
      <c r="J2950" s="45" t="s">
        <v>12990</v>
      </c>
      <c r="K2950" s="45" t="s">
        <v>7193</v>
      </c>
      <c r="L2950" s="46">
        <v>24525</v>
      </c>
      <c r="M2950" s="88"/>
      <c r="N2950" s="45"/>
      <c r="O2950" s="45" t="s">
        <v>8197</v>
      </c>
      <c r="P2950" s="45"/>
      <c r="Q2950" s="45"/>
      <c r="R2950" s="88" t="s">
        <v>19035</v>
      </c>
    </row>
    <row r="2951" spans="1:18">
      <c r="A2951" s="45">
        <v>2947</v>
      </c>
      <c r="B2951" s="45" t="s">
        <v>14454</v>
      </c>
      <c r="C2951" s="45"/>
      <c r="D2951" s="45" t="s">
        <v>7217</v>
      </c>
      <c r="E2951" s="45" t="s">
        <v>7217</v>
      </c>
      <c r="F2951" s="45" t="s">
        <v>19036</v>
      </c>
      <c r="G2951" s="45" t="s">
        <v>528</v>
      </c>
      <c r="H2951" s="45" t="s">
        <v>8399</v>
      </c>
      <c r="I2951" s="45" t="s">
        <v>12636</v>
      </c>
      <c r="J2951" s="45" t="s">
        <v>12636</v>
      </c>
      <c r="K2951" s="45" t="s">
        <v>7193</v>
      </c>
      <c r="L2951" s="46">
        <v>1200</v>
      </c>
      <c r="M2951" s="88" t="s">
        <v>19037</v>
      </c>
      <c r="N2951" s="45"/>
      <c r="O2951" s="45" t="s">
        <v>8197</v>
      </c>
      <c r="P2951" s="45"/>
      <c r="Q2951" s="45"/>
      <c r="R2951" s="88" t="s">
        <v>19038</v>
      </c>
    </row>
    <row r="2952" spans="1:18">
      <c r="A2952" s="45">
        <v>2948</v>
      </c>
      <c r="B2952" s="45" t="s">
        <v>14454</v>
      </c>
      <c r="C2952" s="45"/>
      <c r="D2952" s="45" t="s">
        <v>7217</v>
      </c>
      <c r="E2952" s="45" t="s">
        <v>7217</v>
      </c>
      <c r="F2952" s="45" t="s">
        <v>19039</v>
      </c>
      <c r="G2952" s="45" t="s">
        <v>528</v>
      </c>
      <c r="H2952" s="45" t="s">
        <v>8399</v>
      </c>
      <c r="I2952" s="45" t="s">
        <v>12636</v>
      </c>
      <c r="J2952" s="45" t="s">
        <v>12636</v>
      </c>
      <c r="K2952" s="45" t="s">
        <v>7193</v>
      </c>
      <c r="L2952" s="46">
        <v>57000</v>
      </c>
      <c r="M2952" s="88" t="s">
        <v>19037</v>
      </c>
      <c r="N2952" s="45"/>
      <c r="O2952" s="45" t="s">
        <v>8197</v>
      </c>
      <c r="P2952" s="45"/>
      <c r="Q2952" s="45"/>
      <c r="R2952" s="88" t="s">
        <v>19038</v>
      </c>
    </row>
    <row r="2953" spans="1:18">
      <c r="A2953" s="45">
        <v>2949</v>
      </c>
      <c r="B2953" s="45" t="s">
        <v>14454</v>
      </c>
      <c r="C2953" s="45"/>
      <c r="D2953" s="45" t="s">
        <v>13178</v>
      </c>
      <c r="E2953" s="45" t="s">
        <v>13178</v>
      </c>
      <c r="F2953" s="45" t="s">
        <v>19040</v>
      </c>
      <c r="G2953" s="45" t="s">
        <v>988</v>
      </c>
      <c r="H2953" s="45" t="s">
        <v>8399</v>
      </c>
      <c r="I2953" s="45" t="s">
        <v>12044</v>
      </c>
      <c r="J2953" s="45" t="s">
        <v>12044</v>
      </c>
      <c r="K2953" s="45" t="s">
        <v>7193</v>
      </c>
      <c r="L2953" s="46">
        <v>2212153</v>
      </c>
      <c r="M2953" s="88"/>
      <c r="N2953" s="45"/>
      <c r="O2953" s="45" t="s">
        <v>13284</v>
      </c>
      <c r="P2953" s="45"/>
      <c r="Q2953" s="45"/>
      <c r="R2953" s="88" t="s">
        <v>19041</v>
      </c>
    </row>
    <row r="2954" spans="1:18">
      <c r="A2954" s="45">
        <v>2950</v>
      </c>
      <c r="B2954" s="45" t="s">
        <v>14454</v>
      </c>
      <c r="C2954" s="45"/>
      <c r="D2954" s="45" t="s">
        <v>1498</v>
      </c>
      <c r="E2954" s="45" t="s">
        <v>1498</v>
      </c>
      <c r="F2954" s="45" t="s">
        <v>19042</v>
      </c>
      <c r="G2954" s="45" t="s">
        <v>268</v>
      </c>
      <c r="H2954" s="45" t="s">
        <v>8399</v>
      </c>
      <c r="I2954" s="45" t="s">
        <v>12044</v>
      </c>
      <c r="J2954" s="45" t="s">
        <v>12044</v>
      </c>
      <c r="K2954" s="45" t="s">
        <v>7193</v>
      </c>
      <c r="L2954" s="46">
        <v>18415</v>
      </c>
      <c r="M2954" s="88" t="s">
        <v>19043</v>
      </c>
      <c r="N2954" s="45"/>
      <c r="O2954" s="45" t="s">
        <v>13284</v>
      </c>
      <c r="P2954" s="45"/>
      <c r="Q2954" s="45"/>
      <c r="R2954" s="88" t="s">
        <v>19044</v>
      </c>
    </row>
    <row r="2955" spans="1:18">
      <c r="A2955" s="45">
        <v>2951</v>
      </c>
      <c r="B2955" s="45" t="s">
        <v>14454</v>
      </c>
      <c r="C2955" s="45"/>
      <c r="D2955" s="45" t="s">
        <v>19045</v>
      </c>
      <c r="E2955" s="45" t="s">
        <v>19045</v>
      </c>
      <c r="F2955" s="45" t="s">
        <v>19046</v>
      </c>
      <c r="G2955" s="45" t="s">
        <v>2427</v>
      </c>
      <c r="H2955" s="45" t="s">
        <v>8399</v>
      </c>
      <c r="I2955" s="45" t="s">
        <v>8262</v>
      </c>
      <c r="J2955" s="45" t="s">
        <v>8262</v>
      </c>
      <c r="K2955" s="45" t="s">
        <v>7193</v>
      </c>
      <c r="L2955" s="46">
        <v>1300</v>
      </c>
      <c r="M2955" s="88"/>
      <c r="N2955" s="45"/>
      <c r="O2955" s="45" t="s">
        <v>8197</v>
      </c>
      <c r="P2955" s="45"/>
      <c r="Q2955" s="45"/>
      <c r="R2955" s="88" t="s">
        <v>19047</v>
      </c>
    </row>
    <row r="2956" spans="1:18">
      <c r="A2956" s="45">
        <v>2952</v>
      </c>
      <c r="B2956" s="45" t="s">
        <v>14454</v>
      </c>
      <c r="C2956" s="45"/>
      <c r="D2956" s="45" t="s">
        <v>12208</v>
      </c>
      <c r="E2956" s="45" t="s">
        <v>12208</v>
      </c>
      <c r="F2956" s="45" t="s">
        <v>19048</v>
      </c>
      <c r="G2956" s="45" t="s">
        <v>7211</v>
      </c>
      <c r="H2956" s="45" t="s">
        <v>8399</v>
      </c>
      <c r="I2956" s="45" t="s">
        <v>12031</v>
      </c>
      <c r="J2956" s="45" t="s">
        <v>12031</v>
      </c>
      <c r="K2956" s="45" t="s">
        <v>7193</v>
      </c>
      <c r="L2956" s="46">
        <v>210000</v>
      </c>
      <c r="M2956" s="88" t="s">
        <v>19049</v>
      </c>
      <c r="N2956" s="45"/>
      <c r="O2956" s="45" t="s">
        <v>8197</v>
      </c>
      <c r="P2956" s="45"/>
      <c r="Q2956" s="45"/>
      <c r="R2956" s="88" t="s">
        <v>19050</v>
      </c>
    </row>
    <row r="2957" spans="1:18">
      <c r="A2957" s="45">
        <v>2953</v>
      </c>
      <c r="B2957" s="45" t="s">
        <v>14454</v>
      </c>
      <c r="C2957" s="45"/>
      <c r="D2957" s="45" t="s">
        <v>2531</v>
      </c>
      <c r="E2957" s="45" t="s">
        <v>2531</v>
      </c>
      <c r="F2957" s="45" t="s">
        <v>19051</v>
      </c>
      <c r="G2957" s="45" t="s">
        <v>462</v>
      </c>
      <c r="H2957" s="45" t="s">
        <v>8399</v>
      </c>
      <c r="I2957" s="45" t="s">
        <v>8853</v>
      </c>
      <c r="J2957" s="45" t="s">
        <v>8853</v>
      </c>
      <c r="K2957" s="45" t="s">
        <v>7193</v>
      </c>
      <c r="L2957" s="46">
        <v>2000</v>
      </c>
      <c r="M2957" s="88" t="s">
        <v>19052</v>
      </c>
      <c r="N2957" s="45"/>
      <c r="O2957" s="45" t="s">
        <v>8197</v>
      </c>
      <c r="P2957" s="45"/>
      <c r="Q2957" s="45"/>
      <c r="R2957" s="88" t="s">
        <v>19053</v>
      </c>
    </row>
    <row r="2958" spans="1:18">
      <c r="A2958" s="45">
        <v>2954</v>
      </c>
      <c r="B2958" s="45" t="s">
        <v>14454</v>
      </c>
      <c r="C2958" s="45"/>
      <c r="D2958" s="45" t="s">
        <v>4537</v>
      </c>
      <c r="E2958" s="45" t="s">
        <v>4537</v>
      </c>
      <c r="F2958" s="45" t="s">
        <v>19054</v>
      </c>
      <c r="G2958" s="45" t="s">
        <v>268</v>
      </c>
      <c r="H2958" s="45" t="s">
        <v>8399</v>
      </c>
      <c r="I2958" s="45" t="s">
        <v>8849</v>
      </c>
      <c r="J2958" s="45" t="s">
        <v>8849</v>
      </c>
      <c r="K2958" s="45" t="s">
        <v>7193</v>
      </c>
      <c r="L2958" s="46">
        <v>3000</v>
      </c>
      <c r="M2958" s="88" t="s">
        <v>19055</v>
      </c>
      <c r="N2958" s="45"/>
      <c r="O2958" s="45" t="s">
        <v>8197</v>
      </c>
      <c r="P2958" s="45"/>
      <c r="Q2958" s="45"/>
      <c r="R2958" s="88" t="s">
        <v>19056</v>
      </c>
    </row>
    <row r="2959" spans="1:18">
      <c r="A2959" s="45">
        <v>2955</v>
      </c>
      <c r="B2959" s="45" t="s">
        <v>14454</v>
      </c>
      <c r="C2959" s="45"/>
      <c r="D2959" s="45" t="s">
        <v>3157</v>
      </c>
      <c r="E2959" s="45" t="s">
        <v>3157</v>
      </c>
      <c r="F2959" s="45" t="s">
        <v>19057</v>
      </c>
      <c r="G2959" s="45" t="s">
        <v>862</v>
      </c>
      <c r="H2959" s="45" t="s">
        <v>8399</v>
      </c>
      <c r="I2959" s="45" t="s">
        <v>12047</v>
      </c>
      <c r="J2959" s="45" t="s">
        <v>12047</v>
      </c>
      <c r="K2959" s="45" t="s">
        <v>7193</v>
      </c>
      <c r="L2959" s="46">
        <v>67300</v>
      </c>
      <c r="M2959" s="88" t="s">
        <v>19058</v>
      </c>
      <c r="N2959" s="45"/>
      <c r="O2959" s="45" t="s">
        <v>8197</v>
      </c>
      <c r="P2959" s="45"/>
      <c r="Q2959" s="45"/>
      <c r="R2959" s="88" t="s">
        <v>19059</v>
      </c>
    </row>
    <row r="2960" spans="1:18">
      <c r="A2960" s="45">
        <v>2956</v>
      </c>
      <c r="B2960" s="45" t="s">
        <v>14454</v>
      </c>
      <c r="C2960" s="45"/>
      <c r="D2960" s="45" t="s">
        <v>7217</v>
      </c>
      <c r="E2960" s="45" t="s">
        <v>7217</v>
      </c>
      <c r="F2960" s="45" t="s">
        <v>19060</v>
      </c>
      <c r="G2960" s="45" t="s">
        <v>528</v>
      </c>
      <c r="H2960" s="45" t="s">
        <v>8399</v>
      </c>
      <c r="I2960" s="45" t="s">
        <v>12005</v>
      </c>
      <c r="J2960" s="45" t="s">
        <v>12005</v>
      </c>
      <c r="K2960" s="45" t="s">
        <v>7193</v>
      </c>
      <c r="L2960" s="46">
        <v>750</v>
      </c>
      <c r="M2960" s="88" t="s">
        <v>19037</v>
      </c>
      <c r="N2960" s="45"/>
      <c r="O2960" s="45" t="s">
        <v>8197</v>
      </c>
      <c r="P2960" s="45"/>
      <c r="Q2960" s="45"/>
      <c r="R2960" s="88"/>
    </row>
    <row r="2961" spans="1:18">
      <c r="A2961" s="45">
        <v>2957</v>
      </c>
      <c r="B2961" s="45" t="s">
        <v>14454</v>
      </c>
      <c r="C2961" s="45"/>
      <c r="D2961" s="45" t="s">
        <v>7217</v>
      </c>
      <c r="E2961" s="45" t="s">
        <v>7217</v>
      </c>
      <c r="F2961" s="45" t="s">
        <v>19061</v>
      </c>
      <c r="G2961" s="45" t="s">
        <v>528</v>
      </c>
      <c r="H2961" s="45" t="s">
        <v>8399</v>
      </c>
      <c r="I2961" s="45" t="s">
        <v>12005</v>
      </c>
      <c r="J2961" s="45" t="s">
        <v>12005</v>
      </c>
      <c r="K2961" s="45" t="s">
        <v>7193</v>
      </c>
      <c r="L2961" s="46">
        <v>15000</v>
      </c>
      <c r="M2961" s="88" t="s">
        <v>19037</v>
      </c>
      <c r="N2961" s="45"/>
      <c r="O2961" s="45" t="s">
        <v>8197</v>
      </c>
      <c r="P2961" s="45"/>
      <c r="Q2961" s="45"/>
      <c r="R2961" s="88"/>
    </row>
    <row r="2962" spans="1:18">
      <c r="A2962" s="45">
        <v>2958</v>
      </c>
      <c r="B2962" s="45" t="s">
        <v>14454</v>
      </c>
      <c r="C2962" s="45"/>
      <c r="D2962" s="45" t="s">
        <v>2531</v>
      </c>
      <c r="E2962" s="45" t="s">
        <v>2531</v>
      </c>
      <c r="F2962" s="45" t="s">
        <v>19062</v>
      </c>
      <c r="G2962" s="45" t="s">
        <v>462</v>
      </c>
      <c r="H2962" s="45" t="s">
        <v>8399</v>
      </c>
      <c r="I2962" s="45" t="s">
        <v>12570</v>
      </c>
      <c r="J2962" s="45" t="s">
        <v>12570</v>
      </c>
      <c r="K2962" s="45" t="s">
        <v>7193</v>
      </c>
      <c r="L2962" s="46">
        <v>2000</v>
      </c>
      <c r="M2962" s="88" t="s">
        <v>19063</v>
      </c>
      <c r="N2962" s="45"/>
      <c r="O2962" s="45" t="s">
        <v>8197</v>
      </c>
      <c r="P2962" s="45"/>
      <c r="Q2962" s="45"/>
      <c r="R2962" s="88" t="s">
        <v>19064</v>
      </c>
    </row>
    <row r="2963" spans="1:18">
      <c r="A2963" s="45">
        <v>2959</v>
      </c>
      <c r="B2963" s="45" t="s">
        <v>14454</v>
      </c>
      <c r="C2963" s="45"/>
      <c r="D2963" s="45" t="s">
        <v>19065</v>
      </c>
      <c r="E2963" s="45" t="s">
        <v>19065</v>
      </c>
      <c r="F2963" s="45" t="s">
        <v>19066</v>
      </c>
      <c r="G2963" s="45" t="s">
        <v>191</v>
      </c>
      <c r="H2963" s="45" t="s">
        <v>8399</v>
      </c>
      <c r="I2963" s="45" t="s">
        <v>186</v>
      </c>
      <c r="J2963" s="45" t="s">
        <v>13166</v>
      </c>
      <c r="K2963" s="45" t="s">
        <v>7193</v>
      </c>
      <c r="L2963" s="46">
        <v>324024.38</v>
      </c>
      <c r="M2963" s="88"/>
      <c r="N2963" s="45"/>
      <c r="O2963" s="45" t="s">
        <v>13284</v>
      </c>
      <c r="P2963" s="45"/>
      <c r="Q2963" s="45"/>
      <c r="R2963" s="88" t="s">
        <v>19067</v>
      </c>
    </row>
    <row r="2964" spans="1:18">
      <c r="A2964" s="45">
        <v>2960</v>
      </c>
      <c r="B2964" s="45" t="s">
        <v>14454</v>
      </c>
      <c r="C2964" s="45"/>
      <c r="D2964" s="45" t="s">
        <v>19065</v>
      </c>
      <c r="E2964" s="45" t="s">
        <v>19065</v>
      </c>
      <c r="F2964" s="45" t="s">
        <v>19068</v>
      </c>
      <c r="G2964" s="45" t="s">
        <v>191</v>
      </c>
      <c r="H2964" s="45" t="s">
        <v>8399</v>
      </c>
      <c r="I2964" s="45" t="s">
        <v>186</v>
      </c>
      <c r="J2964" s="45" t="s">
        <v>13166</v>
      </c>
      <c r="K2964" s="45" t="s">
        <v>7193</v>
      </c>
      <c r="L2964" s="46">
        <v>1539321</v>
      </c>
      <c r="M2964" s="88"/>
      <c r="N2964" s="45"/>
      <c r="O2964" s="45" t="s">
        <v>13284</v>
      </c>
      <c r="P2964" s="45"/>
      <c r="Q2964" s="45"/>
      <c r="R2964" s="88" t="s">
        <v>19069</v>
      </c>
    </row>
    <row r="2965" spans="1:18">
      <c r="A2965" s="45">
        <v>2961</v>
      </c>
      <c r="B2965" s="45" t="s">
        <v>14454</v>
      </c>
      <c r="C2965" s="45"/>
      <c r="D2965" s="45" t="s">
        <v>1032</v>
      </c>
      <c r="E2965" s="45" t="s">
        <v>1032</v>
      </c>
      <c r="F2965" s="45" t="s">
        <v>19070</v>
      </c>
      <c r="G2965" s="45" t="s">
        <v>462</v>
      </c>
      <c r="H2965" s="45" t="s">
        <v>8399</v>
      </c>
      <c r="I2965" s="45" t="s">
        <v>12005</v>
      </c>
      <c r="J2965" s="45" t="s">
        <v>12005</v>
      </c>
      <c r="K2965" s="45" t="s">
        <v>7193</v>
      </c>
      <c r="L2965" s="46">
        <v>269000</v>
      </c>
      <c r="M2965" s="88"/>
      <c r="N2965" s="45"/>
      <c r="O2965" s="45" t="s">
        <v>8197</v>
      </c>
      <c r="P2965" s="45"/>
      <c r="Q2965" s="45"/>
      <c r="R2965" s="88" t="s">
        <v>19071</v>
      </c>
    </row>
    <row r="2966" spans="1:18">
      <c r="A2966" s="45">
        <v>2962</v>
      </c>
      <c r="B2966" s="45" t="s">
        <v>14454</v>
      </c>
      <c r="C2966" s="45"/>
      <c r="D2966" s="45" t="s">
        <v>8756</v>
      </c>
      <c r="E2966" s="45" t="s">
        <v>8756</v>
      </c>
      <c r="F2966" s="45" t="s">
        <v>19072</v>
      </c>
      <c r="G2966" s="45" t="s">
        <v>872</v>
      </c>
      <c r="H2966" s="45" t="s">
        <v>8399</v>
      </c>
      <c r="I2966" s="45" t="s">
        <v>8266</v>
      </c>
      <c r="J2966" s="45" t="s">
        <v>8266</v>
      </c>
      <c r="K2966" s="45" t="s">
        <v>7193</v>
      </c>
      <c r="L2966" s="46">
        <v>100000</v>
      </c>
      <c r="M2966" s="88"/>
      <c r="N2966" s="45"/>
      <c r="O2966" s="45" t="s">
        <v>8197</v>
      </c>
      <c r="P2966" s="45"/>
      <c r="Q2966" s="45"/>
      <c r="R2966" s="88"/>
    </row>
    <row r="2967" spans="1:18">
      <c r="A2967" s="45">
        <v>2963</v>
      </c>
      <c r="B2967" s="45" t="s">
        <v>14454</v>
      </c>
      <c r="C2967" s="45"/>
      <c r="D2967" s="45" t="s">
        <v>825</v>
      </c>
      <c r="E2967" s="45" t="s">
        <v>825</v>
      </c>
      <c r="F2967" s="45" t="s">
        <v>19073</v>
      </c>
      <c r="G2967" s="45" t="s">
        <v>363</v>
      </c>
      <c r="H2967" s="45" t="s">
        <v>8399</v>
      </c>
      <c r="I2967" s="45" t="s">
        <v>8849</v>
      </c>
      <c r="J2967" s="45" t="s">
        <v>13223</v>
      </c>
      <c r="K2967" s="45" t="s">
        <v>7193</v>
      </c>
      <c r="L2967" s="46">
        <v>33000</v>
      </c>
      <c r="M2967" s="88"/>
      <c r="N2967" s="45"/>
      <c r="O2967" s="45" t="s">
        <v>8197</v>
      </c>
      <c r="P2967" s="45"/>
      <c r="Q2967" s="45"/>
      <c r="R2967" s="88"/>
    </row>
    <row r="2968" spans="1:18">
      <c r="A2968" s="45">
        <v>2964</v>
      </c>
      <c r="B2968" s="45" t="s">
        <v>14454</v>
      </c>
      <c r="C2968" s="45"/>
      <c r="D2968" s="45" t="s">
        <v>825</v>
      </c>
      <c r="E2968" s="45" t="s">
        <v>825</v>
      </c>
      <c r="F2968" s="45" t="s">
        <v>19074</v>
      </c>
      <c r="G2968" s="45" t="s">
        <v>363</v>
      </c>
      <c r="H2968" s="45" t="s">
        <v>8399</v>
      </c>
      <c r="I2968" s="45" t="s">
        <v>12047</v>
      </c>
      <c r="J2968" s="45" t="s">
        <v>13223</v>
      </c>
      <c r="K2968" s="45" t="s">
        <v>7193</v>
      </c>
      <c r="L2968" s="46">
        <v>179220</v>
      </c>
      <c r="M2968" s="88"/>
      <c r="N2968" s="45"/>
      <c r="O2968" s="45" t="s">
        <v>8197</v>
      </c>
      <c r="P2968" s="45"/>
      <c r="Q2968" s="45"/>
      <c r="R2968" s="88"/>
    </row>
    <row r="2969" spans="1:18">
      <c r="A2969" s="45">
        <v>2965</v>
      </c>
      <c r="B2969" s="45" t="s">
        <v>14454</v>
      </c>
      <c r="C2969" s="45"/>
      <c r="D2969" s="45" t="s">
        <v>825</v>
      </c>
      <c r="E2969" s="45" t="s">
        <v>825</v>
      </c>
      <c r="F2969" s="45" t="s">
        <v>19074</v>
      </c>
      <c r="G2969" s="45" t="s">
        <v>363</v>
      </c>
      <c r="H2969" s="45" t="s">
        <v>8399</v>
      </c>
      <c r="I2969" s="45" t="s">
        <v>12047</v>
      </c>
      <c r="J2969" s="45" t="s">
        <v>13223</v>
      </c>
      <c r="K2969" s="45" t="s">
        <v>7193</v>
      </c>
      <c r="L2969" s="46">
        <v>23930</v>
      </c>
      <c r="M2969" s="88"/>
      <c r="N2969" s="45"/>
      <c r="O2969" s="45" t="s">
        <v>8197</v>
      </c>
      <c r="P2969" s="45"/>
      <c r="Q2969" s="45"/>
      <c r="R2969" s="88"/>
    </row>
    <row r="2970" spans="1:18">
      <c r="A2970" s="45">
        <v>2966</v>
      </c>
      <c r="B2970" s="45" t="s">
        <v>14454</v>
      </c>
      <c r="C2970" s="45"/>
      <c r="D2970" s="45" t="s">
        <v>825</v>
      </c>
      <c r="E2970" s="45" t="s">
        <v>825</v>
      </c>
      <c r="F2970" s="45" t="s">
        <v>19075</v>
      </c>
      <c r="G2970" s="45" t="s">
        <v>363</v>
      </c>
      <c r="H2970" s="45" t="s">
        <v>8399</v>
      </c>
      <c r="I2970" s="45" t="s">
        <v>8849</v>
      </c>
      <c r="J2970" s="45" t="s">
        <v>13223</v>
      </c>
      <c r="K2970" s="45" t="s">
        <v>7193</v>
      </c>
      <c r="L2970" s="46">
        <v>33000</v>
      </c>
      <c r="M2970" s="88"/>
      <c r="N2970" s="45"/>
      <c r="O2970" s="45" t="s">
        <v>8197</v>
      </c>
      <c r="P2970" s="45"/>
      <c r="Q2970" s="45"/>
      <c r="R2970" s="88"/>
    </row>
    <row r="2971" spans="1:18">
      <c r="A2971" s="45">
        <v>2967</v>
      </c>
      <c r="B2971" s="45" t="s">
        <v>14454</v>
      </c>
      <c r="C2971" s="45"/>
      <c r="D2971" s="45" t="s">
        <v>825</v>
      </c>
      <c r="E2971" s="45" t="s">
        <v>825</v>
      </c>
      <c r="F2971" s="45" t="s">
        <v>19076</v>
      </c>
      <c r="G2971" s="45" t="s">
        <v>363</v>
      </c>
      <c r="H2971" s="45" t="s">
        <v>8399</v>
      </c>
      <c r="I2971" s="45" t="s">
        <v>13223</v>
      </c>
      <c r="J2971" s="45" t="s">
        <v>8849</v>
      </c>
      <c r="K2971" s="45" t="s">
        <v>7193</v>
      </c>
      <c r="L2971" s="46">
        <v>33000</v>
      </c>
      <c r="M2971" s="88"/>
      <c r="N2971" s="45"/>
      <c r="O2971" s="45" t="s">
        <v>8197</v>
      </c>
      <c r="P2971" s="45"/>
      <c r="Q2971" s="45"/>
      <c r="R2971" s="88"/>
    </row>
    <row r="2972" spans="1:18">
      <c r="A2972" s="45">
        <v>2968</v>
      </c>
      <c r="B2972" s="45" t="s">
        <v>14454</v>
      </c>
      <c r="C2972" s="45"/>
      <c r="D2972" s="45" t="s">
        <v>825</v>
      </c>
      <c r="E2972" s="45" t="s">
        <v>825</v>
      </c>
      <c r="F2972" s="45" t="s">
        <v>19077</v>
      </c>
      <c r="G2972" s="45" t="s">
        <v>363</v>
      </c>
      <c r="H2972" s="45" t="s">
        <v>8399</v>
      </c>
      <c r="I2972" s="45" t="s">
        <v>13223</v>
      </c>
      <c r="J2972" s="45" t="s">
        <v>12047</v>
      </c>
      <c r="K2972" s="45" t="s">
        <v>7193</v>
      </c>
      <c r="L2972" s="46">
        <v>179220</v>
      </c>
      <c r="M2972" s="88"/>
      <c r="N2972" s="45"/>
      <c r="O2972" s="45" t="s">
        <v>8197</v>
      </c>
      <c r="P2972" s="45"/>
      <c r="Q2972" s="45"/>
      <c r="R2972" s="88"/>
    </row>
    <row r="2973" spans="1:18">
      <c r="A2973" s="45">
        <v>2969</v>
      </c>
      <c r="B2973" s="45" t="s">
        <v>14454</v>
      </c>
      <c r="C2973" s="45"/>
      <c r="D2973" s="45" t="s">
        <v>12208</v>
      </c>
      <c r="E2973" s="45" t="s">
        <v>12208</v>
      </c>
      <c r="F2973" s="45" t="s">
        <v>19078</v>
      </c>
      <c r="G2973" s="45" t="s">
        <v>7211</v>
      </c>
      <c r="H2973" s="45" t="s">
        <v>8399</v>
      </c>
      <c r="I2973" s="45" t="s">
        <v>12050</v>
      </c>
      <c r="J2973" s="45" t="s">
        <v>12050</v>
      </c>
      <c r="K2973" s="45" t="s">
        <v>7193</v>
      </c>
      <c r="L2973" s="46">
        <v>10000</v>
      </c>
      <c r="M2973" s="88" t="s">
        <v>19079</v>
      </c>
      <c r="N2973" s="45"/>
      <c r="O2973" s="45" t="s">
        <v>8197</v>
      </c>
      <c r="P2973" s="45"/>
      <c r="Q2973" s="45"/>
      <c r="R2973" s="88" t="s">
        <v>19080</v>
      </c>
    </row>
    <row r="2974" spans="1:18">
      <c r="A2974" s="45">
        <v>2970</v>
      </c>
      <c r="B2974" s="45" t="s">
        <v>14454</v>
      </c>
      <c r="C2974" s="45"/>
      <c r="D2974" s="45" t="s">
        <v>19081</v>
      </c>
      <c r="E2974" s="45" t="s">
        <v>19081</v>
      </c>
      <c r="F2974" s="45" t="s">
        <v>19082</v>
      </c>
      <c r="G2974" s="45" t="s">
        <v>179</v>
      </c>
      <c r="H2974" s="45" t="s">
        <v>8399</v>
      </c>
      <c r="I2974" s="45" t="s">
        <v>192</v>
      </c>
      <c r="J2974" s="45" t="s">
        <v>192</v>
      </c>
      <c r="K2974" s="45" t="s">
        <v>7193</v>
      </c>
      <c r="L2974" s="46">
        <v>91000</v>
      </c>
      <c r="M2974" s="88" t="s">
        <v>19083</v>
      </c>
      <c r="N2974" s="45"/>
      <c r="O2974" s="45" t="s">
        <v>8197</v>
      </c>
      <c r="P2974" s="45"/>
      <c r="Q2974" s="45"/>
      <c r="R2974" s="88" t="s">
        <v>19084</v>
      </c>
    </row>
    <row r="2975" spans="1:18">
      <c r="A2975" s="45">
        <v>2971</v>
      </c>
      <c r="B2975" s="45" t="s">
        <v>14454</v>
      </c>
      <c r="C2975" s="45"/>
      <c r="D2975" s="45" t="s">
        <v>2531</v>
      </c>
      <c r="E2975" s="45" t="s">
        <v>2531</v>
      </c>
      <c r="F2975" s="45" t="s">
        <v>19085</v>
      </c>
      <c r="G2975" s="45" t="s">
        <v>462</v>
      </c>
      <c r="H2975" s="45" t="s">
        <v>8399</v>
      </c>
      <c r="I2975" s="45" t="s">
        <v>8723</v>
      </c>
      <c r="J2975" s="45" t="s">
        <v>8723</v>
      </c>
      <c r="K2975" s="45" t="s">
        <v>7193</v>
      </c>
      <c r="L2975" s="46">
        <v>3000</v>
      </c>
      <c r="M2975" s="88" t="s">
        <v>19086</v>
      </c>
      <c r="N2975" s="45"/>
      <c r="O2975" s="45" t="s">
        <v>8197</v>
      </c>
      <c r="P2975" s="45"/>
      <c r="Q2975" s="45"/>
      <c r="R2975" s="88" t="s">
        <v>19087</v>
      </c>
    </row>
    <row r="2976" spans="1:18">
      <c r="A2976" s="45">
        <v>2972</v>
      </c>
      <c r="B2976" s="45" t="s">
        <v>14454</v>
      </c>
      <c r="C2976" s="45"/>
      <c r="D2976" s="45" t="s">
        <v>2531</v>
      </c>
      <c r="E2976" s="45" t="s">
        <v>2531</v>
      </c>
      <c r="F2976" s="45" t="s">
        <v>19088</v>
      </c>
      <c r="G2976" s="45" t="s">
        <v>462</v>
      </c>
      <c r="H2976" s="45" t="s">
        <v>8399</v>
      </c>
      <c r="I2976" s="45" t="s">
        <v>13256</v>
      </c>
      <c r="J2976" s="45" t="s">
        <v>13256</v>
      </c>
      <c r="K2976" s="45" t="s">
        <v>7193</v>
      </c>
      <c r="L2976" s="46">
        <v>5250</v>
      </c>
      <c r="M2976" s="88" t="s">
        <v>19089</v>
      </c>
      <c r="N2976" s="45"/>
      <c r="O2976" s="45" t="s">
        <v>8197</v>
      </c>
      <c r="P2976" s="45"/>
      <c r="Q2976" s="45"/>
      <c r="R2976" s="88" t="s">
        <v>19090</v>
      </c>
    </row>
    <row r="2977" spans="1:18">
      <c r="A2977" s="45">
        <v>2973</v>
      </c>
      <c r="B2977" s="45" t="s">
        <v>14454</v>
      </c>
      <c r="C2977" s="45"/>
      <c r="D2977" s="45" t="s">
        <v>2531</v>
      </c>
      <c r="E2977" s="45" t="s">
        <v>2531</v>
      </c>
      <c r="F2977" s="45" t="s">
        <v>19091</v>
      </c>
      <c r="G2977" s="45" t="s">
        <v>462</v>
      </c>
      <c r="H2977" s="45" t="s">
        <v>8399</v>
      </c>
      <c r="I2977" s="45" t="s">
        <v>13256</v>
      </c>
      <c r="J2977" s="45" t="s">
        <v>13256</v>
      </c>
      <c r="K2977" s="45" t="s">
        <v>7193</v>
      </c>
      <c r="L2977" s="46">
        <v>53141</v>
      </c>
      <c r="M2977" s="88" t="s">
        <v>13497</v>
      </c>
      <c r="N2977" s="45"/>
      <c r="O2977" s="45" t="s">
        <v>8197</v>
      </c>
      <c r="P2977" s="45"/>
      <c r="Q2977" s="45"/>
      <c r="R2977" s="88" t="s">
        <v>19092</v>
      </c>
    </row>
    <row r="2978" spans="1:18">
      <c r="A2978" s="45">
        <v>2974</v>
      </c>
      <c r="B2978" s="45" t="s">
        <v>14454</v>
      </c>
      <c r="C2978" s="45"/>
      <c r="D2978" s="45" t="s">
        <v>2531</v>
      </c>
      <c r="E2978" s="45" t="s">
        <v>2531</v>
      </c>
      <c r="F2978" s="45" t="s">
        <v>19093</v>
      </c>
      <c r="G2978" s="45" t="s">
        <v>462</v>
      </c>
      <c r="H2978" s="45" t="s">
        <v>8399</v>
      </c>
      <c r="I2978" s="45" t="s">
        <v>12693</v>
      </c>
      <c r="J2978" s="45" t="s">
        <v>12693</v>
      </c>
      <c r="K2978" s="45" t="s">
        <v>7193</v>
      </c>
      <c r="L2978" s="46">
        <v>1000</v>
      </c>
      <c r="M2978" s="88" t="s">
        <v>19094</v>
      </c>
      <c r="N2978" s="45"/>
      <c r="O2978" s="45" t="s">
        <v>8197</v>
      </c>
      <c r="P2978" s="45"/>
      <c r="Q2978" s="45"/>
      <c r="R2978" s="88" t="s">
        <v>19095</v>
      </c>
    </row>
    <row r="2979" spans="1:18">
      <c r="A2979" s="45">
        <v>2975</v>
      </c>
      <c r="B2979" s="45" t="s">
        <v>14454</v>
      </c>
      <c r="C2979" s="45"/>
      <c r="D2979" s="45" t="s">
        <v>2531</v>
      </c>
      <c r="E2979" s="45" t="s">
        <v>2531</v>
      </c>
      <c r="F2979" s="45" t="s">
        <v>19096</v>
      </c>
      <c r="G2979" s="45" t="s">
        <v>462</v>
      </c>
      <c r="H2979" s="45" t="s">
        <v>8399</v>
      </c>
      <c r="I2979" s="45" t="s">
        <v>12693</v>
      </c>
      <c r="J2979" s="45" t="s">
        <v>12693</v>
      </c>
      <c r="K2979" s="45" t="s">
        <v>7193</v>
      </c>
      <c r="L2979" s="46">
        <v>20000</v>
      </c>
      <c r="M2979" s="88" t="s">
        <v>19097</v>
      </c>
      <c r="N2979" s="45"/>
      <c r="O2979" s="45" t="s">
        <v>8197</v>
      </c>
      <c r="P2979" s="45"/>
      <c r="Q2979" s="45"/>
      <c r="R2979" s="88" t="s">
        <v>19098</v>
      </c>
    </row>
    <row r="2980" spans="1:18">
      <c r="A2980" s="45">
        <v>2976</v>
      </c>
      <c r="B2980" s="45" t="s">
        <v>14454</v>
      </c>
      <c r="C2980" s="45"/>
      <c r="D2980" s="45" t="s">
        <v>2531</v>
      </c>
      <c r="E2980" s="45" t="s">
        <v>2531</v>
      </c>
      <c r="F2980" s="45" t="s">
        <v>19099</v>
      </c>
      <c r="G2980" s="45" t="s">
        <v>462</v>
      </c>
      <c r="H2980" s="45" t="s">
        <v>8399</v>
      </c>
      <c r="I2980" s="45" t="s">
        <v>12061</v>
      </c>
      <c r="J2980" s="45" t="s">
        <v>12061</v>
      </c>
      <c r="K2980" s="45" t="s">
        <v>7193</v>
      </c>
      <c r="L2980" s="46">
        <v>3000</v>
      </c>
      <c r="M2980" s="88" t="s">
        <v>19100</v>
      </c>
      <c r="N2980" s="45"/>
      <c r="O2980" s="45" t="s">
        <v>8197</v>
      </c>
      <c r="P2980" s="45"/>
      <c r="Q2980" s="45"/>
      <c r="R2980" s="88" t="s">
        <v>19101</v>
      </c>
    </row>
    <row r="2981" spans="1:18">
      <c r="A2981" s="45">
        <v>2977</v>
      </c>
      <c r="B2981" s="45" t="s">
        <v>14454</v>
      </c>
      <c r="C2981" s="45"/>
      <c r="D2981" s="45" t="s">
        <v>1032</v>
      </c>
      <c r="E2981" s="45" t="s">
        <v>1032</v>
      </c>
      <c r="F2981" s="45" t="s">
        <v>19102</v>
      </c>
      <c r="G2981" s="45" t="s">
        <v>462</v>
      </c>
      <c r="H2981" s="45" t="s">
        <v>8399</v>
      </c>
      <c r="I2981" s="45" t="s">
        <v>12683</v>
      </c>
      <c r="J2981" s="45" t="s">
        <v>12683</v>
      </c>
      <c r="K2981" s="45" t="s">
        <v>7193</v>
      </c>
      <c r="L2981" s="46">
        <v>3000</v>
      </c>
      <c r="M2981" s="88"/>
      <c r="N2981" s="45"/>
      <c r="O2981" s="45" t="s">
        <v>8197</v>
      </c>
      <c r="P2981" s="45"/>
      <c r="Q2981" s="45"/>
      <c r="R2981" s="88" t="s">
        <v>19103</v>
      </c>
    </row>
    <row r="2982" spans="1:18">
      <c r="A2982" s="45">
        <v>2978</v>
      </c>
      <c r="B2982" s="45" t="s">
        <v>14454</v>
      </c>
      <c r="C2982" s="45"/>
      <c r="D2982" s="45" t="s">
        <v>1032</v>
      </c>
      <c r="E2982" s="45" t="s">
        <v>1032</v>
      </c>
      <c r="F2982" s="45" t="s">
        <v>19104</v>
      </c>
      <c r="G2982" s="45" t="s">
        <v>462</v>
      </c>
      <c r="H2982" s="45" t="s">
        <v>8399</v>
      </c>
      <c r="I2982" s="45" t="s">
        <v>12061</v>
      </c>
      <c r="J2982" s="45" t="s">
        <v>12061</v>
      </c>
      <c r="K2982" s="45" t="s">
        <v>7193</v>
      </c>
      <c r="L2982" s="46">
        <v>20000</v>
      </c>
      <c r="M2982" s="88"/>
      <c r="N2982" s="45"/>
      <c r="O2982" s="45" t="s">
        <v>8197</v>
      </c>
      <c r="P2982" s="45"/>
      <c r="Q2982" s="45"/>
      <c r="R2982" s="88" t="s">
        <v>19103</v>
      </c>
    </row>
    <row r="2983" spans="1:18">
      <c r="A2983" s="45">
        <v>2979</v>
      </c>
      <c r="B2983" s="45" t="s">
        <v>14454</v>
      </c>
      <c r="C2983" s="45"/>
      <c r="D2983" s="45" t="s">
        <v>7217</v>
      </c>
      <c r="E2983" s="45" t="s">
        <v>7217</v>
      </c>
      <c r="F2983" s="45" t="s">
        <v>19105</v>
      </c>
      <c r="G2983" s="45" t="s">
        <v>528</v>
      </c>
      <c r="H2983" s="45" t="s">
        <v>8399</v>
      </c>
      <c r="I2983" s="45" t="s">
        <v>12693</v>
      </c>
      <c r="J2983" s="45" t="s">
        <v>12693</v>
      </c>
      <c r="K2983" s="45" t="s">
        <v>7193</v>
      </c>
      <c r="L2983" s="46">
        <v>5000</v>
      </c>
      <c r="M2983" s="88" t="s">
        <v>19037</v>
      </c>
      <c r="N2983" s="45"/>
      <c r="O2983" s="45" t="s">
        <v>8197</v>
      </c>
      <c r="P2983" s="45"/>
      <c r="Q2983" s="45"/>
      <c r="R2983" s="88"/>
    </row>
    <row r="2984" spans="1:18">
      <c r="A2984" s="45">
        <v>2980</v>
      </c>
      <c r="B2984" s="45" t="s">
        <v>14454</v>
      </c>
      <c r="C2984" s="45"/>
      <c r="D2984" s="45" t="s">
        <v>1318</v>
      </c>
      <c r="E2984" s="45" t="s">
        <v>1318</v>
      </c>
      <c r="F2984" s="45" t="s">
        <v>19106</v>
      </c>
      <c r="G2984" s="45" t="s">
        <v>376</v>
      </c>
      <c r="H2984" s="45" t="s">
        <v>8399</v>
      </c>
      <c r="I2984" s="45" t="s">
        <v>12683</v>
      </c>
      <c r="J2984" s="45" t="s">
        <v>12683</v>
      </c>
      <c r="K2984" s="45" t="s">
        <v>7193</v>
      </c>
      <c r="L2984" s="46">
        <v>3000</v>
      </c>
      <c r="M2984" s="88" t="s">
        <v>19107</v>
      </c>
      <c r="N2984" s="45"/>
      <c r="O2984" s="45" t="s">
        <v>8197</v>
      </c>
      <c r="P2984" s="45"/>
      <c r="Q2984" s="45"/>
      <c r="R2984" s="88" t="s">
        <v>19108</v>
      </c>
    </row>
    <row r="2985" spans="1:18">
      <c r="A2985" s="45">
        <v>2981</v>
      </c>
      <c r="B2985" s="45" t="s">
        <v>14454</v>
      </c>
      <c r="C2985" s="45"/>
      <c r="D2985" s="45" t="s">
        <v>19065</v>
      </c>
      <c r="E2985" s="45" t="s">
        <v>19065</v>
      </c>
      <c r="F2985" s="45" t="s">
        <v>19109</v>
      </c>
      <c r="G2985" s="45" t="s">
        <v>191</v>
      </c>
      <c r="H2985" s="45" t="s">
        <v>8399</v>
      </c>
      <c r="I2985" s="45" t="s">
        <v>12079</v>
      </c>
      <c r="J2985" s="45" t="s">
        <v>12079</v>
      </c>
      <c r="K2985" s="45" t="s">
        <v>7193</v>
      </c>
      <c r="L2985" s="46">
        <v>165597.46</v>
      </c>
      <c r="M2985" s="88"/>
      <c r="N2985" s="45"/>
      <c r="O2985" s="45" t="s">
        <v>13284</v>
      </c>
      <c r="P2985" s="45"/>
      <c r="Q2985" s="45"/>
      <c r="R2985" s="88" t="s">
        <v>19110</v>
      </c>
    </row>
    <row r="2986" spans="1:18">
      <c r="A2986" s="45">
        <v>2982</v>
      </c>
      <c r="B2986" s="45" t="s">
        <v>14454</v>
      </c>
      <c r="C2986" s="45"/>
      <c r="D2986" s="45" t="s">
        <v>19065</v>
      </c>
      <c r="E2986" s="45" t="s">
        <v>19065</v>
      </c>
      <c r="F2986" s="45" t="s">
        <v>19111</v>
      </c>
      <c r="G2986" s="45" t="s">
        <v>191</v>
      </c>
      <c r="H2986" s="45" t="s">
        <v>8399</v>
      </c>
      <c r="I2986" s="45" t="s">
        <v>12079</v>
      </c>
      <c r="J2986" s="45" t="s">
        <v>12079</v>
      </c>
      <c r="K2986" s="45" t="s">
        <v>7193</v>
      </c>
      <c r="L2986" s="46">
        <v>1131438.8600000001</v>
      </c>
      <c r="M2986" s="88"/>
      <c r="N2986" s="45"/>
      <c r="O2986" s="45" t="s">
        <v>13284</v>
      </c>
      <c r="P2986" s="45"/>
      <c r="Q2986" s="45"/>
      <c r="R2986" s="88" t="s">
        <v>19112</v>
      </c>
    </row>
    <row r="2987" spans="1:18">
      <c r="A2987" s="45">
        <v>2983</v>
      </c>
      <c r="B2987" s="45" t="s">
        <v>14454</v>
      </c>
      <c r="C2987" s="45"/>
      <c r="D2987" s="45" t="s">
        <v>19065</v>
      </c>
      <c r="E2987" s="45" t="s">
        <v>19065</v>
      </c>
      <c r="F2987" s="45" t="s">
        <v>19113</v>
      </c>
      <c r="G2987" s="45" t="s">
        <v>191</v>
      </c>
      <c r="H2987" s="45" t="s">
        <v>8399</v>
      </c>
      <c r="I2987" s="45" t="s">
        <v>12079</v>
      </c>
      <c r="J2987" s="45" t="s">
        <v>12079</v>
      </c>
      <c r="K2987" s="45" t="s">
        <v>7193</v>
      </c>
      <c r="L2987" s="46">
        <v>133642.18</v>
      </c>
      <c r="M2987" s="88"/>
      <c r="N2987" s="45"/>
      <c r="O2987" s="45" t="s">
        <v>13284</v>
      </c>
      <c r="P2987" s="45"/>
      <c r="Q2987" s="45"/>
      <c r="R2987" s="88" t="s">
        <v>19114</v>
      </c>
    </row>
    <row r="2988" spans="1:18">
      <c r="A2988" s="45">
        <v>2984</v>
      </c>
      <c r="B2988" s="45" t="s">
        <v>14454</v>
      </c>
      <c r="C2988" s="45"/>
      <c r="D2988" s="45" t="s">
        <v>2531</v>
      </c>
      <c r="E2988" s="45" t="s">
        <v>2531</v>
      </c>
      <c r="F2988" s="45" t="s">
        <v>19115</v>
      </c>
      <c r="G2988" s="45" t="s">
        <v>462</v>
      </c>
      <c r="H2988" s="45" t="s">
        <v>8399</v>
      </c>
      <c r="I2988" s="45" t="s">
        <v>205</v>
      </c>
      <c r="J2988" s="45" t="s">
        <v>205</v>
      </c>
      <c r="K2988" s="45" t="s">
        <v>7193</v>
      </c>
      <c r="L2988" s="46">
        <v>3000</v>
      </c>
      <c r="M2988" s="88" t="s">
        <v>19116</v>
      </c>
      <c r="N2988" s="45"/>
      <c r="O2988" s="45" t="s">
        <v>8197</v>
      </c>
      <c r="P2988" s="45"/>
      <c r="Q2988" s="45"/>
      <c r="R2988" s="88" t="s">
        <v>19117</v>
      </c>
    </row>
    <row r="2989" spans="1:18">
      <c r="A2989" s="45">
        <v>2985</v>
      </c>
      <c r="B2989" s="45" t="s">
        <v>14454</v>
      </c>
      <c r="C2989" s="45"/>
      <c r="D2989" s="45" t="s">
        <v>2531</v>
      </c>
      <c r="E2989" s="45" t="s">
        <v>2531</v>
      </c>
      <c r="F2989" s="45" t="s">
        <v>19118</v>
      </c>
      <c r="G2989" s="45" t="s">
        <v>462</v>
      </c>
      <c r="H2989" s="45" t="s">
        <v>8399</v>
      </c>
      <c r="I2989" s="45" t="s">
        <v>8970</v>
      </c>
      <c r="J2989" s="45" t="s">
        <v>8970</v>
      </c>
      <c r="K2989" s="45" t="s">
        <v>7193</v>
      </c>
      <c r="L2989" s="46">
        <v>4000</v>
      </c>
      <c r="M2989" s="88" t="s">
        <v>19119</v>
      </c>
      <c r="N2989" s="45"/>
      <c r="O2989" s="45" t="s">
        <v>8197</v>
      </c>
      <c r="P2989" s="45"/>
      <c r="Q2989" s="45"/>
      <c r="R2989" s="88" t="s">
        <v>19120</v>
      </c>
    </row>
    <row r="2990" spans="1:18">
      <c r="A2990" s="45">
        <v>2986</v>
      </c>
      <c r="B2990" s="45" t="s">
        <v>14454</v>
      </c>
      <c r="C2990" s="45"/>
      <c r="D2990" s="45" t="s">
        <v>2531</v>
      </c>
      <c r="E2990" s="45" t="s">
        <v>2531</v>
      </c>
      <c r="F2990" s="45" t="s">
        <v>19121</v>
      </c>
      <c r="G2990" s="45" t="s">
        <v>462</v>
      </c>
      <c r="H2990" s="45" t="s">
        <v>8399</v>
      </c>
      <c r="I2990" s="45" t="s">
        <v>8970</v>
      </c>
      <c r="J2990" s="45" t="s">
        <v>8970</v>
      </c>
      <c r="K2990" s="45" t="s">
        <v>7193</v>
      </c>
      <c r="L2990" s="46">
        <v>1000</v>
      </c>
      <c r="M2990" s="88" t="s">
        <v>19122</v>
      </c>
      <c r="N2990" s="45"/>
      <c r="O2990" s="45" t="s">
        <v>8197</v>
      </c>
      <c r="P2990" s="45"/>
      <c r="Q2990" s="45"/>
      <c r="R2990" s="88" t="s">
        <v>19123</v>
      </c>
    </row>
    <row r="2991" spans="1:18">
      <c r="A2991" s="45">
        <v>2987</v>
      </c>
      <c r="B2991" s="45" t="s">
        <v>14454</v>
      </c>
      <c r="C2991" s="45"/>
      <c r="D2991" s="45" t="s">
        <v>1492</v>
      </c>
      <c r="E2991" s="45" t="s">
        <v>1492</v>
      </c>
      <c r="F2991" s="45" t="s">
        <v>19124</v>
      </c>
      <c r="G2991" s="45" t="s">
        <v>462</v>
      </c>
      <c r="H2991" s="45" t="s">
        <v>8399</v>
      </c>
      <c r="I2991" s="45" t="s">
        <v>12021</v>
      </c>
      <c r="J2991" s="45" t="s">
        <v>12097</v>
      </c>
      <c r="K2991" s="45" t="s">
        <v>7193</v>
      </c>
      <c r="L2991" s="46">
        <v>3000</v>
      </c>
      <c r="M2991" s="88" t="s">
        <v>19125</v>
      </c>
      <c r="N2991" s="45"/>
      <c r="O2991" s="45" t="s">
        <v>8197</v>
      </c>
      <c r="P2991" s="45"/>
      <c r="Q2991" s="45"/>
      <c r="R2991" s="88"/>
    </row>
    <row r="2992" spans="1:18">
      <c r="A2992" s="45">
        <v>2988</v>
      </c>
      <c r="B2992" s="45" t="s">
        <v>14454</v>
      </c>
      <c r="C2992" s="45"/>
      <c r="D2992" s="45" t="s">
        <v>2531</v>
      </c>
      <c r="E2992" s="45" t="s">
        <v>2531</v>
      </c>
      <c r="F2992" s="45" t="s">
        <v>19126</v>
      </c>
      <c r="G2992" s="45" t="s">
        <v>462</v>
      </c>
      <c r="H2992" s="45" t="s">
        <v>8399</v>
      </c>
      <c r="I2992" s="45" t="s">
        <v>12103</v>
      </c>
      <c r="J2992" s="45" t="s">
        <v>12103</v>
      </c>
      <c r="K2992" s="45" t="s">
        <v>7193</v>
      </c>
      <c r="L2992" s="46">
        <v>10000</v>
      </c>
      <c r="M2992" s="88" t="s">
        <v>19127</v>
      </c>
      <c r="N2992" s="45"/>
      <c r="O2992" s="45" t="s">
        <v>8197</v>
      </c>
      <c r="P2992" s="45"/>
      <c r="Q2992" s="45"/>
      <c r="R2992" s="88" t="s">
        <v>19128</v>
      </c>
    </row>
    <row r="2993" spans="1:18">
      <c r="A2993" s="45">
        <v>2989</v>
      </c>
      <c r="B2993" s="45" t="s">
        <v>14454</v>
      </c>
      <c r="C2993" s="45"/>
      <c r="D2993" s="45" t="s">
        <v>13178</v>
      </c>
      <c r="E2993" s="45" t="s">
        <v>13178</v>
      </c>
      <c r="F2993" s="45" t="s">
        <v>19129</v>
      </c>
      <c r="G2993" s="45" t="s">
        <v>988</v>
      </c>
      <c r="H2993" s="45" t="s">
        <v>8399</v>
      </c>
      <c r="I2993" s="45" t="s">
        <v>12084</v>
      </c>
      <c r="J2993" s="45" t="s">
        <v>12084</v>
      </c>
      <c r="K2993" s="45" t="s">
        <v>7193</v>
      </c>
      <c r="L2993" s="46">
        <v>990583</v>
      </c>
      <c r="M2993" s="88"/>
      <c r="N2993" s="45"/>
      <c r="O2993" s="45" t="s">
        <v>13284</v>
      </c>
      <c r="P2993" s="45"/>
      <c r="Q2993" s="45"/>
      <c r="R2993" s="88" t="s">
        <v>19130</v>
      </c>
    </row>
    <row r="2994" spans="1:18">
      <c r="A2994" s="45">
        <v>2990</v>
      </c>
      <c r="B2994" s="45" t="s">
        <v>14454</v>
      </c>
      <c r="C2994" s="45"/>
      <c r="D2994" s="45" t="s">
        <v>2637</v>
      </c>
      <c r="E2994" s="45" t="s">
        <v>2637</v>
      </c>
      <c r="F2994" s="45" t="s">
        <v>19131</v>
      </c>
      <c r="G2994" s="45" t="s">
        <v>163</v>
      </c>
      <c r="H2994" s="45" t="s">
        <v>8399</v>
      </c>
      <c r="I2994" s="45" t="s">
        <v>12210</v>
      </c>
      <c r="J2994" s="45" t="s">
        <v>12210</v>
      </c>
      <c r="K2994" s="45" t="s">
        <v>7193</v>
      </c>
      <c r="L2994" s="46">
        <v>5000</v>
      </c>
      <c r="M2994" s="88" t="s">
        <v>19132</v>
      </c>
      <c r="N2994" s="45"/>
      <c r="O2994" s="45" t="s">
        <v>8197</v>
      </c>
      <c r="P2994" s="45"/>
      <c r="Q2994" s="45"/>
      <c r="R2994" s="88" t="s">
        <v>19133</v>
      </c>
    </row>
    <row r="2995" spans="1:18">
      <c r="A2995" s="45">
        <v>2991</v>
      </c>
      <c r="B2995" s="45" t="s">
        <v>14454</v>
      </c>
      <c r="C2995" s="45"/>
      <c r="D2995" s="45" t="s">
        <v>7217</v>
      </c>
      <c r="E2995" s="45" t="s">
        <v>7217</v>
      </c>
      <c r="F2995" s="45" t="s">
        <v>19134</v>
      </c>
      <c r="G2995" s="45" t="s">
        <v>528</v>
      </c>
      <c r="H2995" s="45" t="s">
        <v>8399</v>
      </c>
      <c r="I2995" s="45" t="s">
        <v>8970</v>
      </c>
      <c r="J2995" s="45" t="s">
        <v>8970</v>
      </c>
      <c r="K2995" s="45" t="s">
        <v>7193</v>
      </c>
      <c r="L2995" s="46">
        <v>5000</v>
      </c>
      <c r="M2995" s="88" t="s">
        <v>19037</v>
      </c>
      <c r="N2995" s="45"/>
      <c r="O2995" s="45" t="s">
        <v>8197</v>
      </c>
      <c r="P2995" s="45"/>
      <c r="Q2995" s="45"/>
      <c r="R2995" s="88"/>
    </row>
    <row r="2996" spans="1:18">
      <c r="A2996" s="45">
        <v>2992</v>
      </c>
      <c r="B2996" s="45" t="s">
        <v>14454</v>
      </c>
      <c r="C2996" s="45"/>
      <c r="D2996" s="45" t="s">
        <v>7217</v>
      </c>
      <c r="E2996" s="45" t="s">
        <v>7217</v>
      </c>
      <c r="F2996" s="45" t="s">
        <v>19135</v>
      </c>
      <c r="G2996" s="45" t="s">
        <v>528</v>
      </c>
      <c r="H2996" s="45" t="s">
        <v>8399</v>
      </c>
      <c r="I2996" s="45" t="s">
        <v>8970</v>
      </c>
      <c r="J2996" s="45" t="s">
        <v>8970</v>
      </c>
      <c r="K2996" s="45" t="s">
        <v>7193</v>
      </c>
      <c r="L2996" s="46">
        <v>2000</v>
      </c>
      <c r="M2996" s="88" t="s">
        <v>19037</v>
      </c>
      <c r="N2996" s="45"/>
      <c r="O2996" s="45" t="s">
        <v>8197</v>
      </c>
      <c r="P2996" s="45"/>
      <c r="Q2996" s="45"/>
      <c r="R2996" s="88"/>
    </row>
    <row r="2997" spans="1:18">
      <c r="A2997" s="45">
        <v>2993</v>
      </c>
      <c r="B2997" s="45" t="s">
        <v>14454</v>
      </c>
      <c r="C2997" s="45"/>
      <c r="D2997" s="45" t="s">
        <v>17000</v>
      </c>
      <c r="E2997" s="45" t="s">
        <v>17000</v>
      </c>
      <c r="F2997" s="45" t="s">
        <v>19136</v>
      </c>
      <c r="G2997" s="45" t="s">
        <v>2166</v>
      </c>
      <c r="H2997" s="45" t="s">
        <v>8399</v>
      </c>
      <c r="I2997" s="45" t="s">
        <v>12103</v>
      </c>
      <c r="J2997" s="45" t="s">
        <v>12103</v>
      </c>
      <c r="K2997" s="45" t="s">
        <v>7193</v>
      </c>
      <c r="L2997" s="46">
        <v>26574.3</v>
      </c>
      <c r="M2997" s="88" t="s">
        <v>19137</v>
      </c>
      <c r="N2997" s="45"/>
      <c r="O2997" s="45" t="s">
        <v>8197</v>
      </c>
      <c r="P2997" s="45"/>
      <c r="Q2997" s="45"/>
      <c r="R2997" s="88"/>
    </row>
    <row r="2998" spans="1:18">
      <c r="A2998" s="45">
        <v>2994</v>
      </c>
      <c r="B2998" s="45" t="s">
        <v>14454</v>
      </c>
      <c r="C2998" s="45"/>
      <c r="D2998" s="45" t="s">
        <v>17000</v>
      </c>
      <c r="E2998" s="45" t="s">
        <v>17000</v>
      </c>
      <c r="F2998" s="45" t="s">
        <v>19138</v>
      </c>
      <c r="G2998" s="45" t="s">
        <v>2166</v>
      </c>
      <c r="H2998" s="45" t="s">
        <v>8399</v>
      </c>
      <c r="I2998" s="45" t="s">
        <v>12103</v>
      </c>
      <c r="J2998" s="45" t="s">
        <v>12103</v>
      </c>
      <c r="K2998" s="45" t="s">
        <v>7193</v>
      </c>
      <c r="L2998" s="46">
        <v>59563.09</v>
      </c>
      <c r="M2998" s="88" t="s">
        <v>19139</v>
      </c>
      <c r="N2998" s="45"/>
      <c r="O2998" s="45" t="s">
        <v>8197</v>
      </c>
      <c r="P2998" s="45"/>
      <c r="Q2998" s="45"/>
      <c r="R2998" s="88"/>
    </row>
    <row r="2999" spans="1:18">
      <c r="A2999" s="45">
        <v>2995</v>
      </c>
      <c r="B2999" s="45" t="s">
        <v>14454</v>
      </c>
      <c r="C2999" s="45"/>
      <c r="D2999" s="45" t="s">
        <v>17000</v>
      </c>
      <c r="E2999" s="45" t="s">
        <v>17000</v>
      </c>
      <c r="F2999" s="45" t="s">
        <v>19140</v>
      </c>
      <c r="G2999" s="45" t="s">
        <v>2166</v>
      </c>
      <c r="H2999" s="45" t="s">
        <v>8399</v>
      </c>
      <c r="I2999" s="45" t="s">
        <v>12103</v>
      </c>
      <c r="J2999" s="45" t="s">
        <v>12103</v>
      </c>
      <c r="K2999" s="45" t="s">
        <v>7193</v>
      </c>
      <c r="L2999" s="46">
        <v>12556.55</v>
      </c>
      <c r="M2999" s="88" t="s">
        <v>19141</v>
      </c>
      <c r="N2999" s="45"/>
      <c r="O2999" s="45" t="s">
        <v>8197</v>
      </c>
      <c r="P2999" s="45"/>
      <c r="Q2999" s="45"/>
      <c r="R2999" s="88"/>
    </row>
    <row r="3000" spans="1:18">
      <c r="A3000" s="45">
        <v>2996</v>
      </c>
      <c r="B3000" s="45" t="s">
        <v>14454</v>
      </c>
      <c r="C3000" s="45"/>
      <c r="D3000" s="45" t="s">
        <v>17000</v>
      </c>
      <c r="E3000" s="45" t="s">
        <v>17000</v>
      </c>
      <c r="F3000" s="45" t="s">
        <v>19142</v>
      </c>
      <c r="G3000" s="45" t="s">
        <v>2166</v>
      </c>
      <c r="H3000" s="45" t="s">
        <v>8399</v>
      </c>
      <c r="I3000" s="45" t="s">
        <v>12103</v>
      </c>
      <c r="J3000" s="45" t="s">
        <v>12103</v>
      </c>
      <c r="K3000" s="45" t="s">
        <v>7193</v>
      </c>
      <c r="L3000" s="46">
        <v>250.7</v>
      </c>
      <c r="M3000" s="88" t="s">
        <v>19143</v>
      </c>
      <c r="N3000" s="45"/>
      <c r="O3000" s="45" t="s">
        <v>8197</v>
      </c>
      <c r="P3000" s="45"/>
      <c r="Q3000" s="45"/>
      <c r="R3000" s="88"/>
    </row>
    <row r="3001" spans="1:18">
      <c r="A3001" s="45">
        <v>2997</v>
      </c>
      <c r="B3001" s="45" t="s">
        <v>14454</v>
      </c>
      <c r="C3001" s="45"/>
      <c r="D3001" s="45" t="s">
        <v>17000</v>
      </c>
      <c r="E3001" s="45" t="s">
        <v>17000</v>
      </c>
      <c r="F3001" s="45" t="s">
        <v>19144</v>
      </c>
      <c r="G3001" s="45" t="s">
        <v>2166</v>
      </c>
      <c r="H3001" s="45" t="s">
        <v>8399</v>
      </c>
      <c r="I3001" s="45" t="s">
        <v>12103</v>
      </c>
      <c r="J3001" s="45" t="s">
        <v>12103</v>
      </c>
      <c r="K3001" s="45" t="s">
        <v>7193</v>
      </c>
      <c r="L3001" s="46">
        <v>561.91</v>
      </c>
      <c r="M3001" s="88" t="s">
        <v>19145</v>
      </c>
      <c r="N3001" s="45"/>
      <c r="O3001" s="45" t="s">
        <v>8197</v>
      </c>
      <c r="P3001" s="45"/>
      <c r="Q3001" s="45"/>
      <c r="R3001" s="88"/>
    </row>
    <row r="3002" spans="1:18">
      <c r="A3002" s="45">
        <v>2998</v>
      </c>
      <c r="B3002" s="45" t="s">
        <v>14454</v>
      </c>
      <c r="C3002" s="45"/>
      <c r="D3002" s="45" t="s">
        <v>17000</v>
      </c>
      <c r="E3002" s="45" t="s">
        <v>17000</v>
      </c>
      <c r="F3002" s="45" t="s">
        <v>19146</v>
      </c>
      <c r="G3002" s="45" t="s">
        <v>2166</v>
      </c>
      <c r="H3002" s="45" t="s">
        <v>8399</v>
      </c>
      <c r="I3002" s="45" t="s">
        <v>12103</v>
      </c>
      <c r="J3002" s="45" t="s">
        <v>12103</v>
      </c>
      <c r="K3002" s="45" t="s">
        <v>7193</v>
      </c>
      <c r="L3002" s="46">
        <v>118.45</v>
      </c>
      <c r="M3002" s="88" t="s">
        <v>19147</v>
      </c>
      <c r="N3002" s="45"/>
      <c r="O3002" s="45" t="s">
        <v>8197</v>
      </c>
      <c r="P3002" s="45"/>
      <c r="Q3002" s="45"/>
      <c r="R3002" s="88"/>
    </row>
    <row r="3003" spans="1:18">
      <c r="A3003" s="45">
        <v>2999</v>
      </c>
      <c r="B3003" s="45" t="s">
        <v>14454</v>
      </c>
      <c r="C3003" s="45"/>
      <c r="D3003" s="45" t="s">
        <v>17000</v>
      </c>
      <c r="E3003" s="45" t="s">
        <v>17000</v>
      </c>
      <c r="F3003" s="45" t="s">
        <v>19148</v>
      </c>
      <c r="G3003" s="45" t="s">
        <v>2166</v>
      </c>
      <c r="H3003" s="45" t="s">
        <v>8399</v>
      </c>
      <c r="I3003" s="45" t="s">
        <v>216</v>
      </c>
      <c r="J3003" s="45" t="s">
        <v>216</v>
      </c>
      <c r="K3003" s="45" t="s">
        <v>7193</v>
      </c>
      <c r="L3003" s="46">
        <v>98574.94</v>
      </c>
      <c r="M3003" s="88" t="s">
        <v>19149</v>
      </c>
      <c r="N3003" s="45"/>
      <c r="O3003" s="45" t="s">
        <v>8197</v>
      </c>
      <c r="P3003" s="45"/>
      <c r="Q3003" s="45"/>
      <c r="R3003" s="88" t="s">
        <v>19150</v>
      </c>
    </row>
    <row r="3004" spans="1:18">
      <c r="A3004" s="45">
        <v>3000</v>
      </c>
      <c r="B3004" s="45" t="s">
        <v>14454</v>
      </c>
      <c r="C3004" s="45"/>
      <c r="D3004" s="45" t="s">
        <v>12208</v>
      </c>
      <c r="E3004" s="45" t="s">
        <v>12208</v>
      </c>
      <c r="F3004" s="45" t="s">
        <v>19151</v>
      </c>
      <c r="G3004" s="45" t="s">
        <v>7211</v>
      </c>
      <c r="H3004" s="45" t="s">
        <v>8399</v>
      </c>
      <c r="I3004" s="45" t="s">
        <v>12125</v>
      </c>
      <c r="J3004" s="45" t="s">
        <v>12125</v>
      </c>
      <c r="K3004" s="45" t="s">
        <v>7193</v>
      </c>
      <c r="L3004" s="46">
        <v>10000</v>
      </c>
      <c r="M3004" s="88" t="s">
        <v>19152</v>
      </c>
      <c r="N3004" s="45"/>
      <c r="O3004" s="45" t="s">
        <v>8197</v>
      </c>
      <c r="P3004" s="45"/>
      <c r="Q3004" s="45"/>
      <c r="R3004" s="88" t="s">
        <v>19153</v>
      </c>
    </row>
    <row r="3005" spans="1:18">
      <c r="A3005" s="45">
        <v>3001</v>
      </c>
      <c r="B3005" s="45" t="s">
        <v>14454</v>
      </c>
      <c r="C3005" s="45"/>
      <c r="D3005" s="45" t="s">
        <v>12208</v>
      </c>
      <c r="E3005" s="45" t="s">
        <v>12208</v>
      </c>
      <c r="F3005" s="45" t="s">
        <v>19154</v>
      </c>
      <c r="G3005" s="45" t="s">
        <v>7211</v>
      </c>
      <c r="H3005" s="45" t="s">
        <v>8399</v>
      </c>
      <c r="I3005" s="45" t="s">
        <v>12142</v>
      </c>
      <c r="J3005" s="45" t="s">
        <v>12142</v>
      </c>
      <c r="K3005" s="45" t="s">
        <v>7193</v>
      </c>
      <c r="L3005" s="46">
        <v>48000</v>
      </c>
      <c r="M3005" s="88" t="s">
        <v>19155</v>
      </c>
      <c r="N3005" s="45"/>
      <c r="O3005" s="45" t="s">
        <v>8197</v>
      </c>
      <c r="P3005" s="45"/>
      <c r="Q3005" s="45"/>
      <c r="R3005" s="88" t="s">
        <v>19156</v>
      </c>
    </row>
    <row r="3006" spans="1:18">
      <c r="A3006" s="45">
        <v>3002</v>
      </c>
      <c r="B3006" s="45" t="s">
        <v>14454</v>
      </c>
      <c r="C3006" s="45"/>
      <c r="D3006" s="45" t="s">
        <v>2179</v>
      </c>
      <c r="E3006" s="45" t="s">
        <v>2179</v>
      </c>
      <c r="F3006" s="45" t="s">
        <v>19157</v>
      </c>
      <c r="G3006" s="45" t="s">
        <v>787</v>
      </c>
      <c r="H3006" s="45" t="s">
        <v>8399</v>
      </c>
      <c r="I3006" s="45" t="s">
        <v>12210</v>
      </c>
      <c r="J3006" s="45" t="s">
        <v>12210</v>
      </c>
      <c r="K3006" s="45" t="s">
        <v>7193</v>
      </c>
      <c r="L3006" s="46">
        <v>4000</v>
      </c>
      <c r="M3006" s="88" t="s">
        <v>19158</v>
      </c>
      <c r="N3006" s="45"/>
      <c r="O3006" s="45" t="s">
        <v>8197</v>
      </c>
      <c r="P3006" s="45"/>
      <c r="Q3006" s="45"/>
      <c r="R3006" s="88" t="s">
        <v>19159</v>
      </c>
    </row>
    <row r="3007" spans="1:18">
      <c r="A3007" s="45">
        <v>3003</v>
      </c>
      <c r="B3007" s="45" t="s">
        <v>14454</v>
      </c>
      <c r="C3007" s="45"/>
      <c r="D3007" s="45" t="s">
        <v>1318</v>
      </c>
      <c r="E3007" s="45" t="s">
        <v>1318</v>
      </c>
      <c r="F3007" s="45" t="s">
        <v>19160</v>
      </c>
      <c r="G3007" s="45" t="s">
        <v>376</v>
      </c>
      <c r="H3007" s="45" t="s">
        <v>8399</v>
      </c>
      <c r="I3007" s="45" t="s">
        <v>12123</v>
      </c>
      <c r="J3007" s="45" t="s">
        <v>12123</v>
      </c>
      <c r="K3007" s="45" t="s">
        <v>7193</v>
      </c>
      <c r="L3007" s="46">
        <v>19200</v>
      </c>
      <c r="M3007" s="88" t="s">
        <v>19161</v>
      </c>
      <c r="N3007" s="45"/>
      <c r="O3007" s="45" t="s">
        <v>8197</v>
      </c>
      <c r="P3007" s="45"/>
      <c r="Q3007" s="45"/>
      <c r="R3007" s="88" t="s">
        <v>19162</v>
      </c>
    </row>
    <row r="3008" spans="1:18">
      <c r="A3008" s="45">
        <v>3004</v>
      </c>
      <c r="B3008" s="45" t="s">
        <v>14454</v>
      </c>
      <c r="C3008" s="45"/>
      <c r="D3008" s="45" t="s">
        <v>1318</v>
      </c>
      <c r="E3008" s="45" t="s">
        <v>1318</v>
      </c>
      <c r="F3008" s="45" t="s">
        <v>19163</v>
      </c>
      <c r="G3008" s="45" t="s">
        <v>376</v>
      </c>
      <c r="H3008" s="45" t="s">
        <v>8399</v>
      </c>
      <c r="I3008" s="45" t="s">
        <v>12123</v>
      </c>
      <c r="J3008" s="45" t="s">
        <v>12123</v>
      </c>
      <c r="K3008" s="45" t="s">
        <v>7193</v>
      </c>
      <c r="L3008" s="46">
        <v>22000</v>
      </c>
      <c r="M3008" s="88" t="s">
        <v>19164</v>
      </c>
      <c r="N3008" s="45"/>
      <c r="O3008" s="45" t="s">
        <v>8197</v>
      </c>
      <c r="P3008" s="45"/>
      <c r="Q3008" s="45"/>
      <c r="R3008" s="88" t="s">
        <v>19165</v>
      </c>
    </row>
    <row r="3009" spans="1:18">
      <c r="A3009" s="45">
        <v>3005</v>
      </c>
      <c r="B3009" s="45" t="s">
        <v>14454</v>
      </c>
      <c r="C3009" s="45"/>
      <c r="D3009" s="45" t="s">
        <v>19065</v>
      </c>
      <c r="E3009" s="45" t="s">
        <v>19065</v>
      </c>
      <c r="F3009" s="45" t="s">
        <v>19166</v>
      </c>
      <c r="G3009" s="45" t="s">
        <v>191</v>
      </c>
      <c r="H3009" s="45" t="s">
        <v>8399</v>
      </c>
      <c r="I3009" s="45" t="s">
        <v>12128</v>
      </c>
      <c r="J3009" s="45" t="s">
        <v>12128</v>
      </c>
      <c r="K3009" s="45" t="s">
        <v>7193</v>
      </c>
      <c r="L3009" s="46">
        <v>282509.57</v>
      </c>
      <c r="M3009" s="88"/>
      <c r="N3009" s="45"/>
      <c r="O3009" s="45" t="s">
        <v>13284</v>
      </c>
      <c r="P3009" s="45"/>
      <c r="Q3009" s="45"/>
      <c r="R3009" s="88" t="s">
        <v>19167</v>
      </c>
    </row>
    <row r="3010" spans="1:18">
      <c r="A3010" s="45">
        <v>3006</v>
      </c>
      <c r="B3010" s="45" t="s">
        <v>14454</v>
      </c>
      <c r="C3010" s="45"/>
      <c r="D3010" s="45" t="s">
        <v>19065</v>
      </c>
      <c r="E3010" s="45" t="s">
        <v>19065</v>
      </c>
      <c r="F3010" s="45" t="s">
        <v>19168</v>
      </c>
      <c r="G3010" s="45" t="s">
        <v>191</v>
      </c>
      <c r="H3010" s="45" t="s">
        <v>8399</v>
      </c>
      <c r="I3010" s="45" t="s">
        <v>12128</v>
      </c>
      <c r="J3010" s="45" t="s">
        <v>12128</v>
      </c>
      <c r="K3010" s="45" t="s">
        <v>7193</v>
      </c>
      <c r="L3010" s="46">
        <v>1164055.1499999999</v>
      </c>
      <c r="M3010" s="88"/>
      <c r="N3010" s="45"/>
      <c r="O3010" s="45" t="s">
        <v>13284</v>
      </c>
      <c r="P3010" s="45"/>
      <c r="Q3010" s="45"/>
      <c r="R3010" s="88" t="s">
        <v>19169</v>
      </c>
    </row>
    <row r="3011" spans="1:18">
      <c r="A3011" s="45">
        <v>3007</v>
      </c>
      <c r="B3011" s="45" t="s">
        <v>14454</v>
      </c>
      <c r="C3011" s="45"/>
      <c r="D3011" s="45" t="s">
        <v>19065</v>
      </c>
      <c r="E3011" s="45" t="s">
        <v>19065</v>
      </c>
      <c r="F3011" s="45" t="s">
        <v>19170</v>
      </c>
      <c r="G3011" s="45" t="s">
        <v>191</v>
      </c>
      <c r="H3011" s="45" t="s">
        <v>8399</v>
      </c>
      <c r="I3011" s="45" t="s">
        <v>12128</v>
      </c>
      <c r="J3011" s="45" t="s">
        <v>12128</v>
      </c>
      <c r="K3011" s="45" t="s">
        <v>7193</v>
      </c>
      <c r="L3011" s="46">
        <v>192763.03</v>
      </c>
      <c r="M3011" s="88"/>
      <c r="N3011" s="45"/>
      <c r="O3011" s="45" t="s">
        <v>13284</v>
      </c>
      <c r="P3011" s="45"/>
      <c r="Q3011" s="45"/>
      <c r="R3011" s="88" t="s">
        <v>19171</v>
      </c>
    </row>
    <row r="3012" spans="1:18">
      <c r="A3012" s="45">
        <v>3008</v>
      </c>
      <c r="B3012" s="45" t="s">
        <v>14454</v>
      </c>
      <c r="C3012" s="45"/>
      <c r="D3012" s="45" t="s">
        <v>2194</v>
      </c>
      <c r="E3012" s="45" t="s">
        <v>2194</v>
      </c>
      <c r="F3012" s="45" t="s">
        <v>19172</v>
      </c>
      <c r="G3012" s="45" t="s">
        <v>591</v>
      </c>
      <c r="H3012" s="45" t="s">
        <v>8399</v>
      </c>
      <c r="I3012" s="45" t="s">
        <v>8986</v>
      </c>
      <c r="J3012" s="45" t="s">
        <v>8986</v>
      </c>
      <c r="K3012" s="45" t="s">
        <v>7193</v>
      </c>
      <c r="L3012" s="46">
        <v>1500</v>
      </c>
      <c r="M3012" s="88" t="s">
        <v>19173</v>
      </c>
      <c r="N3012" s="45"/>
      <c r="O3012" s="45" t="s">
        <v>8197</v>
      </c>
      <c r="P3012" s="45"/>
      <c r="Q3012" s="45"/>
      <c r="R3012" s="88" t="s">
        <v>19174</v>
      </c>
    </row>
    <row r="3013" spans="1:18">
      <c r="A3013" s="45">
        <v>3009</v>
      </c>
      <c r="B3013" s="45" t="s">
        <v>14454</v>
      </c>
      <c r="C3013" s="45"/>
      <c r="D3013" s="45" t="s">
        <v>2531</v>
      </c>
      <c r="E3013" s="45" t="s">
        <v>2531</v>
      </c>
      <c r="F3013" s="45" t="s">
        <v>19175</v>
      </c>
      <c r="G3013" s="45" t="s">
        <v>462</v>
      </c>
      <c r="H3013" s="45" t="s">
        <v>8399</v>
      </c>
      <c r="I3013" s="45" t="s">
        <v>12157</v>
      </c>
      <c r="J3013" s="45" t="s">
        <v>12157</v>
      </c>
      <c r="K3013" s="45" t="s">
        <v>7193</v>
      </c>
      <c r="L3013" s="46">
        <v>3000</v>
      </c>
      <c r="M3013" s="88" t="s">
        <v>19176</v>
      </c>
      <c r="N3013" s="45"/>
      <c r="O3013" s="45" t="s">
        <v>8197</v>
      </c>
      <c r="P3013" s="45"/>
      <c r="Q3013" s="45"/>
      <c r="R3013" s="88" t="s">
        <v>19177</v>
      </c>
    </row>
    <row r="3014" spans="1:18">
      <c r="A3014" s="45">
        <v>3010</v>
      </c>
      <c r="B3014" s="45" t="s">
        <v>14454</v>
      </c>
      <c r="C3014" s="45"/>
      <c r="D3014" s="45" t="s">
        <v>19065</v>
      </c>
      <c r="E3014" s="45" t="s">
        <v>19065</v>
      </c>
      <c r="F3014" s="45" t="s">
        <v>19178</v>
      </c>
      <c r="G3014" s="45" t="s">
        <v>191</v>
      </c>
      <c r="H3014" s="45" t="s">
        <v>8399</v>
      </c>
      <c r="I3014" s="45" t="s">
        <v>12188</v>
      </c>
      <c r="J3014" s="45" t="s">
        <v>12188</v>
      </c>
      <c r="K3014" s="45" t="s">
        <v>7193</v>
      </c>
      <c r="L3014" s="46">
        <v>343758.72</v>
      </c>
      <c r="M3014" s="88"/>
      <c r="N3014" s="45"/>
      <c r="O3014" s="45" t="s">
        <v>13284</v>
      </c>
      <c r="P3014" s="45"/>
      <c r="Q3014" s="45"/>
      <c r="R3014" s="88" t="s">
        <v>19179</v>
      </c>
    </row>
    <row r="3015" spans="1:18">
      <c r="A3015" s="45">
        <v>3011</v>
      </c>
      <c r="B3015" s="45" t="s">
        <v>14454</v>
      </c>
      <c r="C3015" s="45"/>
      <c r="D3015" s="45" t="s">
        <v>19065</v>
      </c>
      <c r="E3015" s="45" t="s">
        <v>19065</v>
      </c>
      <c r="F3015" s="45" t="s">
        <v>19180</v>
      </c>
      <c r="G3015" s="45" t="s">
        <v>191</v>
      </c>
      <c r="H3015" s="45" t="s">
        <v>8399</v>
      </c>
      <c r="I3015" s="45" t="s">
        <v>12188</v>
      </c>
      <c r="J3015" s="45" t="s">
        <v>12188</v>
      </c>
      <c r="K3015" s="45" t="s">
        <v>7193</v>
      </c>
      <c r="L3015" s="46">
        <v>1190368</v>
      </c>
      <c r="M3015" s="88"/>
      <c r="N3015" s="45"/>
      <c r="O3015" s="45" t="s">
        <v>13284</v>
      </c>
      <c r="P3015" s="45"/>
      <c r="Q3015" s="45"/>
      <c r="R3015" s="88" t="s">
        <v>19181</v>
      </c>
    </row>
    <row r="3016" spans="1:18">
      <c r="A3016" s="45">
        <v>3012</v>
      </c>
      <c r="B3016" s="45" t="s">
        <v>14454</v>
      </c>
      <c r="C3016" s="45"/>
      <c r="D3016" s="45" t="s">
        <v>7217</v>
      </c>
      <c r="E3016" s="45" t="s">
        <v>7217</v>
      </c>
      <c r="F3016" s="45" t="s">
        <v>19182</v>
      </c>
      <c r="G3016" s="45" t="s">
        <v>528</v>
      </c>
      <c r="H3016" s="45" t="s">
        <v>8399</v>
      </c>
      <c r="I3016" s="45" t="s">
        <v>12764</v>
      </c>
      <c r="J3016" s="45" t="s">
        <v>12764</v>
      </c>
      <c r="K3016" s="45" t="s">
        <v>7193</v>
      </c>
      <c r="L3016" s="46">
        <v>3000</v>
      </c>
      <c r="M3016" s="88" t="s">
        <v>19037</v>
      </c>
      <c r="N3016" s="45"/>
      <c r="O3016" s="45" t="s">
        <v>8197</v>
      </c>
      <c r="P3016" s="45"/>
      <c r="Q3016" s="45"/>
      <c r="R3016" s="88"/>
    </row>
    <row r="3017" spans="1:18">
      <c r="A3017" s="45">
        <v>3013</v>
      </c>
      <c r="B3017" s="45" t="s">
        <v>14454</v>
      </c>
      <c r="C3017" s="45"/>
      <c r="D3017" s="45" t="s">
        <v>2194</v>
      </c>
      <c r="E3017" s="45" t="s">
        <v>2194</v>
      </c>
      <c r="F3017" s="45" t="s">
        <v>19183</v>
      </c>
      <c r="G3017" s="45" t="s">
        <v>591</v>
      </c>
      <c r="H3017" s="45" t="s">
        <v>8399</v>
      </c>
      <c r="I3017" s="45" t="s">
        <v>8990</v>
      </c>
      <c r="J3017" s="45" t="s">
        <v>8990</v>
      </c>
      <c r="K3017" s="45" t="s">
        <v>7193</v>
      </c>
      <c r="L3017" s="46">
        <v>19750</v>
      </c>
      <c r="M3017" s="88" t="s">
        <v>19184</v>
      </c>
      <c r="N3017" s="45"/>
      <c r="O3017" s="45" t="s">
        <v>8197</v>
      </c>
      <c r="P3017" s="45"/>
      <c r="Q3017" s="45"/>
      <c r="R3017" s="88" t="s">
        <v>19185</v>
      </c>
    </row>
    <row r="3018" spans="1:18">
      <c r="A3018" s="45">
        <v>3014</v>
      </c>
      <c r="B3018" s="45" t="s">
        <v>14454</v>
      </c>
      <c r="C3018" s="45"/>
      <c r="D3018" s="45" t="s">
        <v>3128</v>
      </c>
      <c r="E3018" s="45" t="s">
        <v>3128</v>
      </c>
      <c r="F3018" s="45" t="s">
        <v>19186</v>
      </c>
      <c r="G3018" s="45" t="s">
        <v>591</v>
      </c>
      <c r="H3018" s="45" t="s">
        <v>8399</v>
      </c>
      <c r="I3018" s="45" t="s">
        <v>12572</v>
      </c>
      <c r="J3018" s="45" t="s">
        <v>12572</v>
      </c>
      <c r="K3018" s="45" t="s">
        <v>7193</v>
      </c>
      <c r="L3018" s="46">
        <v>1500</v>
      </c>
      <c r="M3018" s="88" t="s">
        <v>13653</v>
      </c>
      <c r="N3018" s="45"/>
      <c r="O3018" s="45" t="s">
        <v>8197</v>
      </c>
      <c r="P3018" s="45"/>
      <c r="Q3018" s="45"/>
      <c r="R3018" s="88" t="s">
        <v>19187</v>
      </c>
    </row>
    <row r="3019" spans="1:18">
      <c r="A3019" s="45">
        <v>3015</v>
      </c>
      <c r="B3019" s="45" t="s">
        <v>14454</v>
      </c>
      <c r="C3019" s="45"/>
      <c r="D3019" s="45" t="s">
        <v>3157</v>
      </c>
      <c r="E3019" s="45" t="s">
        <v>3157</v>
      </c>
      <c r="F3019" s="45" t="s">
        <v>19188</v>
      </c>
      <c r="G3019" s="45" t="s">
        <v>862</v>
      </c>
      <c r="H3019" s="45" t="s">
        <v>8399</v>
      </c>
      <c r="I3019" s="45" t="s">
        <v>8076</v>
      </c>
      <c r="J3019" s="45" t="s">
        <v>8076</v>
      </c>
      <c r="K3019" s="45" t="s">
        <v>7193</v>
      </c>
      <c r="L3019" s="46">
        <v>232920</v>
      </c>
      <c r="M3019" s="88" t="s">
        <v>19058</v>
      </c>
      <c r="N3019" s="45"/>
      <c r="O3019" s="45" t="s">
        <v>8197</v>
      </c>
      <c r="P3019" s="45"/>
      <c r="Q3019" s="45"/>
      <c r="R3019" s="88" t="s">
        <v>19189</v>
      </c>
    </row>
    <row r="3020" spans="1:18">
      <c r="A3020" s="45">
        <v>3016</v>
      </c>
      <c r="B3020" s="45" t="s">
        <v>14454</v>
      </c>
      <c r="C3020" s="45"/>
      <c r="D3020" s="45" t="s">
        <v>3157</v>
      </c>
      <c r="E3020" s="45" t="s">
        <v>3157</v>
      </c>
      <c r="F3020" s="45" t="s">
        <v>19188</v>
      </c>
      <c r="G3020" s="45" t="s">
        <v>862</v>
      </c>
      <c r="H3020" s="45" t="s">
        <v>8399</v>
      </c>
      <c r="I3020" s="45" t="s">
        <v>8076</v>
      </c>
      <c r="J3020" s="45" t="s">
        <v>8076</v>
      </c>
      <c r="K3020" s="45" t="s">
        <v>7193</v>
      </c>
      <c r="L3020" s="46">
        <v>238775</v>
      </c>
      <c r="M3020" s="88" t="s">
        <v>19058</v>
      </c>
      <c r="N3020" s="45"/>
      <c r="O3020" s="45" t="s">
        <v>8197</v>
      </c>
      <c r="P3020" s="45"/>
      <c r="Q3020" s="45"/>
      <c r="R3020" s="88" t="s">
        <v>19189</v>
      </c>
    </row>
    <row r="3021" spans="1:18">
      <c r="A3021" s="45">
        <v>3017</v>
      </c>
      <c r="B3021" s="45" t="s">
        <v>14454</v>
      </c>
      <c r="C3021" s="45"/>
      <c r="D3021" s="45" t="s">
        <v>1492</v>
      </c>
      <c r="E3021" s="45" t="s">
        <v>1492</v>
      </c>
      <c r="F3021" s="45" t="s">
        <v>19190</v>
      </c>
      <c r="G3021" s="45" t="s">
        <v>462</v>
      </c>
      <c r="H3021" s="45" t="s">
        <v>8399</v>
      </c>
      <c r="I3021" s="45" t="s">
        <v>12053</v>
      </c>
      <c r="J3021" s="45" t="s">
        <v>8321</v>
      </c>
      <c r="K3021" s="45" t="s">
        <v>7193</v>
      </c>
      <c r="L3021" s="46">
        <v>265720</v>
      </c>
      <c r="M3021" s="88" t="s">
        <v>19191</v>
      </c>
      <c r="N3021" s="45"/>
      <c r="O3021" s="45" t="s">
        <v>8197</v>
      </c>
      <c r="P3021" s="45"/>
      <c r="Q3021" s="45"/>
      <c r="R3021" s="88"/>
    </row>
    <row r="3022" spans="1:18">
      <c r="A3022" s="45">
        <v>3018</v>
      </c>
      <c r="B3022" s="45" t="s">
        <v>14454</v>
      </c>
      <c r="C3022" s="45"/>
      <c r="D3022" s="45" t="s">
        <v>1492</v>
      </c>
      <c r="E3022" s="45" t="s">
        <v>1492</v>
      </c>
      <c r="F3022" s="45" t="s">
        <v>19192</v>
      </c>
      <c r="G3022" s="45" t="s">
        <v>462</v>
      </c>
      <c r="H3022" s="45" t="s">
        <v>8399</v>
      </c>
      <c r="I3022" s="45" t="s">
        <v>12695</v>
      </c>
      <c r="J3022" s="45" t="s">
        <v>8321</v>
      </c>
      <c r="K3022" s="45" t="s">
        <v>7193</v>
      </c>
      <c r="L3022" s="46">
        <v>142220</v>
      </c>
      <c r="M3022" s="88" t="s">
        <v>19193</v>
      </c>
      <c r="N3022" s="45"/>
      <c r="O3022" s="45" t="s">
        <v>8197</v>
      </c>
      <c r="P3022" s="45"/>
      <c r="Q3022" s="45"/>
      <c r="R3022" s="88" t="s">
        <v>19194</v>
      </c>
    </row>
    <row r="3023" spans="1:18">
      <c r="A3023" s="45">
        <v>3019</v>
      </c>
      <c r="B3023" s="45" t="s">
        <v>14454</v>
      </c>
      <c r="C3023" s="45"/>
      <c r="D3023" s="45" t="s">
        <v>1492</v>
      </c>
      <c r="E3023" s="45" t="s">
        <v>1492</v>
      </c>
      <c r="F3023" s="45" t="s">
        <v>19195</v>
      </c>
      <c r="G3023" s="45" t="s">
        <v>462</v>
      </c>
      <c r="H3023" s="45" t="s">
        <v>8399</v>
      </c>
      <c r="I3023" s="45" t="s">
        <v>8723</v>
      </c>
      <c r="J3023" s="45" t="s">
        <v>8321</v>
      </c>
      <c r="K3023" s="45" t="s">
        <v>7193</v>
      </c>
      <c r="L3023" s="46">
        <v>366860</v>
      </c>
      <c r="M3023" s="88" t="s">
        <v>19196</v>
      </c>
      <c r="N3023" s="45"/>
      <c r="O3023" s="45" t="s">
        <v>8197</v>
      </c>
      <c r="P3023" s="45"/>
      <c r="Q3023" s="45"/>
      <c r="R3023" s="88" t="s">
        <v>19197</v>
      </c>
    </row>
    <row r="3024" spans="1:18">
      <c r="A3024" s="45">
        <v>3020</v>
      </c>
      <c r="B3024" s="45" t="s">
        <v>14454</v>
      </c>
      <c r="C3024" s="45"/>
      <c r="D3024" s="45" t="s">
        <v>1492</v>
      </c>
      <c r="E3024" s="45" t="s">
        <v>1492</v>
      </c>
      <c r="F3024" s="45" t="s">
        <v>19198</v>
      </c>
      <c r="G3024" s="45" t="s">
        <v>462</v>
      </c>
      <c r="H3024" s="45" t="s">
        <v>8399</v>
      </c>
      <c r="I3024" s="45" t="s">
        <v>12069</v>
      </c>
      <c r="J3024" s="45" t="s">
        <v>8321</v>
      </c>
      <c r="K3024" s="45" t="s">
        <v>7193</v>
      </c>
      <c r="L3024" s="46">
        <v>176540</v>
      </c>
      <c r="M3024" s="88" t="s">
        <v>19199</v>
      </c>
      <c r="N3024" s="45"/>
      <c r="O3024" s="45" t="s">
        <v>8197</v>
      </c>
      <c r="P3024" s="45"/>
      <c r="Q3024" s="45"/>
      <c r="R3024" s="88" t="s">
        <v>19200</v>
      </c>
    </row>
    <row r="3025" spans="1:18">
      <c r="A3025" s="45">
        <v>3021</v>
      </c>
      <c r="B3025" s="45" t="s">
        <v>14454</v>
      </c>
      <c r="C3025" s="45"/>
      <c r="D3025" s="45" t="s">
        <v>2531</v>
      </c>
      <c r="E3025" s="45" t="s">
        <v>2531</v>
      </c>
      <c r="F3025" s="45" t="s">
        <v>19201</v>
      </c>
      <c r="G3025" s="45" t="s">
        <v>462</v>
      </c>
      <c r="H3025" s="45" t="s">
        <v>8399</v>
      </c>
      <c r="I3025" s="45" t="s">
        <v>222</v>
      </c>
      <c r="J3025" s="45" t="s">
        <v>222</v>
      </c>
      <c r="K3025" s="45" t="s">
        <v>7193</v>
      </c>
      <c r="L3025" s="46">
        <v>5000</v>
      </c>
      <c r="M3025" s="88" t="s">
        <v>12975</v>
      </c>
      <c r="N3025" s="45"/>
      <c r="O3025" s="45" t="s">
        <v>8197</v>
      </c>
      <c r="P3025" s="45"/>
      <c r="Q3025" s="45"/>
      <c r="R3025" s="88" t="s">
        <v>19202</v>
      </c>
    </row>
    <row r="3026" spans="1:18">
      <c r="A3026" s="45">
        <v>3022</v>
      </c>
      <c r="B3026" s="45" t="s">
        <v>14454</v>
      </c>
      <c r="C3026" s="45"/>
      <c r="D3026" s="45" t="s">
        <v>13178</v>
      </c>
      <c r="E3026" s="45" t="s">
        <v>13178</v>
      </c>
      <c r="F3026" s="45" t="s">
        <v>19203</v>
      </c>
      <c r="G3026" s="45" t="s">
        <v>988</v>
      </c>
      <c r="H3026" s="45" t="s">
        <v>8399</v>
      </c>
      <c r="I3026" s="45" t="s">
        <v>9010</v>
      </c>
      <c r="J3026" s="45" t="s">
        <v>9010</v>
      </c>
      <c r="K3026" s="45" t="s">
        <v>7193</v>
      </c>
      <c r="L3026" s="46">
        <v>1528910</v>
      </c>
      <c r="M3026" s="88"/>
      <c r="N3026" s="45"/>
      <c r="O3026" s="45" t="s">
        <v>13284</v>
      </c>
      <c r="P3026" s="45"/>
      <c r="Q3026" s="45"/>
      <c r="R3026" s="88" t="s">
        <v>19204</v>
      </c>
    </row>
    <row r="3027" spans="1:18">
      <c r="A3027" s="45">
        <v>3023</v>
      </c>
      <c r="B3027" s="45" t="s">
        <v>14454</v>
      </c>
      <c r="C3027" s="45"/>
      <c r="D3027" s="45" t="s">
        <v>2531</v>
      </c>
      <c r="E3027" s="45" t="s">
        <v>2531</v>
      </c>
      <c r="F3027" s="45" t="s">
        <v>19205</v>
      </c>
      <c r="G3027" s="45" t="s">
        <v>462</v>
      </c>
      <c r="H3027" s="45" t="s">
        <v>8399</v>
      </c>
      <c r="I3027" s="45" t="s">
        <v>12602</v>
      </c>
      <c r="J3027" s="45" t="s">
        <v>12602</v>
      </c>
      <c r="K3027" s="45" t="s">
        <v>7193</v>
      </c>
      <c r="L3027" s="46">
        <v>4000</v>
      </c>
      <c r="M3027" s="88" t="s">
        <v>19206</v>
      </c>
      <c r="N3027" s="45"/>
      <c r="O3027" s="45" t="s">
        <v>8197</v>
      </c>
      <c r="P3027" s="45"/>
      <c r="Q3027" s="45"/>
      <c r="R3027" s="88" t="s">
        <v>19207</v>
      </c>
    </row>
    <row r="3028" spans="1:18">
      <c r="A3028" s="45">
        <v>3024</v>
      </c>
      <c r="B3028" s="45" t="s">
        <v>14454</v>
      </c>
      <c r="C3028" s="45"/>
      <c r="D3028" s="45" t="s">
        <v>3157</v>
      </c>
      <c r="E3028" s="45" t="s">
        <v>3157</v>
      </c>
      <c r="F3028" s="45" t="s">
        <v>19208</v>
      </c>
      <c r="G3028" s="45" t="s">
        <v>862</v>
      </c>
      <c r="H3028" s="45" t="s">
        <v>8399</v>
      </c>
      <c r="I3028" s="45" t="s">
        <v>9191</v>
      </c>
      <c r="J3028" s="45" t="s">
        <v>9191</v>
      </c>
      <c r="K3028" s="45" t="s">
        <v>7193</v>
      </c>
      <c r="L3028" s="46">
        <v>44000</v>
      </c>
      <c r="M3028" s="88" t="s">
        <v>19058</v>
      </c>
      <c r="N3028" s="45"/>
      <c r="O3028" s="45" t="s">
        <v>8197</v>
      </c>
      <c r="P3028" s="45"/>
      <c r="Q3028" s="45"/>
      <c r="R3028" s="88" t="s">
        <v>19209</v>
      </c>
    </row>
    <row r="3029" spans="1:18">
      <c r="A3029" s="45">
        <v>3025</v>
      </c>
      <c r="B3029" s="45" t="s">
        <v>14454</v>
      </c>
      <c r="C3029" s="45"/>
      <c r="D3029" s="45" t="s">
        <v>3157</v>
      </c>
      <c r="E3029" s="45" t="s">
        <v>3157</v>
      </c>
      <c r="F3029" s="45" t="s">
        <v>19210</v>
      </c>
      <c r="G3029" s="45" t="s">
        <v>862</v>
      </c>
      <c r="H3029" s="45" t="s">
        <v>8399</v>
      </c>
      <c r="I3029" s="45" t="s">
        <v>9191</v>
      </c>
      <c r="J3029" s="45" t="s">
        <v>9191</v>
      </c>
      <c r="K3029" s="45" t="s">
        <v>7193</v>
      </c>
      <c r="L3029" s="46">
        <v>349504</v>
      </c>
      <c r="M3029" s="88" t="s">
        <v>19058</v>
      </c>
      <c r="N3029" s="45"/>
      <c r="O3029" s="45" t="s">
        <v>8197</v>
      </c>
      <c r="P3029" s="45"/>
      <c r="Q3029" s="45"/>
      <c r="R3029" s="88" t="s">
        <v>19189</v>
      </c>
    </row>
    <row r="3030" spans="1:18">
      <c r="A3030" s="45">
        <v>3026</v>
      </c>
      <c r="B3030" s="45" t="s">
        <v>14454</v>
      </c>
      <c r="C3030" s="45"/>
      <c r="D3030" s="45" t="s">
        <v>3157</v>
      </c>
      <c r="E3030" s="45" t="s">
        <v>3157</v>
      </c>
      <c r="F3030" s="45" t="s">
        <v>19211</v>
      </c>
      <c r="G3030" s="45" t="s">
        <v>862</v>
      </c>
      <c r="H3030" s="45" t="s">
        <v>8399</v>
      </c>
      <c r="I3030" s="45" t="s">
        <v>9191</v>
      </c>
      <c r="J3030" s="45" t="s">
        <v>9191</v>
      </c>
      <c r="K3030" s="45" t="s">
        <v>7193</v>
      </c>
      <c r="L3030" s="46">
        <v>208995</v>
      </c>
      <c r="M3030" s="88" t="s">
        <v>19212</v>
      </c>
      <c r="N3030" s="45"/>
      <c r="O3030" s="45" t="s">
        <v>8197</v>
      </c>
      <c r="P3030" s="45"/>
      <c r="Q3030" s="45"/>
      <c r="R3030" s="88" t="s">
        <v>19213</v>
      </c>
    </row>
    <row r="3031" spans="1:18">
      <c r="A3031" s="45">
        <v>3027</v>
      </c>
      <c r="B3031" s="45" t="s">
        <v>14454</v>
      </c>
      <c r="C3031" s="45"/>
      <c r="D3031" s="45" t="s">
        <v>3157</v>
      </c>
      <c r="E3031" s="45" t="s">
        <v>3157</v>
      </c>
      <c r="F3031" s="45" t="s">
        <v>19214</v>
      </c>
      <c r="G3031" s="45" t="s">
        <v>862</v>
      </c>
      <c r="H3031" s="45" t="s">
        <v>8399</v>
      </c>
      <c r="I3031" s="45" t="s">
        <v>9191</v>
      </c>
      <c r="J3031" s="45" t="s">
        <v>9191</v>
      </c>
      <c r="K3031" s="45" t="s">
        <v>7193</v>
      </c>
      <c r="L3031" s="46">
        <v>313500</v>
      </c>
      <c r="M3031" s="88" t="s">
        <v>19215</v>
      </c>
      <c r="N3031" s="45"/>
      <c r="O3031" s="45" t="s">
        <v>8197</v>
      </c>
      <c r="P3031" s="45"/>
      <c r="Q3031" s="45"/>
      <c r="R3031" s="88" t="s">
        <v>19216</v>
      </c>
    </row>
    <row r="3032" spans="1:18">
      <c r="A3032" s="45">
        <v>3028</v>
      </c>
      <c r="B3032" s="45" t="s">
        <v>14454</v>
      </c>
      <c r="C3032" s="45"/>
      <c r="D3032" s="45" t="s">
        <v>3157</v>
      </c>
      <c r="E3032" s="45" t="s">
        <v>3157</v>
      </c>
      <c r="F3032" s="45" t="s">
        <v>19217</v>
      </c>
      <c r="G3032" s="45" t="s">
        <v>862</v>
      </c>
      <c r="H3032" s="45" t="s">
        <v>8399</v>
      </c>
      <c r="I3032" s="45" t="s">
        <v>12235</v>
      </c>
      <c r="J3032" s="45" t="s">
        <v>12235</v>
      </c>
      <c r="K3032" s="45" t="s">
        <v>7193</v>
      </c>
      <c r="L3032" s="46">
        <v>110295</v>
      </c>
      <c r="M3032" s="88" t="s">
        <v>19058</v>
      </c>
      <c r="N3032" s="45"/>
      <c r="O3032" s="45" t="s">
        <v>8197</v>
      </c>
      <c r="P3032" s="45"/>
      <c r="Q3032" s="45"/>
      <c r="R3032" s="88" t="s">
        <v>19218</v>
      </c>
    </row>
    <row r="3033" spans="1:18">
      <c r="A3033" s="45">
        <v>3029</v>
      </c>
      <c r="B3033" s="45" t="s">
        <v>14454</v>
      </c>
      <c r="C3033" s="45"/>
      <c r="D3033" s="45" t="s">
        <v>3157</v>
      </c>
      <c r="E3033" s="45" t="s">
        <v>3157</v>
      </c>
      <c r="F3033" s="45" t="s">
        <v>19219</v>
      </c>
      <c r="G3033" s="45" t="s">
        <v>862</v>
      </c>
      <c r="H3033" s="45" t="s">
        <v>8399</v>
      </c>
      <c r="I3033" s="45" t="s">
        <v>12235</v>
      </c>
      <c r="J3033" s="45" t="s">
        <v>12235</v>
      </c>
      <c r="K3033" s="45" t="s">
        <v>7193</v>
      </c>
      <c r="L3033" s="46">
        <v>20000</v>
      </c>
      <c r="M3033" s="88" t="s">
        <v>19058</v>
      </c>
      <c r="N3033" s="45"/>
      <c r="O3033" s="45" t="s">
        <v>8197</v>
      </c>
      <c r="P3033" s="45"/>
      <c r="Q3033" s="45"/>
      <c r="R3033" s="88" t="s">
        <v>19220</v>
      </c>
    </row>
    <row r="3034" spans="1:18">
      <c r="A3034" s="45">
        <v>3030</v>
      </c>
      <c r="B3034" s="45" t="s">
        <v>14454</v>
      </c>
      <c r="C3034" s="45"/>
      <c r="D3034" s="45" t="s">
        <v>3157</v>
      </c>
      <c r="E3034" s="45" t="s">
        <v>3157</v>
      </c>
      <c r="F3034" s="45" t="s">
        <v>19221</v>
      </c>
      <c r="G3034" s="45" t="s">
        <v>862</v>
      </c>
      <c r="H3034" s="45" t="s">
        <v>8399</v>
      </c>
      <c r="I3034" s="45" t="s">
        <v>12235</v>
      </c>
      <c r="J3034" s="45" t="s">
        <v>12235</v>
      </c>
      <c r="K3034" s="45" t="s">
        <v>7193</v>
      </c>
      <c r="L3034" s="46">
        <v>41000</v>
      </c>
      <c r="M3034" s="88" t="s">
        <v>19058</v>
      </c>
      <c r="N3034" s="45"/>
      <c r="O3034" s="45" t="s">
        <v>8197</v>
      </c>
      <c r="P3034" s="45"/>
      <c r="Q3034" s="45"/>
      <c r="R3034" s="88" t="s">
        <v>19222</v>
      </c>
    </row>
    <row r="3035" spans="1:18">
      <c r="A3035" s="45">
        <v>3031</v>
      </c>
      <c r="B3035" s="45" t="s">
        <v>14454</v>
      </c>
      <c r="C3035" s="45"/>
      <c r="D3035" s="45" t="s">
        <v>2531</v>
      </c>
      <c r="E3035" s="45" t="s">
        <v>2531</v>
      </c>
      <c r="F3035" s="45" t="s">
        <v>19223</v>
      </c>
      <c r="G3035" s="45" t="s">
        <v>462</v>
      </c>
      <c r="H3035" s="45" t="s">
        <v>8399</v>
      </c>
      <c r="I3035" s="45" t="s">
        <v>8994</v>
      </c>
      <c r="J3035" s="45" t="s">
        <v>8994</v>
      </c>
      <c r="K3035" s="45" t="s">
        <v>7193</v>
      </c>
      <c r="L3035" s="46">
        <v>1000</v>
      </c>
      <c r="M3035" s="88" t="s">
        <v>19224</v>
      </c>
      <c r="N3035" s="45"/>
      <c r="O3035" s="45" t="s">
        <v>8197</v>
      </c>
      <c r="P3035" s="45"/>
      <c r="Q3035" s="45"/>
      <c r="R3035" s="88" t="s">
        <v>19225</v>
      </c>
    </row>
    <row r="3036" spans="1:18">
      <c r="A3036" s="45">
        <v>3032</v>
      </c>
      <c r="B3036" s="45" t="s">
        <v>14454</v>
      </c>
      <c r="C3036" s="45"/>
      <c r="D3036" s="45" t="s">
        <v>4416</v>
      </c>
      <c r="E3036" s="45" t="s">
        <v>4416</v>
      </c>
      <c r="F3036" s="45" t="s">
        <v>19226</v>
      </c>
      <c r="G3036" s="45" t="s">
        <v>268</v>
      </c>
      <c r="H3036" s="45" t="s">
        <v>8399</v>
      </c>
      <c r="I3036" s="45" t="s">
        <v>222</v>
      </c>
      <c r="J3036" s="45" t="s">
        <v>222</v>
      </c>
      <c r="K3036" s="45" t="s">
        <v>7193</v>
      </c>
      <c r="L3036" s="46">
        <v>11796</v>
      </c>
      <c r="M3036" s="88" t="s">
        <v>12247</v>
      </c>
      <c r="N3036" s="45"/>
      <c r="O3036" s="45" t="s">
        <v>8197</v>
      </c>
      <c r="P3036" s="45"/>
      <c r="Q3036" s="45"/>
      <c r="R3036" s="88" t="s">
        <v>12247</v>
      </c>
    </row>
    <row r="3037" spans="1:18">
      <c r="A3037" s="45">
        <v>3033</v>
      </c>
      <c r="B3037" s="45" t="s">
        <v>14454</v>
      </c>
      <c r="C3037" s="45"/>
      <c r="D3037" s="45" t="s">
        <v>7217</v>
      </c>
      <c r="E3037" s="45" t="s">
        <v>7217</v>
      </c>
      <c r="F3037" s="45" t="s">
        <v>19227</v>
      </c>
      <c r="G3037" s="45" t="s">
        <v>528</v>
      </c>
      <c r="H3037" s="45" t="s">
        <v>8399</v>
      </c>
      <c r="I3037" s="45" t="s">
        <v>9018</v>
      </c>
      <c r="J3037" s="45" t="s">
        <v>9018</v>
      </c>
      <c r="K3037" s="45" t="s">
        <v>7193</v>
      </c>
      <c r="L3037" s="46">
        <v>21000</v>
      </c>
      <c r="M3037" s="88" t="s">
        <v>19037</v>
      </c>
      <c r="N3037" s="45"/>
      <c r="O3037" s="45" t="s">
        <v>8197</v>
      </c>
      <c r="P3037" s="45"/>
      <c r="Q3037" s="45"/>
      <c r="R3037" s="88"/>
    </row>
    <row r="3038" spans="1:18">
      <c r="A3038" s="45">
        <v>3034</v>
      </c>
      <c r="B3038" s="45" t="s">
        <v>14454</v>
      </c>
      <c r="C3038" s="45"/>
      <c r="D3038" s="45" t="s">
        <v>2179</v>
      </c>
      <c r="E3038" s="45" t="s">
        <v>2179</v>
      </c>
      <c r="F3038" s="45" t="s">
        <v>19228</v>
      </c>
      <c r="G3038" s="45" t="s">
        <v>787</v>
      </c>
      <c r="H3038" s="45" t="s">
        <v>8399</v>
      </c>
      <c r="I3038" s="45" t="s">
        <v>4173</v>
      </c>
      <c r="J3038" s="45" t="s">
        <v>4173</v>
      </c>
      <c r="K3038" s="45" t="s">
        <v>7193</v>
      </c>
      <c r="L3038" s="46">
        <v>54748</v>
      </c>
      <c r="M3038" s="88" t="s">
        <v>19229</v>
      </c>
      <c r="N3038" s="45"/>
      <c r="O3038" s="45" t="s">
        <v>8197</v>
      </c>
      <c r="P3038" s="45"/>
      <c r="Q3038" s="45"/>
      <c r="R3038" s="88" t="s">
        <v>19230</v>
      </c>
    </row>
    <row r="3039" spans="1:18">
      <c r="A3039" s="45">
        <v>3035</v>
      </c>
      <c r="B3039" s="45" t="s">
        <v>14454</v>
      </c>
      <c r="C3039" s="45"/>
      <c r="D3039" s="45" t="s">
        <v>2179</v>
      </c>
      <c r="E3039" s="45" t="s">
        <v>2179</v>
      </c>
      <c r="F3039" s="45" t="s">
        <v>19231</v>
      </c>
      <c r="G3039" s="45" t="s">
        <v>787</v>
      </c>
      <c r="H3039" s="45" t="s">
        <v>8399</v>
      </c>
      <c r="I3039" s="45" t="s">
        <v>4173</v>
      </c>
      <c r="J3039" s="45" t="s">
        <v>4173</v>
      </c>
      <c r="K3039" s="45" t="s">
        <v>7193</v>
      </c>
      <c r="L3039" s="46">
        <v>88696</v>
      </c>
      <c r="M3039" s="88" t="s">
        <v>19232</v>
      </c>
      <c r="N3039" s="45"/>
      <c r="O3039" s="45" t="s">
        <v>8197</v>
      </c>
      <c r="P3039" s="45"/>
      <c r="Q3039" s="45"/>
      <c r="R3039" s="88" t="s">
        <v>19233</v>
      </c>
    </row>
    <row r="3040" spans="1:18">
      <c r="A3040" s="45">
        <v>3036</v>
      </c>
      <c r="B3040" s="45" t="s">
        <v>14454</v>
      </c>
      <c r="C3040" s="45"/>
      <c r="D3040" s="45" t="s">
        <v>1492</v>
      </c>
      <c r="E3040" s="45" t="s">
        <v>1492</v>
      </c>
      <c r="F3040" s="45" t="s">
        <v>19234</v>
      </c>
      <c r="G3040" s="45" t="s">
        <v>462</v>
      </c>
      <c r="H3040" s="45" t="s">
        <v>8399</v>
      </c>
      <c r="I3040" s="45" t="s">
        <v>12188</v>
      </c>
      <c r="J3040" s="45" t="s">
        <v>8321</v>
      </c>
      <c r="K3040" s="45" t="s">
        <v>7193</v>
      </c>
      <c r="L3040" s="46">
        <v>14640</v>
      </c>
      <c r="M3040" s="88" t="s">
        <v>19235</v>
      </c>
      <c r="N3040" s="45"/>
      <c r="O3040" s="45" t="s">
        <v>8197</v>
      </c>
      <c r="P3040" s="45"/>
      <c r="Q3040" s="45"/>
      <c r="R3040" s="88"/>
    </row>
    <row r="3041" spans="1:18">
      <c r="A3041" s="45">
        <v>3037</v>
      </c>
      <c r="B3041" s="45" t="s">
        <v>14454</v>
      </c>
      <c r="C3041" s="45"/>
      <c r="D3041" s="45" t="s">
        <v>1318</v>
      </c>
      <c r="E3041" s="45" t="s">
        <v>1318</v>
      </c>
      <c r="F3041" s="45" t="s">
        <v>19236</v>
      </c>
      <c r="G3041" s="45" t="s">
        <v>376</v>
      </c>
      <c r="H3041" s="45" t="s">
        <v>8399</v>
      </c>
      <c r="I3041" s="45" t="s">
        <v>9018</v>
      </c>
      <c r="J3041" s="45" t="s">
        <v>9018</v>
      </c>
      <c r="K3041" s="45" t="s">
        <v>7193</v>
      </c>
      <c r="L3041" s="46">
        <v>2099</v>
      </c>
      <c r="M3041" s="88" t="s">
        <v>16791</v>
      </c>
      <c r="N3041" s="45"/>
      <c r="O3041" s="45" t="s">
        <v>8197</v>
      </c>
      <c r="P3041" s="45"/>
      <c r="Q3041" s="45"/>
      <c r="R3041" s="88" t="s">
        <v>19237</v>
      </c>
    </row>
    <row r="3042" spans="1:18">
      <c r="A3042" s="45">
        <v>3038</v>
      </c>
      <c r="B3042" s="45" t="s">
        <v>14454</v>
      </c>
      <c r="C3042" s="45"/>
      <c r="D3042" s="45" t="s">
        <v>19065</v>
      </c>
      <c r="E3042" s="45" t="s">
        <v>19065</v>
      </c>
      <c r="F3042" s="45" t="s">
        <v>19238</v>
      </c>
      <c r="G3042" s="45" t="s">
        <v>191</v>
      </c>
      <c r="H3042" s="45" t="s">
        <v>8399</v>
      </c>
      <c r="I3042" s="45" t="s">
        <v>254</v>
      </c>
      <c r="J3042" s="45" t="s">
        <v>254</v>
      </c>
      <c r="K3042" s="45" t="s">
        <v>7193</v>
      </c>
      <c r="L3042" s="46">
        <v>261197.38</v>
      </c>
      <c r="M3042" s="88"/>
      <c r="N3042" s="45"/>
      <c r="O3042" s="45" t="s">
        <v>13284</v>
      </c>
      <c r="P3042" s="45"/>
      <c r="Q3042" s="45"/>
      <c r="R3042" s="88" t="s">
        <v>19239</v>
      </c>
    </row>
    <row r="3043" spans="1:18">
      <c r="A3043" s="45">
        <v>3039</v>
      </c>
      <c r="B3043" s="45" t="s">
        <v>14454</v>
      </c>
      <c r="C3043" s="45"/>
      <c r="D3043" s="45" t="s">
        <v>19065</v>
      </c>
      <c r="E3043" s="45" t="s">
        <v>19065</v>
      </c>
      <c r="F3043" s="45" t="s">
        <v>19240</v>
      </c>
      <c r="G3043" s="45" t="s">
        <v>191</v>
      </c>
      <c r="H3043" s="45" t="s">
        <v>8399</v>
      </c>
      <c r="I3043" s="45" t="s">
        <v>254</v>
      </c>
      <c r="J3043" s="45" t="s">
        <v>254</v>
      </c>
      <c r="K3043" s="45" t="s">
        <v>7193</v>
      </c>
      <c r="L3043" s="46">
        <v>1392419.89</v>
      </c>
      <c r="M3043" s="88"/>
      <c r="N3043" s="45"/>
      <c r="O3043" s="45" t="s">
        <v>13284</v>
      </c>
      <c r="P3043" s="45"/>
      <c r="Q3043" s="45"/>
      <c r="R3043" s="88" t="s">
        <v>19241</v>
      </c>
    </row>
    <row r="3044" spans="1:18">
      <c r="A3044" s="45">
        <v>3040</v>
      </c>
      <c r="B3044" s="45" t="s">
        <v>14454</v>
      </c>
      <c r="C3044" s="45"/>
      <c r="D3044" s="45" t="s">
        <v>2531</v>
      </c>
      <c r="E3044" s="45" t="s">
        <v>2531</v>
      </c>
      <c r="F3044" s="45" t="s">
        <v>19242</v>
      </c>
      <c r="G3044" s="45" t="s">
        <v>462</v>
      </c>
      <c r="H3044" s="45" t="s">
        <v>8399</v>
      </c>
      <c r="I3044" s="45" t="s">
        <v>8020</v>
      </c>
      <c r="J3044" s="45" t="s">
        <v>8020</v>
      </c>
      <c r="K3044" s="45" t="s">
        <v>7193</v>
      </c>
      <c r="L3044" s="46">
        <v>4000</v>
      </c>
      <c r="M3044" s="88" t="s">
        <v>19243</v>
      </c>
      <c r="N3044" s="45"/>
      <c r="O3044" s="45" t="s">
        <v>8197</v>
      </c>
      <c r="P3044" s="45"/>
      <c r="Q3044" s="45"/>
      <c r="R3044" s="88" t="s">
        <v>19244</v>
      </c>
    </row>
    <row r="3045" spans="1:18">
      <c r="A3045" s="45">
        <v>3041</v>
      </c>
      <c r="B3045" s="45" t="s">
        <v>14454</v>
      </c>
      <c r="C3045" s="45"/>
      <c r="D3045" s="45" t="s">
        <v>17000</v>
      </c>
      <c r="E3045" s="45" t="s">
        <v>17000</v>
      </c>
      <c r="F3045" s="45" t="s">
        <v>19245</v>
      </c>
      <c r="G3045" s="45" t="s">
        <v>2166</v>
      </c>
      <c r="H3045" s="45" t="s">
        <v>8399</v>
      </c>
      <c r="I3045" s="45" t="s">
        <v>269</v>
      </c>
      <c r="J3045" s="45" t="s">
        <v>269</v>
      </c>
      <c r="K3045" s="45" t="s">
        <v>7193</v>
      </c>
      <c r="L3045" s="46">
        <v>34200</v>
      </c>
      <c r="M3045" s="88" t="s">
        <v>19246</v>
      </c>
      <c r="N3045" s="45"/>
      <c r="O3045" s="45" t="s">
        <v>8197</v>
      </c>
      <c r="P3045" s="45"/>
      <c r="Q3045" s="45"/>
      <c r="R3045" s="88" t="s">
        <v>19247</v>
      </c>
    </row>
    <row r="3046" spans="1:18">
      <c r="A3046" s="45">
        <v>3042</v>
      </c>
      <c r="B3046" s="45" t="s">
        <v>14454</v>
      </c>
      <c r="C3046" s="45"/>
      <c r="D3046" s="45" t="s">
        <v>17000</v>
      </c>
      <c r="E3046" s="45" t="s">
        <v>17000</v>
      </c>
      <c r="F3046" s="45" t="s">
        <v>19248</v>
      </c>
      <c r="G3046" s="45" t="s">
        <v>2166</v>
      </c>
      <c r="H3046" s="45" t="s">
        <v>8399</v>
      </c>
      <c r="I3046" s="45" t="s">
        <v>269</v>
      </c>
      <c r="J3046" s="45" t="s">
        <v>269</v>
      </c>
      <c r="K3046" s="45" t="s">
        <v>7193</v>
      </c>
      <c r="L3046" s="46">
        <v>30100</v>
      </c>
      <c r="M3046" s="88" t="s">
        <v>19249</v>
      </c>
      <c r="N3046" s="45"/>
      <c r="O3046" s="45" t="s">
        <v>8197</v>
      </c>
      <c r="P3046" s="45"/>
      <c r="Q3046" s="45"/>
      <c r="R3046" s="88" t="s">
        <v>19250</v>
      </c>
    </row>
    <row r="3047" spans="1:18">
      <c r="A3047" s="45">
        <v>3043</v>
      </c>
      <c r="B3047" s="45" t="s">
        <v>14454</v>
      </c>
      <c r="C3047" s="45"/>
      <c r="D3047" s="45" t="s">
        <v>17000</v>
      </c>
      <c r="E3047" s="45" t="s">
        <v>17000</v>
      </c>
      <c r="F3047" s="45" t="s">
        <v>19251</v>
      </c>
      <c r="G3047" s="45" t="s">
        <v>2166</v>
      </c>
      <c r="H3047" s="45" t="s">
        <v>8399</v>
      </c>
      <c r="I3047" s="45" t="s">
        <v>8412</v>
      </c>
      <c r="J3047" s="45" t="s">
        <v>8412</v>
      </c>
      <c r="K3047" s="45" t="s">
        <v>7193</v>
      </c>
      <c r="L3047" s="46">
        <v>4200</v>
      </c>
      <c r="M3047" s="88" t="s">
        <v>19252</v>
      </c>
      <c r="N3047" s="45"/>
      <c r="O3047" s="45" t="s">
        <v>8197</v>
      </c>
      <c r="P3047" s="45"/>
      <c r="Q3047" s="45"/>
      <c r="R3047" s="88" t="s">
        <v>19253</v>
      </c>
    </row>
    <row r="3048" spans="1:18">
      <c r="A3048" s="45">
        <v>3044</v>
      </c>
      <c r="B3048" s="45" t="s">
        <v>14454</v>
      </c>
      <c r="C3048" s="45"/>
      <c r="D3048" s="45" t="s">
        <v>3157</v>
      </c>
      <c r="E3048" s="45" t="s">
        <v>3157</v>
      </c>
      <c r="F3048" s="45" t="s">
        <v>19254</v>
      </c>
      <c r="G3048" s="45" t="s">
        <v>862</v>
      </c>
      <c r="H3048" s="45" t="s">
        <v>8399</v>
      </c>
      <c r="I3048" s="45" t="s">
        <v>9185</v>
      </c>
      <c r="J3048" s="45" t="s">
        <v>9185</v>
      </c>
      <c r="K3048" s="45" t="s">
        <v>7193</v>
      </c>
      <c r="L3048" s="46">
        <v>7000</v>
      </c>
      <c r="M3048" s="88" t="s">
        <v>19255</v>
      </c>
      <c r="N3048" s="45"/>
      <c r="O3048" s="45" t="s">
        <v>8197</v>
      </c>
      <c r="P3048" s="45"/>
      <c r="Q3048" s="45"/>
      <c r="R3048" s="88" t="s">
        <v>19256</v>
      </c>
    </row>
    <row r="3049" spans="1:18">
      <c r="A3049" s="45">
        <v>3045</v>
      </c>
      <c r="B3049" s="45" t="s">
        <v>14454</v>
      </c>
      <c r="C3049" s="45"/>
      <c r="D3049" s="45" t="s">
        <v>3157</v>
      </c>
      <c r="E3049" s="45" t="s">
        <v>3157</v>
      </c>
      <c r="F3049" s="45" t="s">
        <v>19257</v>
      </c>
      <c r="G3049" s="45" t="s">
        <v>862</v>
      </c>
      <c r="H3049" s="45" t="s">
        <v>8399</v>
      </c>
      <c r="I3049" s="45" t="s">
        <v>8667</v>
      </c>
      <c r="J3049" s="45" t="s">
        <v>8667</v>
      </c>
      <c r="K3049" s="45" t="s">
        <v>7193</v>
      </c>
      <c r="L3049" s="46">
        <v>149100</v>
      </c>
      <c r="M3049" s="88" t="s">
        <v>19212</v>
      </c>
      <c r="N3049" s="45"/>
      <c r="O3049" s="45" t="s">
        <v>8197</v>
      </c>
      <c r="P3049" s="45"/>
      <c r="Q3049" s="45"/>
      <c r="R3049" s="88" t="s">
        <v>19258</v>
      </c>
    </row>
    <row r="3050" spans="1:18">
      <c r="A3050" s="45">
        <v>3046</v>
      </c>
      <c r="B3050" s="45" t="s">
        <v>14454</v>
      </c>
      <c r="C3050" s="45"/>
      <c r="D3050" s="45" t="s">
        <v>3157</v>
      </c>
      <c r="E3050" s="45" t="s">
        <v>3157</v>
      </c>
      <c r="F3050" s="45" t="s">
        <v>19259</v>
      </c>
      <c r="G3050" s="45" t="s">
        <v>862</v>
      </c>
      <c r="H3050" s="45" t="s">
        <v>8399</v>
      </c>
      <c r="I3050" s="45" t="s">
        <v>4173</v>
      </c>
      <c r="J3050" s="45" t="s">
        <v>4173</v>
      </c>
      <c r="K3050" s="45" t="s">
        <v>7193</v>
      </c>
      <c r="L3050" s="46">
        <v>46000</v>
      </c>
      <c r="M3050" s="88" t="s">
        <v>19215</v>
      </c>
      <c r="N3050" s="45"/>
      <c r="O3050" s="45" t="s">
        <v>8197</v>
      </c>
      <c r="P3050" s="45"/>
      <c r="Q3050" s="45"/>
      <c r="R3050" s="88" t="s">
        <v>19260</v>
      </c>
    </row>
    <row r="3051" spans="1:18">
      <c r="A3051" s="45">
        <v>3047</v>
      </c>
      <c r="B3051" s="45" t="s">
        <v>14454</v>
      </c>
      <c r="C3051" s="45"/>
      <c r="D3051" s="45" t="s">
        <v>13178</v>
      </c>
      <c r="E3051" s="45" t="s">
        <v>13178</v>
      </c>
      <c r="F3051" s="45" t="s">
        <v>19261</v>
      </c>
      <c r="G3051" s="45" t="s">
        <v>988</v>
      </c>
      <c r="H3051" s="45" t="s">
        <v>8399</v>
      </c>
      <c r="I3051" s="45" t="s">
        <v>7015</v>
      </c>
      <c r="J3051" s="45" t="s">
        <v>7015</v>
      </c>
      <c r="K3051" s="45" t="s">
        <v>7193</v>
      </c>
      <c r="L3051" s="46">
        <v>655264</v>
      </c>
      <c r="M3051" s="88"/>
      <c r="N3051" s="45"/>
      <c r="O3051" s="45" t="s">
        <v>13284</v>
      </c>
      <c r="P3051" s="45"/>
      <c r="Q3051" s="45"/>
      <c r="R3051" s="88" t="s">
        <v>19262</v>
      </c>
    </row>
    <row r="3052" spans="1:18">
      <c r="A3052" s="45">
        <v>3048</v>
      </c>
      <c r="B3052" s="45" t="s">
        <v>14454</v>
      </c>
      <c r="C3052" s="45"/>
      <c r="D3052" s="45" t="s">
        <v>2179</v>
      </c>
      <c r="E3052" s="45" t="s">
        <v>2179</v>
      </c>
      <c r="F3052" s="45" t="s">
        <v>19263</v>
      </c>
      <c r="G3052" s="45" t="s">
        <v>787</v>
      </c>
      <c r="H3052" s="45" t="s">
        <v>8399</v>
      </c>
      <c r="I3052" s="45" t="s">
        <v>7015</v>
      </c>
      <c r="J3052" s="45" t="s">
        <v>7015</v>
      </c>
      <c r="K3052" s="45" t="s">
        <v>7193</v>
      </c>
      <c r="L3052" s="46">
        <v>3000</v>
      </c>
      <c r="M3052" s="88" t="s">
        <v>19264</v>
      </c>
      <c r="N3052" s="45"/>
      <c r="O3052" s="45" t="s">
        <v>8197</v>
      </c>
      <c r="P3052" s="45"/>
      <c r="Q3052" s="45"/>
      <c r="R3052" s="88" t="s">
        <v>19265</v>
      </c>
    </row>
    <row r="3053" spans="1:18">
      <c r="A3053" s="45">
        <v>3049</v>
      </c>
      <c r="B3053" s="45" t="s">
        <v>14454</v>
      </c>
      <c r="C3053" s="45"/>
      <c r="D3053" s="45" t="s">
        <v>2179</v>
      </c>
      <c r="E3053" s="45" t="s">
        <v>2179</v>
      </c>
      <c r="F3053" s="45" t="s">
        <v>19263</v>
      </c>
      <c r="G3053" s="45" t="s">
        <v>787</v>
      </c>
      <c r="H3053" s="45" t="s">
        <v>8399</v>
      </c>
      <c r="I3053" s="45" t="s">
        <v>7015</v>
      </c>
      <c r="J3053" s="45" t="s">
        <v>7015</v>
      </c>
      <c r="K3053" s="45" t="s">
        <v>7193</v>
      </c>
      <c r="L3053" s="46">
        <v>6000</v>
      </c>
      <c r="M3053" s="88" t="s">
        <v>19264</v>
      </c>
      <c r="N3053" s="45"/>
      <c r="O3053" s="45" t="s">
        <v>8197</v>
      </c>
      <c r="P3053" s="45"/>
      <c r="Q3053" s="45"/>
      <c r="R3053" s="88" t="s">
        <v>19266</v>
      </c>
    </row>
    <row r="3054" spans="1:18">
      <c r="A3054" s="45">
        <v>3050</v>
      </c>
      <c r="B3054" s="45" t="s">
        <v>14454</v>
      </c>
      <c r="C3054" s="45"/>
      <c r="D3054" s="45" t="s">
        <v>2179</v>
      </c>
      <c r="E3054" s="45" t="s">
        <v>2179</v>
      </c>
      <c r="F3054" s="45" t="s">
        <v>19263</v>
      </c>
      <c r="G3054" s="45" t="s">
        <v>787</v>
      </c>
      <c r="H3054" s="45" t="s">
        <v>8399</v>
      </c>
      <c r="I3054" s="45" t="s">
        <v>7015</v>
      </c>
      <c r="J3054" s="45" t="s">
        <v>7015</v>
      </c>
      <c r="K3054" s="45" t="s">
        <v>7193</v>
      </c>
      <c r="L3054" s="46">
        <v>3000</v>
      </c>
      <c r="M3054" s="88" t="s">
        <v>19264</v>
      </c>
      <c r="N3054" s="45"/>
      <c r="O3054" s="45" t="s">
        <v>8197</v>
      </c>
      <c r="P3054" s="45"/>
      <c r="Q3054" s="45"/>
      <c r="R3054" s="88" t="s">
        <v>19267</v>
      </c>
    </row>
    <row r="3055" spans="1:18">
      <c r="A3055" s="45">
        <v>3051</v>
      </c>
      <c r="B3055" s="45" t="s">
        <v>14454</v>
      </c>
      <c r="C3055" s="45"/>
      <c r="D3055" s="45" t="s">
        <v>2179</v>
      </c>
      <c r="E3055" s="45" t="s">
        <v>2179</v>
      </c>
      <c r="F3055" s="45" t="s">
        <v>19263</v>
      </c>
      <c r="G3055" s="45" t="s">
        <v>787</v>
      </c>
      <c r="H3055" s="45" t="s">
        <v>8399</v>
      </c>
      <c r="I3055" s="45" t="s">
        <v>7015</v>
      </c>
      <c r="J3055" s="45" t="s">
        <v>7015</v>
      </c>
      <c r="K3055" s="45" t="s">
        <v>7193</v>
      </c>
      <c r="L3055" s="46">
        <v>3000</v>
      </c>
      <c r="M3055" s="88" t="s">
        <v>19264</v>
      </c>
      <c r="N3055" s="45"/>
      <c r="O3055" s="45" t="s">
        <v>8197</v>
      </c>
      <c r="P3055" s="45"/>
      <c r="Q3055" s="45"/>
      <c r="R3055" s="88" t="s">
        <v>19268</v>
      </c>
    </row>
    <row r="3056" spans="1:18">
      <c r="A3056" s="45">
        <v>3052</v>
      </c>
      <c r="B3056" s="45" t="s">
        <v>14454</v>
      </c>
      <c r="C3056" s="45"/>
      <c r="D3056" s="45" t="s">
        <v>3157</v>
      </c>
      <c r="E3056" s="45" t="s">
        <v>3157</v>
      </c>
      <c r="F3056" s="45" t="s">
        <v>19269</v>
      </c>
      <c r="G3056" s="45" t="s">
        <v>862</v>
      </c>
      <c r="H3056" s="45" t="s">
        <v>8399</v>
      </c>
      <c r="I3056" s="45" t="s">
        <v>317</v>
      </c>
      <c r="J3056" s="45" t="s">
        <v>317</v>
      </c>
      <c r="K3056" s="45" t="s">
        <v>7193</v>
      </c>
      <c r="L3056" s="46">
        <v>47000</v>
      </c>
      <c r="M3056" s="88" t="s">
        <v>19270</v>
      </c>
      <c r="N3056" s="45"/>
      <c r="O3056" s="45" t="s">
        <v>8197</v>
      </c>
      <c r="P3056" s="45"/>
      <c r="Q3056" s="45"/>
      <c r="R3056" s="88" t="s">
        <v>19271</v>
      </c>
    </row>
    <row r="3057" spans="1:18">
      <c r="A3057" s="45">
        <v>3053</v>
      </c>
      <c r="B3057" s="45" t="s">
        <v>14454</v>
      </c>
      <c r="C3057" s="45"/>
      <c r="D3057" s="45" t="s">
        <v>2531</v>
      </c>
      <c r="E3057" s="45" t="s">
        <v>2531</v>
      </c>
      <c r="F3057" s="45" t="s">
        <v>19272</v>
      </c>
      <c r="G3057" s="45" t="s">
        <v>462</v>
      </c>
      <c r="H3057" s="45" t="s">
        <v>8399</v>
      </c>
      <c r="I3057" s="45" t="s">
        <v>8419</v>
      </c>
      <c r="J3057" s="45" t="s">
        <v>8419</v>
      </c>
      <c r="K3057" s="45" t="s">
        <v>7193</v>
      </c>
      <c r="L3057" s="46">
        <v>4000</v>
      </c>
      <c r="M3057" s="88" t="s">
        <v>19273</v>
      </c>
      <c r="N3057" s="45"/>
      <c r="O3057" s="45" t="s">
        <v>8197</v>
      </c>
      <c r="P3057" s="45"/>
      <c r="Q3057" s="45"/>
      <c r="R3057" s="88" t="s">
        <v>19274</v>
      </c>
    </row>
    <row r="3058" spans="1:18">
      <c r="A3058" s="45">
        <v>3054</v>
      </c>
      <c r="B3058" s="45" t="s">
        <v>14454</v>
      </c>
      <c r="C3058" s="45"/>
      <c r="D3058" s="45" t="s">
        <v>2194</v>
      </c>
      <c r="E3058" s="45" t="s">
        <v>2194</v>
      </c>
      <c r="F3058" s="45" t="s">
        <v>19275</v>
      </c>
      <c r="G3058" s="45" t="s">
        <v>591</v>
      </c>
      <c r="H3058" s="45" t="s">
        <v>8399</v>
      </c>
      <c r="I3058" s="45" t="s">
        <v>9185</v>
      </c>
      <c r="J3058" s="45" t="s">
        <v>359</v>
      </c>
      <c r="K3058" s="45" t="s">
        <v>7193</v>
      </c>
      <c r="L3058" s="46">
        <v>100000</v>
      </c>
      <c r="M3058" s="88" t="s">
        <v>19276</v>
      </c>
      <c r="N3058" s="45"/>
      <c r="O3058" s="45" t="s">
        <v>8197</v>
      </c>
      <c r="P3058" s="45"/>
      <c r="Q3058" s="45"/>
      <c r="R3058" s="88" t="s">
        <v>19277</v>
      </c>
    </row>
    <row r="3059" spans="1:18">
      <c r="A3059" s="45">
        <v>3055</v>
      </c>
      <c r="B3059" s="45" t="s">
        <v>14454</v>
      </c>
      <c r="C3059" s="45"/>
      <c r="D3059" s="45" t="s">
        <v>2194</v>
      </c>
      <c r="E3059" s="45" t="s">
        <v>2194</v>
      </c>
      <c r="F3059" s="45" t="s">
        <v>19278</v>
      </c>
      <c r="G3059" s="45" t="s">
        <v>591</v>
      </c>
      <c r="H3059" s="45" t="s">
        <v>8399</v>
      </c>
      <c r="I3059" s="45" t="s">
        <v>8986</v>
      </c>
      <c r="J3059" s="45" t="s">
        <v>359</v>
      </c>
      <c r="K3059" s="45" t="s">
        <v>7193</v>
      </c>
      <c r="L3059" s="46">
        <v>100000</v>
      </c>
      <c r="M3059" s="88" t="s">
        <v>19279</v>
      </c>
      <c r="N3059" s="45"/>
      <c r="O3059" s="45" t="s">
        <v>8197</v>
      </c>
      <c r="P3059" s="45"/>
      <c r="Q3059" s="45"/>
      <c r="R3059" s="88" t="s">
        <v>19280</v>
      </c>
    </row>
    <row r="3060" spans="1:18">
      <c r="A3060" s="45">
        <v>3056</v>
      </c>
      <c r="B3060" s="45" t="s">
        <v>14454</v>
      </c>
      <c r="C3060" s="45"/>
      <c r="D3060" s="45" t="s">
        <v>2194</v>
      </c>
      <c r="E3060" s="45" t="s">
        <v>2194</v>
      </c>
      <c r="F3060" s="45" t="s">
        <v>19281</v>
      </c>
      <c r="G3060" s="45" t="s">
        <v>591</v>
      </c>
      <c r="H3060" s="45" t="s">
        <v>8399</v>
      </c>
      <c r="I3060" s="45" t="s">
        <v>12165</v>
      </c>
      <c r="J3060" s="45" t="s">
        <v>359</v>
      </c>
      <c r="K3060" s="45" t="s">
        <v>7193</v>
      </c>
      <c r="L3060" s="46">
        <v>50000</v>
      </c>
      <c r="M3060" s="88" t="s">
        <v>19282</v>
      </c>
      <c r="N3060" s="45"/>
      <c r="O3060" s="45" t="s">
        <v>8197</v>
      </c>
      <c r="P3060" s="45"/>
      <c r="Q3060" s="45"/>
      <c r="R3060" s="88" t="s">
        <v>19283</v>
      </c>
    </row>
    <row r="3061" spans="1:18">
      <c r="A3061" s="45">
        <v>3057</v>
      </c>
      <c r="B3061" s="45" t="s">
        <v>14454</v>
      </c>
      <c r="C3061" s="45"/>
      <c r="D3061" s="45" t="s">
        <v>2194</v>
      </c>
      <c r="E3061" s="45" t="s">
        <v>2194</v>
      </c>
      <c r="F3061" s="45" t="s">
        <v>19284</v>
      </c>
      <c r="G3061" s="45" t="s">
        <v>591</v>
      </c>
      <c r="H3061" s="45" t="s">
        <v>8399</v>
      </c>
      <c r="I3061" s="45" t="s">
        <v>8500</v>
      </c>
      <c r="J3061" s="45" t="s">
        <v>359</v>
      </c>
      <c r="K3061" s="45" t="s">
        <v>7193</v>
      </c>
      <c r="L3061" s="46">
        <v>50000</v>
      </c>
      <c r="M3061" s="88" t="s">
        <v>19285</v>
      </c>
      <c r="N3061" s="45"/>
      <c r="O3061" s="45" t="s">
        <v>8197</v>
      </c>
      <c r="P3061" s="45"/>
      <c r="Q3061" s="45"/>
      <c r="R3061" s="88" t="s">
        <v>19286</v>
      </c>
    </row>
    <row r="3062" spans="1:18">
      <c r="A3062" s="45">
        <v>3058</v>
      </c>
      <c r="B3062" s="45" t="s">
        <v>14454</v>
      </c>
      <c r="C3062" s="45"/>
      <c r="D3062" s="45" t="s">
        <v>2194</v>
      </c>
      <c r="E3062" s="45" t="s">
        <v>2194</v>
      </c>
      <c r="F3062" s="45" t="s">
        <v>19287</v>
      </c>
      <c r="G3062" s="45" t="s">
        <v>591</v>
      </c>
      <c r="H3062" s="45" t="s">
        <v>8399</v>
      </c>
      <c r="I3062" s="45" t="s">
        <v>12188</v>
      </c>
      <c r="J3062" s="45" t="s">
        <v>359</v>
      </c>
      <c r="K3062" s="45" t="s">
        <v>7193</v>
      </c>
      <c r="L3062" s="46">
        <v>50000</v>
      </c>
      <c r="M3062" s="88" t="s">
        <v>19288</v>
      </c>
      <c r="N3062" s="45"/>
      <c r="O3062" s="45" t="s">
        <v>8197</v>
      </c>
      <c r="P3062" s="45"/>
      <c r="Q3062" s="45"/>
      <c r="R3062" s="88" t="s">
        <v>19289</v>
      </c>
    </row>
    <row r="3063" spans="1:18">
      <c r="A3063" s="45">
        <v>3059</v>
      </c>
      <c r="B3063" s="45" t="s">
        <v>14454</v>
      </c>
      <c r="C3063" s="45"/>
      <c r="D3063" s="45" t="s">
        <v>2194</v>
      </c>
      <c r="E3063" s="45" t="s">
        <v>2194</v>
      </c>
      <c r="F3063" s="45" t="s">
        <v>19290</v>
      </c>
      <c r="G3063" s="45" t="s">
        <v>591</v>
      </c>
      <c r="H3063" s="45" t="s">
        <v>8399</v>
      </c>
      <c r="I3063" s="45" t="s">
        <v>12572</v>
      </c>
      <c r="J3063" s="45" t="s">
        <v>359</v>
      </c>
      <c r="K3063" s="45" t="s">
        <v>7193</v>
      </c>
      <c r="L3063" s="46">
        <v>50000</v>
      </c>
      <c r="M3063" s="88" t="s">
        <v>19291</v>
      </c>
      <c r="N3063" s="45"/>
      <c r="O3063" s="45" t="s">
        <v>8197</v>
      </c>
      <c r="P3063" s="45"/>
      <c r="Q3063" s="45"/>
      <c r="R3063" s="88" t="s">
        <v>19292</v>
      </c>
    </row>
    <row r="3064" spans="1:18">
      <c r="A3064" s="45">
        <v>3060</v>
      </c>
      <c r="B3064" s="45" t="s">
        <v>14454</v>
      </c>
      <c r="C3064" s="45"/>
      <c r="D3064" s="45" t="s">
        <v>2194</v>
      </c>
      <c r="E3064" s="45" t="s">
        <v>2194</v>
      </c>
      <c r="F3064" s="45" t="s">
        <v>19293</v>
      </c>
      <c r="G3064" s="45" t="s">
        <v>591</v>
      </c>
      <c r="H3064" s="45" t="s">
        <v>8399</v>
      </c>
      <c r="I3064" s="45" t="s">
        <v>13668</v>
      </c>
      <c r="J3064" s="45" t="s">
        <v>359</v>
      </c>
      <c r="K3064" s="45" t="s">
        <v>7193</v>
      </c>
      <c r="L3064" s="46">
        <v>100000</v>
      </c>
      <c r="M3064" s="88" t="s">
        <v>19294</v>
      </c>
      <c r="N3064" s="45"/>
      <c r="O3064" s="45" t="s">
        <v>8197</v>
      </c>
      <c r="P3064" s="45"/>
      <c r="Q3064" s="45"/>
      <c r="R3064" s="88" t="s">
        <v>19295</v>
      </c>
    </row>
    <row r="3065" spans="1:18">
      <c r="A3065" s="45">
        <v>3061</v>
      </c>
      <c r="B3065" s="45" t="s">
        <v>14454</v>
      </c>
      <c r="C3065" s="45"/>
      <c r="D3065" s="45" t="s">
        <v>2194</v>
      </c>
      <c r="E3065" s="45" t="s">
        <v>2194</v>
      </c>
      <c r="F3065" s="45" t="s">
        <v>19296</v>
      </c>
      <c r="G3065" s="45" t="s">
        <v>591</v>
      </c>
      <c r="H3065" s="45" t="s">
        <v>8399</v>
      </c>
      <c r="I3065" s="45" t="s">
        <v>12602</v>
      </c>
      <c r="J3065" s="45" t="s">
        <v>359</v>
      </c>
      <c r="K3065" s="45" t="s">
        <v>7193</v>
      </c>
      <c r="L3065" s="46">
        <v>100000</v>
      </c>
      <c r="M3065" s="88" t="s">
        <v>19297</v>
      </c>
      <c r="N3065" s="45"/>
      <c r="O3065" s="45" t="s">
        <v>8197</v>
      </c>
      <c r="P3065" s="45"/>
      <c r="Q3065" s="45"/>
      <c r="R3065" s="88" t="s">
        <v>19298</v>
      </c>
    </row>
    <row r="3066" spans="1:18">
      <c r="A3066" s="45">
        <v>3062</v>
      </c>
      <c r="B3066" s="45" t="s">
        <v>14454</v>
      </c>
      <c r="C3066" s="45"/>
      <c r="D3066" s="45" t="s">
        <v>2194</v>
      </c>
      <c r="E3066" s="45" t="s">
        <v>2194</v>
      </c>
      <c r="F3066" s="45" t="s">
        <v>19299</v>
      </c>
      <c r="G3066" s="45" t="s">
        <v>591</v>
      </c>
      <c r="H3066" s="45" t="s">
        <v>8399</v>
      </c>
      <c r="I3066" s="45" t="s">
        <v>9185</v>
      </c>
      <c r="J3066" s="45" t="s">
        <v>359</v>
      </c>
      <c r="K3066" s="45" t="s">
        <v>7193</v>
      </c>
      <c r="L3066" s="46">
        <v>38700</v>
      </c>
      <c r="M3066" s="88" t="s">
        <v>19300</v>
      </c>
      <c r="N3066" s="45"/>
      <c r="O3066" s="45" t="s">
        <v>8197</v>
      </c>
      <c r="P3066" s="45"/>
      <c r="Q3066" s="45"/>
      <c r="R3066" s="88" t="s">
        <v>19301</v>
      </c>
    </row>
    <row r="3067" spans="1:18">
      <c r="A3067" s="45">
        <v>3063</v>
      </c>
      <c r="B3067" s="45" t="s">
        <v>14454</v>
      </c>
      <c r="C3067" s="45"/>
      <c r="D3067" s="45" t="s">
        <v>2194</v>
      </c>
      <c r="E3067" s="45" t="s">
        <v>2194</v>
      </c>
      <c r="F3067" s="45" t="s">
        <v>19302</v>
      </c>
      <c r="G3067" s="45" t="s">
        <v>591</v>
      </c>
      <c r="H3067" s="45" t="s">
        <v>8399</v>
      </c>
      <c r="I3067" s="45" t="s">
        <v>9049</v>
      </c>
      <c r="J3067" s="45" t="s">
        <v>9049</v>
      </c>
      <c r="K3067" s="45" t="s">
        <v>7193</v>
      </c>
      <c r="L3067" s="46">
        <v>104700</v>
      </c>
      <c r="M3067" s="88" t="s">
        <v>19303</v>
      </c>
      <c r="N3067" s="45"/>
      <c r="O3067" s="45" t="s">
        <v>8197</v>
      </c>
      <c r="P3067" s="45"/>
      <c r="Q3067" s="45"/>
      <c r="R3067" s="88" t="s">
        <v>19304</v>
      </c>
    </row>
    <row r="3068" spans="1:18">
      <c r="A3068" s="45">
        <v>3064</v>
      </c>
      <c r="B3068" s="45" t="s">
        <v>14454</v>
      </c>
      <c r="C3068" s="45"/>
      <c r="D3068" s="45" t="s">
        <v>2194</v>
      </c>
      <c r="E3068" s="45" t="s">
        <v>2194</v>
      </c>
      <c r="F3068" s="45" t="s">
        <v>19305</v>
      </c>
      <c r="G3068" s="45" t="s">
        <v>591</v>
      </c>
      <c r="H3068" s="45" t="s">
        <v>8399</v>
      </c>
      <c r="I3068" s="45" t="s">
        <v>8098</v>
      </c>
      <c r="J3068" s="45" t="s">
        <v>8098</v>
      </c>
      <c r="K3068" s="45" t="s">
        <v>7193</v>
      </c>
      <c r="L3068" s="46">
        <v>11000</v>
      </c>
      <c r="M3068" s="88" t="s">
        <v>19306</v>
      </c>
      <c r="N3068" s="45"/>
      <c r="O3068" s="45" t="s">
        <v>8197</v>
      </c>
      <c r="P3068" s="45"/>
      <c r="Q3068" s="45"/>
      <c r="R3068" s="88" t="s">
        <v>19307</v>
      </c>
    </row>
    <row r="3069" spans="1:18">
      <c r="A3069" s="45">
        <v>3065</v>
      </c>
      <c r="B3069" s="45" t="s">
        <v>14454</v>
      </c>
      <c r="C3069" s="45"/>
      <c r="D3069" s="45" t="s">
        <v>17000</v>
      </c>
      <c r="E3069" s="45" t="s">
        <v>17000</v>
      </c>
      <c r="F3069" s="45" t="s">
        <v>19308</v>
      </c>
      <c r="G3069" s="45" t="s">
        <v>2166</v>
      </c>
      <c r="H3069" s="45" t="s">
        <v>8399</v>
      </c>
      <c r="I3069" s="45" t="s">
        <v>12310</v>
      </c>
      <c r="J3069" s="45" t="s">
        <v>12310</v>
      </c>
      <c r="K3069" s="45" t="s">
        <v>7193</v>
      </c>
      <c r="L3069" s="46">
        <v>40800</v>
      </c>
      <c r="M3069" s="88" t="s">
        <v>19309</v>
      </c>
      <c r="N3069" s="45"/>
      <c r="O3069" s="45" t="s">
        <v>8197</v>
      </c>
      <c r="P3069" s="45"/>
      <c r="Q3069" s="45"/>
      <c r="R3069" s="88" t="s">
        <v>19310</v>
      </c>
    </row>
    <row r="3070" spans="1:18">
      <c r="A3070" s="45">
        <v>3066</v>
      </c>
      <c r="B3070" s="45" t="s">
        <v>14454</v>
      </c>
      <c r="C3070" s="45"/>
      <c r="D3070" s="45" t="s">
        <v>17000</v>
      </c>
      <c r="E3070" s="45" t="s">
        <v>17000</v>
      </c>
      <c r="F3070" s="45" t="s">
        <v>19311</v>
      </c>
      <c r="G3070" s="45" t="s">
        <v>2166</v>
      </c>
      <c r="H3070" s="45" t="s">
        <v>8399</v>
      </c>
      <c r="I3070" s="45" t="s">
        <v>12310</v>
      </c>
      <c r="J3070" s="45" t="s">
        <v>12310</v>
      </c>
      <c r="K3070" s="45" t="s">
        <v>7193</v>
      </c>
      <c r="L3070" s="46">
        <v>177781.86</v>
      </c>
      <c r="M3070" s="88" t="s">
        <v>19312</v>
      </c>
      <c r="N3070" s="45"/>
      <c r="O3070" s="45" t="s">
        <v>8197</v>
      </c>
      <c r="P3070" s="45"/>
      <c r="Q3070" s="45"/>
      <c r="R3070" s="88" t="s">
        <v>19313</v>
      </c>
    </row>
    <row r="3071" spans="1:18">
      <c r="A3071" s="45">
        <v>3067</v>
      </c>
      <c r="B3071" s="45" t="s">
        <v>14454</v>
      </c>
      <c r="C3071" s="45"/>
      <c r="D3071" s="45" t="s">
        <v>17000</v>
      </c>
      <c r="E3071" s="45" t="s">
        <v>17000</v>
      </c>
      <c r="F3071" s="45" t="s">
        <v>19314</v>
      </c>
      <c r="G3071" s="45" t="s">
        <v>2166</v>
      </c>
      <c r="H3071" s="45" t="s">
        <v>8399</v>
      </c>
      <c r="I3071" s="45" t="s">
        <v>12310</v>
      </c>
      <c r="J3071" s="45" t="s">
        <v>12310</v>
      </c>
      <c r="K3071" s="45" t="s">
        <v>7193</v>
      </c>
      <c r="L3071" s="46">
        <v>1688.14</v>
      </c>
      <c r="M3071" s="88" t="s">
        <v>19312</v>
      </c>
      <c r="N3071" s="45"/>
      <c r="O3071" s="45" t="s">
        <v>8197</v>
      </c>
      <c r="P3071" s="45"/>
      <c r="Q3071" s="45"/>
      <c r="R3071" s="88" t="s">
        <v>19315</v>
      </c>
    </row>
    <row r="3072" spans="1:18">
      <c r="A3072" s="45">
        <v>3068</v>
      </c>
      <c r="B3072" s="45" t="s">
        <v>14454</v>
      </c>
      <c r="C3072" s="45"/>
      <c r="D3072" s="45" t="s">
        <v>19065</v>
      </c>
      <c r="E3072" s="45" t="s">
        <v>19065</v>
      </c>
      <c r="F3072" s="45" t="s">
        <v>19316</v>
      </c>
      <c r="G3072" s="45" t="s">
        <v>191</v>
      </c>
      <c r="H3072" s="45" t="s">
        <v>8399</v>
      </c>
      <c r="I3072" s="45" t="s">
        <v>359</v>
      </c>
      <c r="J3072" s="45" t="s">
        <v>359</v>
      </c>
      <c r="K3072" s="45" t="s">
        <v>7193</v>
      </c>
      <c r="L3072" s="46">
        <v>518577.1</v>
      </c>
      <c r="M3072" s="88"/>
      <c r="N3072" s="45"/>
      <c r="O3072" s="45" t="s">
        <v>13284</v>
      </c>
      <c r="P3072" s="45"/>
      <c r="Q3072" s="45"/>
      <c r="R3072" s="88" t="s">
        <v>19317</v>
      </c>
    </row>
    <row r="3073" spans="1:18">
      <c r="A3073" s="45">
        <v>3069</v>
      </c>
      <c r="B3073" s="45" t="s">
        <v>14454</v>
      </c>
      <c r="C3073" s="45"/>
      <c r="D3073" s="45" t="s">
        <v>19065</v>
      </c>
      <c r="E3073" s="45" t="s">
        <v>19065</v>
      </c>
      <c r="F3073" s="45" t="s">
        <v>19318</v>
      </c>
      <c r="G3073" s="45" t="s">
        <v>191</v>
      </c>
      <c r="H3073" s="45" t="s">
        <v>8399</v>
      </c>
      <c r="I3073" s="45" t="s">
        <v>359</v>
      </c>
      <c r="J3073" s="45" t="s">
        <v>359</v>
      </c>
      <c r="K3073" s="45" t="s">
        <v>7193</v>
      </c>
      <c r="L3073" s="46">
        <v>736449</v>
      </c>
      <c r="M3073" s="88"/>
      <c r="N3073" s="45"/>
      <c r="O3073" s="45" t="s">
        <v>13284</v>
      </c>
      <c r="P3073" s="45"/>
      <c r="Q3073" s="45"/>
      <c r="R3073" s="88" t="s">
        <v>19319</v>
      </c>
    </row>
    <row r="3074" spans="1:18">
      <c r="A3074" s="45">
        <v>3070</v>
      </c>
      <c r="B3074" s="45" t="s">
        <v>14454</v>
      </c>
      <c r="C3074" s="45"/>
      <c r="D3074" s="45" t="s">
        <v>3157</v>
      </c>
      <c r="E3074" s="45" t="s">
        <v>3157</v>
      </c>
      <c r="F3074" s="45" t="s">
        <v>19320</v>
      </c>
      <c r="G3074" s="45" t="s">
        <v>862</v>
      </c>
      <c r="H3074" s="45" t="s">
        <v>8399</v>
      </c>
      <c r="I3074" s="45" t="s">
        <v>359</v>
      </c>
      <c r="J3074" s="45" t="s">
        <v>359</v>
      </c>
      <c r="K3074" s="45" t="s">
        <v>7193</v>
      </c>
      <c r="L3074" s="46">
        <v>90694</v>
      </c>
      <c r="M3074" s="88" t="s">
        <v>19058</v>
      </c>
      <c r="N3074" s="45"/>
      <c r="O3074" s="45" t="s">
        <v>8197</v>
      </c>
      <c r="P3074" s="45"/>
      <c r="Q3074" s="45"/>
      <c r="R3074" s="88" t="s">
        <v>19222</v>
      </c>
    </row>
    <row r="3075" spans="1:18">
      <c r="A3075" s="45">
        <v>3071</v>
      </c>
      <c r="B3075" s="45" t="s">
        <v>14454</v>
      </c>
      <c r="C3075" s="45"/>
      <c r="D3075" s="45" t="s">
        <v>7200</v>
      </c>
      <c r="E3075" s="45" t="s">
        <v>7200</v>
      </c>
      <c r="F3075" s="45" t="s">
        <v>19321</v>
      </c>
      <c r="G3075" s="45" t="s">
        <v>1448</v>
      </c>
      <c r="H3075" s="45" t="s">
        <v>8399</v>
      </c>
      <c r="I3075" s="45" t="s">
        <v>4188</v>
      </c>
      <c r="J3075" s="45" t="s">
        <v>4188</v>
      </c>
      <c r="K3075" s="45" t="s">
        <v>7193</v>
      </c>
      <c r="L3075" s="46">
        <v>37000</v>
      </c>
      <c r="M3075" s="88" t="s">
        <v>19322</v>
      </c>
      <c r="N3075" s="45"/>
      <c r="O3075" s="45" t="s">
        <v>8197</v>
      </c>
      <c r="P3075" s="45"/>
      <c r="Q3075" s="45"/>
      <c r="R3075" s="88" t="s">
        <v>19323</v>
      </c>
    </row>
    <row r="3076" spans="1:18">
      <c r="A3076" s="45">
        <v>3072</v>
      </c>
      <c r="B3076" s="45" t="s">
        <v>14454</v>
      </c>
      <c r="C3076" s="45"/>
      <c r="D3076" s="45" t="s">
        <v>2194</v>
      </c>
      <c r="E3076" s="45" t="s">
        <v>2194</v>
      </c>
      <c r="F3076" s="45" t="s">
        <v>19324</v>
      </c>
      <c r="G3076" s="45" t="s">
        <v>591</v>
      </c>
      <c r="H3076" s="45" t="s">
        <v>8399</v>
      </c>
      <c r="I3076" s="45" t="s">
        <v>8083</v>
      </c>
      <c r="J3076" s="45" t="s">
        <v>8083</v>
      </c>
      <c r="K3076" s="45" t="s">
        <v>7193</v>
      </c>
      <c r="L3076" s="46">
        <v>113000</v>
      </c>
      <c r="M3076" s="88" t="s">
        <v>19325</v>
      </c>
      <c r="N3076" s="45"/>
      <c r="O3076" s="45" t="s">
        <v>8197</v>
      </c>
      <c r="P3076" s="45"/>
      <c r="Q3076" s="45"/>
      <c r="R3076" s="88" t="s">
        <v>19326</v>
      </c>
    </row>
    <row r="3077" spans="1:18">
      <c r="A3077" s="45">
        <v>3073</v>
      </c>
      <c r="B3077" s="45" t="s">
        <v>14454</v>
      </c>
      <c r="C3077" s="45"/>
      <c r="D3077" s="45" t="s">
        <v>3306</v>
      </c>
      <c r="E3077" s="45" t="s">
        <v>3363</v>
      </c>
      <c r="F3077" s="45" t="s">
        <v>19327</v>
      </c>
      <c r="G3077" s="45" t="s">
        <v>299</v>
      </c>
      <c r="H3077" s="45" t="s">
        <v>8399</v>
      </c>
      <c r="I3077" s="45" t="s">
        <v>389</v>
      </c>
      <c r="J3077" s="45" t="s">
        <v>389</v>
      </c>
      <c r="K3077" s="45" t="s">
        <v>7193</v>
      </c>
      <c r="L3077" s="46">
        <v>323890</v>
      </c>
      <c r="M3077" s="88" t="s">
        <v>19328</v>
      </c>
      <c r="N3077" s="45"/>
      <c r="O3077" s="45" t="s">
        <v>8197</v>
      </c>
      <c r="P3077" s="45"/>
      <c r="Q3077" s="45"/>
      <c r="R3077" s="88" t="s">
        <v>19329</v>
      </c>
    </row>
    <row r="3078" spans="1:18">
      <c r="A3078" s="45">
        <v>3074</v>
      </c>
      <c r="B3078" s="45" t="s">
        <v>14454</v>
      </c>
      <c r="C3078" s="45"/>
      <c r="D3078" s="45" t="s">
        <v>19330</v>
      </c>
      <c r="E3078" s="45" t="s">
        <v>19331</v>
      </c>
      <c r="F3078" s="45" t="s">
        <v>19332</v>
      </c>
      <c r="G3078" s="45" t="s">
        <v>420</v>
      </c>
      <c r="H3078" s="45" t="s">
        <v>8399</v>
      </c>
      <c r="I3078" s="45" t="s">
        <v>364</v>
      </c>
      <c r="J3078" s="45" t="s">
        <v>364</v>
      </c>
      <c r="K3078" s="45" t="s">
        <v>7193</v>
      </c>
      <c r="L3078" s="46">
        <v>85000</v>
      </c>
      <c r="M3078" s="88" t="s">
        <v>19333</v>
      </c>
      <c r="N3078" s="45"/>
      <c r="O3078" s="45" t="s">
        <v>8197</v>
      </c>
      <c r="P3078" s="45"/>
      <c r="Q3078" s="45"/>
      <c r="R3078" s="88" t="s">
        <v>19334</v>
      </c>
    </row>
    <row r="3079" spans="1:18">
      <c r="A3079" s="45">
        <v>3075</v>
      </c>
      <c r="B3079" s="45" t="s">
        <v>14454</v>
      </c>
      <c r="C3079" s="45"/>
      <c r="D3079" s="45" t="s">
        <v>1032</v>
      </c>
      <c r="E3079" s="45" t="s">
        <v>1032</v>
      </c>
      <c r="F3079" s="45" t="s">
        <v>19335</v>
      </c>
      <c r="G3079" s="45" t="s">
        <v>462</v>
      </c>
      <c r="H3079" s="45" t="s">
        <v>8399</v>
      </c>
      <c r="I3079" s="45" t="s">
        <v>364</v>
      </c>
      <c r="J3079" s="45" t="s">
        <v>364</v>
      </c>
      <c r="K3079" s="45" t="s">
        <v>7193</v>
      </c>
      <c r="L3079" s="46">
        <v>557100</v>
      </c>
      <c r="M3079" s="88" t="s">
        <v>19336</v>
      </c>
      <c r="N3079" s="45"/>
      <c r="O3079" s="45" t="s">
        <v>8197</v>
      </c>
      <c r="P3079" s="45"/>
      <c r="Q3079" s="45"/>
      <c r="R3079" s="88" t="s">
        <v>19337</v>
      </c>
    </row>
    <row r="3080" spans="1:18">
      <c r="A3080" s="45">
        <v>3076</v>
      </c>
      <c r="B3080" s="45" t="s">
        <v>14454</v>
      </c>
      <c r="C3080" s="45"/>
      <c r="D3080" s="45" t="s">
        <v>19338</v>
      </c>
      <c r="E3080" s="45" t="s">
        <v>19338</v>
      </c>
      <c r="F3080" s="45" t="s">
        <v>19339</v>
      </c>
      <c r="G3080" s="45" t="s">
        <v>163</v>
      </c>
      <c r="H3080" s="45" t="s">
        <v>8399</v>
      </c>
      <c r="I3080" s="45" t="s">
        <v>397</v>
      </c>
      <c r="J3080" s="45" t="s">
        <v>397</v>
      </c>
      <c r="K3080" s="45" t="s">
        <v>7193</v>
      </c>
      <c r="L3080" s="46">
        <v>5000</v>
      </c>
      <c r="M3080" s="88" t="s">
        <v>19340</v>
      </c>
      <c r="N3080" s="45"/>
      <c r="O3080" s="45" t="s">
        <v>8197</v>
      </c>
      <c r="P3080" s="45"/>
      <c r="Q3080" s="45"/>
      <c r="R3080" s="88" t="s">
        <v>19341</v>
      </c>
    </row>
    <row r="3081" spans="1:18">
      <c r="A3081" s="45">
        <v>3077</v>
      </c>
      <c r="B3081" s="45" t="s">
        <v>14454</v>
      </c>
      <c r="C3081" s="45"/>
      <c r="D3081" s="45" t="s">
        <v>19338</v>
      </c>
      <c r="E3081" s="45" t="s">
        <v>19338</v>
      </c>
      <c r="F3081" s="45" t="s">
        <v>19342</v>
      </c>
      <c r="G3081" s="45" t="s">
        <v>163</v>
      </c>
      <c r="H3081" s="45" t="s">
        <v>8399</v>
      </c>
      <c r="I3081" s="45" t="s">
        <v>392</v>
      </c>
      <c r="J3081" s="45" t="s">
        <v>392</v>
      </c>
      <c r="K3081" s="45" t="s">
        <v>7193</v>
      </c>
      <c r="L3081" s="46">
        <v>235000</v>
      </c>
      <c r="M3081" s="88" t="s">
        <v>19343</v>
      </c>
      <c r="N3081" s="45"/>
      <c r="O3081" s="45" t="s">
        <v>8197</v>
      </c>
      <c r="P3081" s="45"/>
      <c r="Q3081" s="45"/>
      <c r="R3081" s="88" t="s">
        <v>19344</v>
      </c>
    </row>
    <row r="3082" spans="1:18">
      <c r="A3082" s="45">
        <v>3078</v>
      </c>
      <c r="B3082" s="45" t="s">
        <v>14454</v>
      </c>
      <c r="C3082" s="45"/>
      <c r="D3082" s="45" t="s">
        <v>2531</v>
      </c>
      <c r="E3082" s="45" t="s">
        <v>2531</v>
      </c>
      <c r="F3082" s="45" t="s">
        <v>19345</v>
      </c>
      <c r="G3082" s="45" t="s">
        <v>462</v>
      </c>
      <c r="H3082" s="45" t="s">
        <v>8399</v>
      </c>
      <c r="I3082" s="45" t="s">
        <v>8083</v>
      </c>
      <c r="J3082" s="45" t="s">
        <v>8083</v>
      </c>
      <c r="K3082" s="45" t="s">
        <v>7193</v>
      </c>
      <c r="L3082" s="46">
        <v>86000</v>
      </c>
      <c r="M3082" s="88" t="s">
        <v>19346</v>
      </c>
      <c r="N3082" s="45"/>
      <c r="O3082" s="45" t="s">
        <v>8197</v>
      </c>
      <c r="P3082" s="45"/>
      <c r="Q3082" s="45"/>
      <c r="R3082" s="88" t="s">
        <v>19347</v>
      </c>
    </row>
    <row r="3083" spans="1:18">
      <c r="A3083" s="45">
        <v>3079</v>
      </c>
      <c r="B3083" s="45" t="s">
        <v>14454</v>
      </c>
      <c r="C3083" s="45"/>
      <c r="D3083" s="45" t="s">
        <v>3157</v>
      </c>
      <c r="E3083" s="45" t="s">
        <v>3157</v>
      </c>
      <c r="F3083" s="45" t="s">
        <v>19348</v>
      </c>
      <c r="G3083" s="45" t="s">
        <v>862</v>
      </c>
      <c r="H3083" s="45" t="s">
        <v>8399</v>
      </c>
      <c r="I3083" s="45" t="s">
        <v>4188</v>
      </c>
      <c r="J3083" s="45" t="s">
        <v>4188</v>
      </c>
      <c r="K3083" s="45" t="s">
        <v>7193</v>
      </c>
      <c r="L3083" s="46">
        <v>89500</v>
      </c>
      <c r="M3083" s="88" t="s">
        <v>19270</v>
      </c>
      <c r="N3083" s="45"/>
      <c r="O3083" s="45" t="s">
        <v>8197</v>
      </c>
      <c r="P3083" s="45"/>
      <c r="Q3083" s="45"/>
      <c r="R3083" s="88" t="s">
        <v>19349</v>
      </c>
    </row>
    <row r="3084" spans="1:18">
      <c r="A3084" s="45">
        <v>3080</v>
      </c>
      <c r="B3084" s="45" t="s">
        <v>14454</v>
      </c>
      <c r="C3084" s="45"/>
      <c r="D3084" s="45" t="s">
        <v>3157</v>
      </c>
      <c r="E3084" s="45" t="s">
        <v>3157</v>
      </c>
      <c r="F3084" s="45" t="s">
        <v>19350</v>
      </c>
      <c r="G3084" s="45" t="s">
        <v>862</v>
      </c>
      <c r="H3084" s="45" t="s">
        <v>8399</v>
      </c>
      <c r="I3084" s="45" t="s">
        <v>4188</v>
      </c>
      <c r="J3084" s="45" t="s">
        <v>4188</v>
      </c>
      <c r="K3084" s="45" t="s">
        <v>7193</v>
      </c>
      <c r="L3084" s="46">
        <v>60000</v>
      </c>
      <c r="M3084" s="88" t="s">
        <v>19058</v>
      </c>
      <c r="N3084" s="45"/>
      <c r="O3084" s="45" t="s">
        <v>8197</v>
      </c>
      <c r="P3084" s="45"/>
      <c r="Q3084" s="45"/>
      <c r="R3084" s="88" t="s">
        <v>19351</v>
      </c>
    </row>
    <row r="3085" spans="1:18">
      <c r="A3085" s="45">
        <v>3081</v>
      </c>
      <c r="B3085" s="45" t="s">
        <v>14454</v>
      </c>
      <c r="C3085" s="45"/>
      <c r="D3085" s="45" t="s">
        <v>1021</v>
      </c>
      <c r="E3085" s="45" t="s">
        <v>1021</v>
      </c>
      <c r="F3085" s="45" t="s">
        <v>19352</v>
      </c>
      <c r="G3085" s="45" t="s">
        <v>591</v>
      </c>
      <c r="H3085" s="45" t="s">
        <v>8399</v>
      </c>
      <c r="I3085" s="45" t="s">
        <v>8016</v>
      </c>
      <c r="J3085" s="45" t="s">
        <v>8016</v>
      </c>
      <c r="K3085" s="45" t="s">
        <v>7193</v>
      </c>
      <c r="L3085" s="46">
        <v>142300</v>
      </c>
      <c r="M3085" s="88"/>
      <c r="N3085" s="45"/>
      <c r="O3085" s="45" t="s">
        <v>8197</v>
      </c>
      <c r="P3085" s="45"/>
      <c r="Q3085" s="45"/>
      <c r="R3085" s="88" t="s">
        <v>19353</v>
      </c>
    </row>
    <row r="3086" spans="1:18">
      <c r="A3086" s="45">
        <v>3082</v>
      </c>
      <c r="B3086" s="45" t="s">
        <v>14454</v>
      </c>
      <c r="C3086" s="45"/>
      <c r="D3086" s="45" t="s">
        <v>1021</v>
      </c>
      <c r="E3086" s="45" t="s">
        <v>1021</v>
      </c>
      <c r="F3086" s="45" t="s">
        <v>19354</v>
      </c>
      <c r="G3086" s="45" t="s">
        <v>591</v>
      </c>
      <c r="H3086" s="45" t="s">
        <v>8399</v>
      </c>
      <c r="I3086" s="45" t="s">
        <v>381</v>
      </c>
      <c r="J3086" s="45" t="s">
        <v>381</v>
      </c>
      <c r="K3086" s="45" t="s">
        <v>7193</v>
      </c>
      <c r="L3086" s="46">
        <v>142300</v>
      </c>
      <c r="M3086" s="88" t="s">
        <v>19355</v>
      </c>
      <c r="N3086" s="45"/>
      <c r="O3086" s="45" t="s">
        <v>8197</v>
      </c>
      <c r="P3086" s="45"/>
      <c r="Q3086" s="45"/>
      <c r="R3086" s="88" t="s">
        <v>19356</v>
      </c>
    </row>
    <row r="3087" spans="1:18">
      <c r="A3087" s="45">
        <v>3083</v>
      </c>
      <c r="B3087" s="45" t="s">
        <v>14454</v>
      </c>
      <c r="C3087" s="45"/>
      <c r="D3087" s="45" t="s">
        <v>17000</v>
      </c>
      <c r="E3087" s="45" t="s">
        <v>17000</v>
      </c>
      <c r="F3087" s="45" t="s">
        <v>19357</v>
      </c>
      <c r="G3087" s="45" t="s">
        <v>2166</v>
      </c>
      <c r="H3087" s="45" t="s">
        <v>8399</v>
      </c>
      <c r="I3087" s="45" t="s">
        <v>397</v>
      </c>
      <c r="J3087" s="45" t="s">
        <v>397</v>
      </c>
      <c r="K3087" s="45" t="s">
        <v>7193</v>
      </c>
      <c r="L3087" s="46">
        <v>126950.91</v>
      </c>
      <c r="M3087" s="88" t="s">
        <v>19358</v>
      </c>
      <c r="N3087" s="45"/>
      <c r="O3087" s="45" t="s">
        <v>8197</v>
      </c>
      <c r="P3087" s="45"/>
      <c r="Q3087" s="45"/>
      <c r="R3087" s="88" t="s">
        <v>19359</v>
      </c>
    </row>
    <row r="3088" spans="1:18">
      <c r="A3088" s="45">
        <v>3084</v>
      </c>
      <c r="B3088" s="45" t="s">
        <v>14454</v>
      </c>
      <c r="C3088" s="45"/>
      <c r="D3088" s="45" t="s">
        <v>17000</v>
      </c>
      <c r="E3088" s="45" t="s">
        <v>17000</v>
      </c>
      <c r="F3088" s="45" t="s">
        <v>19360</v>
      </c>
      <c r="G3088" s="45" t="s">
        <v>2166</v>
      </c>
      <c r="H3088" s="45" t="s">
        <v>8399</v>
      </c>
      <c r="I3088" s="45" t="s">
        <v>8611</v>
      </c>
      <c r="J3088" s="45" t="s">
        <v>8611</v>
      </c>
      <c r="K3088" s="45" t="s">
        <v>7193</v>
      </c>
      <c r="L3088" s="46">
        <v>1218.0899999999999</v>
      </c>
      <c r="M3088" s="88" t="s">
        <v>19361</v>
      </c>
      <c r="N3088" s="45"/>
      <c r="O3088" s="45" t="s">
        <v>8197</v>
      </c>
      <c r="P3088" s="45"/>
      <c r="Q3088" s="45"/>
      <c r="R3088" s="88" t="s">
        <v>19362</v>
      </c>
    </row>
    <row r="3089" spans="1:18">
      <c r="A3089" s="45">
        <v>3085</v>
      </c>
      <c r="B3089" s="45" t="s">
        <v>14454</v>
      </c>
      <c r="C3089" s="45"/>
      <c r="D3089" s="45" t="s">
        <v>7217</v>
      </c>
      <c r="E3089" s="45" t="s">
        <v>7217</v>
      </c>
      <c r="F3089" s="45" t="s">
        <v>19363</v>
      </c>
      <c r="G3089" s="45" t="s">
        <v>528</v>
      </c>
      <c r="H3089" s="45" t="s">
        <v>8399</v>
      </c>
      <c r="I3089" s="45" t="s">
        <v>8611</v>
      </c>
      <c r="J3089" s="45" t="s">
        <v>8611</v>
      </c>
      <c r="K3089" s="45" t="s">
        <v>7193</v>
      </c>
      <c r="L3089" s="46">
        <v>4000</v>
      </c>
      <c r="M3089" s="88" t="s">
        <v>19364</v>
      </c>
      <c r="N3089" s="45"/>
      <c r="O3089" s="45" t="s">
        <v>8197</v>
      </c>
      <c r="P3089" s="45"/>
      <c r="Q3089" s="45"/>
      <c r="R3089" s="88"/>
    </row>
    <row r="3090" spans="1:18">
      <c r="A3090" s="45">
        <v>3086</v>
      </c>
      <c r="B3090" s="45" t="s">
        <v>14454</v>
      </c>
      <c r="C3090" s="45"/>
      <c r="D3090" s="45" t="s">
        <v>3010</v>
      </c>
      <c r="E3090" s="45" t="s">
        <v>3010</v>
      </c>
      <c r="F3090" s="45" t="s">
        <v>19365</v>
      </c>
      <c r="G3090" s="45" t="s">
        <v>166</v>
      </c>
      <c r="H3090" s="45" t="s">
        <v>8399</v>
      </c>
      <c r="I3090" s="45" t="s">
        <v>392</v>
      </c>
      <c r="J3090" s="45" t="s">
        <v>392</v>
      </c>
      <c r="K3090" s="45" t="s">
        <v>7193</v>
      </c>
      <c r="L3090" s="46">
        <v>189000</v>
      </c>
      <c r="M3090" s="88"/>
      <c r="N3090" s="45"/>
      <c r="O3090" s="45" t="s">
        <v>19366</v>
      </c>
      <c r="P3090" s="45"/>
      <c r="Q3090" s="45"/>
      <c r="R3090" s="88" t="s">
        <v>19367</v>
      </c>
    </row>
    <row r="3091" spans="1:18">
      <c r="A3091" s="45">
        <v>3087</v>
      </c>
      <c r="B3091" s="45" t="s">
        <v>14454</v>
      </c>
      <c r="C3091" s="45"/>
      <c r="D3091" s="45" t="s">
        <v>3157</v>
      </c>
      <c r="E3091" s="45" t="s">
        <v>3157</v>
      </c>
      <c r="F3091" s="45" t="s">
        <v>19368</v>
      </c>
      <c r="G3091" s="45" t="s">
        <v>862</v>
      </c>
      <c r="H3091" s="45" t="s">
        <v>8399</v>
      </c>
      <c r="I3091" s="45" t="s">
        <v>7201</v>
      </c>
      <c r="J3091" s="45" t="s">
        <v>7201</v>
      </c>
      <c r="K3091" s="45" t="s">
        <v>7193</v>
      </c>
      <c r="L3091" s="46">
        <v>970621</v>
      </c>
      <c r="M3091" s="88" t="s">
        <v>19058</v>
      </c>
      <c r="N3091" s="45"/>
      <c r="O3091" s="45" t="s">
        <v>8197</v>
      </c>
      <c r="P3091" s="45"/>
      <c r="Q3091" s="45"/>
      <c r="R3091" s="88" t="s">
        <v>19369</v>
      </c>
    </row>
    <row r="3092" spans="1:18">
      <c r="A3092" s="45">
        <v>3088</v>
      </c>
      <c r="B3092" s="45" t="s">
        <v>14454</v>
      </c>
      <c r="C3092" s="45"/>
      <c r="D3092" s="45" t="s">
        <v>1181</v>
      </c>
      <c r="E3092" s="45" t="s">
        <v>1181</v>
      </c>
      <c r="F3092" s="45" t="s">
        <v>19370</v>
      </c>
      <c r="G3092" s="45" t="s">
        <v>667</v>
      </c>
      <c r="H3092" s="45" t="s">
        <v>8399</v>
      </c>
      <c r="I3092" s="45" t="s">
        <v>389</v>
      </c>
      <c r="J3092" s="45" t="s">
        <v>389</v>
      </c>
      <c r="K3092" s="45" t="s">
        <v>7193</v>
      </c>
      <c r="L3092" s="46">
        <v>420000</v>
      </c>
      <c r="M3092" s="88"/>
      <c r="N3092" s="45"/>
      <c r="O3092" s="45" t="s">
        <v>8197</v>
      </c>
      <c r="P3092" s="45"/>
      <c r="Q3092" s="45"/>
      <c r="R3092" s="88" t="s">
        <v>19371</v>
      </c>
    </row>
    <row r="3093" spans="1:18">
      <c r="A3093" s="45">
        <v>3089</v>
      </c>
      <c r="B3093" s="45" t="s">
        <v>14454</v>
      </c>
      <c r="C3093" s="45"/>
      <c r="D3093" s="45" t="s">
        <v>3157</v>
      </c>
      <c r="E3093" s="45" t="s">
        <v>3157</v>
      </c>
      <c r="F3093" s="45" t="s">
        <v>19372</v>
      </c>
      <c r="G3093" s="45" t="s">
        <v>862</v>
      </c>
      <c r="H3093" s="45" t="s">
        <v>8399</v>
      </c>
      <c r="I3093" s="45" t="s">
        <v>7201</v>
      </c>
      <c r="J3093" s="45" t="s">
        <v>7201</v>
      </c>
      <c r="K3093" s="45" t="s">
        <v>7193</v>
      </c>
      <c r="L3093" s="46">
        <v>17000</v>
      </c>
      <c r="M3093" s="88" t="s">
        <v>19058</v>
      </c>
      <c r="N3093" s="45"/>
      <c r="O3093" s="45" t="s">
        <v>8197</v>
      </c>
      <c r="P3093" s="45"/>
      <c r="Q3093" s="45"/>
      <c r="R3093" s="88" t="s">
        <v>19373</v>
      </c>
    </row>
    <row r="3094" spans="1:18">
      <c r="A3094" s="45">
        <v>3090</v>
      </c>
      <c r="B3094" s="45" t="s">
        <v>14454</v>
      </c>
      <c r="C3094" s="45"/>
      <c r="D3094" s="45" t="s">
        <v>2194</v>
      </c>
      <c r="E3094" s="45" t="s">
        <v>2194</v>
      </c>
      <c r="F3094" s="45" t="s">
        <v>19374</v>
      </c>
      <c r="G3094" s="45" t="s">
        <v>591</v>
      </c>
      <c r="H3094" s="45" t="s">
        <v>8399</v>
      </c>
      <c r="I3094" s="45" t="s">
        <v>455</v>
      </c>
      <c r="J3094" s="45" t="s">
        <v>455</v>
      </c>
      <c r="K3094" s="45" t="s">
        <v>7193</v>
      </c>
      <c r="L3094" s="46">
        <v>2000</v>
      </c>
      <c r="M3094" s="88" t="s">
        <v>19375</v>
      </c>
      <c r="N3094" s="45"/>
      <c r="O3094" s="45" t="s">
        <v>8197</v>
      </c>
      <c r="P3094" s="45"/>
      <c r="Q3094" s="45"/>
      <c r="R3094" s="88" t="s">
        <v>19376</v>
      </c>
    </row>
    <row r="3095" spans="1:18">
      <c r="A3095" s="45">
        <v>3091</v>
      </c>
      <c r="B3095" s="45" t="s">
        <v>14454</v>
      </c>
      <c r="C3095" s="45"/>
      <c r="D3095" s="45" t="s">
        <v>4537</v>
      </c>
      <c r="E3095" s="45" t="s">
        <v>4537</v>
      </c>
      <c r="F3095" s="45" t="s">
        <v>19377</v>
      </c>
      <c r="G3095" s="45" t="s">
        <v>268</v>
      </c>
      <c r="H3095" s="45" t="s">
        <v>8399</v>
      </c>
      <c r="I3095" s="45" t="s">
        <v>4188</v>
      </c>
      <c r="J3095" s="45" t="s">
        <v>4188</v>
      </c>
      <c r="K3095" s="45" t="s">
        <v>7193</v>
      </c>
      <c r="L3095" s="46">
        <v>239000</v>
      </c>
      <c r="M3095" s="88" t="s">
        <v>19378</v>
      </c>
      <c r="N3095" s="45"/>
      <c r="O3095" s="45" t="s">
        <v>8197</v>
      </c>
      <c r="P3095" s="45"/>
      <c r="Q3095" s="45"/>
      <c r="R3095" s="88" t="s">
        <v>19379</v>
      </c>
    </row>
    <row r="3096" spans="1:18">
      <c r="A3096" s="45">
        <v>3092</v>
      </c>
      <c r="B3096" s="45" t="s">
        <v>14454</v>
      </c>
      <c r="C3096" s="45"/>
      <c r="D3096" s="45" t="s">
        <v>1318</v>
      </c>
      <c r="E3096" s="45" t="s">
        <v>1318</v>
      </c>
      <c r="F3096" s="45" t="s">
        <v>19380</v>
      </c>
      <c r="G3096" s="45" t="s">
        <v>376</v>
      </c>
      <c r="H3096" s="45" t="s">
        <v>8399</v>
      </c>
      <c r="I3096" s="45" t="s">
        <v>8083</v>
      </c>
      <c r="J3096" s="45" t="s">
        <v>8083</v>
      </c>
      <c r="K3096" s="45" t="s">
        <v>7193</v>
      </c>
      <c r="L3096" s="46">
        <v>98000</v>
      </c>
      <c r="M3096" s="88" t="s">
        <v>16785</v>
      </c>
      <c r="N3096" s="45"/>
      <c r="O3096" s="45" t="s">
        <v>8197</v>
      </c>
      <c r="P3096" s="45"/>
      <c r="Q3096" s="45"/>
      <c r="R3096" s="88" t="s">
        <v>19381</v>
      </c>
    </row>
    <row r="3097" spans="1:18">
      <c r="A3097" s="45">
        <v>3093</v>
      </c>
      <c r="B3097" s="45" t="s">
        <v>14454</v>
      </c>
      <c r="C3097" s="45"/>
      <c r="D3097" s="45" t="s">
        <v>1318</v>
      </c>
      <c r="E3097" s="45" t="s">
        <v>1318</v>
      </c>
      <c r="F3097" s="45" t="s">
        <v>19382</v>
      </c>
      <c r="G3097" s="45" t="s">
        <v>376</v>
      </c>
      <c r="H3097" s="45" t="s">
        <v>8399</v>
      </c>
      <c r="I3097" s="45" t="s">
        <v>8083</v>
      </c>
      <c r="J3097" s="45" t="s">
        <v>8083</v>
      </c>
      <c r="K3097" s="45" t="s">
        <v>7193</v>
      </c>
      <c r="L3097" s="46">
        <v>648700</v>
      </c>
      <c r="M3097" s="88" t="s">
        <v>16788</v>
      </c>
      <c r="N3097" s="45"/>
      <c r="O3097" s="45" t="s">
        <v>8197</v>
      </c>
      <c r="P3097" s="45"/>
      <c r="Q3097" s="45"/>
      <c r="R3097" s="88" t="s">
        <v>19383</v>
      </c>
    </row>
    <row r="3098" spans="1:18">
      <c r="A3098" s="45">
        <v>3094</v>
      </c>
      <c r="B3098" s="45" t="s">
        <v>14454</v>
      </c>
      <c r="C3098" s="45"/>
      <c r="D3098" s="45" t="s">
        <v>7210</v>
      </c>
      <c r="E3098" s="45" t="s">
        <v>7210</v>
      </c>
      <c r="F3098" s="45" t="s">
        <v>19384</v>
      </c>
      <c r="G3098" s="45" t="s">
        <v>2487</v>
      </c>
      <c r="H3098" s="45" t="s">
        <v>8399</v>
      </c>
      <c r="I3098" s="45" t="s">
        <v>12361</v>
      </c>
      <c r="J3098" s="45" t="s">
        <v>12361</v>
      </c>
      <c r="K3098" s="45" t="s">
        <v>7193</v>
      </c>
      <c r="L3098" s="46">
        <v>12328</v>
      </c>
      <c r="M3098" s="88" t="s">
        <v>19385</v>
      </c>
      <c r="N3098" s="45"/>
      <c r="O3098" s="45" t="s">
        <v>8197</v>
      </c>
      <c r="P3098" s="45"/>
      <c r="Q3098" s="45"/>
      <c r="R3098" s="88" t="s">
        <v>19386</v>
      </c>
    </row>
    <row r="3099" spans="1:18">
      <c r="A3099" s="45">
        <v>3095</v>
      </c>
      <c r="B3099" s="45" t="s">
        <v>14454</v>
      </c>
      <c r="C3099" s="45"/>
      <c r="D3099" s="45" t="s">
        <v>7210</v>
      </c>
      <c r="E3099" s="45" t="s">
        <v>7210</v>
      </c>
      <c r="F3099" s="45" t="s">
        <v>19387</v>
      </c>
      <c r="G3099" s="45" t="s">
        <v>2487</v>
      </c>
      <c r="H3099" s="45" t="s">
        <v>8399</v>
      </c>
      <c r="I3099" s="45" t="s">
        <v>12361</v>
      </c>
      <c r="J3099" s="45" t="s">
        <v>12361</v>
      </c>
      <c r="K3099" s="45" t="s">
        <v>7193</v>
      </c>
      <c r="L3099" s="46">
        <v>1070</v>
      </c>
      <c r="M3099" s="88" t="s">
        <v>19388</v>
      </c>
      <c r="N3099" s="45"/>
      <c r="O3099" s="45" t="s">
        <v>8197</v>
      </c>
      <c r="P3099" s="45"/>
      <c r="Q3099" s="45"/>
      <c r="R3099" s="88" t="s">
        <v>19389</v>
      </c>
    </row>
    <row r="3100" spans="1:18">
      <c r="A3100" s="45">
        <v>3096</v>
      </c>
      <c r="B3100" s="45" t="s">
        <v>14454</v>
      </c>
      <c r="C3100" s="45"/>
      <c r="D3100" s="45" t="s">
        <v>19065</v>
      </c>
      <c r="E3100" s="45" t="s">
        <v>19065</v>
      </c>
      <c r="F3100" s="45" t="s">
        <v>19390</v>
      </c>
      <c r="G3100" s="45" t="s">
        <v>191</v>
      </c>
      <c r="H3100" s="45" t="s">
        <v>8399</v>
      </c>
      <c r="I3100" s="45" t="s">
        <v>7201</v>
      </c>
      <c r="J3100" s="45" t="s">
        <v>7201</v>
      </c>
      <c r="K3100" s="45" t="s">
        <v>7193</v>
      </c>
      <c r="L3100" s="46">
        <v>421072.63</v>
      </c>
      <c r="M3100" s="88"/>
      <c r="N3100" s="45"/>
      <c r="O3100" s="45" t="s">
        <v>13284</v>
      </c>
      <c r="P3100" s="45"/>
      <c r="Q3100" s="45"/>
      <c r="R3100" s="88" t="s">
        <v>19391</v>
      </c>
    </row>
    <row r="3101" spans="1:18">
      <c r="A3101" s="45">
        <v>3097</v>
      </c>
      <c r="B3101" s="45" t="s">
        <v>14454</v>
      </c>
      <c r="C3101" s="45"/>
      <c r="D3101" s="45" t="s">
        <v>19065</v>
      </c>
      <c r="E3101" s="45" t="s">
        <v>19065</v>
      </c>
      <c r="F3101" s="45" t="s">
        <v>19392</v>
      </c>
      <c r="G3101" s="45" t="s">
        <v>191</v>
      </c>
      <c r="H3101" s="45" t="s">
        <v>8399</v>
      </c>
      <c r="I3101" s="45" t="s">
        <v>7201</v>
      </c>
      <c r="J3101" s="45" t="s">
        <v>7201</v>
      </c>
      <c r="K3101" s="45" t="s">
        <v>7193</v>
      </c>
      <c r="L3101" s="46">
        <v>1393812.6</v>
      </c>
      <c r="M3101" s="88"/>
      <c r="N3101" s="45"/>
      <c r="O3101" s="45" t="s">
        <v>13284</v>
      </c>
      <c r="P3101" s="45"/>
      <c r="Q3101" s="45"/>
      <c r="R3101" s="88" t="s">
        <v>19393</v>
      </c>
    </row>
    <row r="3102" spans="1:18">
      <c r="A3102" s="45">
        <v>3098</v>
      </c>
      <c r="B3102" s="45" t="s">
        <v>14454</v>
      </c>
      <c r="C3102" s="45"/>
      <c r="D3102" s="45" t="s">
        <v>7217</v>
      </c>
      <c r="E3102" s="45" t="s">
        <v>7217</v>
      </c>
      <c r="F3102" s="45" t="s">
        <v>19394</v>
      </c>
      <c r="G3102" s="45" t="s">
        <v>528</v>
      </c>
      <c r="H3102" s="45" t="s">
        <v>8399</v>
      </c>
      <c r="I3102" s="45" t="s">
        <v>471</v>
      </c>
      <c r="J3102" s="45" t="s">
        <v>471</v>
      </c>
      <c r="K3102" s="45" t="s">
        <v>7193</v>
      </c>
      <c r="L3102" s="46">
        <v>10000</v>
      </c>
      <c r="M3102" s="88" t="s">
        <v>19037</v>
      </c>
      <c r="N3102" s="45"/>
      <c r="O3102" s="45" t="s">
        <v>8197</v>
      </c>
      <c r="P3102" s="45"/>
      <c r="Q3102" s="45"/>
      <c r="R3102" s="88"/>
    </row>
    <row r="3103" spans="1:18">
      <c r="A3103" s="45">
        <v>3099</v>
      </c>
      <c r="B3103" s="45" t="s">
        <v>14454</v>
      </c>
      <c r="C3103" s="45"/>
      <c r="D3103" s="45" t="s">
        <v>7217</v>
      </c>
      <c r="E3103" s="45" t="s">
        <v>7217</v>
      </c>
      <c r="F3103" s="45" t="s">
        <v>19395</v>
      </c>
      <c r="G3103" s="45" t="s">
        <v>528</v>
      </c>
      <c r="H3103" s="45" t="s">
        <v>8399</v>
      </c>
      <c r="I3103" s="45" t="s">
        <v>471</v>
      </c>
      <c r="J3103" s="45" t="s">
        <v>471</v>
      </c>
      <c r="K3103" s="45" t="s">
        <v>7193</v>
      </c>
      <c r="L3103" s="46">
        <v>100000</v>
      </c>
      <c r="M3103" s="88" t="s">
        <v>19037</v>
      </c>
      <c r="N3103" s="45"/>
      <c r="O3103" s="45" t="s">
        <v>8197</v>
      </c>
      <c r="P3103" s="45"/>
      <c r="Q3103" s="45"/>
      <c r="R3103" s="88"/>
    </row>
    <row r="3104" spans="1:18">
      <c r="A3104" s="45">
        <v>3100</v>
      </c>
      <c r="B3104" s="45" t="s">
        <v>14454</v>
      </c>
      <c r="C3104" s="45"/>
      <c r="D3104" s="45" t="s">
        <v>19065</v>
      </c>
      <c r="E3104" s="45" t="s">
        <v>19065</v>
      </c>
      <c r="F3104" s="45" t="s">
        <v>19396</v>
      </c>
      <c r="G3104" s="45" t="s">
        <v>191</v>
      </c>
      <c r="H3104" s="45" t="s">
        <v>8399</v>
      </c>
      <c r="I3104" s="45" t="s">
        <v>684</v>
      </c>
      <c r="J3104" s="45" t="s">
        <v>556</v>
      </c>
      <c r="K3104" s="45" t="s">
        <v>7193</v>
      </c>
      <c r="L3104" s="46">
        <v>396404.27</v>
      </c>
      <c r="M3104" s="88"/>
      <c r="N3104" s="45"/>
      <c r="O3104" s="45" t="s">
        <v>13284</v>
      </c>
      <c r="P3104" s="45"/>
      <c r="Q3104" s="45"/>
      <c r="R3104" s="88" t="s">
        <v>19397</v>
      </c>
    </row>
    <row r="3105" spans="1:18">
      <c r="A3105" s="45">
        <v>3101</v>
      </c>
      <c r="B3105" s="45" t="s">
        <v>14454</v>
      </c>
      <c r="C3105" s="45"/>
      <c r="D3105" s="45" t="s">
        <v>19065</v>
      </c>
      <c r="E3105" s="45" t="s">
        <v>19065</v>
      </c>
      <c r="F3105" s="45" t="s">
        <v>19398</v>
      </c>
      <c r="G3105" s="45" t="s">
        <v>191</v>
      </c>
      <c r="H3105" s="45" t="s">
        <v>8399</v>
      </c>
      <c r="I3105" s="45" t="s">
        <v>684</v>
      </c>
      <c r="J3105" s="45" t="s">
        <v>556</v>
      </c>
      <c r="K3105" s="45" t="s">
        <v>7193</v>
      </c>
      <c r="L3105" s="46">
        <v>1640940.4</v>
      </c>
      <c r="M3105" s="88"/>
      <c r="N3105" s="45"/>
      <c r="O3105" s="45" t="s">
        <v>13284</v>
      </c>
      <c r="P3105" s="45"/>
      <c r="Q3105" s="45"/>
      <c r="R3105" s="88" t="s">
        <v>19399</v>
      </c>
    </row>
    <row r="3106" spans="1:18">
      <c r="A3106" s="45">
        <v>3102</v>
      </c>
      <c r="B3106" s="45" t="s">
        <v>14454</v>
      </c>
      <c r="C3106" s="45"/>
      <c r="D3106" s="45" t="s">
        <v>19065</v>
      </c>
      <c r="E3106" s="45" t="s">
        <v>19065</v>
      </c>
      <c r="F3106" s="45" t="s">
        <v>19400</v>
      </c>
      <c r="G3106" s="45" t="s">
        <v>191</v>
      </c>
      <c r="H3106" s="45" t="s">
        <v>8399</v>
      </c>
      <c r="I3106" s="45" t="s">
        <v>684</v>
      </c>
      <c r="J3106" s="45" t="s">
        <v>556</v>
      </c>
      <c r="K3106" s="45" t="s">
        <v>7193</v>
      </c>
      <c r="L3106" s="46">
        <v>828243</v>
      </c>
      <c r="M3106" s="88"/>
      <c r="N3106" s="45"/>
      <c r="O3106" s="45" t="s">
        <v>13284</v>
      </c>
      <c r="P3106" s="45"/>
      <c r="Q3106" s="45"/>
      <c r="R3106" s="88" t="s">
        <v>19401</v>
      </c>
    </row>
    <row r="3107" spans="1:18">
      <c r="A3107" s="45">
        <v>3103</v>
      </c>
      <c r="B3107" s="45" t="s">
        <v>14454</v>
      </c>
      <c r="C3107" s="45"/>
      <c r="D3107" s="45" t="s">
        <v>825</v>
      </c>
      <c r="E3107" s="45" t="s">
        <v>825</v>
      </c>
      <c r="F3107" s="45" t="s">
        <v>19402</v>
      </c>
      <c r="G3107" s="45" t="s">
        <v>363</v>
      </c>
      <c r="H3107" s="45" t="s">
        <v>8399</v>
      </c>
      <c r="I3107" s="45" t="s">
        <v>439</v>
      </c>
      <c r="J3107" s="45" t="s">
        <v>439</v>
      </c>
      <c r="K3107" s="45" t="s">
        <v>7193</v>
      </c>
      <c r="L3107" s="46">
        <v>497455</v>
      </c>
      <c r="M3107" s="88"/>
      <c r="N3107" s="45"/>
      <c r="O3107" s="45" t="s">
        <v>8197</v>
      </c>
      <c r="P3107" s="45"/>
      <c r="Q3107" s="45"/>
      <c r="R3107" s="88"/>
    </row>
    <row r="3108" spans="1:18">
      <c r="A3108" s="45">
        <v>3104</v>
      </c>
      <c r="B3108" s="45" t="s">
        <v>14454</v>
      </c>
      <c r="C3108" s="45"/>
      <c r="D3108" s="45" t="s">
        <v>12208</v>
      </c>
      <c r="E3108" s="45" t="s">
        <v>12208</v>
      </c>
      <c r="F3108" s="45" t="s">
        <v>19403</v>
      </c>
      <c r="G3108" s="45" t="s">
        <v>7211</v>
      </c>
      <c r="H3108" s="45" t="s">
        <v>8399</v>
      </c>
      <c r="I3108" s="45" t="s">
        <v>621</v>
      </c>
      <c r="J3108" s="45" t="s">
        <v>621</v>
      </c>
      <c r="K3108" s="45" t="s">
        <v>7193</v>
      </c>
      <c r="L3108" s="46">
        <v>7500</v>
      </c>
      <c r="M3108" s="88" t="s">
        <v>19404</v>
      </c>
      <c r="N3108" s="45"/>
      <c r="O3108" s="45" t="s">
        <v>8197</v>
      </c>
      <c r="P3108" s="45"/>
      <c r="Q3108" s="45"/>
      <c r="R3108" s="88" t="s">
        <v>19405</v>
      </c>
    </row>
    <row r="3109" spans="1:18">
      <c r="A3109" s="45">
        <v>3105</v>
      </c>
      <c r="B3109" s="45" t="s">
        <v>14454</v>
      </c>
      <c r="C3109" s="45"/>
      <c r="D3109" s="45" t="s">
        <v>12208</v>
      </c>
      <c r="E3109" s="45" t="s">
        <v>12208</v>
      </c>
      <c r="F3109" s="45" t="s">
        <v>19406</v>
      </c>
      <c r="G3109" s="45" t="s">
        <v>7211</v>
      </c>
      <c r="H3109" s="45" t="s">
        <v>8399</v>
      </c>
      <c r="I3109" s="45" t="s">
        <v>621</v>
      </c>
      <c r="J3109" s="45" t="s">
        <v>621</v>
      </c>
      <c r="K3109" s="45" t="s">
        <v>7193</v>
      </c>
      <c r="L3109" s="46">
        <v>5000</v>
      </c>
      <c r="M3109" s="88" t="s">
        <v>19407</v>
      </c>
      <c r="N3109" s="45"/>
      <c r="O3109" s="45" t="s">
        <v>8197</v>
      </c>
      <c r="P3109" s="45"/>
      <c r="Q3109" s="45"/>
      <c r="R3109" s="88" t="s">
        <v>19408</v>
      </c>
    </row>
    <row r="3110" spans="1:18">
      <c r="A3110" s="45">
        <v>3106</v>
      </c>
      <c r="B3110" s="45" t="s">
        <v>14454</v>
      </c>
      <c r="C3110" s="45"/>
      <c r="D3110" s="45" t="s">
        <v>12208</v>
      </c>
      <c r="E3110" s="45" t="s">
        <v>12208</v>
      </c>
      <c r="F3110" s="45" t="s">
        <v>19409</v>
      </c>
      <c r="G3110" s="45" t="s">
        <v>7211</v>
      </c>
      <c r="H3110" s="45" t="s">
        <v>8399</v>
      </c>
      <c r="I3110" s="45" t="s">
        <v>621</v>
      </c>
      <c r="J3110" s="45" t="s">
        <v>621</v>
      </c>
      <c r="K3110" s="45" t="s">
        <v>7193</v>
      </c>
      <c r="L3110" s="46">
        <v>815999</v>
      </c>
      <c r="M3110" s="88" t="s">
        <v>19410</v>
      </c>
      <c r="N3110" s="45"/>
      <c r="O3110" s="45" t="s">
        <v>8197</v>
      </c>
      <c r="P3110" s="45"/>
      <c r="Q3110" s="45"/>
      <c r="R3110" s="88" t="s">
        <v>19411</v>
      </c>
    </row>
    <row r="3111" spans="1:18">
      <c r="A3111" s="45">
        <v>3107</v>
      </c>
      <c r="B3111" s="45" t="s">
        <v>14454</v>
      </c>
      <c r="C3111" s="45"/>
      <c r="D3111" s="45" t="s">
        <v>12208</v>
      </c>
      <c r="E3111" s="45" t="s">
        <v>12208</v>
      </c>
      <c r="F3111" s="45" t="s">
        <v>19412</v>
      </c>
      <c r="G3111" s="45" t="s">
        <v>7211</v>
      </c>
      <c r="H3111" s="45" t="s">
        <v>8399</v>
      </c>
      <c r="I3111" s="45" t="s">
        <v>684</v>
      </c>
      <c r="J3111" s="45" t="s">
        <v>684</v>
      </c>
      <c r="K3111" s="45" t="s">
        <v>7193</v>
      </c>
      <c r="L3111" s="46">
        <v>30000</v>
      </c>
      <c r="M3111" s="88" t="s">
        <v>19413</v>
      </c>
      <c r="N3111" s="45"/>
      <c r="O3111" s="45" t="s">
        <v>8197</v>
      </c>
      <c r="P3111" s="45"/>
      <c r="Q3111" s="45"/>
      <c r="R3111" s="88" t="s">
        <v>19414</v>
      </c>
    </row>
    <row r="3112" spans="1:18">
      <c r="A3112" s="45">
        <v>3108</v>
      </c>
      <c r="B3112" s="45" t="s">
        <v>14454</v>
      </c>
      <c r="C3112" s="45"/>
      <c r="D3112" s="45" t="s">
        <v>7195</v>
      </c>
      <c r="E3112" s="45" t="s">
        <v>7195</v>
      </c>
      <c r="F3112" s="45" t="s">
        <v>19415</v>
      </c>
      <c r="G3112" s="45" t="s">
        <v>268</v>
      </c>
      <c r="H3112" s="45" t="s">
        <v>8399</v>
      </c>
      <c r="I3112" s="45" t="s">
        <v>381</v>
      </c>
      <c r="J3112" s="45" t="s">
        <v>565</v>
      </c>
      <c r="K3112" s="45" t="s">
        <v>7193</v>
      </c>
      <c r="L3112" s="46">
        <v>132000</v>
      </c>
      <c r="M3112" s="88" t="s">
        <v>19416</v>
      </c>
      <c r="N3112" s="45"/>
      <c r="O3112" s="45" t="s">
        <v>8197</v>
      </c>
      <c r="P3112" s="45"/>
      <c r="Q3112" s="45"/>
      <c r="R3112" s="88" t="s">
        <v>19417</v>
      </c>
    </row>
    <row r="3113" spans="1:18">
      <c r="A3113" s="45">
        <v>3109</v>
      </c>
      <c r="B3113" s="45" t="s">
        <v>14454</v>
      </c>
      <c r="C3113" s="45"/>
      <c r="D3113" s="45" t="s">
        <v>12208</v>
      </c>
      <c r="E3113" s="45" t="s">
        <v>12208</v>
      </c>
      <c r="F3113" s="45" t="s">
        <v>19418</v>
      </c>
      <c r="G3113" s="45" t="s">
        <v>7211</v>
      </c>
      <c r="H3113" s="45" t="s">
        <v>8399</v>
      </c>
      <c r="I3113" s="45" t="s">
        <v>12130</v>
      </c>
      <c r="J3113" s="45" t="s">
        <v>565</v>
      </c>
      <c r="K3113" s="45" t="s">
        <v>7193</v>
      </c>
      <c r="L3113" s="46">
        <v>48000</v>
      </c>
      <c r="M3113" s="88" t="s">
        <v>19419</v>
      </c>
      <c r="N3113" s="45"/>
      <c r="O3113" s="45" t="s">
        <v>8197</v>
      </c>
      <c r="P3113" s="45"/>
      <c r="Q3113" s="45"/>
      <c r="R3113" s="88" t="s">
        <v>19420</v>
      </c>
    </row>
    <row r="3114" spans="1:18">
      <c r="A3114" s="45">
        <v>3110</v>
      </c>
      <c r="B3114" s="45" t="s">
        <v>14454</v>
      </c>
      <c r="C3114" s="45"/>
      <c r="D3114" s="45" t="s">
        <v>2531</v>
      </c>
      <c r="E3114" s="45" t="s">
        <v>2531</v>
      </c>
      <c r="F3114" s="45" t="s">
        <v>19421</v>
      </c>
      <c r="G3114" s="45" t="s">
        <v>462</v>
      </c>
      <c r="H3114" s="45" t="s">
        <v>8399</v>
      </c>
      <c r="I3114" s="45" t="s">
        <v>684</v>
      </c>
      <c r="J3114" s="45" t="s">
        <v>684</v>
      </c>
      <c r="K3114" s="45" t="s">
        <v>7193</v>
      </c>
      <c r="L3114" s="46">
        <v>10000</v>
      </c>
      <c r="M3114" s="88" t="s">
        <v>19422</v>
      </c>
      <c r="N3114" s="45"/>
      <c r="O3114" s="45" t="s">
        <v>8197</v>
      </c>
      <c r="P3114" s="45"/>
      <c r="Q3114" s="45"/>
      <c r="R3114" s="88" t="s">
        <v>19423</v>
      </c>
    </row>
    <row r="3115" spans="1:18">
      <c r="A3115" s="45">
        <v>3111</v>
      </c>
      <c r="B3115" s="45" t="s">
        <v>14454</v>
      </c>
      <c r="C3115" s="45"/>
      <c r="D3115" s="45" t="s">
        <v>19065</v>
      </c>
      <c r="E3115" s="45" t="s">
        <v>19065</v>
      </c>
      <c r="F3115" s="45" t="s">
        <v>19424</v>
      </c>
      <c r="G3115" s="45" t="s">
        <v>191</v>
      </c>
      <c r="H3115" s="45" t="s">
        <v>8399</v>
      </c>
      <c r="I3115" s="45" t="s">
        <v>7874</v>
      </c>
      <c r="J3115" s="45" t="s">
        <v>5581</v>
      </c>
      <c r="K3115" s="45" t="s">
        <v>7193</v>
      </c>
      <c r="L3115" s="46">
        <v>208024.84</v>
      </c>
      <c r="M3115" s="88"/>
      <c r="N3115" s="45"/>
      <c r="O3115" s="45" t="s">
        <v>13284</v>
      </c>
      <c r="P3115" s="45"/>
      <c r="Q3115" s="45"/>
      <c r="R3115" s="88" t="s">
        <v>19425</v>
      </c>
    </row>
    <row r="3116" spans="1:18">
      <c r="A3116" s="45">
        <v>3112</v>
      </c>
      <c r="B3116" s="45" t="s">
        <v>14454</v>
      </c>
      <c r="C3116" s="45"/>
      <c r="D3116" s="45" t="s">
        <v>19065</v>
      </c>
      <c r="E3116" s="45" t="s">
        <v>19065</v>
      </c>
      <c r="F3116" s="45" t="s">
        <v>19426</v>
      </c>
      <c r="G3116" s="45" t="s">
        <v>191</v>
      </c>
      <c r="H3116" s="45" t="s">
        <v>8399</v>
      </c>
      <c r="I3116" s="45" t="s">
        <v>7874</v>
      </c>
      <c r="J3116" s="45" t="s">
        <v>5581</v>
      </c>
      <c r="K3116" s="45" t="s">
        <v>7193</v>
      </c>
      <c r="L3116" s="46">
        <v>1333159</v>
      </c>
      <c r="M3116" s="88"/>
      <c r="N3116" s="45"/>
      <c r="O3116" s="45" t="s">
        <v>13284</v>
      </c>
      <c r="P3116" s="45"/>
      <c r="Q3116" s="45"/>
      <c r="R3116" s="88" t="s">
        <v>19427</v>
      </c>
    </row>
    <row r="3117" spans="1:18">
      <c r="A3117" s="45">
        <v>3113</v>
      </c>
      <c r="B3117" s="45" t="s">
        <v>14454</v>
      </c>
      <c r="C3117" s="45"/>
      <c r="D3117" s="45" t="s">
        <v>19065</v>
      </c>
      <c r="E3117" s="45" t="s">
        <v>19065</v>
      </c>
      <c r="F3117" s="45" t="s">
        <v>19428</v>
      </c>
      <c r="G3117" s="45" t="s">
        <v>191</v>
      </c>
      <c r="H3117" s="45" t="s">
        <v>8399</v>
      </c>
      <c r="I3117" s="45" t="s">
        <v>7874</v>
      </c>
      <c r="J3117" s="45" t="s">
        <v>5581</v>
      </c>
      <c r="K3117" s="45" t="s">
        <v>7193</v>
      </c>
      <c r="L3117" s="46">
        <v>140035</v>
      </c>
      <c r="M3117" s="88"/>
      <c r="N3117" s="45"/>
      <c r="O3117" s="45" t="s">
        <v>13284</v>
      </c>
      <c r="P3117" s="45"/>
      <c r="Q3117" s="45"/>
      <c r="R3117" s="88" t="s">
        <v>19429</v>
      </c>
    </row>
    <row r="3118" spans="1:18">
      <c r="A3118" s="45">
        <v>3114</v>
      </c>
      <c r="B3118" s="45" t="s">
        <v>14454</v>
      </c>
      <c r="C3118" s="45"/>
      <c r="D3118" s="45" t="s">
        <v>7217</v>
      </c>
      <c r="E3118" s="45" t="s">
        <v>7217</v>
      </c>
      <c r="F3118" s="45" t="s">
        <v>19430</v>
      </c>
      <c r="G3118" s="45" t="s">
        <v>528</v>
      </c>
      <c r="H3118" s="45" t="s">
        <v>8399</v>
      </c>
      <c r="I3118" s="45" t="s">
        <v>934</v>
      </c>
      <c r="J3118" s="45" t="s">
        <v>934</v>
      </c>
      <c r="K3118" s="45" t="s">
        <v>7193</v>
      </c>
      <c r="L3118" s="46">
        <v>2000</v>
      </c>
      <c r="M3118" s="88" t="s">
        <v>19037</v>
      </c>
      <c r="N3118" s="45"/>
      <c r="O3118" s="45" t="s">
        <v>8197</v>
      </c>
      <c r="P3118" s="45"/>
      <c r="Q3118" s="45"/>
      <c r="R3118" s="88"/>
    </row>
    <row r="3119" spans="1:18">
      <c r="A3119" s="45">
        <v>3115</v>
      </c>
      <c r="B3119" s="45" t="s">
        <v>14454</v>
      </c>
      <c r="C3119" s="45"/>
      <c r="D3119" s="45" t="s">
        <v>7217</v>
      </c>
      <c r="E3119" s="45" t="s">
        <v>7217</v>
      </c>
      <c r="F3119" s="45" t="s">
        <v>19431</v>
      </c>
      <c r="G3119" s="45" t="s">
        <v>528</v>
      </c>
      <c r="H3119" s="45" t="s">
        <v>8399</v>
      </c>
      <c r="I3119" s="45" t="s">
        <v>934</v>
      </c>
      <c r="J3119" s="45" t="s">
        <v>934</v>
      </c>
      <c r="K3119" s="45" t="s">
        <v>7193</v>
      </c>
      <c r="L3119" s="46">
        <v>20000</v>
      </c>
      <c r="M3119" s="88" t="s">
        <v>19037</v>
      </c>
      <c r="N3119" s="45"/>
      <c r="O3119" s="45" t="s">
        <v>8197</v>
      </c>
      <c r="P3119" s="45"/>
      <c r="Q3119" s="45"/>
      <c r="R3119" s="88"/>
    </row>
    <row r="3120" spans="1:18">
      <c r="A3120" s="45">
        <v>3116</v>
      </c>
      <c r="B3120" s="45" t="s">
        <v>14454</v>
      </c>
      <c r="C3120" s="45"/>
      <c r="D3120" s="45" t="s">
        <v>7217</v>
      </c>
      <c r="E3120" s="45" t="s">
        <v>7217</v>
      </c>
      <c r="F3120" s="45" t="s">
        <v>19432</v>
      </c>
      <c r="G3120" s="45" t="s">
        <v>528</v>
      </c>
      <c r="H3120" s="45" t="s">
        <v>8399</v>
      </c>
      <c r="I3120" s="45" t="s">
        <v>934</v>
      </c>
      <c r="J3120" s="45" t="s">
        <v>934</v>
      </c>
      <c r="K3120" s="45" t="s">
        <v>7193</v>
      </c>
      <c r="L3120" s="46">
        <v>50000</v>
      </c>
      <c r="M3120" s="88" t="s">
        <v>19037</v>
      </c>
      <c r="N3120" s="45"/>
      <c r="O3120" s="45" t="s">
        <v>8197</v>
      </c>
      <c r="P3120" s="45"/>
      <c r="Q3120" s="45"/>
      <c r="R3120" s="88"/>
    </row>
    <row r="3121" spans="1:18">
      <c r="A3121" s="45">
        <v>3117</v>
      </c>
      <c r="B3121" s="45" t="s">
        <v>14454</v>
      </c>
      <c r="C3121" s="45"/>
      <c r="D3121" s="45" t="s">
        <v>1032</v>
      </c>
      <c r="E3121" s="45" t="s">
        <v>1032</v>
      </c>
      <c r="F3121" s="45" t="s">
        <v>19433</v>
      </c>
      <c r="G3121" s="45" t="s">
        <v>462</v>
      </c>
      <c r="H3121" s="45" t="s">
        <v>8399</v>
      </c>
      <c r="I3121" s="45" t="s">
        <v>565</v>
      </c>
      <c r="J3121" s="45" t="s">
        <v>565</v>
      </c>
      <c r="K3121" s="45" t="s">
        <v>7193</v>
      </c>
      <c r="L3121" s="46">
        <v>404000</v>
      </c>
      <c r="M3121" s="88"/>
      <c r="N3121" s="45"/>
      <c r="O3121" s="45" t="s">
        <v>8197</v>
      </c>
      <c r="P3121" s="45"/>
      <c r="Q3121" s="45"/>
      <c r="R3121" s="88" t="s">
        <v>19434</v>
      </c>
    </row>
    <row r="3122" spans="1:18">
      <c r="A3122" s="45">
        <v>3118</v>
      </c>
      <c r="B3122" s="45" t="s">
        <v>14454</v>
      </c>
      <c r="C3122" s="45"/>
      <c r="D3122" s="45" t="s">
        <v>8625</v>
      </c>
      <c r="E3122" s="45" t="s">
        <v>8625</v>
      </c>
      <c r="F3122" s="45" t="s">
        <v>14308</v>
      </c>
      <c r="G3122" s="45" t="s">
        <v>234</v>
      </c>
      <c r="H3122" s="45" t="s">
        <v>8399</v>
      </c>
      <c r="I3122" s="45" t="s">
        <v>1929</v>
      </c>
      <c r="J3122" s="45" t="s">
        <v>1929</v>
      </c>
      <c r="K3122" s="45" t="s">
        <v>7193</v>
      </c>
      <c r="L3122" s="46">
        <v>73742</v>
      </c>
      <c r="M3122" s="88" t="s">
        <v>3031</v>
      </c>
      <c r="N3122" s="45"/>
      <c r="O3122" s="45" t="s">
        <v>8197</v>
      </c>
      <c r="P3122" s="45"/>
      <c r="Q3122" s="45"/>
      <c r="R3122" s="88"/>
    </row>
    <row r="3123" spans="1:18">
      <c r="A3123" s="45">
        <v>3119</v>
      </c>
      <c r="B3123" s="45" t="s">
        <v>14454</v>
      </c>
      <c r="C3123" s="45"/>
      <c r="D3123" s="45" t="s">
        <v>12208</v>
      </c>
      <c r="E3123" s="45" t="s">
        <v>12208</v>
      </c>
      <c r="F3123" s="45" t="s">
        <v>19435</v>
      </c>
      <c r="G3123" s="45" t="s">
        <v>7211</v>
      </c>
      <c r="H3123" s="45" t="s">
        <v>8399</v>
      </c>
      <c r="I3123" s="45" t="s">
        <v>831</v>
      </c>
      <c r="J3123" s="45" t="s">
        <v>831</v>
      </c>
      <c r="K3123" s="45" t="s">
        <v>7193</v>
      </c>
      <c r="L3123" s="46">
        <v>30000</v>
      </c>
      <c r="M3123" s="88" t="s">
        <v>19436</v>
      </c>
      <c r="N3123" s="45"/>
      <c r="O3123" s="45" t="s">
        <v>8197</v>
      </c>
      <c r="P3123" s="45"/>
      <c r="Q3123" s="45"/>
      <c r="R3123" s="88" t="s">
        <v>19414</v>
      </c>
    </row>
    <row r="3124" spans="1:18">
      <c r="A3124" s="45">
        <v>3120</v>
      </c>
      <c r="B3124" s="45" t="s">
        <v>14454</v>
      </c>
      <c r="C3124" s="45"/>
      <c r="D3124" s="45" t="s">
        <v>12208</v>
      </c>
      <c r="E3124" s="45" t="s">
        <v>12208</v>
      </c>
      <c r="F3124" s="45" t="s">
        <v>19437</v>
      </c>
      <c r="G3124" s="45" t="s">
        <v>7211</v>
      </c>
      <c r="H3124" s="45" t="s">
        <v>8399</v>
      </c>
      <c r="I3124" s="45" t="s">
        <v>173</v>
      </c>
      <c r="J3124" s="45" t="s">
        <v>7926</v>
      </c>
      <c r="K3124" s="45" t="s">
        <v>7193</v>
      </c>
      <c r="L3124" s="46">
        <v>73000</v>
      </c>
      <c r="M3124" s="88" t="s">
        <v>19438</v>
      </c>
      <c r="N3124" s="45"/>
      <c r="O3124" s="45" t="s">
        <v>8197</v>
      </c>
      <c r="P3124" s="45"/>
      <c r="Q3124" s="45"/>
      <c r="R3124" s="88" t="s">
        <v>19439</v>
      </c>
    </row>
    <row r="3125" spans="1:18">
      <c r="A3125" s="45">
        <v>3121</v>
      </c>
      <c r="B3125" s="45" t="s">
        <v>14454</v>
      </c>
      <c r="C3125" s="45"/>
      <c r="D3125" s="45" t="s">
        <v>7195</v>
      </c>
      <c r="E3125" s="45" t="s">
        <v>7195</v>
      </c>
      <c r="F3125" s="45" t="s">
        <v>19440</v>
      </c>
      <c r="G3125" s="45" t="s">
        <v>268</v>
      </c>
      <c r="H3125" s="45" t="s">
        <v>8399</v>
      </c>
      <c r="I3125" s="45" t="s">
        <v>7932</v>
      </c>
      <c r="J3125" s="45" t="s">
        <v>7932</v>
      </c>
      <c r="K3125" s="45" t="s">
        <v>7193</v>
      </c>
      <c r="L3125" s="46">
        <v>14022</v>
      </c>
      <c r="M3125" s="88" t="s">
        <v>19441</v>
      </c>
      <c r="N3125" s="45"/>
      <c r="O3125" s="45" t="s">
        <v>8197</v>
      </c>
      <c r="P3125" s="45"/>
      <c r="Q3125" s="45"/>
      <c r="R3125" s="88" t="s">
        <v>19442</v>
      </c>
    </row>
    <row r="3126" spans="1:18">
      <c r="A3126" s="45">
        <v>3122</v>
      </c>
      <c r="B3126" s="45" t="s">
        <v>14454</v>
      </c>
      <c r="C3126" s="45"/>
      <c r="D3126" s="45" t="s">
        <v>1492</v>
      </c>
      <c r="E3126" s="45" t="s">
        <v>1492</v>
      </c>
      <c r="F3126" s="45" t="s">
        <v>19443</v>
      </c>
      <c r="G3126" s="45" t="s">
        <v>462</v>
      </c>
      <c r="H3126" s="45" t="s">
        <v>8399</v>
      </c>
      <c r="I3126" s="45" t="s">
        <v>455</v>
      </c>
      <c r="J3126" s="45" t="s">
        <v>565</v>
      </c>
      <c r="K3126" s="45" t="s">
        <v>7193</v>
      </c>
      <c r="L3126" s="46">
        <v>695710</v>
      </c>
      <c r="M3126" s="88" t="s">
        <v>19444</v>
      </c>
      <c r="N3126" s="45"/>
      <c r="O3126" s="45" t="s">
        <v>8197</v>
      </c>
      <c r="P3126" s="45"/>
      <c r="Q3126" s="45"/>
      <c r="R3126" s="88"/>
    </row>
    <row r="3127" spans="1:18">
      <c r="A3127" s="45">
        <v>3123</v>
      </c>
      <c r="B3127" s="45" t="s">
        <v>14454</v>
      </c>
      <c r="C3127" s="45"/>
      <c r="D3127" s="45" t="s">
        <v>825</v>
      </c>
      <c r="E3127" s="45" t="s">
        <v>825</v>
      </c>
      <c r="F3127" s="45" t="s">
        <v>19445</v>
      </c>
      <c r="G3127" s="45" t="s">
        <v>363</v>
      </c>
      <c r="H3127" s="45" t="s">
        <v>14379</v>
      </c>
      <c r="I3127" s="45" t="s">
        <v>8849</v>
      </c>
      <c r="J3127" s="45" t="s">
        <v>13223</v>
      </c>
      <c r="K3127" s="45" t="s">
        <v>7194</v>
      </c>
      <c r="L3127" s="46">
        <v>-33000</v>
      </c>
      <c r="M3127" s="88"/>
      <c r="N3127" s="45"/>
      <c r="O3127" s="45" t="s">
        <v>8197</v>
      </c>
      <c r="P3127" s="45"/>
      <c r="Q3127" s="45"/>
      <c r="R3127" s="88"/>
    </row>
    <row r="3128" spans="1:18">
      <c r="A3128" s="45">
        <v>3124</v>
      </c>
      <c r="B3128" s="45" t="s">
        <v>14454</v>
      </c>
      <c r="C3128" s="45"/>
      <c r="D3128" s="45" t="s">
        <v>825</v>
      </c>
      <c r="E3128" s="45" t="s">
        <v>825</v>
      </c>
      <c r="F3128" s="45" t="s">
        <v>19446</v>
      </c>
      <c r="G3128" s="45" t="s">
        <v>363</v>
      </c>
      <c r="H3128" s="45" t="s">
        <v>14379</v>
      </c>
      <c r="I3128" s="45" t="s">
        <v>8849</v>
      </c>
      <c r="J3128" s="45" t="s">
        <v>13223</v>
      </c>
      <c r="K3128" s="45" t="s">
        <v>7194</v>
      </c>
      <c r="L3128" s="46">
        <v>-33000</v>
      </c>
      <c r="M3128" s="88"/>
      <c r="N3128" s="45"/>
      <c r="O3128" s="45" t="s">
        <v>8197</v>
      </c>
      <c r="P3128" s="45"/>
      <c r="Q3128" s="45"/>
      <c r="R3128" s="88"/>
    </row>
    <row r="3129" spans="1:18">
      <c r="A3129" s="45">
        <v>3125</v>
      </c>
      <c r="B3129" s="45" t="s">
        <v>14454</v>
      </c>
      <c r="C3129" s="45"/>
      <c r="D3129" s="45" t="s">
        <v>825</v>
      </c>
      <c r="E3129" s="45" t="s">
        <v>825</v>
      </c>
      <c r="F3129" s="45" t="s">
        <v>19447</v>
      </c>
      <c r="G3129" s="45" t="s">
        <v>363</v>
      </c>
      <c r="H3129" s="45" t="s">
        <v>14379</v>
      </c>
      <c r="I3129" s="45" t="s">
        <v>12047</v>
      </c>
      <c r="J3129" s="45" t="s">
        <v>13223</v>
      </c>
      <c r="K3129" s="45" t="s">
        <v>7194</v>
      </c>
      <c r="L3129" s="46">
        <v>-179220</v>
      </c>
      <c r="M3129" s="88"/>
      <c r="N3129" s="45"/>
      <c r="O3129" s="45" t="s">
        <v>8197</v>
      </c>
      <c r="P3129" s="45"/>
      <c r="Q3129" s="45"/>
      <c r="R3129" s="88"/>
    </row>
    <row r="3130" spans="1:18">
      <c r="A3130" s="45">
        <v>3126</v>
      </c>
      <c r="B3130" s="45" t="s">
        <v>14454</v>
      </c>
      <c r="C3130" s="45"/>
      <c r="D3130" s="45" t="s">
        <v>825</v>
      </c>
      <c r="E3130" s="45" t="s">
        <v>825</v>
      </c>
      <c r="F3130" s="45" t="s">
        <v>19447</v>
      </c>
      <c r="G3130" s="45" t="s">
        <v>363</v>
      </c>
      <c r="H3130" s="45" t="s">
        <v>14379</v>
      </c>
      <c r="I3130" s="45" t="s">
        <v>12047</v>
      </c>
      <c r="J3130" s="45" t="s">
        <v>13223</v>
      </c>
      <c r="K3130" s="45" t="s">
        <v>7194</v>
      </c>
      <c r="L3130" s="46">
        <v>-23930</v>
      </c>
      <c r="M3130" s="88"/>
      <c r="N3130" s="45"/>
      <c r="O3130" s="45" t="s">
        <v>8197</v>
      </c>
      <c r="P3130" s="45"/>
      <c r="Q3130" s="45"/>
      <c r="R3130" s="88"/>
    </row>
    <row r="3131" spans="1:18">
      <c r="A3131" s="45">
        <v>3127</v>
      </c>
      <c r="B3131" s="45" t="s">
        <v>14454</v>
      </c>
      <c r="C3131" s="45"/>
      <c r="D3131" s="45" t="s">
        <v>19338</v>
      </c>
      <c r="E3131" s="45" t="s">
        <v>19338</v>
      </c>
      <c r="F3131" s="45" t="s">
        <v>19448</v>
      </c>
      <c r="G3131" s="45" t="s">
        <v>163</v>
      </c>
      <c r="H3131" s="45" t="s">
        <v>14379</v>
      </c>
      <c r="I3131" s="45" t="s">
        <v>397</v>
      </c>
      <c r="J3131" s="45" t="s">
        <v>397</v>
      </c>
      <c r="K3131" s="45" t="s">
        <v>7194</v>
      </c>
      <c r="L3131" s="46">
        <v>-5000</v>
      </c>
      <c r="M3131" s="88" t="s">
        <v>19340</v>
      </c>
      <c r="N3131" s="45"/>
      <c r="O3131" s="45" t="s">
        <v>8197</v>
      </c>
      <c r="P3131" s="45"/>
      <c r="Q3131" s="45"/>
      <c r="R3131" s="88" t="s">
        <v>19341</v>
      </c>
    </row>
    <row r="3132" spans="1:18">
      <c r="A3132" s="45">
        <v>3128</v>
      </c>
      <c r="B3132" s="45" t="s">
        <v>14454</v>
      </c>
      <c r="C3132" s="45"/>
      <c r="D3132" s="45" t="s">
        <v>1021</v>
      </c>
      <c r="E3132" s="45" t="s">
        <v>1021</v>
      </c>
      <c r="F3132" s="45" t="s">
        <v>19449</v>
      </c>
      <c r="G3132" s="45" t="s">
        <v>591</v>
      </c>
      <c r="H3132" s="45" t="s">
        <v>14379</v>
      </c>
      <c r="I3132" s="45" t="s">
        <v>8016</v>
      </c>
      <c r="J3132" s="45" t="s">
        <v>8016</v>
      </c>
      <c r="K3132" s="45" t="s">
        <v>7194</v>
      </c>
      <c r="L3132" s="46">
        <v>-142300</v>
      </c>
      <c r="M3132" s="88"/>
      <c r="N3132" s="45"/>
      <c r="O3132" s="45" t="s">
        <v>8197</v>
      </c>
      <c r="P3132" s="45"/>
      <c r="Q3132" s="45"/>
      <c r="R3132" s="88" t="s">
        <v>19353</v>
      </c>
    </row>
    <row r="3133" spans="1:18">
      <c r="A3133" s="45">
        <v>3129</v>
      </c>
      <c r="B3133" s="45" t="s">
        <v>14454</v>
      </c>
      <c r="C3133" s="45"/>
      <c r="D3133" s="45" t="s">
        <v>2194</v>
      </c>
      <c r="E3133" s="45" t="s">
        <v>2194</v>
      </c>
      <c r="F3133" s="45" t="s">
        <v>19450</v>
      </c>
      <c r="G3133" s="45" t="s">
        <v>591</v>
      </c>
      <c r="H3133" s="45" t="s">
        <v>14379</v>
      </c>
      <c r="I3133" s="45" t="s">
        <v>8986</v>
      </c>
      <c r="J3133" s="45" t="s">
        <v>7192</v>
      </c>
      <c r="K3133" s="45" t="s">
        <v>7194</v>
      </c>
      <c r="L3133" s="46">
        <v>-1500</v>
      </c>
      <c r="M3133" s="88" t="s">
        <v>19173</v>
      </c>
      <c r="N3133" s="45"/>
      <c r="O3133" s="45" t="s">
        <v>8197</v>
      </c>
      <c r="P3133" s="45"/>
      <c r="Q3133" s="45"/>
      <c r="R3133" s="88" t="s">
        <v>19174</v>
      </c>
    </row>
    <row r="3134" spans="1:18">
      <c r="A3134" s="45">
        <v>3130</v>
      </c>
      <c r="B3134" s="45" t="s">
        <v>14454</v>
      </c>
      <c r="C3134" s="45"/>
      <c r="D3134" s="45" t="s">
        <v>2194</v>
      </c>
      <c r="E3134" s="45" t="s">
        <v>2194</v>
      </c>
      <c r="F3134" s="45" t="s">
        <v>19451</v>
      </c>
      <c r="G3134" s="45" t="s">
        <v>591</v>
      </c>
      <c r="H3134" s="45" t="s">
        <v>14379</v>
      </c>
      <c r="I3134" s="45" t="s">
        <v>455</v>
      </c>
      <c r="J3134" s="45" t="s">
        <v>455</v>
      </c>
      <c r="K3134" s="45" t="s">
        <v>7194</v>
      </c>
      <c r="L3134" s="46">
        <v>-2000</v>
      </c>
      <c r="M3134" s="88" t="s">
        <v>19375</v>
      </c>
      <c r="N3134" s="45"/>
      <c r="O3134" s="45" t="s">
        <v>8197</v>
      </c>
      <c r="P3134" s="45"/>
      <c r="Q3134" s="45"/>
      <c r="R3134" s="88" t="s">
        <v>19376</v>
      </c>
    </row>
    <row r="3135" spans="1:18">
      <c r="A3135" s="45">
        <v>3131</v>
      </c>
      <c r="B3135" s="45" t="s">
        <v>14454</v>
      </c>
      <c r="C3135" s="45"/>
      <c r="D3135" s="45" t="s">
        <v>7210</v>
      </c>
      <c r="E3135" s="45" t="s">
        <v>7210</v>
      </c>
      <c r="F3135" s="45" t="s">
        <v>19452</v>
      </c>
      <c r="G3135" s="45" t="s">
        <v>2487</v>
      </c>
      <c r="H3135" s="45" t="s">
        <v>14379</v>
      </c>
      <c r="I3135" s="45" t="s">
        <v>12361</v>
      </c>
      <c r="J3135" s="45" t="s">
        <v>7192</v>
      </c>
      <c r="K3135" s="45" t="s">
        <v>7194</v>
      </c>
      <c r="L3135" s="46">
        <v>-1070</v>
      </c>
      <c r="M3135" s="88" t="s">
        <v>19388</v>
      </c>
      <c r="N3135" s="45"/>
      <c r="O3135" s="45" t="s">
        <v>8197</v>
      </c>
      <c r="P3135" s="45"/>
      <c r="Q3135" s="45"/>
      <c r="R3135" s="88" t="s">
        <v>19389</v>
      </c>
    </row>
    <row r="3136" spans="1:18">
      <c r="A3136" s="45">
        <v>3132</v>
      </c>
      <c r="B3136" s="45" t="s">
        <v>14454</v>
      </c>
      <c r="C3136" s="45"/>
      <c r="D3136" s="45" t="s">
        <v>7217</v>
      </c>
      <c r="E3136" s="45" t="s">
        <v>7217</v>
      </c>
      <c r="F3136" s="45" t="s">
        <v>19453</v>
      </c>
      <c r="G3136" s="45" t="s">
        <v>528</v>
      </c>
      <c r="H3136" s="45" t="s">
        <v>14379</v>
      </c>
      <c r="I3136" s="45" t="s">
        <v>934</v>
      </c>
      <c r="J3136" s="45" t="s">
        <v>934</v>
      </c>
      <c r="K3136" s="45" t="s">
        <v>7194</v>
      </c>
      <c r="L3136" s="46">
        <v>-2000</v>
      </c>
      <c r="M3136" s="88" t="s">
        <v>19037</v>
      </c>
      <c r="N3136" s="45"/>
      <c r="O3136" s="45" t="s">
        <v>8197</v>
      </c>
      <c r="P3136" s="45"/>
      <c r="Q3136" s="45"/>
      <c r="R3136" s="88"/>
    </row>
    <row r="3137" spans="1:18">
      <c r="A3137" s="59">
        <v>3133</v>
      </c>
      <c r="B3137" s="59" t="s">
        <v>14454</v>
      </c>
      <c r="C3137" s="59"/>
      <c r="D3137" s="59" t="s">
        <v>12208</v>
      </c>
      <c r="E3137" s="59" t="s">
        <v>12208</v>
      </c>
      <c r="F3137" s="59" t="s">
        <v>19454</v>
      </c>
      <c r="G3137" s="59" t="s">
        <v>7211</v>
      </c>
      <c r="H3137" s="59" t="s">
        <v>14379</v>
      </c>
      <c r="I3137" s="59" t="s">
        <v>684</v>
      </c>
      <c r="J3137" s="59" t="s">
        <v>684</v>
      </c>
      <c r="K3137" s="59" t="s">
        <v>7194</v>
      </c>
      <c r="L3137" s="60">
        <v>-30000</v>
      </c>
      <c r="M3137" s="89" t="s">
        <v>19413</v>
      </c>
      <c r="N3137" s="59"/>
      <c r="O3137" s="59" t="s">
        <v>8197</v>
      </c>
      <c r="P3137" s="59"/>
      <c r="Q3137" s="59"/>
      <c r="R3137" s="89" t="s">
        <v>19414</v>
      </c>
    </row>
    <row r="3138" spans="1:18">
      <c r="A3138" s="38"/>
      <c r="B3138" s="37"/>
      <c r="C3138" s="37"/>
      <c r="D3138" s="37"/>
      <c r="E3138" s="37"/>
      <c r="F3138" s="37"/>
      <c r="G3138" s="37"/>
      <c r="H3138" s="37"/>
      <c r="I3138" s="37"/>
      <c r="J3138" s="37"/>
      <c r="K3138" s="37"/>
      <c r="L3138" s="155">
        <f>SUM(L5:L3137)</f>
        <v>5316987917.21</v>
      </c>
      <c r="M3138" s="38"/>
      <c r="N3138" s="37"/>
      <c r="O3138" s="37"/>
      <c r="P3138" s="37"/>
      <c r="Q3138" s="37"/>
      <c r="R3138" s="38"/>
    </row>
    <row r="3140" spans="1:18">
      <c r="B3140" s="35" t="s">
        <v>19455</v>
      </c>
    </row>
    <row r="3141" spans="1:18">
      <c r="B3141" s="35" t="s">
        <v>19456</v>
      </c>
    </row>
    <row r="3142" spans="1:18">
      <c r="B3142" s="92" t="s">
        <v>19457</v>
      </c>
    </row>
    <row r="3143" spans="1:18">
      <c r="B3143" s="35" t="s">
        <v>19458</v>
      </c>
    </row>
    <row r="3144" spans="1:18">
      <c r="B3144" s="35" t="s">
        <v>19459</v>
      </c>
    </row>
    <row r="3145" spans="1:18">
      <c r="B3145" s="35" t="s">
        <v>19460</v>
      </c>
    </row>
    <row r="3146" spans="1:18">
      <c r="B3146" s="35" t="s">
        <v>19461</v>
      </c>
      <c r="H3146" s="116"/>
      <c r="I3146" s="116"/>
      <c r="J3146" s="116"/>
      <c r="K3146" s="116"/>
      <c r="L3146" s="116"/>
    </row>
    <row r="3147" spans="1:18">
      <c r="B3147" s="35" t="s">
        <v>19462</v>
      </c>
      <c r="H3147" s="116"/>
      <c r="I3147" s="116"/>
      <c r="J3147" s="116"/>
      <c r="K3147" s="116"/>
      <c r="L3147" s="116"/>
    </row>
    <row r="3148" spans="1:18">
      <c r="B3148" s="35" t="s">
        <v>19463</v>
      </c>
    </row>
    <row r="3149" spans="1:18">
      <c r="B3149" s="35" t="s">
        <v>19464</v>
      </c>
    </row>
    <row r="3150" spans="1:18">
      <c r="C3150" s="35" t="s">
        <v>19465</v>
      </c>
    </row>
    <row r="3151" spans="1:18">
      <c r="C3151" s="35" t="s">
        <v>19466</v>
      </c>
    </row>
    <row r="3152" spans="1:18">
      <c r="C3152" s="35" t="s">
        <v>19467</v>
      </c>
    </row>
    <row r="3153" spans="2:3">
      <c r="C3153" s="35" t="s">
        <v>19468</v>
      </c>
    </row>
    <row r="3154" spans="2:3">
      <c r="B3154" s="35" t="s">
        <v>19469</v>
      </c>
    </row>
    <row r="3155" spans="2:3">
      <c r="B3155" s="35" t="s">
        <v>19470</v>
      </c>
    </row>
    <row r="3156" spans="2:3">
      <c r="B3156" s="35" t="s">
        <v>19471</v>
      </c>
    </row>
    <row r="3157" spans="2:3">
      <c r="B3157" s="35" t="s">
        <v>19472</v>
      </c>
    </row>
    <row r="3158" spans="2:3">
      <c r="B3158" s="35" t="s">
        <v>19473</v>
      </c>
    </row>
    <row r="3159" spans="2:3">
      <c r="B3159" s="35" t="s">
        <v>19474</v>
      </c>
    </row>
    <row r="3160" spans="2:3">
      <c r="B3160" s="35" t="s">
        <v>19475</v>
      </c>
    </row>
    <row r="3161" spans="2:3">
      <c r="B3161" s="35" t="s">
        <v>19476</v>
      </c>
    </row>
    <row r="3162" spans="2:3">
      <c r="B3162" s="35" t="s">
        <v>19477</v>
      </c>
    </row>
    <row r="3163" spans="2:3">
      <c r="B3163" s="35" t="s">
        <v>19478</v>
      </c>
    </row>
    <row r="3164" spans="2:3">
      <c r="B3164" s="35" t="s">
        <v>19479</v>
      </c>
    </row>
    <row r="3165" spans="2:3">
      <c r="B3165" s="35" t="s">
        <v>19480</v>
      </c>
    </row>
    <row r="3166" spans="2:3">
      <c r="B3166" s="35" t="s">
        <v>19481</v>
      </c>
    </row>
    <row r="3167" spans="2:3">
      <c r="B3167" s="35" t="s">
        <v>19482</v>
      </c>
    </row>
    <row r="3168" spans="2:3">
      <c r="B3168" s="35" t="s">
        <v>19483</v>
      </c>
    </row>
    <row r="3169" spans="2:2">
      <c r="B3169" s="35" t="s">
        <v>19484</v>
      </c>
    </row>
    <row r="3171" spans="2:2">
      <c r="B3171" s="117" t="s">
        <v>19485</v>
      </c>
    </row>
    <row r="3172" spans="2:2">
      <c r="B3172" s="35" t="s">
        <v>19486</v>
      </c>
    </row>
    <row r="3173" spans="2:2">
      <c r="B3173" s="35" t="s">
        <v>19487</v>
      </c>
    </row>
    <row r="3174" spans="2:2">
      <c r="B3174" s="35" t="s">
        <v>19488</v>
      </c>
    </row>
    <row r="3175" spans="2:2">
      <c r="B3175" s="35" t="s">
        <v>19489</v>
      </c>
    </row>
    <row r="3176" spans="2:2">
      <c r="B3176" s="35" t="s">
        <v>19490</v>
      </c>
    </row>
    <row r="3177" spans="2:2">
      <c r="B3177" s="35" t="s">
        <v>19491</v>
      </c>
    </row>
    <row r="3178" spans="2:2">
      <c r="B3178" s="35" t="s">
        <v>19492</v>
      </c>
    </row>
    <row r="3179" spans="2:2">
      <c r="B3179" s="35" t="s">
        <v>19493</v>
      </c>
    </row>
    <row r="3180" spans="2:2">
      <c r="B3180" s="35" t="s">
        <v>19494</v>
      </c>
    </row>
    <row r="3181" spans="2:2">
      <c r="B3181" s="35" t="s">
        <v>19495</v>
      </c>
    </row>
    <row r="3182" spans="2:2">
      <c r="B3182" s="35" t="s">
        <v>19496</v>
      </c>
    </row>
    <row r="3183" spans="2:2">
      <c r="B3183" s="35" t="s">
        <v>19497</v>
      </c>
    </row>
    <row r="3185" spans="2:2">
      <c r="B3185" s="92" t="s">
        <v>19498</v>
      </c>
    </row>
    <row r="3186" spans="2:2">
      <c r="B3186" s="92" t="s">
        <v>19499</v>
      </c>
    </row>
  </sheetData>
  <mergeCells count="3">
    <mergeCell ref="A3:R3"/>
    <mergeCell ref="A1:R1"/>
    <mergeCell ref="A2:R2"/>
  </mergeCells>
  <pageMargins left="0.35433070866141736" right="0.33" top="0.44" bottom="0.4" header="0.31496062992125984" footer="0.31496062992125984"/>
  <pageSetup paperSize="9" scale="5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C26"/>
  <sheetViews>
    <sheetView topLeftCell="A23" workbookViewId="0">
      <selection activeCell="J8" sqref="J8"/>
    </sheetView>
  </sheetViews>
  <sheetFormatPr defaultColWidth="9" defaultRowHeight="21"/>
  <cols>
    <col min="1" max="1" width="21" style="34" customWidth="1"/>
    <col min="2" max="2" width="39.85546875" style="34" customWidth="1"/>
    <col min="3" max="3" width="73" style="135" customWidth="1"/>
    <col min="4" max="16384" width="9" style="34"/>
  </cols>
  <sheetData>
    <row r="1" spans="1:3">
      <c r="A1" s="201" t="s">
        <v>19500</v>
      </c>
      <c r="B1" s="201"/>
      <c r="C1" s="201"/>
    </row>
    <row r="2" spans="1:3">
      <c r="A2" s="118"/>
      <c r="B2" s="118"/>
      <c r="C2" s="119"/>
    </row>
    <row r="3" spans="1:3">
      <c r="A3" s="120" t="s">
        <v>19501</v>
      </c>
      <c r="B3" s="40" t="s">
        <v>19502</v>
      </c>
      <c r="C3" s="121" t="s">
        <v>19503</v>
      </c>
    </row>
    <row r="4" spans="1:3">
      <c r="A4" s="122">
        <v>5101010108</v>
      </c>
      <c r="B4" s="123" t="s">
        <v>19504</v>
      </c>
      <c r="C4" s="124" t="s">
        <v>19505</v>
      </c>
    </row>
    <row r="5" spans="1:3">
      <c r="A5" s="125">
        <v>5101020106</v>
      </c>
      <c r="B5" s="126" t="s">
        <v>19506</v>
      </c>
      <c r="C5" s="127" t="s">
        <v>19507</v>
      </c>
    </row>
    <row r="6" spans="1:3">
      <c r="A6" s="125">
        <v>5101020116</v>
      </c>
      <c r="B6" s="126" t="s">
        <v>19508</v>
      </c>
      <c r="C6" s="128" t="s">
        <v>19509</v>
      </c>
    </row>
    <row r="7" spans="1:3" ht="315">
      <c r="A7" s="125">
        <v>5102010199</v>
      </c>
      <c r="B7" s="129" t="s">
        <v>19510</v>
      </c>
      <c r="C7" s="130" t="s">
        <v>19511</v>
      </c>
    </row>
    <row r="8" spans="1:3" ht="136.5" customHeight="1">
      <c r="A8" s="125">
        <v>5102030199</v>
      </c>
      <c r="B8" s="129" t="s">
        <v>19512</v>
      </c>
      <c r="C8" s="130" t="s">
        <v>19513</v>
      </c>
    </row>
    <row r="9" spans="1:3" ht="42">
      <c r="A9" s="125">
        <v>5104010104</v>
      </c>
      <c r="B9" s="126" t="s">
        <v>19514</v>
      </c>
      <c r="C9" s="131" t="s">
        <v>19515</v>
      </c>
    </row>
    <row r="10" spans="1:3" ht="71.25" customHeight="1">
      <c r="A10" s="125">
        <v>5104010107</v>
      </c>
      <c r="B10" s="126" t="s">
        <v>19516</v>
      </c>
      <c r="C10" s="131" t="s">
        <v>19517</v>
      </c>
    </row>
    <row r="11" spans="1:3" ht="84">
      <c r="A11" s="125">
        <v>5104010110</v>
      </c>
      <c r="B11" s="129" t="s">
        <v>19518</v>
      </c>
      <c r="C11" s="131" t="s">
        <v>19519</v>
      </c>
    </row>
    <row r="12" spans="1:3" ht="255" customHeight="1">
      <c r="A12" s="125">
        <v>5104010112</v>
      </c>
      <c r="B12" s="126" t="s">
        <v>19520</v>
      </c>
      <c r="C12" s="131" t="s">
        <v>19521</v>
      </c>
    </row>
    <row r="13" spans="1:3">
      <c r="A13" s="125">
        <v>5104020101</v>
      </c>
      <c r="B13" s="126" t="s">
        <v>19522</v>
      </c>
      <c r="C13" s="131" t="s">
        <v>19523</v>
      </c>
    </row>
    <row r="14" spans="1:3">
      <c r="A14" s="125">
        <v>5104020103</v>
      </c>
      <c r="B14" s="126" t="s">
        <v>19524</v>
      </c>
      <c r="C14" s="131" t="s">
        <v>19525</v>
      </c>
    </row>
    <row r="15" spans="1:3" ht="42">
      <c r="A15" s="125">
        <v>5104020105</v>
      </c>
      <c r="B15" s="126" t="s">
        <v>19526</v>
      </c>
      <c r="C15" s="131" t="s">
        <v>19527</v>
      </c>
    </row>
    <row r="16" spans="1:3" ht="42">
      <c r="A16" s="125">
        <v>5104020106</v>
      </c>
      <c r="B16" s="126" t="s">
        <v>19528</v>
      </c>
      <c r="C16" s="131" t="s">
        <v>19529</v>
      </c>
    </row>
    <row r="17" spans="1:3" ht="42">
      <c r="A17" s="125">
        <v>5104020107</v>
      </c>
      <c r="B17" s="126" t="s">
        <v>19530</v>
      </c>
      <c r="C17" s="131" t="s">
        <v>19531</v>
      </c>
    </row>
    <row r="18" spans="1:3" ht="63">
      <c r="A18" s="125">
        <v>5104030202</v>
      </c>
      <c r="B18" s="126" t="s">
        <v>19532</v>
      </c>
      <c r="C18" s="131" t="s">
        <v>19533</v>
      </c>
    </row>
    <row r="19" spans="1:3" ht="126">
      <c r="A19" s="125">
        <v>5104030207</v>
      </c>
      <c r="B19" s="126" t="s">
        <v>19534</v>
      </c>
      <c r="C19" s="131" t="s">
        <v>19535</v>
      </c>
    </row>
    <row r="20" spans="1:3" ht="210">
      <c r="A20" s="125">
        <v>5104030208</v>
      </c>
      <c r="B20" s="126" t="s">
        <v>19536</v>
      </c>
      <c r="C20" s="130" t="s">
        <v>19537</v>
      </c>
    </row>
    <row r="21" spans="1:3" ht="105">
      <c r="A21" s="125">
        <v>5104030212</v>
      </c>
      <c r="B21" s="126" t="s">
        <v>19538</v>
      </c>
      <c r="C21" s="130" t="s">
        <v>19539</v>
      </c>
    </row>
    <row r="22" spans="1:3" ht="158.25" customHeight="1">
      <c r="A22" s="125">
        <v>5104030219</v>
      </c>
      <c r="B22" s="129" t="s">
        <v>19540</v>
      </c>
      <c r="C22" s="130" t="s">
        <v>19541</v>
      </c>
    </row>
    <row r="23" spans="1:3" ht="298.5" customHeight="1">
      <c r="A23" s="125">
        <v>5104030299</v>
      </c>
      <c r="B23" s="129" t="s">
        <v>19542</v>
      </c>
      <c r="C23" s="130" t="s">
        <v>19543</v>
      </c>
    </row>
    <row r="24" spans="1:3" ht="98.25" customHeight="1">
      <c r="A24" s="125">
        <v>5104040102</v>
      </c>
      <c r="B24" s="126" t="s">
        <v>19544</v>
      </c>
      <c r="C24" s="131" t="s">
        <v>19545</v>
      </c>
    </row>
    <row r="25" spans="1:3" ht="84">
      <c r="A25" s="125">
        <v>5107010104</v>
      </c>
      <c r="B25" s="126" t="s">
        <v>19546</v>
      </c>
      <c r="C25" s="131" t="s">
        <v>19547</v>
      </c>
    </row>
    <row r="26" spans="1:3" ht="42">
      <c r="A26" s="132">
        <v>5107010199</v>
      </c>
      <c r="B26" s="133" t="s">
        <v>19548</v>
      </c>
      <c r="C26" s="134" t="s">
        <v>19549</v>
      </c>
    </row>
  </sheetData>
  <mergeCells count="1">
    <mergeCell ref="A1:C1"/>
  </mergeCells>
  <pageMargins left="0.27559055118110237" right="0.19685039370078741" top="0.33" bottom="0.39370078740157483" header="0.31496062992125984" footer="0.31496062992125984"/>
  <pageSetup paperSize="9" scale="7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A7C0A-BA02-4D2C-81C8-7FB5DE982EB9}">
  <sheetPr>
    <pageSetUpPr fitToPage="1"/>
  </sheetPr>
  <dimension ref="A1:O15"/>
  <sheetViews>
    <sheetView zoomScaleNormal="100" workbookViewId="0">
      <pane ySplit="4" topLeftCell="A5" activePane="bottomLeft" state="frozen"/>
      <selection activeCell="F149" sqref="F149"/>
      <selection pane="bottomLeft" activeCell="F149" sqref="F149"/>
    </sheetView>
  </sheetViews>
  <sheetFormatPr defaultColWidth="8.140625" defaultRowHeight="21"/>
  <cols>
    <col min="1" max="1" width="4.42578125" style="75" customWidth="1"/>
    <col min="2" max="2" width="16.7109375" style="75" customWidth="1"/>
    <col min="3" max="3" width="14.5703125" style="75" bestFit="1" customWidth="1"/>
    <col min="4" max="4" width="15.28515625" style="75" customWidth="1"/>
    <col min="5" max="5" width="9.42578125" style="75" customWidth="1"/>
    <col min="6" max="6" width="8.28515625" style="75" customWidth="1"/>
    <col min="7" max="8" width="13.42578125" style="75" customWidth="1"/>
    <col min="9" max="9" width="5.140625" style="75" customWidth="1"/>
    <col min="10" max="10" width="15.42578125" style="76" customWidth="1"/>
    <col min="11" max="11" width="19.28515625" style="35" customWidth="1"/>
    <col min="12" max="12" width="23.42578125" style="35" customWidth="1"/>
    <col min="13" max="13" width="14.42578125" style="35" bestFit="1" customWidth="1"/>
    <col min="14" max="14" width="21.28515625" style="75" bestFit="1" customWidth="1"/>
    <col min="15" max="15" width="18.140625" style="75" bestFit="1" customWidth="1"/>
    <col min="16" max="16384" width="8.140625" style="35"/>
  </cols>
  <sheetData>
    <row r="1" spans="1:15" ht="21" customHeight="1">
      <c r="A1" s="191" t="s">
        <v>0</v>
      </c>
      <c r="B1" s="191"/>
      <c r="C1" s="191"/>
      <c r="D1" s="191"/>
      <c r="E1" s="191"/>
      <c r="F1" s="191"/>
      <c r="G1" s="191"/>
      <c r="H1" s="191"/>
      <c r="I1" s="191"/>
      <c r="J1" s="191"/>
      <c r="K1" s="191"/>
      <c r="L1" s="191"/>
      <c r="M1" s="191"/>
      <c r="N1" s="191"/>
      <c r="O1" s="191"/>
    </row>
    <row r="2" spans="1:15" ht="21" customHeight="1">
      <c r="A2" s="191" t="s">
        <v>7968</v>
      </c>
      <c r="B2" s="191"/>
      <c r="C2" s="191"/>
      <c r="D2" s="191"/>
      <c r="E2" s="191"/>
      <c r="F2" s="191"/>
      <c r="G2" s="191"/>
      <c r="H2" s="191"/>
      <c r="I2" s="191"/>
      <c r="J2" s="191"/>
      <c r="K2" s="191"/>
      <c r="L2" s="191"/>
      <c r="M2" s="191"/>
      <c r="N2" s="191"/>
      <c r="O2" s="191"/>
    </row>
    <row r="3" spans="1:15" s="74" customFormat="1" ht="21" customHeight="1">
      <c r="A3" s="192" t="s">
        <v>4310</v>
      </c>
      <c r="B3" s="192"/>
      <c r="C3" s="192"/>
      <c r="D3" s="192"/>
      <c r="E3" s="192"/>
      <c r="F3" s="192"/>
      <c r="G3" s="192"/>
      <c r="H3" s="192"/>
      <c r="I3" s="192"/>
      <c r="J3" s="192"/>
      <c r="K3" s="192"/>
      <c r="L3" s="192"/>
      <c r="M3" s="192"/>
      <c r="N3" s="192"/>
      <c r="O3" s="192"/>
    </row>
    <row r="4" spans="1:15" s="61" customFormat="1">
      <c r="A4" s="36" t="s">
        <v>1</v>
      </c>
      <c r="B4" s="36" t="s">
        <v>2</v>
      </c>
      <c r="C4" s="36" t="s">
        <v>3</v>
      </c>
      <c r="D4" s="36" t="s">
        <v>7158</v>
      </c>
      <c r="E4" s="36" t="s">
        <v>153</v>
      </c>
      <c r="F4" s="36" t="s">
        <v>8</v>
      </c>
      <c r="G4" s="36" t="s">
        <v>9</v>
      </c>
      <c r="H4" s="77" t="s">
        <v>10</v>
      </c>
      <c r="I4" s="36" t="s">
        <v>155</v>
      </c>
      <c r="J4" s="36" t="s">
        <v>11</v>
      </c>
      <c r="K4" s="36" t="s">
        <v>12</v>
      </c>
      <c r="L4" s="36" t="s">
        <v>7159</v>
      </c>
      <c r="M4" s="36" t="s">
        <v>14</v>
      </c>
      <c r="N4" s="36" t="s">
        <v>15</v>
      </c>
      <c r="O4" s="36" t="s">
        <v>16</v>
      </c>
    </row>
    <row r="5" spans="1:15">
      <c r="A5" s="54">
        <v>1</v>
      </c>
      <c r="B5" s="54">
        <v>2116010104</v>
      </c>
      <c r="C5" s="54">
        <v>2000400521</v>
      </c>
      <c r="D5" s="54" t="s">
        <v>7160</v>
      </c>
      <c r="E5" s="54">
        <v>1200</v>
      </c>
      <c r="F5" s="54" t="s">
        <v>24</v>
      </c>
      <c r="G5" s="54" t="s">
        <v>25</v>
      </c>
      <c r="H5" s="78" t="s">
        <v>25</v>
      </c>
      <c r="I5" s="54">
        <v>50</v>
      </c>
      <c r="J5" s="79">
        <v>-5649.5</v>
      </c>
      <c r="K5" s="53" t="s">
        <v>26</v>
      </c>
      <c r="L5" s="54" t="s">
        <v>7161</v>
      </c>
      <c r="M5" s="54">
        <v>6531000</v>
      </c>
      <c r="N5" s="54" t="s">
        <v>28</v>
      </c>
      <c r="O5" s="54" t="s">
        <v>29</v>
      </c>
    </row>
    <row r="6" spans="1:15">
      <c r="A6" s="45">
        <v>2</v>
      </c>
      <c r="B6" s="45">
        <v>2116010104</v>
      </c>
      <c r="C6" s="45">
        <v>2000400607</v>
      </c>
      <c r="D6" s="45" t="s">
        <v>7162</v>
      </c>
      <c r="E6" s="45">
        <v>3000</v>
      </c>
      <c r="F6" s="45" t="s">
        <v>7163</v>
      </c>
      <c r="G6" s="45" t="s">
        <v>7164</v>
      </c>
      <c r="H6" s="80" t="s">
        <v>25</v>
      </c>
      <c r="I6" s="45">
        <v>50</v>
      </c>
      <c r="J6" s="81">
        <v>-16000</v>
      </c>
      <c r="K6" s="44" t="s">
        <v>7165</v>
      </c>
      <c r="L6" s="45" t="s">
        <v>7166</v>
      </c>
      <c r="M6" s="45">
        <v>6441410</v>
      </c>
      <c r="N6" s="45" t="s">
        <v>4344</v>
      </c>
      <c r="O6" s="45" t="s">
        <v>7167</v>
      </c>
    </row>
    <row r="7" spans="1:15">
      <c r="A7" s="45">
        <v>3</v>
      </c>
      <c r="B7" s="45">
        <v>2116010104</v>
      </c>
      <c r="C7" s="45">
        <v>2000400607</v>
      </c>
      <c r="D7" s="45" t="s">
        <v>7168</v>
      </c>
      <c r="E7" s="45">
        <v>3000</v>
      </c>
      <c r="F7" s="45" t="s">
        <v>7163</v>
      </c>
      <c r="G7" s="45" t="s">
        <v>7169</v>
      </c>
      <c r="H7" s="80" t="s">
        <v>25</v>
      </c>
      <c r="I7" s="45">
        <v>50</v>
      </c>
      <c r="J7" s="81">
        <v>-4000</v>
      </c>
      <c r="K7" s="44" t="s">
        <v>7170</v>
      </c>
      <c r="L7" s="45" t="s">
        <v>7171</v>
      </c>
      <c r="M7" s="45">
        <v>6441410</v>
      </c>
      <c r="N7" s="45" t="s">
        <v>4344</v>
      </c>
      <c r="O7" s="45" t="s">
        <v>7167</v>
      </c>
    </row>
    <row r="8" spans="1:15">
      <c r="A8" s="45">
        <v>4</v>
      </c>
      <c r="B8" s="45">
        <v>2116010104</v>
      </c>
      <c r="C8" s="45">
        <v>2000400679</v>
      </c>
      <c r="D8" s="45" t="s">
        <v>7172</v>
      </c>
      <c r="E8" s="45">
        <v>9000</v>
      </c>
      <c r="F8" s="45" t="s">
        <v>7173</v>
      </c>
      <c r="G8" s="45" t="s">
        <v>7174</v>
      </c>
      <c r="H8" s="80" t="s">
        <v>25</v>
      </c>
      <c r="I8" s="45">
        <v>40</v>
      </c>
      <c r="J8" s="81">
        <v>6690</v>
      </c>
      <c r="K8" s="44" t="s">
        <v>7175</v>
      </c>
      <c r="L8" s="45" t="s">
        <v>7176</v>
      </c>
      <c r="M8" s="45">
        <v>6426000</v>
      </c>
      <c r="N8" s="45" t="s">
        <v>28</v>
      </c>
      <c r="O8" s="45" t="s">
        <v>7177</v>
      </c>
    </row>
    <row r="9" spans="1:15">
      <c r="A9" s="45">
        <v>5</v>
      </c>
      <c r="B9" s="45">
        <v>2116010104</v>
      </c>
      <c r="C9" s="45">
        <v>2000400679</v>
      </c>
      <c r="D9" s="45" t="s">
        <v>7178</v>
      </c>
      <c r="E9" s="45">
        <v>9000</v>
      </c>
      <c r="F9" s="45" t="s">
        <v>24</v>
      </c>
      <c r="G9" s="45" t="s">
        <v>25</v>
      </c>
      <c r="H9" s="80" t="s">
        <v>25</v>
      </c>
      <c r="I9" s="45">
        <v>50</v>
      </c>
      <c r="J9" s="81">
        <v>-15777</v>
      </c>
      <c r="K9" s="44" t="s">
        <v>26</v>
      </c>
      <c r="L9" s="45" t="s">
        <v>7179</v>
      </c>
      <c r="M9" s="45">
        <v>6531000</v>
      </c>
      <c r="N9" s="45" t="s">
        <v>28</v>
      </c>
      <c r="O9" s="45" t="s">
        <v>7177</v>
      </c>
    </row>
    <row r="10" spans="1:15">
      <c r="A10" s="45">
        <v>6</v>
      </c>
      <c r="B10" s="45">
        <v>2116010104</v>
      </c>
      <c r="C10" s="45">
        <v>2000400831</v>
      </c>
      <c r="D10" s="45" t="s">
        <v>7180</v>
      </c>
      <c r="E10" s="45">
        <v>6500</v>
      </c>
      <c r="F10" s="45" t="s">
        <v>7173</v>
      </c>
      <c r="G10" s="45" t="s">
        <v>7181</v>
      </c>
      <c r="H10" s="80" t="s">
        <v>25</v>
      </c>
      <c r="I10" s="45">
        <v>40</v>
      </c>
      <c r="J10" s="81">
        <v>6954</v>
      </c>
      <c r="K10" s="44" t="s">
        <v>7182</v>
      </c>
      <c r="L10" s="45" t="s">
        <v>7183</v>
      </c>
      <c r="M10" s="45">
        <v>6519400</v>
      </c>
      <c r="N10" s="45" t="s">
        <v>28</v>
      </c>
      <c r="O10" s="45" t="s">
        <v>101</v>
      </c>
    </row>
    <row r="11" spans="1:15">
      <c r="A11" s="45">
        <v>7</v>
      </c>
      <c r="B11" s="45">
        <v>2116010104</v>
      </c>
      <c r="C11" s="45">
        <v>2000400831</v>
      </c>
      <c r="D11" s="45">
        <v>100123266</v>
      </c>
      <c r="E11" s="45">
        <v>6500</v>
      </c>
      <c r="F11" s="45" t="s">
        <v>7173</v>
      </c>
      <c r="G11" s="45" t="s">
        <v>7181</v>
      </c>
      <c r="H11" s="80" t="s">
        <v>25</v>
      </c>
      <c r="I11" s="45">
        <v>40</v>
      </c>
      <c r="J11" s="81">
        <v>1875</v>
      </c>
      <c r="K11" s="44" t="s">
        <v>7184</v>
      </c>
      <c r="L11" s="45" t="s">
        <v>7185</v>
      </c>
      <c r="M11" s="45">
        <v>6519400</v>
      </c>
      <c r="N11" s="45" t="s">
        <v>28</v>
      </c>
      <c r="O11" s="45" t="s">
        <v>101</v>
      </c>
    </row>
    <row r="12" spans="1:15">
      <c r="A12" s="45">
        <v>8</v>
      </c>
      <c r="B12" s="45">
        <v>2116010104</v>
      </c>
      <c r="C12" s="45">
        <v>2000400831</v>
      </c>
      <c r="D12" s="45" t="s">
        <v>7186</v>
      </c>
      <c r="E12" s="45">
        <v>6500</v>
      </c>
      <c r="F12" s="45" t="s">
        <v>7173</v>
      </c>
      <c r="G12" s="45" t="s">
        <v>7181</v>
      </c>
      <c r="H12" s="80" t="s">
        <v>25</v>
      </c>
      <c r="I12" s="45">
        <v>40</v>
      </c>
      <c r="J12" s="81">
        <v>750</v>
      </c>
      <c r="K12" s="44" t="s">
        <v>7187</v>
      </c>
      <c r="L12" s="45" t="s">
        <v>7188</v>
      </c>
      <c r="M12" s="45">
        <v>6519400</v>
      </c>
      <c r="N12" s="45" t="s">
        <v>28</v>
      </c>
      <c r="O12" s="45" t="s">
        <v>101</v>
      </c>
    </row>
    <row r="13" spans="1:15">
      <c r="A13" s="82">
        <v>9</v>
      </c>
      <c r="B13" s="82">
        <v>2116010104</v>
      </c>
      <c r="C13" s="82">
        <v>2000400831</v>
      </c>
      <c r="D13" s="82" t="s">
        <v>7189</v>
      </c>
      <c r="E13" s="82">
        <v>6500</v>
      </c>
      <c r="F13" s="82" t="s">
        <v>24</v>
      </c>
      <c r="G13" s="82" t="s">
        <v>25</v>
      </c>
      <c r="H13" s="83" t="s">
        <v>25</v>
      </c>
      <c r="I13" s="82">
        <v>50</v>
      </c>
      <c r="J13" s="84">
        <v>-11280</v>
      </c>
      <c r="K13" s="85" t="s">
        <v>26</v>
      </c>
      <c r="L13" s="82" t="s">
        <v>7190</v>
      </c>
      <c r="M13" s="82">
        <v>6531000</v>
      </c>
      <c r="N13" s="82" t="s">
        <v>28</v>
      </c>
      <c r="O13" s="82" t="s">
        <v>101</v>
      </c>
    </row>
    <row r="14" spans="1:15" ht="23.25">
      <c r="A14" s="37"/>
      <c r="B14" s="37"/>
      <c r="C14" s="37"/>
      <c r="D14" s="37"/>
      <c r="E14" s="37"/>
      <c r="F14" s="37"/>
      <c r="G14" s="37"/>
      <c r="H14" s="37"/>
      <c r="I14" s="37"/>
      <c r="J14" s="154">
        <f>SUM(J5:J13)</f>
        <v>-36437.5</v>
      </c>
      <c r="K14" s="86"/>
      <c r="L14" s="86"/>
      <c r="M14" s="86"/>
      <c r="N14" s="37"/>
      <c r="O14" s="37"/>
    </row>
    <row r="15" spans="1:15" s="75" customFormat="1">
      <c r="J15" s="76"/>
      <c r="K15" s="35"/>
      <c r="L15" s="35"/>
      <c r="M15" s="35"/>
    </row>
  </sheetData>
  <mergeCells count="3">
    <mergeCell ref="A1:O1"/>
    <mergeCell ref="A2:O2"/>
    <mergeCell ref="A3:O3"/>
  </mergeCells>
  <pageMargins left="0.31496062992125984" right="0.31496062992125984" top="0.39" bottom="0.59055118110236227" header="0.31496062992125984" footer="0.31496062992125984"/>
  <pageSetup paperSize="9" scale="6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B9513-8337-433B-9037-16F5D360AE4B}">
  <dimension ref="A1:R149"/>
  <sheetViews>
    <sheetView topLeftCell="A124" zoomScaleNormal="100" workbookViewId="0">
      <selection activeCell="F149" sqref="F149"/>
    </sheetView>
  </sheetViews>
  <sheetFormatPr defaultColWidth="9" defaultRowHeight="21"/>
  <cols>
    <col min="1" max="1" width="4.85546875" style="148" bestFit="1" customWidth="1"/>
    <col min="2" max="2" width="16.28515625" style="148" bestFit="1" customWidth="1"/>
    <col min="3" max="3" width="8.7109375" style="143" hidden="1" customWidth="1"/>
    <col min="4" max="4" width="16.7109375" style="148" bestFit="1" customWidth="1"/>
    <col min="5" max="5" width="14.140625" style="148" bestFit="1" customWidth="1"/>
    <col min="6" max="6" width="15.85546875" style="148" bestFit="1" customWidth="1"/>
    <col min="7" max="7" width="8.85546875" style="148" bestFit="1" customWidth="1"/>
    <col min="8" max="8" width="11.7109375" style="150" bestFit="1" customWidth="1"/>
    <col min="9" max="9" width="9.5703125" style="143" bestFit="1" customWidth="1"/>
    <col min="10" max="10" width="12.5703125" style="143" bestFit="1" customWidth="1"/>
    <col min="11" max="11" width="4.42578125" style="148" customWidth="1"/>
    <col min="12" max="12" width="13.42578125" style="171" customWidth="1"/>
    <col min="13" max="13" width="16" style="143" bestFit="1" customWidth="1"/>
    <col min="14" max="14" width="9.140625" style="143" hidden="1" customWidth="1"/>
    <col min="15" max="15" width="13.42578125" style="148" bestFit="1" customWidth="1"/>
    <col min="16" max="16" width="41.42578125" style="167" bestFit="1" customWidth="1"/>
    <col min="17" max="17" width="13.85546875" style="143" hidden="1" customWidth="1"/>
    <col min="18" max="18" width="49.140625" style="167" customWidth="1"/>
    <col min="19" max="16384" width="9" style="143"/>
  </cols>
  <sheetData>
    <row r="1" spans="1:18">
      <c r="A1" s="193" t="s">
        <v>4307</v>
      </c>
      <c r="B1" s="193"/>
      <c r="C1" s="193"/>
      <c r="D1" s="193"/>
      <c r="E1" s="193"/>
      <c r="F1" s="193"/>
      <c r="G1" s="193"/>
      <c r="H1" s="193"/>
      <c r="I1" s="193"/>
      <c r="J1" s="193"/>
      <c r="K1" s="193"/>
      <c r="L1" s="193"/>
      <c r="M1" s="193"/>
      <c r="N1" s="193"/>
      <c r="O1" s="193"/>
      <c r="P1" s="193"/>
      <c r="Q1" s="193"/>
      <c r="R1" s="193"/>
    </row>
    <row r="2" spans="1:18">
      <c r="A2" s="191" t="s">
        <v>7968</v>
      </c>
      <c r="B2" s="191"/>
      <c r="C2" s="191"/>
      <c r="D2" s="191"/>
      <c r="E2" s="191"/>
      <c r="F2" s="191"/>
      <c r="G2" s="191"/>
      <c r="H2" s="191"/>
      <c r="I2" s="191"/>
      <c r="J2" s="191"/>
      <c r="K2" s="191"/>
      <c r="L2" s="191"/>
      <c r="M2" s="191"/>
      <c r="N2" s="191"/>
      <c r="O2" s="191"/>
      <c r="P2" s="191"/>
      <c r="Q2" s="191"/>
      <c r="R2" s="191"/>
    </row>
    <row r="3" spans="1:18">
      <c r="A3" s="192" t="s">
        <v>4310</v>
      </c>
      <c r="B3" s="192"/>
      <c r="C3" s="192"/>
      <c r="D3" s="192"/>
      <c r="E3" s="192"/>
      <c r="F3" s="192"/>
      <c r="G3" s="192"/>
      <c r="H3" s="192"/>
      <c r="I3" s="192"/>
      <c r="J3" s="192"/>
      <c r="K3" s="192"/>
      <c r="L3" s="192"/>
      <c r="M3" s="192"/>
      <c r="N3" s="192"/>
      <c r="O3" s="192"/>
      <c r="P3" s="192"/>
      <c r="Q3" s="192"/>
      <c r="R3" s="192"/>
    </row>
    <row r="4" spans="1:18" s="34" customFormat="1">
      <c r="A4" s="36" t="s">
        <v>4309</v>
      </c>
      <c r="B4" s="36" t="s">
        <v>2</v>
      </c>
      <c r="C4" s="36" t="s">
        <v>151</v>
      </c>
      <c r="D4" s="36" t="s">
        <v>3</v>
      </c>
      <c r="E4" s="36" t="s">
        <v>4</v>
      </c>
      <c r="F4" s="36" t="s">
        <v>152</v>
      </c>
      <c r="G4" s="36" t="s">
        <v>153</v>
      </c>
      <c r="H4" s="36" t="s">
        <v>154</v>
      </c>
      <c r="I4" s="36" t="s">
        <v>9</v>
      </c>
      <c r="J4" s="36" t="s">
        <v>10</v>
      </c>
      <c r="K4" s="36" t="s">
        <v>155</v>
      </c>
      <c r="L4" s="168" t="s">
        <v>11</v>
      </c>
      <c r="M4" s="36" t="s">
        <v>12</v>
      </c>
      <c r="N4" s="36" t="s">
        <v>156</v>
      </c>
      <c r="O4" s="36" t="s">
        <v>157</v>
      </c>
      <c r="P4" s="159" t="s">
        <v>158</v>
      </c>
      <c r="Q4" s="36" t="s">
        <v>159</v>
      </c>
      <c r="R4" s="159" t="s">
        <v>160</v>
      </c>
    </row>
    <row r="5" spans="1:18">
      <c r="A5" s="144">
        <v>1</v>
      </c>
      <c r="B5" s="144" t="s">
        <v>19638</v>
      </c>
      <c r="C5" s="145"/>
      <c r="D5" s="144">
        <v>2000400316</v>
      </c>
      <c r="E5" s="144">
        <v>2000400316</v>
      </c>
      <c r="F5" s="144">
        <v>100193013</v>
      </c>
      <c r="G5" s="144">
        <v>7100</v>
      </c>
      <c r="H5" s="144" t="s">
        <v>7191</v>
      </c>
      <c r="I5" s="145" t="s">
        <v>536</v>
      </c>
      <c r="J5" s="145" t="s">
        <v>536</v>
      </c>
      <c r="K5" s="144" t="s">
        <v>7193</v>
      </c>
      <c r="L5" s="146">
        <v>480</v>
      </c>
      <c r="M5" s="145" t="s">
        <v>7306</v>
      </c>
      <c r="N5" s="145"/>
      <c r="O5" s="144" t="s">
        <v>194</v>
      </c>
      <c r="P5" s="164"/>
      <c r="Q5" s="145"/>
      <c r="R5" s="164" t="s">
        <v>7307</v>
      </c>
    </row>
    <row r="6" spans="1:18">
      <c r="A6" s="144">
        <v>2</v>
      </c>
      <c r="B6" s="144" t="s">
        <v>19638</v>
      </c>
      <c r="C6" s="145"/>
      <c r="D6" s="144">
        <v>2000400316</v>
      </c>
      <c r="E6" s="144">
        <v>2000400316</v>
      </c>
      <c r="F6" s="144">
        <v>100226124</v>
      </c>
      <c r="G6" s="144">
        <v>7100</v>
      </c>
      <c r="H6" s="144" t="s">
        <v>7163</v>
      </c>
      <c r="I6" s="145" t="s">
        <v>180</v>
      </c>
      <c r="J6" s="145" t="s">
        <v>180</v>
      </c>
      <c r="K6" s="144" t="s">
        <v>7194</v>
      </c>
      <c r="L6" s="146">
        <v>-1500</v>
      </c>
      <c r="M6" s="145" t="s">
        <v>7416</v>
      </c>
      <c r="N6" s="145"/>
      <c r="O6" s="144" t="s">
        <v>194</v>
      </c>
      <c r="P6" s="164"/>
      <c r="Q6" s="145"/>
      <c r="R6" s="164" t="s">
        <v>7860</v>
      </c>
    </row>
    <row r="7" spans="1:18">
      <c r="A7" s="144">
        <v>3</v>
      </c>
      <c r="B7" s="144" t="s">
        <v>19638</v>
      </c>
      <c r="C7" s="145"/>
      <c r="D7" s="144">
        <v>2000400316</v>
      </c>
      <c r="E7" s="144">
        <v>2000400316</v>
      </c>
      <c r="F7" s="144">
        <v>100226113</v>
      </c>
      <c r="G7" s="144">
        <v>7100</v>
      </c>
      <c r="H7" s="144" t="s">
        <v>7163</v>
      </c>
      <c r="I7" s="145" t="s">
        <v>180</v>
      </c>
      <c r="J7" s="145" t="s">
        <v>180</v>
      </c>
      <c r="K7" s="144" t="s">
        <v>7194</v>
      </c>
      <c r="L7" s="146">
        <v>-2000</v>
      </c>
      <c r="M7" s="145" t="s">
        <v>7416</v>
      </c>
      <c r="N7" s="145"/>
      <c r="O7" s="144" t="s">
        <v>194</v>
      </c>
      <c r="P7" s="164"/>
      <c r="Q7" s="145"/>
      <c r="R7" s="164" t="s">
        <v>7859</v>
      </c>
    </row>
    <row r="8" spans="1:18">
      <c r="A8" s="144">
        <v>4</v>
      </c>
      <c r="B8" s="144" t="s">
        <v>19638</v>
      </c>
      <c r="C8" s="145"/>
      <c r="D8" s="144">
        <v>2000400316</v>
      </c>
      <c r="E8" s="144">
        <v>2000400316</v>
      </c>
      <c r="F8" s="144">
        <v>100226109</v>
      </c>
      <c r="G8" s="144">
        <v>7100</v>
      </c>
      <c r="H8" s="144" t="s">
        <v>7163</v>
      </c>
      <c r="I8" s="145" t="s">
        <v>180</v>
      </c>
      <c r="J8" s="145" t="s">
        <v>180</v>
      </c>
      <c r="K8" s="144" t="s">
        <v>7194</v>
      </c>
      <c r="L8" s="146">
        <v>-75</v>
      </c>
      <c r="M8" s="145" t="s">
        <v>7306</v>
      </c>
      <c r="N8" s="145"/>
      <c r="O8" s="144" t="s">
        <v>194</v>
      </c>
      <c r="P8" s="164"/>
      <c r="Q8" s="145"/>
      <c r="R8" s="164" t="s">
        <v>7858</v>
      </c>
    </row>
    <row r="9" spans="1:18">
      <c r="A9" s="144">
        <v>5</v>
      </c>
      <c r="B9" s="144" t="s">
        <v>19638</v>
      </c>
      <c r="C9" s="145"/>
      <c r="D9" s="144">
        <v>2000400316</v>
      </c>
      <c r="E9" s="144">
        <v>2000400316</v>
      </c>
      <c r="F9" s="144">
        <v>100226104</v>
      </c>
      <c r="G9" s="144">
        <v>7100</v>
      </c>
      <c r="H9" s="144" t="s">
        <v>7163</v>
      </c>
      <c r="I9" s="145" t="s">
        <v>180</v>
      </c>
      <c r="J9" s="145" t="s">
        <v>180</v>
      </c>
      <c r="K9" s="144" t="s">
        <v>7194</v>
      </c>
      <c r="L9" s="146">
        <v>-457</v>
      </c>
      <c r="M9" s="145" t="s">
        <v>7363</v>
      </c>
      <c r="N9" s="145"/>
      <c r="O9" s="144" t="s">
        <v>194</v>
      </c>
      <c r="P9" s="164"/>
      <c r="Q9" s="145"/>
      <c r="R9" s="164" t="s">
        <v>7857</v>
      </c>
    </row>
    <row r="10" spans="1:18">
      <c r="A10" s="144">
        <v>6</v>
      </c>
      <c r="B10" s="144" t="s">
        <v>19638</v>
      </c>
      <c r="C10" s="145"/>
      <c r="D10" s="144">
        <v>2000400316</v>
      </c>
      <c r="E10" s="144">
        <v>2000400316</v>
      </c>
      <c r="F10" s="144">
        <v>100226099</v>
      </c>
      <c r="G10" s="144">
        <v>7100</v>
      </c>
      <c r="H10" s="144" t="s">
        <v>7163</v>
      </c>
      <c r="I10" s="145" t="s">
        <v>180</v>
      </c>
      <c r="J10" s="145" t="s">
        <v>180</v>
      </c>
      <c r="K10" s="144" t="s">
        <v>7194</v>
      </c>
      <c r="L10" s="146">
        <v>-900</v>
      </c>
      <c r="M10" s="145" t="s">
        <v>7360</v>
      </c>
      <c r="N10" s="145"/>
      <c r="O10" s="144" t="s">
        <v>194</v>
      </c>
      <c r="P10" s="164"/>
      <c r="Q10" s="145"/>
      <c r="R10" s="164" t="s">
        <v>7856</v>
      </c>
    </row>
    <row r="11" spans="1:18">
      <c r="A11" s="144">
        <v>7</v>
      </c>
      <c r="B11" s="144" t="s">
        <v>19638</v>
      </c>
      <c r="C11" s="145"/>
      <c r="D11" s="144">
        <v>2000400316</v>
      </c>
      <c r="E11" s="144">
        <v>2000400316</v>
      </c>
      <c r="F11" s="144">
        <v>100226095</v>
      </c>
      <c r="G11" s="144">
        <v>7100</v>
      </c>
      <c r="H11" s="144" t="s">
        <v>7163</v>
      </c>
      <c r="I11" s="145" t="s">
        <v>180</v>
      </c>
      <c r="J11" s="145" t="s">
        <v>180</v>
      </c>
      <c r="K11" s="144" t="s">
        <v>7194</v>
      </c>
      <c r="L11" s="146">
        <v>-480</v>
      </c>
      <c r="M11" s="145" t="s">
        <v>7358</v>
      </c>
      <c r="N11" s="145"/>
      <c r="O11" s="144" t="s">
        <v>194</v>
      </c>
      <c r="P11" s="164"/>
      <c r="Q11" s="145"/>
      <c r="R11" s="164" t="s">
        <v>7855</v>
      </c>
    </row>
    <row r="12" spans="1:18">
      <c r="A12" s="144">
        <v>8</v>
      </c>
      <c r="B12" s="144" t="s">
        <v>19638</v>
      </c>
      <c r="C12" s="145"/>
      <c r="D12" s="144">
        <v>2000400316</v>
      </c>
      <c r="E12" s="144">
        <v>2000400316</v>
      </c>
      <c r="F12" s="144">
        <v>100193002</v>
      </c>
      <c r="G12" s="144">
        <v>7100</v>
      </c>
      <c r="H12" s="144" t="s">
        <v>7163</v>
      </c>
      <c r="I12" s="145" t="s">
        <v>513</v>
      </c>
      <c r="J12" s="145" t="s">
        <v>513</v>
      </c>
      <c r="K12" s="144" t="s">
        <v>7194</v>
      </c>
      <c r="L12" s="146">
        <v>-480</v>
      </c>
      <c r="M12" s="145" t="s">
        <v>7306</v>
      </c>
      <c r="N12" s="145"/>
      <c r="O12" s="144" t="s">
        <v>194</v>
      </c>
      <c r="P12" s="164"/>
      <c r="Q12" s="145"/>
      <c r="R12" s="164" t="s">
        <v>7307</v>
      </c>
    </row>
    <row r="13" spans="1:18">
      <c r="A13" s="144">
        <v>9</v>
      </c>
      <c r="B13" s="144" t="s">
        <v>19638</v>
      </c>
      <c r="C13" s="145"/>
      <c r="D13" s="144">
        <v>2000400326</v>
      </c>
      <c r="E13" s="144">
        <v>2000400326</v>
      </c>
      <c r="F13" s="144">
        <v>100194530</v>
      </c>
      <c r="G13" s="144">
        <v>2000</v>
      </c>
      <c r="H13" s="144" t="s">
        <v>7163</v>
      </c>
      <c r="I13" s="145" t="s">
        <v>536</v>
      </c>
      <c r="J13" s="145" t="s">
        <v>536</v>
      </c>
      <c r="K13" s="144" t="s">
        <v>7194</v>
      </c>
      <c r="L13" s="146">
        <v>-1500</v>
      </c>
      <c r="M13" s="145" t="s">
        <v>7335</v>
      </c>
      <c r="N13" s="145"/>
      <c r="O13" s="144" t="s">
        <v>194</v>
      </c>
      <c r="P13" s="164"/>
      <c r="Q13" s="145"/>
      <c r="R13" s="164" t="s">
        <v>7336</v>
      </c>
    </row>
    <row r="14" spans="1:18">
      <c r="A14" s="144">
        <v>10</v>
      </c>
      <c r="B14" s="144" t="s">
        <v>19638</v>
      </c>
      <c r="C14" s="145"/>
      <c r="D14" s="144">
        <v>2000400379</v>
      </c>
      <c r="E14" s="144">
        <v>2000400379</v>
      </c>
      <c r="F14" s="144">
        <v>100225447</v>
      </c>
      <c r="G14" s="144">
        <v>7200</v>
      </c>
      <c r="H14" s="144" t="s">
        <v>7163</v>
      </c>
      <c r="I14" s="145" t="s">
        <v>180</v>
      </c>
      <c r="J14" s="145" t="s">
        <v>180</v>
      </c>
      <c r="K14" s="144" t="s">
        <v>7194</v>
      </c>
      <c r="L14" s="146">
        <v>-2000</v>
      </c>
      <c r="M14" s="145" t="s">
        <v>7404</v>
      </c>
      <c r="N14" s="145"/>
      <c r="O14" s="144" t="s">
        <v>194</v>
      </c>
      <c r="P14" s="164"/>
      <c r="Q14" s="145"/>
      <c r="R14" s="164" t="s">
        <v>7829</v>
      </c>
    </row>
    <row r="15" spans="1:18">
      <c r="A15" s="144">
        <v>11</v>
      </c>
      <c r="B15" s="144" t="s">
        <v>19638</v>
      </c>
      <c r="C15" s="145"/>
      <c r="D15" s="144">
        <v>2000400395</v>
      </c>
      <c r="E15" s="144">
        <v>2000400396</v>
      </c>
      <c r="F15" s="144">
        <v>100196772</v>
      </c>
      <c r="G15" s="144">
        <v>3200</v>
      </c>
      <c r="H15" s="144" t="s">
        <v>7163</v>
      </c>
      <c r="I15" s="145" t="s">
        <v>536</v>
      </c>
      <c r="J15" s="145" t="s">
        <v>536</v>
      </c>
      <c r="K15" s="144" t="s">
        <v>7194</v>
      </c>
      <c r="L15" s="146">
        <v>-12726.81</v>
      </c>
      <c r="M15" s="145" t="s">
        <v>7383</v>
      </c>
      <c r="N15" s="145"/>
      <c r="O15" s="144" t="s">
        <v>350</v>
      </c>
      <c r="P15" s="164"/>
      <c r="Q15" s="145"/>
      <c r="R15" s="164" t="s">
        <v>7384</v>
      </c>
    </row>
    <row r="16" spans="1:18">
      <c r="A16" s="144">
        <v>12</v>
      </c>
      <c r="B16" s="144" t="s">
        <v>19638</v>
      </c>
      <c r="C16" s="145"/>
      <c r="D16" s="144">
        <v>2000400395</v>
      </c>
      <c r="E16" s="144">
        <v>2000400396</v>
      </c>
      <c r="F16" s="144">
        <v>100195453</v>
      </c>
      <c r="G16" s="144">
        <v>3200</v>
      </c>
      <c r="H16" s="144" t="s">
        <v>7163</v>
      </c>
      <c r="I16" s="145" t="s">
        <v>463</v>
      </c>
      <c r="J16" s="145" t="s">
        <v>463</v>
      </c>
      <c r="K16" s="144" t="s">
        <v>7194</v>
      </c>
      <c r="L16" s="146">
        <v>-8000</v>
      </c>
      <c r="M16" s="145" t="s">
        <v>7352</v>
      </c>
      <c r="N16" s="145"/>
      <c r="O16" s="144" t="s">
        <v>272</v>
      </c>
      <c r="P16" s="164"/>
      <c r="Q16" s="145"/>
      <c r="R16" s="164" t="s">
        <v>7353</v>
      </c>
    </row>
    <row r="17" spans="1:18">
      <c r="A17" s="144">
        <v>13</v>
      </c>
      <c r="B17" s="144" t="s">
        <v>19638</v>
      </c>
      <c r="C17" s="145"/>
      <c r="D17" s="144">
        <v>2000400395</v>
      </c>
      <c r="E17" s="144">
        <v>2000400396</v>
      </c>
      <c r="F17" s="144">
        <v>100195444</v>
      </c>
      <c r="G17" s="144">
        <v>3200</v>
      </c>
      <c r="H17" s="144" t="s">
        <v>7163</v>
      </c>
      <c r="I17" s="145" t="s">
        <v>463</v>
      </c>
      <c r="J17" s="145" t="s">
        <v>463</v>
      </c>
      <c r="K17" s="144" t="s">
        <v>7194</v>
      </c>
      <c r="L17" s="146">
        <v>-3600</v>
      </c>
      <c r="M17" s="145" t="s">
        <v>7350</v>
      </c>
      <c r="N17" s="145"/>
      <c r="O17" s="144" t="s">
        <v>272</v>
      </c>
      <c r="P17" s="164"/>
      <c r="Q17" s="145"/>
      <c r="R17" s="164" t="s">
        <v>7351</v>
      </c>
    </row>
    <row r="18" spans="1:18">
      <c r="A18" s="144">
        <v>14</v>
      </c>
      <c r="B18" s="144" t="s">
        <v>19638</v>
      </c>
      <c r="C18" s="145"/>
      <c r="D18" s="144">
        <v>2000400395</v>
      </c>
      <c r="E18" s="144">
        <v>2000400396</v>
      </c>
      <c r="F18" s="144">
        <v>100195437</v>
      </c>
      <c r="G18" s="144">
        <v>3200</v>
      </c>
      <c r="H18" s="144" t="s">
        <v>7163</v>
      </c>
      <c r="I18" s="145" t="s">
        <v>463</v>
      </c>
      <c r="J18" s="145" t="s">
        <v>463</v>
      </c>
      <c r="K18" s="144" t="s">
        <v>7194</v>
      </c>
      <c r="L18" s="146">
        <v>-12900</v>
      </c>
      <c r="M18" s="145" t="s">
        <v>7348</v>
      </c>
      <c r="N18" s="145"/>
      <c r="O18" s="144" t="s">
        <v>272</v>
      </c>
      <c r="P18" s="164"/>
      <c r="Q18" s="145"/>
      <c r="R18" s="164" t="s">
        <v>7349</v>
      </c>
    </row>
    <row r="19" spans="1:18">
      <c r="A19" s="144">
        <v>15</v>
      </c>
      <c r="B19" s="144" t="s">
        <v>19638</v>
      </c>
      <c r="C19" s="145"/>
      <c r="D19" s="144">
        <v>2000400395</v>
      </c>
      <c r="E19" s="144">
        <v>2000400396</v>
      </c>
      <c r="F19" s="144">
        <v>100195196</v>
      </c>
      <c r="G19" s="144">
        <v>3200</v>
      </c>
      <c r="H19" s="144" t="s">
        <v>7163</v>
      </c>
      <c r="I19" s="145" t="s">
        <v>7213</v>
      </c>
      <c r="J19" s="145" t="s">
        <v>7213</v>
      </c>
      <c r="K19" s="144" t="s">
        <v>7194</v>
      </c>
      <c r="L19" s="146">
        <v>-4500</v>
      </c>
      <c r="M19" s="145" t="s">
        <v>7319</v>
      </c>
      <c r="N19" s="145"/>
      <c r="O19" s="144" t="s">
        <v>272</v>
      </c>
      <c r="P19" s="164"/>
      <c r="Q19" s="145"/>
      <c r="R19" s="164" t="s">
        <v>7342</v>
      </c>
    </row>
    <row r="20" spans="1:18">
      <c r="A20" s="144">
        <v>16</v>
      </c>
      <c r="B20" s="144" t="s">
        <v>19638</v>
      </c>
      <c r="C20" s="145"/>
      <c r="D20" s="144">
        <v>2000400395</v>
      </c>
      <c r="E20" s="144">
        <v>2000400396</v>
      </c>
      <c r="F20" s="144">
        <v>100195177</v>
      </c>
      <c r="G20" s="144">
        <v>3200</v>
      </c>
      <c r="H20" s="144" t="s">
        <v>7163</v>
      </c>
      <c r="I20" s="145" t="s">
        <v>458</v>
      </c>
      <c r="J20" s="145" t="s">
        <v>458</v>
      </c>
      <c r="K20" s="144" t="s">
        <v>7194</v>
      </c>
      <c r="L20" s="146">
        <v>-600</v>
      </c>
      <c r="M20" s="145" t="s">
        <v>7340</v>
      </c>
      <c r="N20" s="145"/>
      <c r="O20" s="144" t="s">
        <v>272</v>
      </c>
      <c r="P20" s="164"/>
      <c r="Q20" s="145"/>
      <c r="R20" s="164" t="s">
        <v>7341</v>
      </c>
    </row>
    <row r="21" spans="1:18">
      <c r="A21" s="144">
        <v>17</v>
      </c>
      <c r="B21" s="144" t="s">
        <v>19638</v>
      </c>
      <c r="C21" s="145"/>
      <c r="D21" s="144">
        <v>2000400395</v>
      </c>
      <c r="E21" s="144">
        <v>2000400396</v>
      </c>
      <c r="F21" s="144">
        <v>100193599</v>
      </c>
      <c r="G21" s="144">
        <v>3200</v>
      </c>
      <c r="H21" s="144" t="s">
        <v>7163</v>
      </c>
      <c r="I21" s="145" t="s">
        <v>458</v>
      </c>
      <c r="J21" s="145" t="s">
        <v>458</v>
      </c>
      <c r="K21" s="144" t="s">
        <v>7194</v>
      </c>
      <c r="L21" s="146">
        <v>-7000</v>
      </c>
      <c r="M21" s="145" t="s">
        <v>7319</v>
      </c>
      <c r="N21" s="145"/>
      <c r="O21" s="144" t="s">
        <v>272</v>
      </c>
      <c r="P21" s="164"/>
      <c r="Q21" s="145"/>
      <c r="R21" s="164" t="s">
        <v>7320</v>
      </c>
    </row>
    <row r="22" spans="1:18">
      <c r="A22" s="144">
        <v>18</v>
      </c>
      <c r="B22" s="144" t="s">
        <v>19638</v>
      </c>
      <c r="C22" s="145"/>
      <c r="D22" s="144">
        <v>2000400395</v>
      </c>
      <c r="E22" s="144">
        <v>2000400396</v>
      </c>
      <c r="F22" s="144">
        <v>100180194</v>
      </c>
      <c r="G22" s="144">
        <v>3200</v>
      </c>
      <c r="H22" s="144" t="s">
        <v>7163</v>
      </c>
      <c r="I22" s="145" t="s">
        <v>7199</v>
      </c>
      <c r="J22" s="145" t="s">
        <v>7199</v>
      </c>
      <c r="K22" s="144" t="s">
        <v>7194</v>
      </c>
      <c r="L22" s="146">
        <v>-14516.14</v>
      </c>
      <c r="M22" s="145" t="s">
        <v>7205</v>
      </c>
      <c r="N22" s="145"/>
      <c r="O22" s="144" t="s">
        <v>272</v>
      </c>
      <c r="P22" s="164"/>
      <c r="Q22" s="145"/>
      <c r="R22" s="164" t="s">
        <v>7206</v>
      </c>
    </row>
    <row r="23" spans="1:18">
      <c r="A23" s="144">
        <v>19</v>
      </c>
      <c r="B23" s="144" t="s">
        <v>19638</v>
      </c>
      <c r="C23" s="145"/>
      <c r="D23" s="144">
        <v>2000400435</v>
      </c>
      <c r="E23" s="144">
        <v>2000400436</v>
      </c>
      <c r="F23" s="144">
        <v>100226081</v>
      </c>
      <c r="G23" s="144">
        <v>3300</v>
      </c>
      <c r="H23" s="144" t="s">
        <v>7163</v>
      </c>
      <c r="I23" s="145" t="s">
        <v>180</v>
      </c>
      <c r="J23" s="145" t="s">
        <v>180</v>
      </c>
      <c r="K23" s="144" t="s">
        <v>7194</v>
      </c>
      <c r="L23" s="146">
        <v>-2470</v>
      </c>
      <c r="M23" s="145" t="s">
        <v>7853</v>
      </c>
      <c r="N23" s="145"/>
      <c r="O23" s="144" t="s">
        <v>218</v>
      </c>
      <c r="P23" s="164"/>
      <c r="Q23" s="145"/>
      <c r="R23" s="164" t="s">
        <v>7854</v>
      </c>
    </row>
    <row r="24" spans="1:18">
      <c r="A24" s="144">
        <v>20</v>
      </c>
      <c r="B24" s="144" t="s">
        <v>19638</v>
      </c>
      <c r="C24" s="145"/>
      <c r="D24" s="144">
        <v>2000400435</v>
      </c>
      <c r="E24" s="144">
        <v>2000400436</v>
      </c>
      <c r="F24" s="144">
        <v>100226079</v>
      </c>
      <c r="G24" s="144">
        <v>3300</v>
      </c>
      <c r="H24" s="144" t="s">
        <v>7163</v>
      </c>
      <c r="I24" s="145" t="s">
        <v>180</v>
      </c>
      <c r="J24" s="145" t="s">
        <v>180</v>
      </c>
      <c r="K24" s="144" t="s">
        <v>7194</v>
      </c>
      <c r="L24" s="146">
        <v>-1550</v>
      </c>
      <c r="M24" s="145" t="s">
        <v>7851</v>
      </c>
      <c r="N24" s="145"/>
      <c r="O24" s="144" t="s">
        <v>218</v>
      </c>
      <c r="P24" s="164"/>
      <c r="Q24" s="145"/>
      <c r="R24" s="164" t="s">
        <v>7852</v>
      </c>
    </row>
    <row r="25" spans="1:18">
      <c r="A25" s="144">
        <v>21</v>
      </c>
      <c r="B25" s="144" t="s">
        <v>19638</v>
      </c>
      <c r="C25" s="145"/>
      <c r="D25" s="144">
        <v>2000400435</v>
      </c>
      <c r="E25" s="144">
        <v>2000400436</v>
      </c>
      <c r="F25" s="144">
        <v>100224204</v>
      </c>
      <c r="G25" s="144">
        <v>3300</v>
      </c>
      <c r="H25" s="144" t="s">
        <v>7163</v>
      </c>
      <c r="I25" s="145" t="s">
        <v>2488</v>
      </c>
      <c r="J25" s="145" t="s">
        <v>2488</v>
      </c>
      <c r="K25" s="144" t="s">
        <v>7194</v>
      </c>
      <c r="L25" s="146">
        <v>-56</v>
      </c>
      <c r="M25" s="145" t="s">
        <v>7808</v>
      </c>
      <c r="N25" s="145"/>
      <c r="O25" s="144" t="s">
        <v>218</v>
      </c>
      <c r="P25" s="164"/>
      <c r="Q25" s="145"/>
      <c r="R25" s="164" t="s">
        <v>7809</v>
      </c>
    </row>
    <row r="26" spans="1:18">
      <c r="A26" s="144">
        <v>22</v>
      </c>
      <c r="B26" s="144" t="s">
        <v>19638</v>
      </c>
      <c r="C26" s="145"/>
      <c r="D26" s="144">
        <v>2000400435</v>
      </c>
      <c r="E26" s="144">
        <v>2000400436</v>
      </c>
      <c r="F26" s="144">
        <v>100224199</v>
      </c>
      <c r="G26" s="144">
        <v>3300</v>
      </c>
      <c r="H26" s="144" t="s">
        <v>7163</v>
      </c>
      <c r="I26" s="145" t="s">
        <v>2488</v>
      </c>
      <c r="J26" s="145" t="s">
        <v>2488</v>
      </c>
      <c r="K26" s="144" t="s">
        <v>7194</v>
      </c>
      <c r="L26" s="146">
        <v>-2000</v>
      </c>
      <c r="M26" s="145" t="s">
        <v>7533</v>
      </c>
      <c r="N26" s="145"/>
      <c r="O26" s="144" t="s">
        <v>194</v>
      </c>
      <c r="P26" s="164"/>
      <c r="Q26" s="145"/>
      <c r="R26" s="164" t="s">
        <v>7804</v>
      </c>
    </row>
    <row r="27" spans="1:18">
      <c r="A27" s="144">
        <v>23</v>
      </c>
      <c r="B27" s="144" t="s">
        <v>19638</v>
      </c>
      <c r="C27" s="145"/>
      <c r="D27" s="144">
        <v>2000400435</v>
      </c>
      <c r="E27" s="144">
        <v>2000400436</v>
      </c>
      <c r="F27" s="144">
        <v>100222301</v>
      </c>
      <c r="G27" s="144">
        <v>3300</v>
      </c>
      <c r="H27" s="144" t="s">
        <v>7163</v>
      </c>
      <c r="I27" s="145" t="s">
        <v>1929</v>
      </c>
      <c r="J27" s="145" t="s">
        <v>1929</v>
      </c>
      <c r="K27" s="144" t="s">
        <v>7194</v>
      </c>
      <c r="L27" s="146">
        <v>-760</v>
      </c>
      <c r="M27" s="145" t="s">
        <v>7768</v>
      </c>
      <c r="N27" s="145"/>
      <c r="O27" s="144" t="s">
        <v>218</v>
      </c>
      <c r="P27" s="164"/>
      <c r="Q27" s="145"/>
      <c r="R27" s="164" t="s">
        <v>7769</v>
      </c>
    </row>
    <row r="28" spans="1:18">
      <c r="A28" s="144">
        <v>24</v>
      </c>
      <c r="B28" s="144" t="s">
        <v>19638</v>
      </c>
      <c r="C28" s="145"/>
      <c r="D28" s="144">
        <v>2000400435</v>
      </c>
      <c r="E28" s="144">
        <v>2000400436</v>
      </c>
      <c r="F28" s="144">
        <v>100226078</v>
      </c>
      <c r="G28" s="144">
        <v>3300</v>
      </c>
      <c r="H28" s="144" t="s">
        <v>7163</v>
      </c>
      <c r="I28" s="145" t="s">
        <v>180</v>
      </c>
      <c r="J28" s="145" t="s">
        <v>180</v>
      </c>
      <c r="K28" s="144" t="s">
        <v>7194</v>
      </c>
      <c r="L28" s="146">
        <v>-500</v>
      </c>
      <c r="M28" s="145" t="s">
        <v>7533</v>
      </c>
      <c r="N28" s="145"/>
      <c r="O28" s="144" t="s">
        <v>194</v>
      </c>
      <c r="P28" s="164"/>
      <c r="Q28" s="145"/>
      <c r="R28" s="164" t="s">
        <v>7850</v>
      </c>
    </row>
    <row r="29" spans="1:18">
      <c r="A29" s="144">
        <v>25</v>
      </c>
      <c r="B29" s="144" t="s">
        <v>19638</v>
      </c>
      <c r="C29" s="145"/>
      <c r="D29" s="144">
        <v>2000400435</v>
      </c>
      <c r="E29" s="144">
        <v>2000400436</v>
      </c>
      <c r="F29" s="144">
        <v>100216725</v>
      </c>
      <c r="G29" s="144">
        <v>3300</v>
      </c>
      <c r="H29" s="144" t="s">
        <v>7163</v>
      </c>
      <c r="I29" s="145" t="s">
        <v>710</v>
      </c>
      <c r="J29" s="145" t="s">
        <v>710</v>
      </c>
      <c r="K29" s="144" t="s">
        <v>7194</v>
      </c>
      <c r="L29" s="146">
        <v>-3000</v>
      </c>
      <c r="M29" s="145" t="s">
        <v>7533</v>
      </c>
      <c r="N29" s="145"/>
      <c r="O29" s="144" t="s">
        <v>194</v>
      </c>
      <c r="P29" s="164"/>
      <c r="Q29" s="145"/>
      <c r="R29" s="164" t="s">
        <v>7621</v>
      </c>
    </row>
    <row r="30" spans="1:18">
      <c r="A30" s="144">
        <v>26</v>
      </c>
      <c r="B30" s="144" t="s">
        <v>19638</v>
      </c>
      <c r="C30" s="145"/>
      <c r="D30" s="144">
        <v>2000400435</v>
      </c>
      <c r="E30" s="144">
        <v>2000400436</v>
      </c>
      <c r="F30" s="144">
        <v>100224201</v>
      </c>
      <c r="G30" s="144">
        <v>3300</v>
      </c>
      <c r="H30" s="144" t="s">
        <v>7163</v>
      </c>
      <c r="I30" s="145" t="s">
        <v>2488</v>
      </c>
      <c r="J30" s="145" t="s">
        <v>2488</v>
      </c>
      <c r="K30" s="144" t="s">
        <v>7194</v>
      </c>
      <c r="L30" s="146">
        <v>-500</v>
      </c>
      <c r="M30" s="145" t="s">
        <v>7533</v>
      </c>
      <c r="N30" s="145"/>
      <c r="O30" s="144" t="s">
        <v>194</v>
      </c>
      <c r="P30" s="164"/>
      <c r="Q30" s="145"/>
      <c r="R30" s="164" t="s">
        <v>7805</v>
      </c>
    </row>
    <row r="31" spans="1:18">
      <c r="A31" s="144">
        <v>27</v>
      </c>
      <c r="B31" s="144" t="s">
        <v>19638</v>
      </c>
      <c r="C31" s="145"/>
      <c r="D31" s="144">
        <v>2000400435</v>
      </c>
      <c r="E31" s="144">
        <v>2000400436</v>
      </c>
      <c r="F31" s="144">
        <v>100209011</v>
      </c>
      <c r="G31" s="144">
        <v>3300</v>
      </c>
      <c r="H31" s="144" t="s">
        <v>7163</v>
      </c>
      <c r="I31" s="145" t="s">
        <v>753</v>
      </c>
      <c r="J31" s="145" t="s">
        <v>753</v>
      </c>
      <c r="K31" s="144" t="s">
        <v>7194</v>
      </c>
      <c r="L31" s="146">
        <v>-3230</v>
      </c>
      <c r="M31" s="145" t="s">
        <v>7483</v>
      </c>
      <c r="N31" s="145"/>
      <c r="O31" s="144" t="s">
        <v>218</v>
      </c>
      <c r="P31" s="164"/>
      <c r="Q31" s="145"/>
      <c r="R31" s="164" t="s">
        <v>7484</v>
      </c>
    </row>
    <row r="32" spans="1:18">
      <c r="A32" s="144">
        <v>28</v>
      </c>
      <c r="B32" s="144" t="s">
        <v>19638</v>
      </c>
      <c r="C32" s="145"/>
      <c r="D32" s="144">
        <v>2000400435</v>
      </c>
      <c r="E32" s="144">
        <v>2000400436</v>
      </c>
      <c r="F32" s="144">
        <v>100226077</v>
      </c>
      <c r="G32" s="144">
        <v>3300</v>
      </c>
      <c r="H32" s="144" t="s">
        <v>7163</v>
      </c>
      <c r="I32" s="145" t="s">
        <v>180</v>
      </c>
      <c r="J32" s="145" t="s">
        <v>180</v>
      </c>
      <c r="K32" s="144" t="s">
        <v>7194</v>
      </c>
      <c r="L32" s="146">
        <v>-400</v>
      </c>
      <c r="M32" s="145" t="s">
        <v>7255</v>
      </c>
      <c r="N32" s="145"/>
      <c r="O32" s="144" t="s">
        <v>194</v>
      </c>
      <c r="P32" s="164"/>
      <c r="Q32" s="145"/>
      <c r="R32" s="164" t="s">
        <v>7849</v>
      </c>
    </row>
    <row r="33" spans="1:18">
      <c r="A33" s="144">
        <v>29</v>
      </c>
      <c r="B33" s="144" t="s">
        <v>19638</v>
      </c>
      <c r="C33" s="145"/>
      <c r="D33" s="144">
        <v>2000400449</v>
      </c>
      <c r="E33" s="144">
        <v>2000400449</v>
      </c>
      <c r="F33" s="144">
        <v>100232344</v>
      </c>
      <c r="G33" s="144">
        <v>4000</v>
      </c>
      <c r="H33" s="144" t="s">
        <v>7163</v>
      </c>
      <c r="I33" s="145" t="s">
        <v>180</v>
      </c>
      <c r="J33" s="145" t="s">
        <v>180</v>
      </c>
      <c r="K33" s="144" t="s">
        <v>7194</v>
      </c>
      <c r="L33" s="146">
        <v>-3000</v>
      </c>
      <c r="M33" s="145" t="s">
        <v>7678</v>
      </c>
      <c r="N33" s="145"/>
      <c r="O33" s="144" t="s">
        <v>194</v>
      </c>
      <c r="P33" s="164"/>
      <c r="Q33" s="145"/>
      <c r="R33" s="164" t="s">
        <v>7918</v>
      </c>
    </row>
    <row r="34" spans="1:18">
      <c r="A34" s="144">
        <v>30</v>
      </c>
      <c r="B34" s="144" t="s">
        <v>19638</v>
      </c>
      <c r="C34" s="145"/>
      <c r="D34" s="144">
        <v>2000400483</v>
      </c>
      <c r="E34" s="144">
        <v>2000400484</v>
      </c>
      <c r="F34" s="144">
        <v>100242035</v>
      </c>
      <c r="G34" s="144">
        <v>3000</v>
      </c>
      <c r="H34" s="144" t="s">
        <v>7163</v>
      </c>
      <c r="I34" s="145" t="s">
        <v>173</v>
      </c>
      <c r="J34" s="145" t="s">
        <v>173</v>
      </c>
      <c r="K34" s="144" t="s">
        <v>7194</v>
      </c>
      <c r="L34" s="146">
        <v>-4597</v>
      </c>
      <c r="M34" s="145" t="s">
        <v>7438</v>
      </c>
      <c r="N34" s="145"/>
      <c r="O34" s="144" t="s">
        <v>194</v>
      </c>
      <c r="P34" s="164"/>
      <c r="Q34" s="145"/>
      <c r="R34" s="164" t="s">
        <v>7963</v>
      </c>
    </row>
    <row r="35" spans="1:18">
      <c r="A35" s="144">
        <v>31</v>
      </c>
      <c r="B35" s="144" t="s">
        <v>19638</v>
      </c>
      <c r="C35" s="145"/>
      <c r="D35" s="144">
        <v>2000400503</v>
      </c>
      <c r="E35" s="144">
        <v>2000400503</v>
      </c>
      <c r="F35" s="144">
        <v>100228109</v>
      </c>
      <c r="G35" s="144">
        <v>7100</v>
      </c>
      <c r="H35" s="144" t="s">
        <v>7163</v>
      </c>
      <c r="I35" s="145" t="s">
        <v>180</v>
      </c>
      <c r="J35" s="145" t="s">
        <v>180</v>
      </c>
      <c r="K35" s="144" t="s">
        <v>7194</v>
      </c>
      <c r="L35" s="146">
        <v>-220</v>
      </c>
      <c r="M35" s="145" t="s">
        <v>7364</v>
      </c>
      <c r="N35" s="145"/>
      <c r="O35" s="144" t="s">
        <v>194</v>
      </c>
      <c r="P35" s="164"/>
      <c r="Q35" s="145"/>
      <c r="R35" s="164" t="s">
        <v>7881</v>
      </c>
    </row>
    <row r="36" spans="1:18">
      <c r="A36" s="144">
        <v>32</v>
      </c>
      <c r="B36" s="144" t="s">
        <v>19638</v>
      </c>
      <c r="C36" s="145"/>
      <c r="D36" s="144">
        <v>2000400503</v>
      </c>
      <c r="E36" s="144">
        <v>2000400503</v>
      </c>
      <c r="F36" s="144">
        <v>100228073</v>
      </c>
      <c r="G36" s="144">
        <v>7100</v>
      </c>
      <c r="H36" s="144" t="s">
        <v>7163</v>
      </c>
      <c r="I36" s="145" t="s">
        <v>180</v>
      </c>
      <c r="J36" s="145" t="s">
        <v>180</v>
      </c>
      <c r="K36" s="144" t="s">
        <v>7194</v>
      </c>
      <c r="L36" s="146">
        <v>-440</v>
      </c>
      <c r="M36" s="145" t="s">
        <v>7364</v>
      </c>
      <c r="N36" s="145"/>
      <c r="O36" s="144" t="s">
        <v>194</v>
      </c>
      <c r="P36" s="164"/>
      <c r="Q36" s="145"/>
      <c r="R36" s="164" t="s">
        <v>7880</v>
      </c>
    </row>
    <row r="37" spans="1:18">
      <c r="A37" s="144">
        <v>33</v>
      </c>
      <c r="B37" s="144" t="s">
        <v>19638</v>
      </c>
      <c r="C37" s="145"/>
      <c r="D37" s="144">
        <v>2000400503</v>
      </c>
      <c r="E37" s="144">
        <v>2000400503</v>
      </c>
      <c r="F37" s="144">
        <v>100228064</v>
      </c>
      <c r="G37" s="144">
        <v>7100</v>
      </c>
      <c r="H37" s="144" t="s">
        <v>7163</v>
      </c>
      <c r="I37" s="145" t="s">
        <v>180</v>
      </c>
      <c r="J37" s="145" t="s">
        <v>180</v>
      </c>
      <c r="K37" s="144" t="s">
        <v>7194</v>
      </c>
      <c r="L37" s="146">
        <v>-800</v>
      </c>
      <c r="M37" s="145" t="s">
        <v>7365</v>
      </c>
      <c r="N37" s="145"/>
      <c r="O37" s="144" t="s">
        <v>194</v>
      </c>
      <c r="P37" s="164"/>
      <c r="Q37" s="145"/>
      <c r="R37" s="164" t="s">
        <v>7879</v>
      </c>
    </row>
    <row r="38" spans="1:18">
      <c r="A38" s="144">
        <v>34</v>
      </c>
      <c r="B38" s="144" t="s">
        <v>19638</v>
      </c>
      <c r="C38" s="145"/>
      <c r="D38" s="144">
        <v>2000400503</v>
      </c>
      <c r="E38" s="144">
        <v>2000400503</v>
      </c>
      <c r="F38" s="144">
        <v>100198640</v>
      </c>
      <c r="G38" s="144">
        <v>7100</v>
      </c>
      <c r="H38" s="144" t="s">
        <v>7163</v>
      </c>
      <c r="I38" s="145" t="s">
        <v>556</v>
      </c>
      <c r="J38" s="145" t="s">
        <v>556</v>
      </c>
      <c r="K38" s="144" t="s">
        <v>7194</v>
      </c>
      <c r="L38" s="146">
        <v>-400</v>
      </c>
      <c r="M38" s="145" t="s">
        <v>7365</v>
      </c>
      <c r="N38" s="145"/>
      <c r="O38" s="144" t="s">
        <v>194</v>
      </c>
      <c r="P38" s="164"/>
      <c r="Q38" s="145"/>
      <c r="R38" s="164" t="s">
        <v>7405</v>
      </c>
    </row>
    <row r="39" spans="1:18">
      <c r="A39" s="144">
        <v>35</v>
      </c>
      <c r="B39" s="144" t="s">
        <v>19638</v>
      </c>
      <c r="C39" s="145"/>
      <c r="D39" s="144">
        <v>2000400534</v>
      </c>
      <c r="E39" s="144">
        <v>2000400534</v>
      </c>
      <c r="F39" s="144">
        <v>100192988</v>
      </c>
      <c r="G39" s="144">
        <v>5800</v>
      </c>
      <c r="H39" s="144" t="s">
        <v>7163</v>
      </c>
      <c r="I39" s="145" t="s">
        <v>540</v>
      </c>
      <c r="J39" s="145" t="s">
        <v>540</v>
      </c>
      <c r="K39" s="144" t="s">
        <v>7194</v>
      </c>
      <c r="L39" s="146">
        <v>-1819.38</v>
      </c>
      <c r="M39" s="145" t="s">
        <v>7305</v>
      </c>
      <c r="N39" s="145"/>
      <c r="O39" s="144" t="s">
        <v>350</v>
      </c>
      <c r="P39" s="164"/>
      <c r="Q39" s="145"/>
      <c r="R39" s="164"/>
    </row>
    <row r="40" spans="1:18">
      <c r="A40" s="144">
        <v>36</v>
      </c>
      <c r="B40" s="144" t="s">
        <v>19638</v>
      </c>
      <c r="C40" s="145"/>
      <c r="D40" s="144">
        <v>2000400564</v>
      </c>
      <c r="E40" s="144">
        <v>2000400564</v>
      </c>
      <c r="F40" s="144">
        <v>100224776</v>
      </c>
      <c r="G40" s="144">
        <v>9000</v>
      </c>
      <c r="H40" s="144" t="s">
        <v>7163</v>
      </c>
      <c r="I40" s="145" t="s">
        <v>1929</v>
      </c>
      <c r="J40" s="145" t="s">
        <v>1929</v>
      </c>
      <c r="K40" s="144" t="s">
        <v>7194</v>
      </c>
      <c r="L40" s="146">
        <v>-0.76</v>
      </c>
      <c r="M40" s="145" t="s">
        <v>7818</v>
      </c>
      <c r="N40" s="145"/>
      <c r="O40" s="144" t="s">
        <v>245</v>
      </c>
      <c r="P40" s="164"/>
      <c r="Q40" s="145"/>
      <c r="R40" s="164"/>
    </row>
    <row r="41" spans="1:18">
      <c r="A41" s="144">
        <v>37</v>
      </c>
      <c r="B41" s="144" t="s">
        <v>19638</v>
      </c>
      <c r="C41" s="145"/>
      <c r="D41" s="144">
        <v>2000400565</v>
      </c>
      <c r="E41" s="144">
        <v>2000400565</v>
      </c>
      <c r="F41" s="144">
        <v>100240687</v>
      </c>
      <c r="G41" s="144">
        <v>1000</v>
      </c>
      <c r="H41" s="144" t="s">
        <v>7163</v>
      </c>
      <c r="I41" s="145" t="s">
        <v>1320</v>
      </c>
      <c r="J41" s="145" t="s">
        <v>1320</v>
      </c>
      <c r="K41" s="144" t="s">
        <v>7194</v>
      </c>
      <c r="L41" s="146">
        <v>-644</v>
      </c>
      <c r="M41" s="145" t="s">
        <v>7959</v>
      </c>
      <c r="N41" s="145"/>
      <c r="O41" s="144" t="s">
        <v>207</v>
      </c>
      <c r="P41" s="164"/>
      <c r="Q41" s="145"/>
      <c r="R41" s="164"/>
    </row>
    <row r="42" spans="1:18">
      <c r="A42" s="144">
        <v>38</v>
      </c>
      <c r="B42" s="144" t="s">
        <v>19638</v>
      </c>
      <c r="C42" s="145"/>
      <c r="D42" s="144">
        <v>2000400600</v>
      </c>
      <c r="E42" s="144">
        <v>2000400600</v>
      </c>
      <c r="F42" s="144">
        <v>100204026</v>
      </c>
      <c r="G42" s="144">
        <v>6300</v>
      </c>
      <c r="H42" s="144" t="s">
        <v>7163</v>
      </c>
      <c r="I42" s="145" t="s">
        <v>7213</v>
      </c>
      <c r="J42" s="145" t="s">
        <v>7213</v>
      </c>
      <c r="K42" s="144" t="s">
        <v>7194</v>
      </c>
      <c r="L42" s="146">
        <v>-400000</v>
      </c>
      <c r="M42" s="145" t="s">
        <v>7426</v>
      </c>
      <c r="N42" s="145"/>
      <c r="O42" s="144" t="s">
        <v>194</v>
      </c>
      <c r="P42" s="164"/>
      <c r="Q42" s="145"/>
      <c r="R42" s="164" t="s">
        <v>7427</v>
      </c>
    </row>
    <row r="43" spans="1:18">
      <c r="A43" s="144">
        <v>39</v>
      </c>
      <c r="B43" s="144" t="s">
        <v>19638</v>
      </c>
      <c r="C43" s="145"/>
      <c r="D43" s="144">
        <v>2000400600</v>
      </c>
      <c r="E43" s="144">
        <v>2000400600</v>
      </c>
      <c r="F43" s="144">
        <v>100196461</v>
      </c>
      <c r="G43" s="144">
        <v>6300</v>
      </c>
      <c r="H43" s="144" t="s">
        <v>7163</v>
      </c>
      <c r="I43" s="145" t="s">
        <v>7370</v>
      </c>
      <c r="J43" s="145" t="s">
        <v>7370</v>
      </c>
      <c r="K43" s="144" t="s">
        <v>7194</v>
      </c>
      <c r="L43" s="146">
        <v>-1120</v>
      </c>
      <c r="M43" s="145" t="s">
        <v>7371</v>
      </c>
      <c r="N43" s="145"/>
      <c r="O43" s="144" t="s">
        <v>194</v>
      </c>
      <c r="P43" s="164"/>
      <c r="Q43" s="145"/>
      <c r="R43" s="164" t="s">
        <v>7372</v>
      </c>
    </row>
    <row r="44" spans="1:18">
      <c r="A44" s="144">
        <v>40</v>
      </c>
      <c r="B44" s="144" t="s">
        <v>19638</v>
      </c>
      <c r="C44" s="145"/>
      <c r="D44" s="144">
        <v>2000400723</v>
      </c>
      <c r="E44" s="144">
        <v>2000400723</v>
      </c>
      <c r="F44" s="144">
        <v>100228728</v>
      </c>
      <c r="G44" s="144">
        <v>7200</v>
      </c>
      <c r="H44" s="144" t="s">
        <v>7163</v>
      </c>
      <c r="I44" s="145" t="s">
        <v>180</v>
      </c>
      <c r="J44" s="145" t="s">
        <v>180</v>
      </c>
      <c r="K44" s="144" t="s">
        <v>7194</v>
      </c>
      <c r="L44" s="146">
        <v>-10500</v>
      </c>
      <c r="M44" s="145" t="s">
        <v>7896</v>
      </c>
      <c r="N44" s="145"/>
      <c r="O44" s="144" t="s">
        <v>194</v>
      </c>
      <c r="P44" s="164"/>
      <c r="Q44" s="145"/>
      <c r="R44" s="164" t="s">
        <v>7898</v>
      </c>
    </row>
    <row r="45" spans="1:18">
      <c r="A45" s="144">
        <v>41</v>
      </c>
      <c r="B45" s="144" t="s">
        <v>19638</v>
      </c>
      <c r="C45" s="145"/>
      <c r="D45" s="144">
        <v>2000400723</v>
      </c>
      <c r="E45" s="144">
        <v>2000400723</v>
      </c>
      <c r="F45" s="144">
        <v>100228722</v>
      </c>
      <c r="G45" s="144">
        <v>7200</v>
      </c>
      <c r="H45" s="144" t="s">
        <v>7163</v>
      </c>
      <c r="I45" s="145" t="s">
        <v>180</v>
      </c>
      <c r="J45" s="145" t="s">
        <v>180</v>
      </c>
      <c r="K45" s="144" t="s">
        <v>7194</v>
      </c>
      <c r="L45" s="146">
        <v>-3000</v>
      </c>
      <c r="M45" s="145" t="s">
        <v>7896</v>
      </c>
      <c r="N45" s="145"/>
      <c r="O45" s="144" t="s">
        <v>194</v>
      </c>
      <c r="P45" s="164"/>
      <c r="Q45" s="145"/>
      <c r="R45" s="164" t="s">
        <v>7897</v>
      </c>
    </row>
    <row r="46" spans="1:18">
      <c r="A46" s="144">
        <v>42</v>
      </c>
      <c r="B46" s="144" t="s">
        <v>19638</v>
      </c>
      <c r="C46" s="145"/>
      <c r="D46" s="144">
        <v>2000400729</v>
      </c>
      <c r="E46" s="144">
        <v>2000400729</v>
      </c>
      <c r="F46" s="144">
        <v>100225396</v>
      </c>
      <c r="G46" s="144">
        <v>9600</v>
      </c>
      <c r="H46" s="144" t="s">
        <v>7191</v>
      </c>
      <c r="I46" s="145" t="s">
        <v>2488</v>
      </c>
      <c r="J46" s="145" t="s">
        <v>2488</v>
      </c>
      <c r="K46" s="144" t="s">
        <v>7193</v>
      </c>
      <c r="L46" s="146">
        <v>1190</v>
      </c>
      <c r="M46" s="145" t="s">
        <v>7823</v>
      </c>
      <c r="N46" s="145"/>
      <c r="O46" s="144" t="s">
        <v>218</v>
      </c>
      <c r="P46" s="164"/>
      <c r="Q46" s="145"/>
      <c r="R46" s="164" t="s">
        <v>7824</v>
      </c>
    </row>
    <row r="47" spans="1:18">
      <c r="A47" s="144">
        <v>43</v>
      </c>
      <c r="B47" s="144" t="s">
        <v>19638</v>
      </c>
      <c r="C47" s="145"/>
      <c r="D47" s="144">
        <v>2000400729</v>
      </c>
      <c r="E47" s="144">
        <v>2000400729</v>
      </c>
      <c r="F47" s="144">
        <v>100230406</v>
      </c>
      <c r="G47" s="144">
        <v>9600</v>
      </c>
      <c r="H47" s="144" t="s">
        <v>7163</v>
      </c>
      <c r="I47" s="145" t="s">
        <v>1929</v>
      </c>
      <c r="J47" s="145" t="s">
        <v>1929</v>
      </c>
      <c r="K47" s="144" t="s">
        <v>7194</v>
      </c>
      <c r="L47" s="146">
        <v>-1196</v>
      </c>
      <c r="M47" s="145" t="s">
        <v>7823</v>
      </c>
      <c r="N47" s="145"/>
      <c r="O47" s="144" t="s">
        <v>218</v>
      </c>
      <c r="P47" s="164"/>
      <c r="Q47" s="145"/>
      <c r="R47" s="164" t="s">
        <v>7824</v>
      </c>
    </row>
    <row r="48" spans="1:18">
      <c r="A48" s="144">
        <v>44</v>
      </c>
      <c r="B48" s="144" t="s">
        <v>19638</v>
      </c>
      <c r="C48" s="145"/>
      <c r="D48" s="144">
        <v>2000400733</v>
      </c>
      <c r="E48" s="144">
        <v>2000400773</v>
      </c>
      <c r="F48" s="144">
        <v>100225351</v>
      </c>
      <c r="G48" s="144">
        <v>4200</v>
      </c>
      <c r="H48" s="144" t="s">
        <v>7191</v>
      </c>
      <c r="I48" s="145" t="s">
        <v>2488</v>
      </c>
      <c r="J48" s="145" t="s">
        <v>2488</v>
      </c>
      <c r="K48" s="144" t="s">
        <v>7193</v>
      </c>
      <c r="L48" s="146">
        <v>1500</v>
      </c>
      <c r="M48" s="145" t="s">
        <v>7618</v>
      </c>
      <c r="N48" s="145"/>
      <c r="O48" s="144" t="s">
        <v>194</v>
      </c>
      <c r="P48" s="164"/>
      <c r="Q48" s="145"/>
      <c r="R48" s="164" t="s">
        <v>7822</v>
      </c>
    </row>
    <row r="49" spans="1:18">
      <c r="A49" s="144">
        <v>45</v>
      </c>
      <c r="B49" s="144" t="s">
        <v>19638</v>
      </c>
      <c r="C49" s="145"/>
      <c r="D49" s="144">
        <v>2000400733</v>
      </c>
      <c r="E49" s="144">
        <v>2000400773</v>
      </c>
      <c r="F49" s="144">
        <v>100222140</v>
      </c>
      <c r="G49" s="144">
        <v>4200</v>
      </c>
      <c r="H49" s="144" t="s">
        <v>7163</v>
      </c>
      <c r="I49" s="145" t="s">
        <v>1929</v>
      </c>
      <c r="J49" s="145" t="s">
        <v>1929</v>
      </c>
      <c r="K49" s="144" t="s">
        <v>7194</v>
      </c>
      <c r="L49" s="146">
        <v>-2272</v>
      </c>
      <c r="M49" s="145" t="s">
        <v>7728</v>
      </c>
      <c r="N49" s="145"/>
      <c r="O49" s="144" t="s">
        <v>218</v>
      </c>
      <c r="P49" s="164"/>
      <c r="Q49" s="145"/>
      <c r="R49" s="164" t="s">
        <v>7729</v>
      </c>
    </row>
    <row r="50" spans="1:18">
      <c r="A50" s="144">
        <v>46</v>
      </c>
      <c r="B50" s="144" t="s">
        <v>19638</v>
      </c>
      <c r="C50" s="145"/>
      <c r="D50" s="144">
        <v>2000400733</v>
      </c>
      <c r="E50" s="144">
        <v>2000400773</v>
      </c>
      <c r="F50" s="144">
        <v>100219224</v>
      </c>
      <c r="G50" s="144">
        <v>4200</v>
      </c>
      <c r="H50" s="144" t="s">
        <v>7163</v>
      </c>
      <c r="I50" s="145" t="s">
        <v>173</v>
      </c>
      <c r="J50" s="145" t="s">
        <v>173</v>
      </c>
      <c r="K50" s="144" t="s">
        <v>7194</v>
      </c>
      <c r="L50" s="146">
        <v>-6000</v>
      </c>
      <c r="M50" s="145" t="s">
        <v>7618</v>
      </c>
      <c r="N50" s="145"/>
      <c r="O50" s="144" t="s">
        <v>194</v>
      </c>
      <c r="P50" s="164"/>
      <c r="Q50" s="145"/>
      <c r="R50" s="164" t="s">
        <v>7684</v>
      </c>
    </row>
    <row r="51" spans="1:18">
      <c r="A51" s="144">
        <v>47</v>
      </c>
      <c r="B51" s="144" t="s">
        <v>19638</v>
      </c>
      <c r="C51" s="145"/>
      <c r="D51" s="144">
        <v>2000400743</v>
      </c>
      <c r="E51" s="144">
        <v>2000400783</v>
      </c>
      <c r="F51" s="144">
        <v>100218232</v>
      </c>
      <c r="G51" s="144">
        <v>3400</v>
      </c>
      <c r="H51" s="144" t="s">
        <v>7191</v>
      </c>
      <c r="I51" s="145" t="s">
        <v>1320</v>
      </c>
      <c r="J51" s="145" t="s">
        <v>1320</v>
      </c>
      <c r="K51" s="144" t="s">
        <v>7193</v>
      </c>
      <c r="L51" s="146">
        <v>15500</v>
      </c>
      <c r="M51" s="145" t="s">
        <v>7198</v>
      </c>
      <c r="N51" s="145"/>
      <c r="O51" s="144" t="s">
        <v>194</v>
      </c>
      <c r="P51" s="164"/>
      <c r="Q51" s="145"/>
      <c r="R51" s="164" t="s">
        <v>7654</v>
      </c>
    </row>
    <row r="52" spans="1:18">
      <c r="A52" s="144">
        <v>48</v>
      </c>
      <c r="B52" s="144" t="s">
        <v>19638</v>
      </c>
      <c r="C52" s="145"/>
      <c r="D52" s="144">
        <v>2000400743</v>
      </c>
      <c r="E52" s="144">
        <v>2000400783</v>
      </c>
      <c r="F52" s="144">
        <v>100229393</v>
      </c>
      <c r="G52" s="144">
        <v>3400</v>
      </c>
      <c r="H52" s="144" t="s">
        <v>7163</v>
      </c>
      <c r="I52" s="145" t="s">
        <v>180</v>
      </c>
      <c r="J52" s="145" t="s">
        <v>180</v>
      </c>
      <c r="K52" s="144" t="s">
        <v>7194</v>
      </c>
      <c r="L52" s="146">
        <v>-19500</v>
      </c>
      <c r="M52" s="145" t="s">
        <v>7493</v>
      </c>
      <c r="N52" s="145"/>
      <c r="O52" s="144" t="s">
        <v>194</v>
      </c>
      <c r="P52" s="164"/>
      <c r="Q52" s="145"/>
      <c r="R52" s="164" t="s">
        <v>7873</v>
      </c>
    </row>
    <row r="53" spans="1:18">
      <c r="A53" s="144">
        <v>49</v>
      </c>
      <c r="B53" s="144" t="s">
        <v>19638</v>
      </c>
      <c r="C53" s="145"/>
      <c r="D53" s="144">
        <v>2000400743</v>
      </c>
      <c r="E53" s="144">
        <v>2000400783</v>
      </c>
      <c r="F53" s="144">
        <v>100219806</v>
      </c>
      <c r="G53" s="144">
        <v>3400</v>
      </c>
      <c r="H53" s="144" t="s">
        <v>7163</v>
      </c>
      <c r="I53" s="145" t="s">
        <v>710</v>
      </c>
      <c r="J53" s="145" t="s">
        <v>710</v>
      </c>
      <c r="K53" s="144" t="s">
        <v>7194</v>
      </c>
      <c r="L53" s="146">
        <v>-15550</v>
      </c>
      <c r="M53" s="145" t="s">
        <v>7198</v>
      </c>
      <c r="N53" s="145"/>
      <c r="O53" s="144" t="s">
        <v>194</v>
      </c>
      <c r="P53" s="164"/>
      <c r="Q53" s="145"/>
      <c r="R53" s="164" t="s">
        <v>7653</v>
      </c>
    </row>
    <row r="54" spans="1:18">
      <c r="A54" s="144">
        <v>50</v>
      </c>
      <c r="B54" s="144" t="s">
        <v>19638</v>
      </c>
      <c r="C54" s="145"/>
      <c r="D54" s="144">
        <v>2000400836</v>
      </c>
      <c r="E54" s="144">
        <v>2000400836</v>
      </c>
      <c r="F54" s="144">
        <v>100212723</v>
      </c>
      <c r="G54" s="144">
        <v>7100</v>
      </c>
      <c r="H54" s="144" t="s">
        <v>7191</v>
      </c>
      <c r="I54" s="145" t="s">
        <v>637</v>
      </c>
      <c r="J54" s="145" t="s">
        <v>637</v>
      </c>
      <c r="K54" s="144" t="s">
        <v>7193</v>
      </c>
      <c r="L54" s="146">
        <v>190</v>
      </c>
      <c r="M54" s="145" t="s">
        <v>7265</v>
      </c>
      <c r="N54" s="145"/>
      <c r="O54" s="144" t="s">
        <v>194</v>
      </c>
      <c r="P54" s="164"/>
      <c r="Q54" s="145"/>
      <c r="R54" s="164" t="s">
        <v>7552</v>
      </c>
    </row>
    <row r="55" spans="1:18">
      <c r="A55" s="144">
        <v>51</v>
      </c>
      <c r="B55" s="144" t="s">
        <v>19638</v>
      </c>
      <c r="C55" s="145"/>
      <c r="D55" s="144">
        <v>2000400836</v>
      </c>
      <c r="E55" s="144">
        <v>2000400836</v>
      </c>
      <c r="F55" s="144">
        <v>100212721</v>
      </c>
      <c r="G55" s="144">
        <v>7100</v>
      </c>
      <c r="H55" s="144" t="s">
        <v>7191</v>
      </c>
      <c r="I55" s="145" t="s">
        <v>600</v>
      </c>
      <c r="J55" s="145" t="s">
        <v>600</v>
      </c>
      <c r="K55" s="144" t="s">
        <v>7193</v>
      </c>
      <c r="L55" s="146">
        <v>26260</v>
      </c>
      <c r="M55" s="145" t="s">
        <v>7265</v>
      </c>
      <c r="N55" s="145"/>
      <c r="O55" s="144" t="s">
        <v>194</v>
      </c>
      <c r="P55" s="164"/>
      <c r="Q55" s="145"/>
      <c r="R55" s="164" t="s">
        <v>7552</v>
      </c>
    </row>
    <row r="56" spans="1:18">
      <c r="A56" s="144">
        <v>52</v>
      </c>
      <c r="B56" s="144" t="s">
        <v>19638</v>
      </c>
      <c r="C56" s="145"/>
      <c r="D56" s="144">
        <v>2000400836</v>
      </c>
      <c r="E56" s="144">
        <v>2000400836</v>
      </c>
      <c r="F56" s="144">
        <v>100191564</v>
      </c>
      <c r="G56" s="144">
        <v>7100</v>
      </c>
      <c r="H56" s="144" t="s">
        <v>7191</v>
      </c>
      <c r="I56" s="145" t="s">
        <v>513</v>
      </c>
      <c r="J56" s="145" t="s">
        <v>513</v>
      </c>
      <c r="K56" s="144" t="s">
        <v>7193</v>
      </c>
      <c r="L56" s="146">
        <v>60840</v>
      </c>
      <c r="M56" s="145" t="s">
        <v>7268</v>
      </c>
      <c r="N56" s="145"/>
      <c r="O56" s="144" t="s">
        <v>194</v>
      </c>
      <c r="P56" s="164"/>
      <c r="Q56" s="145"/>
      <c r="R56" s="164" t="s">
        <v>7277</v>
      </c>
    </row>
    <row r="57" spans="1:18">
      <c r="A57" s="144">
        <v>53</v>
      </c>
      <c r="B57" s="144" t="s">
        <v>19638</v>
      </c>
      <c r="C57" s="145"/>
      <c r="D57" s="144">
        <v>2000400836</v>
      </c>
      <c r="E57" s="144">
        <v>2000400836</v>
      </c>
      <c r="F57" s="144">
        <v>100228650</v>
      </c>
      <c r="G57" s="144">
        <v>7100</v>
      </c>
      <c r="H57" s="144" t="s">
        <v>7163</v>
      </c>
      <c r="I57" s="145" t="s">
        <v>180</v>
      </c>
      <c r="J57" s="145" t="s">
        <v>180</v>
      </c>
      <c r="K57" s="144" t="s">
        <v>7194</v>
      </c>
      <c r="L57" s="146">
        <v>-15000</v>
      </c>
      <c r="M57" s="145" t="s">
        <v>7472</v>
      </c>
      <c r="N57" s="145"/>
      <c r="O57" s="144" t="s">
        <v>194</v>
      </c>
      <c r="P57" s="164"/>
      <c r="Q57" s="145"/>
      <c r="R57" s="164" t="s">
        <v>7894</v>
      </c>
    </row>
    <row r="58" spans="1:18">
      <c r="A58" s="144">
        <v>54</v>
      </c>
      <c r="B58" s="144" t="s">
        <v>19638</v>
      </c>
      <c r="C58" s="145"/>
      <c r="D58" s="144">
        <v>2000400836</v>
      </c>
      <c r="E58" s="144">
        <v>2000400836</v>
      </c>
      <c r="F58" s="144">
        <v>100228646</v>
      </c>
      <c r="G58" s="144">
        <v>7100</v>
      </c>
      <c r="H58" s="144" t="s">
        <v>7163</v>
      </c>
      <c r="I58" s="145" t="s">
        <v>2488</v>
      </c>
      <c r="J58" s="145" t="s">
        <v>2488</v>
      </c>
      <c r="K58" s="144" t="s">
        <v>7194</v>
      </c>
      <c r="L58" s="146">
        <v>-3900</v>
      </c>
      <c r="M58" s="145" t="s">
        <v>7474</v>
      </c>
      <c r="N58" s="145"/>
      <c r="O58" s="144" t="s">
        <v>194</v>
      </c>
      <c r="P58" s="164"/>
      <c r="Q58" s="145"/>
      <c r="R58" s="164" t="s">
        <v>7893</v>
      </c>
    </row>
    <row r="59" spans="1:18">
      <c r="A59" s="144">
        <v>55</v>
      </c>
      <c r="B59" s="144" t="s">
        <v>19638</v>
      </c>
      <c r="C59" s="145"/>
      <c r="D59" s="144">
        <v>2000400836</v>
      </c>
      <c r="E59" s="144">
        <v>2000400836</v>
      </c>
      <c r="F59" s="144">
        <v>100228641</v>
      </c>
      <c r="G59" s="144">
        <v>7100</v>
      </c>
      <c r="H59" s="144" t="s">
        <v>7163</v>
      </c>
      <c r="I59" s="145" t="s">
        <v>2488</v>
      </c>
      <c r="J59" s="145" t="s">
        <v>2488</v>
      </c>
      <c r="K59" s="144" t="s">
        <v>7194</v>
      </c>
      <c r="L59" s="146">
        <v>-8050</v>
      </c>
      <c r="M59" s="145" t="s">
        <v>7473</v>
      </c>
      <c r="N59" s="145"/>
      <c r="O59" s="144" t="s">
        <v>194</v>
      </c>
      <c r="P59" s="164"/>
      <c r="Q59" s="145"/>
      <c r="R59" s="164" t="s">
        <v>7893</v>
      </c>
    </row>
    <row r="60" spans="1:18">
      <c r="A60" s="144">
        <v>56</v>
      </c>
      <c r="B60" s="144" t="s">
        <v>19638</v>
      </c>
      <c r="C60" s="145"/>
      <c r="D60" s="144">
        <v>2000400836</v>
      </c>
      <c r="E60" s="144">
        <v>2000400836</v>
      </c>
      <c r="F60" s="144">
        <v>100228295</v>
      </c>
      <c r="G60" s="144">
        <v>7100</v>
      </c>
      <c r="H60" s="144" t="s">
        <v>7163</v>
      </c>
      <c r="I60" s="145" t="s">
        <v>180</v>
      </c>
      <c r="J60" s="145" t="s">
        <v>180</v>
      </c>
      <c r="K60" s="144" t="s">
        <v>7194</v>
      </c>
      <c r="L60" s="146">
        <v>-1160</v>
      </c>
      <c r="M60" s="145" t="s">
        <v>7889</v>
      </c>
      <c r="N60" s="145"/>
      <c r="O60" s="144" t="s">
        <v>218</v>
      </c>
      <c r="P60" s="164"/>
      <c r="Q60" s="145"/>
      <c r="R60" s="164" t="s">
        <v>7890</v>
      </c>
    </row>
    <row r="61" spans="1:18">
      <c r="A61" s="144">
        <v>57</v>
      </c>
      <c r="B61" s="144" t="s">
        <v>19638</v>
      </c>
      <c r="C61" s="145"/>
      <c r="D61" s="144">
        <v>2000400836</v>
      </c>
      <c r="E61" s="144">
        <v>2000400836</v>
      </c>
      <c r="F61" s="144">
        <v>100201610</v>
      </c>
      <c r="G61" s="144">
        <v>7100</v>
      </c>
      <c r="H61" s="144" t="s">
        <v>7163</v>
      </c>
      <c r="I61" s="145" t="s">
        <v>556</v>
      </c>
      <c r="J61" s="145" t="s">
        <v>556</v>
      </c>
      <c r="K61" s="144" t="s">
        <v>7194</v>
      </c>
      <c r="L61" s="146">
        <v>-26450</v>
      </c>
      <c r="M61" s="145" t="s">
        <v>7265</v>
      </c>
      <c r="N61" s="145"/>
      <c r="O61" s="144" t="s">
        <v>194</v>
      </c>
      <c r="P61" s="164"/>
      <c r="Q61" s="145"/>
      <c r="R61" s="164" t="s">
        <v>7410</v>
      </c>
    </row>
    <row r="62" spans="1:18">
      <c r="A62" s="144">
        <v>58</v>
      </c>
      <c r="B62" s="144" t="s">
        <v>19638</v>
      </c>
      <c r="C62" s="145"/>
      <c r="D62" s="144">
        <v>2000400836</v>
      </c>
      <c r="E62" s="144">
        <v>2000400836</v>
      </c>
      <c r="F62" s="144">
        <v>100191038</v>
      </c>
      <c r="G62" s="144">
        <v>7100</v>
      </c>
      <c r="H62" s="144" t="s">
        <v>7163</v>
      </c>
      <c r="I62" s="145" t="s">
        <v>513</v>
      </c>
      <c r="J62" s="145" t="s">
        <v>513</v>
      </c>
      <c r="K62" s="144" t="s">
        <v>7194</v>
      </c>
      <c r="L62" s="146">
        <v>-47840</v>
      </c>
      <c r="M62" s="145" t="s">
        <v>7268</v>
      </c>
      <c r="N62" s="145"/>
      <c r="O62" s="144" t="s">
        <v>194</v>
      </c>
      <c r="P62" s="164"/>
      <c r="Q62" s="145"/>
      <c r="R62" s="164" t="s">
        <v>7270</v>
      </c>
    </row>
    <row r="63" spans="1:18">
      <c r="A63" s="144">
        <v>59</v>
      </c>
      <c r="B63" s="144" t="s">
        <v>19638</v>
      </c>
      <c r="C63" s="145"/>
      <c r="D63" s="144">
        <v>2000400836</v>
      </c>
      <c r="E63" s="144">
        <v>2000400836</v>
      </c>
      <c r="F63" s="144">
        <v>100191011</v>
      </c>
      <c r="G63" s="144">
        <v>7100</v>
      </c>
      <c r="H63" s="144" t="s">
        <v>7163</v>
      </c>
      <c r="I63" s="145" t="s">
        <v>513</v>
      </c>
      <c r="J63" s="145" t="s">
        <v>513</v>
      </c>
      <c r="K63" s="144" t="s">
        <v>7194</v>
      </c>
      <c r="L63" s="146">
        <v>-13000</v>
      </c>
      <c r="M63" s="145" t="s">
        <v>7268</v>
      </c>
      <c r="N63" s="145"/>
      <c r="O63" s="144" t="s">
        <v>194</v>
      </c>
      <c r="P63" s="164"/>
      <c r="Q63" s="145"/>
      <c r="R63" s="164" t="s">
        <v>7269</v>
      </c>
    </row>
    <row r="64" spans="1:18">
      <c r="A64" s="144">
        <v>60</v>
      </c>
      <c r="B64" s="144" t="s">
        <v>19638</v>
      </c>
      <c r="C64" s="145"/>
      <c r="D64" s="144">
        <v>2000400844</v>
      </c>
      <c r="E64" s="144">
        <v>2000400844</v>
      </c>
      <c r="F64" s="144">
        <v>100225042</v>
      </c>
      <c r="G64" s="144">
        <v>5600</v>
      </c>
      <c r="H64" s="144" t="s">
        <v>7163</v>
      </c>
      <c r="I64" s="145" t="s">
        <v>1433</v>
      </c>
      <c r="J64" s="145" t="s">
        <v>1433</v>
      </c>
      <c r="K64" s="144" t="s">
        <v>7194</v>
      </c>
      <c r="L64" s="146">
        <v>-4500</v>
      </c>
      <c r="M64" s="145" t="s">
        <v>7820</v>
      </c>
      <c r="N64" s="145"/>
      <c r="O64" s="144" t="s">
        <v>218</v>
      </c>
      <c r="P64" s="164"/>
      <c r="Q64" s="145"/>
      <c r="R64" s="164" t="s">
        <v>7821</v>
      </c>
    </row>
    <row r="65" spans="1:18">
      <c r="A65" s="144">
        <v>61</v>
      </c>
      <c r="B65" s="144" t="s">
        <v>19638</v>
      </c>
      <c r="C65" s="145"/>
      <c r="D65" s="144">
        <v>2000400844</v>
      </c>
      <c r="E65" s="144">
        <v>2000400844</v>
      </c>
      <c r="F65" s="144">
        <v>100224693</v>
      </c>
      <c r="G65" s="144">
        <v>5600</v>
      </c>
      <c r="H65" s="144" t="s">
        <v>7163</v>
      </c>
      <c r="I65" s="145" t="s">
        <v>689</v>
      </c>
      <c r="J65" s="145" t="s">
        <v>689</v>
      </c>
      <c r="K65" s="144" t="s">
        <v>7194</v>
      </c>
      <c r="L65" s="146">
        <v>-1500</v>
      </c>
      <c r="M65" s="145" t="s">
        <v>7813</v>
      </c>
      <c r="N65" s="145"/>
      <c r="O65" s="144" t="s">
        <v>194</v>
      </c>
      <c r="P65" s="164"/>
      <c r="Q65" s="145"/>
      <c r="R65" s="164" t="s">
        <v>7814</v>
      </c>
    </row>
    <row r="66" spans="1:18">
      <c r="A66" s="144">
        <v>62</v>
      </c>
      <c r="B66" s="144" t="s">
        <v>19638</v>
      </c>
      <c r="C66" s="145"/>
      <c r="D66" s="144">
        <v>2000400844</v>
      </c>
      <c r="E66" s="144">
        <v>2000400844</v>
      </c>
      <c r="F66" s="144">
        <v>100193796</v>
      </c>
      <c r="G66" s="144">
        <v>5600</v>
      </c>
      <c r="H66" s="144" t="s">
        <v>7163</v>
      </c>
      <c r="I66" s="145" t="s">
        <v>5671</v>
      </c>
      <c r="J66" s="145" t="s">
        <v>5671</v>
      </c>
      <c r="K66" s="144" t="s">
        <v>7194</v>
      </c>
      <c r="L66" s="146">
        <v>-1600</v>
      </c>
      <c r="M66" s="145" t="s">
        <v>7325</v>
      </c>
      <c r="N66" s="145"/>
      <c r="O66" s="144" t="s">
        <v>218</v>
      </c>
      <c r="P66" s="164"/>
      <c r="Q66" s="145"/>
      <c r="R66" s="164" t="s">
        <v>7326</v>
      </c>
    </row>
    <row r="67" spans="1:18">
      <c r="A67" s="144">
        <v>63</v>
      </c>
      <c r="B67" s="144" t="s">
        <v>19638</v>
      </c>
      <c r="C67" s="145"/>
      <c r="D67" s="144">
        <v>2000400850</v>
      </c>
      <c r="E67" s="144">
        <v>2000400850</v>
      </c>
      <c r="F67" s="144">
        <v>100225427</v>
      </c>
      <c r="G67" s="144">
        <v>1600</v>
      </c>
      <c r="H67" s="144" t="s">
        <v>7163</v>
      </c>
      <c r="I67" s="145" t="s">
        <v>565</v>
      </c>
      <c r="J67" s="145" t="s">
        <v>180</v>
      </c>
      <c r="K67" s="144" t="s">
        <v>7194</v>
      </c>
      <c r="L67" s="146">
        <v>-23920</v>
      </c>
      <c r="M67" s="145" t="s">
        <v>7827</v>
      </c>
      <c r="N67" s="145"/>
      <c r="O67" s="144" t="s">
        <v>194</v>
      </c>
      <c r="P67" s="164"/>
      <c r="Q67" s="145"/>
      <c r="R67" s="164" t="s">
        <v>7828</v>
      </c>
    </row>
    <row r="68" spans="1:18">
      <c r="A68" s="144">
        <v>64</v>
      </c>
      <c r="B68" s="144" t="s">
        <v>19638</v>
      </c>
      <c r="C68" s="145"/>
      <c r="D68" s="144">
        <v>2000400850</v>
      </c>
      <c r="E68" s="144">
        <v>2000400850</v>
      </c>
      <c r="F68" s="144">
        <v>100225422</v>
      </c>
      <c r="G68" s="144">
        <v>1600</v>
      </c>
      <c r="H68" s="144" t="s">
        <v>7163</v>
      </c>
      <c r="I68" s="145" t="s">
        <v>565</v>
      </c>
      <c r="J68" s="145" t="s">
        <v>180</v>
      </c>
      <c r="K68" s="144" t="s">
        <v>7194</v>
      </c>
      <c r="L68" s="146">
        <v>-9000</v>
      </c>
      <c r="M68" s="145" t="s">
        <v>7825</v>
      </c>
      <c r="N68" s="145"/>
      <c r="O68" s="144" t="s">
        <v>194</v>
      </c>
      <c r="P68" s="164"/>
      <c r="Q68" s="145"/>
      <c r="R68" s="164" t="s">
        <v>7826</v>
      </c>
    </row>
    <row r="69" spans="1:18">
      <c r="A69" s="144">
        <v>65</v>
      </c>
      <c r="B69" s="144" t="s">
        <v>19638</v>
      </c>
      <c r="C69" s="145"/>
      <c r="D69" s="144">
        <v>2000400850</v>
      </c>
      <c r="E69" s="144">
        <v>2000400850</v>
      </c>
      <c r="F69" s="144">
        <v>100167286</v>
      </c>
      <c r="G69" s="144">
        <v>1600</v>
      </c>
      <c r="H69" s="144" t="s">
        <v>7163</v>
      </c>
      <c r="I69" s="145" t="s">
        <v>12342</v>
      </c>
      <c r="J69" s="145" t="s">
        <v>398</v>
      </c>
      <c r="K69" s="144" t="s">
        <v>7194</v>
      </c>
      <c r="L69" s="146">
        <v>-4500</v>
      </c>
      <c r="M69" s="145" t="s">
        <v>7825</v>
      </c>
      <c r="N69" s="145"/>
      <c r="O69" s="144" t="s">
        <v>194</v>
      </c>
      <c r="P69" s="164"/>
      <c r="Q69" s="145"/>
      <c r="R69" s="164" t="s">
        <v>19551</v>
      </c>
    </row>
    <row r="70" spans="1:18">
      <c r="A70" s="144">
        <v>66</v>
      </c>
      <c r="B70" s="144" t="s">
        <v>19638</v>
      </c>
      <c r="C70" s="145"/>
      <c r="D70" s="144">
        <v>2000400850</v>
      </c>
      <c r="E70" s="144">
        <v>2000400850</v>
      </c>
      <c r="F70" s="144">
        <v>100167281</v>
      </c>
      <c r="G70" s="144">
        <v>1600</v>
      </c>
      <c r="H70" s="144" t="s">
        <v>7163</v>
      </c>
      <c r="I70" s="145" t="s">
        <v>392</v>
      </c>
      <c r="J70" s="145" t="s">
        <v>398</v>
      </c>
      <c r="K70" s="144" t="s">
        <v>7194</v>
      </c>
      <c r="L70" s="146">
        <v>-4420</v>
      </c>
      <c r="M70" s="145" t="s">
        <v>7827</v>
      </c>
      <c r="N70" s="145"/>
      <c r="O70" s="144" t="s">
        <v>194</v>
      </c>
      <c r="P70" s="164"/>
      <c r="Q70" s="145"/>
      <c r="R70" s="164" t="s">
        <v>19552</v>
      </c>
    </row>
    <row r="71" spans="1:18">
      <c r="A71" s="144">
        <v>67</v>
      </c>
      <c r="B71" s="144" t="s">
        <v>19638</v>
      </c>
      <c r="C71" s="145"/>
      <c r="D71" s="144">
        <v>2000400852</v>
      </c>
      <c r="E71" s="144">
        <v>2000400872</v>
      </c>
      <c r="F71" s="144">
        <v>100222169</v>
      </c>
      <c r="G71" s="144">
        <v>7400</v>
      </c>
      <c r="H71" s="144" t="s">
        <v>7163</v>
      </c>
      <c r="I71" s="145" t="s">
        <v>1929</v>
      </c>
      <c r="J71" s="145" t="s">
        <v>1929</v>
      </c>
      <c r="K71" s="144" t="s">
        <v>7194</v>
      </c>
      <c r="L71" s="146">
        <v>-240</v>
      </c>
      <c r="M71" s="145" t="s">
        <v>7732</v>
      </c>
      <c r="N71" s="145"/>
      <c r="O71" s="144" t="s">
        <v>218</v>
      </c>
      <c r="P71" s="164"/>
      <c r="Q71" s="145"/>
      <c r="R71" s="164" t="s">
        <v>7733</v>
      </c>
    </row>
    <row r="72" spans="1:18">
      <c r="A72" s="144">
        <v>68</v>
      </c>
      <c r="B72" s="144" t="s">
        <v>19638</v>
      </c>
      <c r="C72" s="145"/>
      <c r="D72" s="144">
        <v>2000400161</v>
      </c>
      <c r="E72" s="144">
        <v>2000400161</v>
      </c>
      <c r="F72" s="144">
        <v>100228191</v>
      </c>
      <c r="G72" s="144">
        <v>7400</v>
      </c>
      <c r="H72" s="144" t="s">
        <v>7163</v>
      </c>
      <c r="I72" s="145" t="s">
        <v>180</v>
      </c>
      <c r="J72" s="145" t="s">
        <v>180</v>
      </c>
      <c r="K72" s="144" t="s">
        <v>7194</v>
      </c>
      <c r="L72" s="146">
        <v>-215</v>
      </c>
      <c r="M72" s="145" t="s">
        <v>19553</v>
      </c>
      <c r="N72" s="145"/>
      <c r="O72" s="144" t="s">
        <v>194</v>
      </c>
      <c r="P72" s="164"/>
      <c r="Q72" s="145"/>
      <c r="R72" s="164" t="s">
        <v>19554</v>
      </c>
    </row>
    <row r="73" spans="1:18">
      <c r="A73" s="144">
        <v>69</v>
      </c>
      <c r="B73" s="144" t="s">
        <v>19638</v>
      </c>
      <c r="C73" s="145"/>
      <c r="D73" s="144">
        <v>2000400161</v>
      </c>
      <c r="E73" s="144">
        <v>2000400161</v>
      </c>
      <c r="F73" s="144">
        <v>100228186</v>
      </c>
      <c r="G73" s="144">
        <v>7400</v>
      </c>
      <c r="H73" s="144" t="s">
        <v>7163</v>
      </c>
      <c r="I73" s="145" t="s">
        <v>180</v>
      </c>
      <c r="J73" s="145" t="s">
        <v>180</v>
      </c>
      <c r="K73" s="144" t="s">
        <v>7194</v>
      </c>
      <c r="L73" s="146">
        <v>-575</v>
      </c>
      <c r="M73" s="145" t="s">
        <v>19555</v>
      </c>
      <c r="N73" s="145"/>
      <c r="O73" s="144" t="s">
        <v>194</v>
      </c>
      <c r="P73" s="164"/>
      <c r="Q73" s="145"/>
      <c r="R73" s="164" t="s">
        <v>19556</v>
      </c>
    </row>
    <row r="74" spans="1:18">
      <c r="A74" s="144">
        <v>70</v>
      </c>
      <c r="B74" s="144" t="s">
        <v>19638</v>
      </c>
      <c r="C74" s="145"/>
      <c r="D74" s="144">
        <v>2000400171</v>
      </c>
      <c r="E74" s="144">
        <v>2000400172</v>
      </c>
      <c r="F74" s="144">
        <v>100227949</v>
      </c>
      <c r="G74" s="144">
        <v>6100</v>
      </c>
      <c r="H74" s="144" t="s">
        <v>7163</v>
      </c>
      <c r="I74" s="145" t="s">
        <v>180</v>
      </c>
      <c r="J74" s="145" t="s">
        <v>180</v>
      </c>
      <c r="K74" s="144" t="s">
        <v>7194</v>
      </c>
      <c r="L74" s="146">
        <v>-220</v>
      </c>
      <c r="M74" s="145" t="s">
        <v>19557</v>
      </c>
      <c r="N74" s="145"/>
      <c r="O74" s="144" t="s">
        <v>194</v>
      </c>
      <c r="P74" s="164"/>
      <c r="Q74" s="145"/>
      <c r="R74" s="164"/>
    </row>
    <row r="75" spans="1:18">
      <c r="A75" s="144">
        <v>71</v>
      </c>
      <c r="B75" s="144" t="s">
        <v>19638</v>
      </c>
      <c r="C75" s="145"/>
      <c r="D75" s="144">
        <v>2000400171</v>
      </c>
      <c r="E75" s="144">
        <v>2000400172</v>
      </c>
      <c r="F75" s="144">
        <v>100227945</v>
      </c>
      <c r="G75" s="144">
        <v>6100</v>
      </c>
      <c r="H75" s="144" t="s">
        <v>7163</v>
      </c>
      <c r="I75" s="145" t="s">
        <v>180</v>
      </c>
      <c r="J75" s="145" t="s">
        <v>180</v>
      </c>
      <c r="K75" s="144" t="s">
        <v>7194</v>
      </c>
      <c r="L75" s="146">
        <v>-400</v>
      </c>
      <c r="M75" s="145" t="s">
        <v>19558</v>
      </c>
      <c r="N75" s="145"/>
      <c r="O75" s="144" t="s">
        <v>194</v>
      </c>
      <c r="P75" s="164"/>
      <c r="Q75" s="145"/>
      <c r="R75" s="164"/>
    </row>
    <row r="76" spans="1:18">
      <c r="A76" s="144">
        <v>72</v>
      </c>
      <c r="B76" s="144" t="s">
        <v>19638</v>
      </c>
      <c r="C76" s="145"/>
      <c r="D76" s="144">
        <v>2000400242</v>
      </c>
      <c r="E76" s="144">
        <v>2000400242</v>
      </c>
      <c r="F76" s="144">
        <v>100228822</v>
      </c>
      <c r="G76" s="144">
        <v>7600</v>
      </c>
      <c r="H76" s="144" t="s">
        <v>7163</v>
      </c>
      <c r="I76" s="145" t="s">
        <v>180</v>
      </c>
      <c r="J76" s="145" t="s">
        <v>180</v>
      </c>
      <c r="K76" s="144" t="s">
        <v>7194</v>
      </c>
      <c r="L76" s="146">
        <v>-150</v>
      </c>
      <c r="M76" s="145" t="s">
        <v>19559</v>
      </c>
      <c r="N76" s="145"/>
      <c r="O76" s="144" t="s">
        <v>194</v>
      </c>
      <c r="P76" s="164"/>
      <c r="Q76" s="145"/>
      <c r="R76" s="164" t="s">
        <v>19560</v>
      </c>
    </row>
    <row r="77" spans="1:18">
      <c r="A77" s="144">
        <v>73</v>
      </c>
      <c r="B77" s="144" t="s">
        <v>19638</v>
      </c>
      <c r="C77" s="145"/>
      <c r="D77" s="144">
        <v>2000400242</v>
      </c>
      <c r="E77" s="144">
        <v>2000400242</v>
      </c>
      <c r="F77" s="144">
        <v>100228814</v>
      </c>
      <c r="G77" s="144">
        <v>7600</v>
      </c>
      <c r="H77" s="144" t="s">
        <v>7163</v>
      </c>
      <c r="I77" s="145" t="s">
        <v>180</v>
      </c>
      <c r="J77" s="145" t="s">
        <v>180</v>
      </c>
      <c r="K77" s="144" t="s">
        <v>7194</v>
      </c>
      <c r="L77" s="146">
        <v>-150</v>
      </c>
      <c r="M77" s="145" t="s">
        <v>19561</v>
      </c>
      <c r="N77" s="145"/>
      <c r="O77" s="144" t="s">
        <v>194</v>
      </c>
      <c r="P77" s="164"/>
      <c r="Q77" s="145"/>
      <c r="R77" s="164" t="s">
        <v>19560</v>
      </c>
    </row>
    <row r="78" spans="1:18">
      <c r="A78" s="144">
        <v>74</v>
      </c>
      <c r="B78" s="144" t="s">
        <v>19638</v>
      </c>
      <c r="C78" s="145"/>
      <c r="D78" s="144">
        <v>2000400242</v>
      </c>
      <c r="E78" s="144">
        <v>2000400242</v>
      </c>
      <c r="F78" s="144">
        <v>100225288</v>
      </c>
      <c r="G78" s="144">
        <v>7600</v>
      </c>
      <c r="H78" s="144" t="s">
        <v>7163</v>
      </c>
      <c r="I78" s="145" t="s">
        <v>2488</v>
      </c>
      <c r="J78" s="145" t="s">
        <v>2488</v>
      </c>
      <c r="K78" s="144" t="s">
        <v>7194</v>
      </c>
      <c r="L78" s="146">
        <v>-500</v>
      </c>
      <c r="M78" s="145" t="s">
        <v>19562</v>
      </c>
      <c r="N78" s="145"/>
      <c r="O78" s="144" t="s">
        <v>194</v>
      </c>
      <c r="P78" s="164"/>
      <c r="Q78" s="145"/>
      <c r="R78" s="164" t="s">
        <v>19563</v>
      </c>
    </row>
    <row r="79" spans="1:18">
      <c r="A79" s="144">
        <v>75</v>
      </c>
      <c r="B79" s="144" t="s">
        <v>19638</v>
      </c>
      <c r="C79" s="145"/>
      <c r="D79" s="144">
        <v>2000400270</v>
      </c>
      <c r="E79" s="144">
        <v>2000400270</v>
      </c>
      <c r="F79" s="144">
        <v>100215545</v>
      </c>
      <c r="G79" s="144">
        <v>2100</v>
      </c>
      <c r="H79" s="144" t="s">
        <v>7163</v>
      </c>
      <c r="I79" s="145" t="s">
        <v>753</v>
      </c>
      <c r="J79" s="145" t="s">
        <v>753</v>
      </c>
      <c r="K79" s="144" t="s">
        <v>7194</v>
      </c>
      <c r="L79" s="146">
        <v>-500</v>
      </c>
      <c r="M79" s="145" t="s">
        <v>19564</v>
      </c>
      <c r="N79" s="145"/>
      <c r="O79" s="144" t="s">
        <v>194</v>
      </c>
      <c r="P79" s="164"/>
      <c r="Q79" s="145"/>
      <c r="R79" s="164"/>
    </row>
    <row r="80" spans="1:18">
      <c r="A80" s="144">
        <v>76</v>
      </c>
      <c r="B80" s="144" t="s">
        <v>19638</v>
      </c>
      <c r="C80" s="145"/>
      <c r="D80" s="144">
        <v>2000400282</v>
      </c>
      <c r="E80" s="144">
        <v>2000400283</v>
      </c>
      <c r="F80" s="144">
        <v>100228938</v>
      </c>
      <c r="G80" s="144">
        <v>5100</v>
      </c>
      <c r="H80" s="144" t="s">
        <v>7163</v>
      </c>
      <c r="I80" s="145" t="s">
        <v>180</v>
      </c>
      <c r="J80" s="145" t="s">
        <v>180</v>
      </c>
      <c r="K80" s="144" t="s">
        <v>7194</v>
      </c>
      <c r="L80" s="146">
        <v>-120</v>
      </c>
      <c r="M80" s="145" t="s">
        <v>19565</v>
      </c>
      <c r="N80" s="145"/>
      <c r="O80" s="144" t="s">
        <v>218</v>
      </c>
      <c r="P80" s="164"/>
      <c r="Q80" s="145"/>
      <c r="R80" s="164" t="s">
        <v>19566</v>
      </c>
    </row>
    <row r="81" spans="1:18">
      <c r="A81" s="144">
        <v>77</v>
      </c>
      <c r="B81" s="144" t="s">
        <v>19638</v>
      </c>
      <c r="C81" s="145"/>
      <c r="D81" s="144">
        <v>2000400314</v>
      </c>
      <c r="E81" s="144">
        <v>2000400315</v>
      </c>
      <c r="F81" s="144">
        <v>100205265</v>
      </c>
      <c r="G81" s="144">
        <v>7100</v>
      </c>
      <c r="H81" s="144" t="s">
        <v>7163</v>
      </c>
      <c r="I81" s="145" t="s">
        <v>637</v>
      </c>
      <c r="J81" s="145" t="s">
        <v>637</v>
      </c>
      <c r="K81" s="144" t="s">
        <v>7194</v>
      </c>
      <c r="L81" s="146">
        <v>-500</v>
      </c>
      <c r="M81" s="145" t="s">
        <v>19567</v>
      </c>
      <c r="N81" s="145"/>
      <c r="O81" s="144" t="s">
        <v>194</v>
      </c>
      <c r="P81" s="164"/>
      <c r="Q81" s="145"/>
      <c r="R81" s="164" t="s">
        <v>19568</v>
      </c>
    </row>
    <row r="82" spans="1:18">
      <c r="A82" s="144">
        <v>78</v>
      </c>
      <c r="B82" s="144" t="s">
        <v>19638</v>
      </c>
      <c r="C82" s="145"/>
      <c r="D82" s="144">
        <v>2000400363</v>
      </c>
      <c r="E82" s="144">
        <v>2000400363</v>
      </c>
      <c r="F82" s="144">
        <v>100227009</v>
      </c>
      <c r="G82" s="144">
        <v>5200</v>
      </c>
      <c r="H82" s="144" t="s">
        <v>7163</v>
      </c>
      <c r="I82" s="145" t="s">
        <v>2488</v>
      </c>
      <c r="J82" s="145" t="s">
        <v>2488</v>
      </c>
      <c r="K82" s="144" t="s">
        <v>7194</v>
      </c>
      <c r="L82" s="146">
        <v>-2100</v>
      </c>
      <c r="M82" s="145" t="s">
        <v>19569</v>
      </c>
      <c r="N82" s="145"/>
      <c r="O82" s="144" t="s">
        <v>248</v>
      </c>
      <c r="P82" s="164"/>
      <c r="Q82" s="145"/>
      <c r="R82" s="164" t="s">
        <v>19570</v>
      </c>
    </row>
    <row r="83" spans="1:18">
      <c r="A83" s="144">
        <v>79</v>
      </c>
      <c r="B83" s="144" t="s">
        <v>19638</v>
      </c>
      <c r="C83" s="145"/>
      <c r="D83" s="144">
        <v>2000400363</v>
      </c>
      <c r="E83" s="144">
        <v>2000400363</v>
      </c>
      <c r="F83" s="144">
        <v>100226977</v>
      </c>
      <c r="G83" s="144">
        <v>5200</v>
      </c>
      <c r="H83" s="144" t="s">
        <v>7163</v>
      </c>
      <c r="I83" s="145" t="s">
        <v>2488</v>
      </c>
      <c r="J83" s="145" t="s">
        <v>2488</v>
      </c>
      <c r="K83" s="144" t="s">
        <v>7194</v>
      </c>
      <c r="L83" s="146">
        <v>-500</v>
      </c>
      <c r="M83" s="145" t="s">
        <v>19571</v>
      </c>
      <c r="N83" s="145"/>
      <c r="O83" s="144" t="s">
        <v>194</v>
      </c>
      <c r="P83" s="164"/>
      <c r="Q83" s="145"/>
      <c r="R83" s="164" t="s">
        <v>19572</v>
      </c>
    </row>
    <row r="84" spans="1:18">
      <c r="A84" s="144">
        <v>80</v>
      </c>
      <c r="B84" s="144" t="s">
        <v>19638</v>
      </c>
      <c r="C84" s="145"/>
      <c r="D84" s="144">
        <v>2000400413</v>
      </c>
      <c r="E84" s="144">
        <v>2000400414</v>
      </c>
      <c r="F84" s="144">
        <v>100228133</v>
      </c>
      <c r="G84" s="144">
        <v>8000</v>
      </c>
      <c r="H84" s="144" t="s">
        <v>7163</v>
      </c>
      <c r="I84" s="145" t="s">
        <v>180</v>
      </c>
      <c r="J84" s="145" t="s">
        <v>180</v>
      </c>
      <c r="K84" s="144" t="s">
        <v>7194</v>
      </c>
      <c r="L84" s="146">
        <v>-666</v>
      </c>
      <c r="M84" s="145" t="s">
        <v>19573</v>
      </c>
      <c r="N84" s="145"/>
      <c r="O84" s="144" t="s">
        <v>194</v>
      </c>
      <c r="P84" s="164"/>
      <c r="Q84" s="145"/>
      <c r="R84" s="164" t="s">
        <v>19574</v>
      </c>
    </row>
    <row r="85" spans="1:18">
      <c r="A85" s="144">
        <v>81</v>
      </c>
      <c r="B85" s="144" t="s">
        <v>19638</v>
      </c>
      <c r="C85" s="145"/>
      <c r="D85" s="144">
        <v>2000400413</v>
      </c>
      <c r="E85" s="144">
        <v>2000400414</v>
      </c>
      <c r="F85" s="144">
        <v>100228100</v>
      </c>
      <c r="G85" s="144">
        <v>8000</v>
      </c>
      <c r="H85" s="144" t="s">
        <v>7163</v>
      </c>
      <c r="I85" s="145" t="s">
        <v>180</v>
      </c>
      <c r="J85" s="145" t="s">
        <v>180</v>
      </c>
      <c r="K85" s="144" t="s">
        <v>7194</v>
      </c>
      <c r="L85" s="146">
        <v>-75</v>
      </c>
      <c r="M85" s="145" t="s">
        <v>19575</v>
      </c>
      <c r="N85" s="145"/>
      <c r="O85" s="144" t="s">
        <v>194</v>
      </c>
      <c r="P85" s="164"/>
      <c r="Q85" s="145"/>
      <c r="R85" s="164" t="s">
        <v>19576</v>
      </c>
    </row>
    <row r="86" spans="1:18">
      <c r="A86" s="144">
        <v>82</v>
      </c>
      <c r="B86" s="144" t="s">
        <v>19638</v>
      </c>
      <c r="C86" s="145"/>
      <c r="D86" s="144">
        <v>2000400413</v>
      </c>
      <c r="E86" s="144">
        <v>2000400414</v>
      </c>
      <c r="F86" s="144">
        <v>100228075</v>
      </c>
      <c r="G86" s="144">
        <v>8000</v>
      </c>
      <c r="H86" s="144" t="s">
        <v>7163</v>
      </c>
      <c r="I86" s="145" t="s">
        <v>180</v>
      </c>
      <c r="J86" s="145" t="s">
        <v>180</v>
      </c>
      <c r="K86" s="144" t="s">
        <v>7194</v>
      </c>
      <c r="L86" s="146">
        <v>-75</v>
      </c>
      <c r="M86" s="145" t="s">
        <v>19577</v>
      </c>
      <c r="N86" s="145"/>
      <c r="O86" s="144" t="s">
        <v>194</v>
      </c>
      <c r="P86" s="164"/>
      <c r="Q86" s="145"/>
      <c r="R86" s="164" t="s">
        <v>19576</v>
      </c>
    </row>
    <row r="87" spans="1:18">
      <c r="A87" s="144">
        <v>83</v>
      </c>
      <c r="B87" s="144" t="s">
        <v>19638</v>
      </c>
      <c r="C87" s="145"/>
      <c r="D87" s="144">
        <v>2000400413</v>
      </c>
      <c r="E87" s="144">
        <v>2000400414</v>
      </c>
      <c r="F87" s="144">
        <v>100228035</v>
      </c>
      <c r="G87" s="144">
        <v>8000</v>
      </c>
      <c r="H87" s="144" t="s">
        <v>7163</v>
      </c>
      <c r="I87" s="145" t="s">
        <v>180</v>
      </c>
      <c r="J87" s="145" t="s">
        <v>180</v>
      </c>
      <c r="K87" s="144" t="s">
        <v>7194</v>
      </c>
      <c r="L87" s="146">
        <v>-760</v>
      </c>
      <c r="M87" s="145" t="s">
        <v>19578</v>
      </c>
      <c r="N87" s="145"/>
      <c r="O87" s="144" t="s">
        <v>218</v>
      </c>
      <c r="P87" s="164"/>
      <c r="Q87" s="145"/>
      <c r="R87" s="164" t="s">
        <v>19579</v>
      </c>
    </row>
    <row r="88" spans="1:18">
      <c r="A88" s="144">
        <v>84</v>
      </c>
      <c r="B88" s="144" t="s">
        <v>19638</v>
      </c>
      <c r="C88" s="145"/>
      <c r="D88" s="144">
        <v>2000400413</v>
      </c>
      <c r="E88" s="144">
        <v>2000400414</v>
      </c>
      <c r="F88" s="144">
        <v>100228000</v>
      </c>
      <c r="G88" s="144">
        <v>8000</v>
      </c>
      <c r="H88" s="144" t="s">
        <v>7163</v>
      </c>
      <c r="I88" s="145" t="s">
        <v>180</v>
      </c>
      <c r="J88" s="145" t="s">
        <v>180</v>
      </c>
      <c r="K88" s="144" t="s">
        <v>7194</v>
      </c>
      <c r="L88" s="146">
        <v>-780</v>
      </c>
      <c r="M88" s="145" t="s">
        <v>19580</v>
      </c>
      <c r="N88" s="145"/>
      <c r="O88" s="144" t="s">
        <v>218</v>
      </c>
      <c r="P88" s="164"/>
      <c r="Q88" s="145"/>
      <c r="R88" s="164" t="s">
        <v>19581</v>
      </c>
    </row>
    <row r="89" spans="1:18">
      <c r="A89" s="144">
        <v>85</v>
      </c>
      <c r="B89" s="144" t="s">
        <v>19638</v>
      </c>
      <c r="C89" s="145"/>
      <c r="D89" s="144">
        <v>2000400413</v>
      </c>
      <c r="E89" s="144">
        <v>2000400414</v>
      </c>
      <c r="F89" s="144">
        <v>100226789</v>
      </c>
      <c r="G89" s="144">
        <v>8000</v>
      </c>
      <c r="H89" s="144" t="s">
        <v>7163</v>
      </c>
      <c r="I89" s="145" t="s">
        <v>2488</v>
      </c>
      <c r="J89" s="145" t="s">
        <v>2488</v>
      </c>
      <c r="K89" s="144" t="s">
        <v>7194</v>
      </c>
      <c r="L89" s="146">
        <v>-2000</v>
      </c>
      <c r="M89" s="145" t="s">
        <v>19582</v>
      </c>
      <c r="N89" s="145"/>
      <c r="O89" s="144" t="s">
        <v>194</v>
      </c>
      <c r="P89" s="164"/>
      <c r="Q89" s="145"/>
      <c r="R89" s="164" t="s">
        <v>19583</v>
      </c>
    </row>
    <row r="90" spans="1:18">
      <c r="A90" s="144">
        <v>86</v>
      </c>
      <c r="B90" s="144" t="s">
        <v>19638</v>
      </c>
      <c r="C90" s="145"/>
      <c r="D90" s="144">
        <v>2000400413</v>
      </c>
      <c r="E90" s="144">
        <v>2000400414</v>
      </c>
      <c r="F90" s="144">
        <v>100212116</v>
      </c>
      <c r="G90" s="144">
        <v>8000</v>
      </c>
      <c r="H90" s="144" t="s">
        <v>7163</v>
      </c>
      <c r="I90" s="145" t="s">
        <v>689</v>
      </c>
      <c r="J90" s="145" t="s">
        <v>689</v>
      </c>
      <c r="K90" s="144" t="s">
        <v>7194</v>
      </c>
      <c r="L90" s="146">
        <v>-500</v>
      </c>
      <c r="M90" s="145" t="s">
        <v>19582</v>
      </c>
      <c r="N90" s="145"/>
      <c r="O90" s="144" t="s">
        <v>194</v>
      </c>
      <c r="P90" s="164"/>
      <c r="Q90" s="145"/>
      <c r="R90" s="164" t="s">
        <v>19584</v>
      </c>
    </row>
    <row r="91" spans="1:18">
      <c r="A91" s="144">
        <v>87</v>
      </c>
      <c r="B91" s="144" t="s">
        <v>19638</v>
      </c>
      <c r="C91" s="145"/>
      <c r="D91" s="144">
        <v>2000400452</v>
      </c>
      <c r="E91" s="144">
        <v>2000400452</v>
      </c>
      <c r="F91" s="144">
        <v>100224551</v>
      </c>
      <c r="G91" s="144">
        <v>4000</v>
      </c>
      <c r="H91" s="144" t="s">
        <v>7163</v>
      </c>
      <c r="I91" s="145" t="s">
        <v>684</v>
      </c>
      <c r="J91" s="145" t="s">
        <v>684</v>
      </c>
      <c r="K91" s="144" t="s">
        <v>7194</v>
      </c>
      <c r="L91" s="146">
        <v>-1500</v>
      </c>
      <c r="M91" s="145" t="s">
        <v>19585</v>
      </c>
      <c r="N91" s="145"/>
      <c r="O91" s="144" t="s">
        <v>194</v>
      </c>
      <c r="P91" s="164"/>
      <c r="Q91" s="145"/>
      <c r="R91" s="164" t="s">
        <v>19586</v>
      </c>
    </row>
    <row r="92" spans="1:18">
      <c r="A92" s="144">
        <v>88</v>
      </c>
      <c r="B92" s="144" t="s">
        <v>19638</v>
      </c>
      <c r="C92" s="145"/>
      <c r="D92" s="144">
        <v>2000400619</v>
      </c>
      <c r="E92" s="144">
        <v>2000400619</v>
      </c>
      <c r="F92" s="144">
        <v>100226189</v>
      </c>
      <c r="G92" s="144">
        <v>5500</v>
      </c>
      <c r="H92" s="144" t="s">
        <v>7163</v>
      </c>
      <c r="I92" s="145" t="s">
        <v>1929</v>
      </c>
      <c r="J92" s="145" t="s">
        <v>1929</v>
      </c>
      <c r="K92" s="144" t="s">
        <v>7194</v>
      </c>
      <c r="L92" s="146">
        <v>-16760</v>
      </c>
      <c r="M92" s="145" t="s">
        <v>19587</v>
      </c>
      <c r="N92" s="145"/>
      <c r="O92" s="144" t="s">
        <v>207</v>
      </c>
      <c r="P92" s="164"/>
      <c r="Q92" s="145"/>
      <c r="R92" s="164"/>
    </row>
    <row r="93" spans="1:18">
      <c r="A93" s="144">
        <v>89</v>
      </c>
      <c r="B93" s="144" t="s">
        <v>19638</v>
      </c>
      <c r="C93" s="145"/>
      <c r="D93" s="144">
        <v>2000400720</v>
      </c>
      <c r="E93" s="144">
        <v>2000400720</v>
      </c>
      <c r="F93" s="144">
        <v>100228013</v>
      </c>
      <c r="G93" s="144">
        <v>2400</v>
      </c>
      <c r="H93" s="144" t="s">
        <v>7163</v>
      </c>
      <c r="I93" s="145" t="s">
        <v>180</v>
      </c>
      <c r="J93" s="145" t="s">
        <v>180</v>
      </c>
      <c r="K93" s="144" t="s">
        <v>7194</v>
      </c>
      <c r="L93" s="146">
        <v>-27322</v>
      </c>
      <c r="M93" s="145" t="s">
        <v>19588</v>
      </c>
      <c r="N93" s="145"/>
      <c r="O93" s="144" t="s">
        <v>218</v>
      </c>
      <c r="P93" s="164"/>
      <c r="Q93" s="145"/>
      <c r="R93" s="164" t="s">
        <v>19589</v>
      </c>
    </row>
    <row r="94" spans="1:18">
      <c r="A94" s="144">
        <v>90</v>
      </c>
      <c r="B94" s="144" t="s">
        <v>19638</v>
      </c>
      <c r="C94" s="145"/>
      <c r="D94" s="144">
        <v>2000400720</v>
      </c>
      <c r="E94" s="144">
        <v>2000400720</v>
      </c>
      <c r="F94" s="144">
        <v>100227993</v>
      </c>
      <c r="G94" s="144">
        <v>2400</v>
      </c>
      <c r="H94" s="144" t="s">
        <v>7163</v>
      </c>
      <c r="I94" s="145" t="s">
        <v>180</v>
      </c>
      <c r="J94" s="145" t="s">
        <v>180</v>
      </c>
      <c r="K94" s="144" t="s">
        <v>7194</v>
      </c>
      <c r="L94" s="146">
        <v>-1141</v>
      </c>
      <c r="M94" s="145" t="s">
        <v>19590</v>
      </c>
      <c r="N94" s="145"/>
      <c r="O94" s="144" t="s">
        <v>218</v>
      </c>
      <c r="P94" s="164"/>
      <c r="Q94" s="145"/>
      <c r="R94" s="164" t="s">
        <v>19591</v>
      </c>
    </row>
    <row r="95" spans="1:18">
      <c r="A95" s="144">
        <v>91</v>
      </c>
      <c r="B95" s="144" t="s">
        <v>19638</v>
      </c>
      <c r="C95" s="145"/>
      <c r="D95" s="144">
        <v>2000400728</v>
      </c>
      <c r="E95" s="144">
        <v>2000400728</v>
      </c>
      <c r="F95" s="144">
        <v>100227773</v>
      </c>
      <c r="G95" s="144">
        <v>8200</v>
      </c>
      <c r="H95" s="144" t="s">
        <v>7163</v>
      </c>
      <c r="I95" s="145" t="s">
        <v>180</v>
      </c>
      <c r="J95" s="145" t="s">
        <v>180</v>
      </c>
      <c r="K95" s="144" t="s">
        <v>7194</v>
      </c>
      <c r="L95" s="146">
        <v>-670</v>
      </c>
      <c r="M95" s="145" t="s">
        <v>19592</v>
      </c>
      <c r="N95" s="145"/>
      <c r="O95" s="144" t="s">
        <v>218</v>
      </c>
      <c r="P95" s="164"/>
      <c r="Q95" s="145"/>
      <c r="R95" s="164" t="s">
        <v>19593</v>
      </c>
    </row>
    <row r="96" spans="1:18">
      <c r="A96" s="144">
        <v>92</v>
      </c>
      <c r="B96" s="144" t="s">
        <v>19638</v>
      </c>
      <c r="C96" s="145"/>
      <c r="D96" s="144">
        <v>2000400739</v>
      </c>
      <c r="E96" s="144">
        <v>2000400739</v>
      </c>
      <c r="F96" s="144">
        <v>100224686</v>
      </c>
      <c r="G96" s="144">
        <v>4000</v>
      </c>
      <c r="H96" s="144" t="s">
        <v>7163</v>
      </c>
      <c r="I96" s="145" t="s">
        <v>2488</v>
      </c>
      <c r="J96" s="145" t="s">
        <v>2488</v>
      </c>
      <c r="K96" s="144" t="s">
        <v>7194</v>
      </c>
      <c r="L96" s="146">
        <v>-237</v>
      </c>
      <c r="M96" s="145" t="s">
        <v>19594</v>
      </c>
      <c r="N96" s="145"/>
      <c r="O96" s="144" t="s">
        <v>218</v>
      </c>
      <c r="P96" s="164"/>
      <c r="Q96" s="145"/>
      <c r="R96" s="164" t="s">
        <v>19595</v>
      </c>
    </row>
    <row r="97" spans="1:18">
      <c r="A97" s="144">
        <v>93</v>
      </c>
      <c r="B97" s="144" t="s">
        <v>19638</v>
      </c>
      <c r="C97" s="145"/>
      <c r="D97" s="144">
        <v>2000400739</v>
      </c>
      <c r="E97" s="144">
        <v>2000400739</v>
      </c>
      <c r="F97" s="144">
        <v>100224630</v>
      </c>
      <c r="G97" s="144">
        <v>4000</v>
      </c>
      <c r="H97" s="144" t="s">
        <v>7163</v>
      </c>
      <c r="I97" s="145" t="s">
        <v>2488</v>
      </c>
      <c r="J97" s="145" t="s">
        <v>2488</v>
      </c>
      <c r="K97" s="144" t="s">
        <v>7194</v>
      </c>
      <c r="L97" s="146">
        <v>-304</v>
      </c>
      <c r="M97" s="145" t="s">
        <v>19596</v>
      </c>
      <c r="N97" s="145"/>
      <c r="O97" s="144" t="s">
        <v>218</v>
      </c>
      <c r="P97" s="164"/>
      <c r="Q97" s="145"/>
      <c r="R97" s="164" t="s">
        <v>19597</v>
      </c>
    </row>
    <row r="98" spans="1:18">
      <c r="A98" s="144">
        <v>94</v>
      </c>
      <c r="B98" s="144" t="s">
        <v>19638</v>
      </c>
      <c r="C98" s="145"/>
      <c r="D98" s="144">
        <v>2000400797</v>
      </c>
      <c r="E98" s="144">
        <v>2000400797</v>
      </c>
      <c r="F98" s="144">
        <v>100224803</v>
      </c>
      <c r="G98" s="144">
        <v>3800</v>
      </c>
      <c r="H98" s="144" t="s">
        <v>7163</v>
      </c>
      <c r="I98" s="145" t="s">
        <v>180</v>
      </c>
      <c r="J98" s="145" t="s">
        <v>180</v>
      </c>
      <c r="K98" s="144" t="s">
        <v>7194</v>
      </c>
      <c r="L98" s="146">
        <v>-1200</v>
      </c>
      <c r="M98" s="145" t="s">
        <v>19598</v>
      </c>
      <c r="N98" s="145"/>
      <c r="O98" s="144" t="s">
        <v>218</v>
      </c>
      <c r="P98" s="164"/>
      <c r="Q98" s="145"/>
      <c r="R98" s="164" t="s">
        <v>19599</v>
      </c>
    </row>
    <row r="99" spans="1:18">
      <c r="A99" s="144">
        <v>96</v>
      </c>
      <c r="B99" s="144" t="s">
        <v>19638</v>
      </c>
      <c r="C99" s="145"/>
      <c r="D99" s="144">
        <v>2000400025</v>
      </c>
      <c r="E99" s="144">
        <v>2000400025</v>
      </c>
      <c r="F99" s="144">
        <v>100182729</v>
      </c>
      <c r="G99" s="144">
        <v>3400</v>
      </c>
      <c r="H99" s="144" t="s">
        <v>7163</v>
      </c>
      <c r="I99" s="145" t="s">
        <v>7201</v>
      </c>
      <c r="J99" s="145" t="s">
        <v>7201</v>
      </c>
      <c r="K99" s="144" t="s">
        <v>7194</v>
      </c>
      <c r="L99" s="146">
        <v>-3600</v>
      </c>
      <c r="M99" s="145" t="s">
        <v>19600</v>
      </c>
      <c r="N99" s="145"/>
      <c r="O99" s="144" t="s">
        <v>272</v>
      </c>
      <c r="P99" s="164"/>
      <c r="Q99" s="145"/>
      <c r="R99" s="164" t="s">
        <v>19601</v>
      </c>
    </row>
    <row r="100" spans="1:18">
      <c r="A100" s="144">
        <v>97</v>
      </c>
      <c r="B100" s="144" t="s">
        <v>19638</v>
      </c>
      <c r="C100" s="145"/>
      <c r="D100" s="144">
        <v>2000400114</v>
      </c>
      <c r="E100" s="144">
        <v>2000400114</v>
      </c>
      <c r="F100" s="144">
        <v>100211979</v>
      </c>
      <c r="G100" s="144">
        <v>3200</v>
      </c>
      <c r="H100" s="144" t="s">
        <v>7163</v>
      </c>
      <c r="I100" s="145" t="s">
        <v>790</v>
      </c>
      <c r="J100" s="145" t="s">
        <v>790</v>
      </c>
      <c r="K100" s="144" t="s">
        <v>7194</v>
      </c>
      <c r="L100" s="146">
        <v>-9000</v>
      </c>
      <c r="M100" s="145" t="s">
        <v>7549</v>
      </c>
      <c r="N100" s="145"/>
      <c r="O100" s="144" t="s">
        <v>272</v>
      </c>
      <c r="P100" s="164"/>
      <c r="Q100" s="145"/>
      <c r="R100" s="164"/>
    </row>
    <row r="101" spans="1:18">
      <c r="A101" s="144">
        <v>98</v>
      </c>
      <c r="B101" s="144" t="s">
        <v>19638</v>
      </c>
      <c r="C101" s="145"/>
      <c r="D101" s="144">
        <v>2000400114</v>
      </c>
      <c r="E101" s="144">
        <v>2000400114</v>
      </c>
      <c r="F101" s="144">
        <v>100211911</v>
      </c>
      <c r="G101" s="144">
        <v>3200</v>
      </c>
      <c r="H101" s="144" t="s">
        <v>7163</v>
      </c>
      <c r="I101" s="145" t="s">
        <v>790</v>
      </c>
      <c r="J101" s="145" t="s">
        <v>790</v>
      </c>
      <c r="K101" s="144" t="s">
        <v>7194</v>
      </c>
      <c r="L101" s="146">
        <v>-28</v>
      </c>
      <c r="M101" s="145" t="s">
        <v>7539</v>
      </c>
      <c r="N101" s="145"/>
      <c r="O101" s="144" t="s">
        <v>218</v>
      </c>
      <c r="P101" s="164"/>
      <c r="Q101" s="145"/>
      <c r="R101" s="164"/>
    </row>
    <row r="102" spans="1:18">
      <c r="A102" s="144">
        <v>99</v>
      </c>
      <c r="B102" s="144" t="s">
        <v>19638</v>
      </c>
      <c r="C102" s="145"/>
      <c r="D102" s="144">
        <v>2000400117</v>
      </c>
      <c r="E102" s="144">
        <v>2000400117</v>
      </c>
      <c r="F102" s="144">
        <v>100240419</v>
      </c>
      <c r="G102" s="144">
        <v>2100</v>
      </c>
      <c r="H102" s="144" t="s">
        <v>7163</v>
      </c>
      <c r="I102" s="145" t="s">
        <v>180</v>
      </c>
      <c r="J102" s="145" t="s">
        <v>180</v>
      </c>
      <c r="K102" s="144" t="s">
        <v>7194</v>
      </c>
      <c r="L102" s="146">
        <v>-2500</v>
      </c>
      <c r="M102" s="145" t="s">
        <v>7955</v>
      </c>
      <c r="N102" s="145"/>
      <c r="O102" s="144" t="s">
        <v>175</v>
      </c>
      <c r="P102" s="164"/>
      <c r="Q102" s="145"/>
      <c r="R102" s="164" t="s">
        <v>7956</v>
      </c>
    </row>
    <row r="103" spans="1:18">
      <c r="A103" s="144">
        <v>100</v>
      </c>
      <c r="B103" s="144" t="s">
        <v>19638</v>
      </c>
      <c r="C103" s="145"/>
      <c r="D103" s="144">
        <v>2000400153</v>
      </c>
      <c r="E103" s="144">
        <v>2000400153</v>
      </c>
      <c r="F103" s="144">
        <v>100224130</v>
      </c>
      <c r="G103" s="144">
        <v>8300</v>
      </c>
      <c r="H103" s="144" t="s">
        <v>7163</v>
      </c>
      <c r="I103" s="145" t="s">
        <v>2488</v>
      </c>
      <c r="J103" s="145" t="s">
        <v>2488</v>
      </c>
      <c r="K103" s="144" t="s">
        <v>7194</v>
      </c>
      <c r="L103" s="146">
        <v>-850</v>
      </c>
      <c r="M103" s="145" t="s">
        <v>7797</v>
      </c>
      <c r="N103" s="145"/>
      <c r="O103" s="144" t="s">
        <v>218</v>
      </c>
      <c r="P103" s="164"/>
      <c r="Q103" s="145"/>
      <c r="R103" s="164" t="s">
        <v>7798</v>
      </c>
    </row>
    <row r="104" spans="1:18">
      <c r="A104" s="144">
        <v>101</v>
      </c>
      <c r="B104" s="144" t="s">
        <v>19638</v>
      </c>
      <c r="C104" s="145"/>
      <c r="D104" s="144">
        <v>2000400153</v>
      </c>
      <c r="E104" s="144">
        <v>2000400153</v>
      </c>
      <c r="F104" s="144">
        <v>100224105</v>
      </c>
      <c r="G104" s="144">
        <v>8300</v>
      </c>
      <c r="H104" s="144" t="s">
        <v>7163</v>
      </c>
      <c r="I104" s="145" t="s">
        <v>2488</v>
      </c>
      <c r="J104" s="145" t="s">
        <v>2488</v>
      </c>
      <c r="K104" s="144" t="s">
        <v>7194</v>
      </c>
      <c r="L104" s="146">
        <v>-340</v>
      </c>
      <c r="M104" s="145" t="s">
        <v>7795</v>
      </c>
      <c r="N104" s="145"/>
      <c r="O104" s="144" t="s">
        <v>218</v>
      </c>
      <c r="P104" s="164"/>
      <c r="Q104" s="145"/>
      <c r="R104" s="164" t="s">
        <v>7796</v>
      </c>
    </row>
    <row r="105" spans="1:18">
      <c r="A105" s="144">
        <v>102</v>
      </c>
      <c r="B105" s="144" t="s">
        <v>19638</v>
      </c>
      <c r="C105" s="145"/>
      <c r="D105" s="144">
        <v>2000400248</v>
      </c>
      <c r="E105" s="144">
        <v>2000400249</v>
      </c>
      <c r="F105" s="144">
        <v>100226020</v>
      </c>
      <c r="G105" s="144">
        <v>5400</v>
      </c>
      <c r="H105" s="144" t="s">
        <v>7163</v>
      </c>
      <c r="I105" s="145" t="s">
        <v>180</v>
      </c>
      <c r="J105" s="145" t="s">
        <v>180</v>
      </c>
      <c r="K105" s="144" t="s">
        <v>7194</v>
      </c>
      <c r="L105" s="146">
        <v>-289.89999999999998</v>
      </c>
      <c r="M105" s="145" t="s">
        <v>7836</v>
      </c>
      <c r="N105" s="145"/>
      <c r="O105" s="144" t="s">
        <v>218</v>
      </c>
      <c r="P105" s="164"/>
      <c r="Q105" s="145"/>
      <c r="R105" s="164" t="s">
        <v>7837</v>
      </c>
    </row>
    <row r="106" spans="1:18">
      <c r="A106" s="144">
        <v>103</v>
      </c>
      <c r="B106" s="144" t="s">
        <v>19638</v>
      </c>
      <c r="C106" s="145"/>
      <c r="D106" s="144">
        <v>2000400248</v>
      </c>
      <c r="E106" s="144">
        <v>2000400249</v>
      </c>
      <c r="F106" s="144">
        <v>100226016</v>
      </c>
      <c r="G106" s="144">
        <v>5400</v>
      </c>
      <c r="H106" s="144" t="s">
        <v>7163</v>
      </c>
      <c r="I106" s="145" t="s">
        <v>180</v>
      </c>
      <c r="J106" s="145" t="s">
        <v>180</v>
      </c>
      <c r="K106" s="144" t="s">
        <v>7194</v>
      </c>
      <c r="L106" s="146">
        <v>-1440</v>
      </c>
      <c r="M106" s="145" t="s">
        <v>7834</v>
      </c>
      <c r="N106" s="145"/>
      <c r="O106" s="144" t="s">
        <v>218</v>
      </c>
      <c r="P106" s="164"/>
      <c r="Q106" s="145"/>
      <c r="R106" s="164" t="s">
        <v>7835</v>
      </c>
    </row>
    <row r="107" spans="1:18">
      <c r="A107" s="144">
        <v>104</v>
      </c>
      <c r="B107" s="144" t="s">
        <v>19638</v>
      </c>
      <c r="C107" s="145"/>
      <c r="D107" s="144">
        <v>2000400266</v>
      </c>
      <c r="E107" s="144">
        <v>2000400266</v>
      </c>
      <c r="F107" s="144">
        <v>100230212</v>
      </c>
      <c r="G107" s="144">
        <v>9500</v>
      </c>
      <c r="H107" s="144" t="s">
        <v>7163</v>
      </c>
      <c r="I107" s="145" t="s">
        <v>180</v>
      </c>
      <c r="J107" s="145" t="s">
        <v>180</v>
      </c>
      <c r="K107" s="144" t="s">
        <v>7194</v>
      </c>
      <c r="L107" s="146">
        <v>-6000</v>
      </c>
      <c r="M107" s="145" t="s">
        <v>7904</v>
      </c>
      <c r="N107" s="145"/>
      <c r="O107" s="144" t="s">
        <v>245</v>
      </c>
      <c r="P107" s="164"/>
      <c r="Q107" s="145"/>
      <c r="R107" s="164" t="s">
        <v>7905</v>
      </c>
    </row>
    <row r="108" spans="1:18">
      <c r="A108" s="144">
        <v>105</v>
      </c>
      <c r="B108" s="144" t="s">
        <v>19638</v>
      </c>
      <c r="C108" s="145"/>
      <c r="D108" s="144">
        <v>2000400286</v>
      </c>
      <c r="E108" s="144">
        <v>2000400286</v>
      </c>
      <c r="F108" s="144">
        <v>100225776</v>
      </c>
      <c r="G108" s="144">
        <v>4200</v>
      </c>
      <c r="H108" s="144" t="s">
        <v>7163</v>
      </c>
      <c r="I108" s="145" t="s">
        <v>180</v>
      </c>
      <c r="J108" s="145" t="s">
        <v>180</v>
      </c>
      <c r="K108" s="144" t="s">
        <v>7194</v>
      </c>
      <c r="L108" s="146">
        <v>-1053.6400000000001</v>
      </c>
      <c r="M108" s="145" t="s">
        <v>7832</v>
      </c>
      <c r="N108" s="145"/>
      <c r="O108" s="144" t="s">
        <v>182</v>
      </c>
      <c r="P108" s="164"/>
      <c r="Q108" s="145"/>
      <c r="R108" s="164" t="s">
        <v>7833</v>
      </c>
    </row>
    <row r="109" spans="1:18">
      <c r="A109" s="144">
        <v>106</v>
      </c>
      <c r="B109" s="144" t="s">
        <v>19638</v>
      </c>
      <c r="C109" s="145"/>
      <c r="D109" s="144">
        <v>2000400286</v>
      </c>
      <c r="E109" s="144">
        <v>2000400286</v>
      </c>
      <c r="F109" s="144">
        <v>100225751</v>
      </c>
      <c r="G109" s="144">
        <v>4200</v>
      </c>
      <c r="H109" s="144" t="s">
        <v>7163</v>
      </c>
      <c r="I109" s="145" t="s">
        <v>180</v>
      </c>
      <c r="J109" s="145" t="s">
        <v>180</v>
      </c>
      <c r="K109" s="144" t="s">
        <v>7194</v>
      </c>
      <c r="L109" s="146">
        <v>-642</v>
      </c>
      <c r="M109" s="145" t="s">
        <v>7830</v>
      </c>
      <c r="N109" s="145"/>
      <c r="O109" s="144" t="s">
        <v>182</v>
      </c>
      <c r="P109" s="164"/>
      <c r="Q109" s="145"/>
      <c r="R109" s="164" t="s">
        <v>7831</v>
      </c>
    </row>
    <row r="110" spans="1:18">
      <c r="A110" s="144">
        <v>107</v>
      </c>
      <c r="B110" s="144" t="s">
        <v>19638</v>
      </c>
      <c r="C110" s="145"/>
      <c r="D110" s="144">
        <v>2000400286</v>
      </c>
      <c r="E110" s="144">
        <v>2000400286</v>
      </c>
      <c r="F110" s="144">
        <v>100192746</v>
      </c>
      <c r="G110" s="144">
        <v>4200</v>
      </c>
      <c r="H110" s="144" t="s">
        <v>7163</v>
      </c>
      <c r="I110" s="145" t="s">
        <v>536</v>
      </c>
      <c r="J110" s="145" t="s">
        <v>536</v>
      </c>
      <c r="K110" s="144" t="s">
        <v>7194</v>
      </c>
      <c r="L110" s="146">
        <v>-220</v>
      </c>
      <c r="M110" s="145" t="s">
        <v>7253</v>
      </c>
      <c r="N110" s="145"/>
      <c r="O110" s="144" t="s">
        <v>194</v>
      </c>
      <c r="P110" s="164"/>
      <c r="Q110" s="145"/>
      <c r="R110" s="164" t="s">
        <v>7304</v>
      </c>
    </row>
    <row r="111" spans="1:18">
      <c r="A111" s="144">
        <v>108</v>
      </c>
      <c r="B111" s="144" t="s">
        <v>19638</v>
      </c>
      <c r="C111" s="145"/>
      <c r="D111" s="144">
        <v>2000400286</v>
      </c>
      <c r="E111" s="144">
        <v>2000400286</v>
      </c>
      <c r="F111" s="144">
        <v>100190209</v>
      </c>
      <c r="G111" s="144">
        <v>4200</v>
      </c>
      <c r="H111" s="144" t="s">
        <v>7163</v>
      </c>
      <c r="I111" s="145" t="s">
        <v>5671</v>
      </c>
      <c r="J111" s="145" t="s">
        <v>5671</v>
      </c>
      <c r="K111" s="144" t="s">
        <v>7194</v>
      </c>
      <c r="L111" s="146">
        <v>-145</v>
      </c>
      <c r="M111" s="145" t="s">
        <v>7253</v>
      </c>
      <c r="N111" s="145"/>
      <c r="O111" s="144" t="s">
        <v>194</v>
      </c>
      <c r="P111" s="164"/>
      <c r="Q111" s="145"/>
      <c r="R111" s="164" t="s">
        <v>7254</v>
      </c>
    </row>
    <row r="112" spans="1:18">
      <c r="A112" s="144">
        <v>109</v>
      </c>
      <c r="B112" s="144" t="s">
        <v>19638</v>
      </c>
      <c r="C112" s="145"/>
      <c r="D112" s="144">
        <v>2000400286</v>
      </c>
      <c r="E112" s="144">
        <v>2000400286</v>
      </c>
      <c r="F112" s="144">
        <v>100190204</v>
      </c>
      <c r="G112" s="144">
        <v>4200</v>
      </c>
      <c r="H112" s="144" t="s">
        <v>7163</v>
      </c>
      <c r="I112" s="145" t="s">
        <v>5671</v>
      </c>
      <c r="J112" s="145" t="s">
        <v>5671</v>
      </c>
      <c r="K112" s="144" t="s">
        <v>7194</v>
      </c>
      <c r="L112" s="146">
        <v>-325</v>
      </c>
      <c r="M112" s="145" t="s">
        <v>7250</v>
      </c>
      <c r="N112" s="145"/>
      <c r="O112" s="144" t="s">
        <v>194</v>
      </c>
      <c r="P112" s="164"/>
      <c r="Q112" s="145"/>
      <c r="R112" s="164" t="s">
        <v>7251</v>
      </c>
    </row>
    <row r="113" spans="1:18">
      <c r="A113" s="144">
        <v>110</v>
      </c>
      <c r="B113" s="144" t="s">
        <v>19638</v>
      </c>
      <c r="C113" s="145"/>
      <c r="D113" s="144">
        <v>2000400286</v>
      </c>
      <c r="E113" s="144">
        <v>2000400286</v>
      </c>
      <c r="F113" s="144">
        <v>100098503</v>
      </c>
      <c r="G113" s="144">
        <v>4200</v>
      </c>
      <c r="H113" s="144" t="s">
        <v>7163</v>
      </c>
      <c r="I113" s="145" t="s">
        <v>9002</v>
      </c>
      <c r="J113" s="145" t="s">
        <v>9002</v>
      </c>
      <c r="K113" s="144" t="s">
        <v>7194</v>
      </c>
      <c r="L113" s="146">
        <v>-500</v>
      </c>
      <c r="M113" s="145" t="s">
        <v>7252</v>
      </c>
      <c r="N113" s="145"/>
      <c r="O113" s="144" t="s">
        <v>194</v>
      </c>
      <c r="P113" s="164"/>
      <c r="Q113" s="145"/>
      <c r="R113" s="164" t="s">
        <v>19602</v>
      </c>
    </row>
    <row r="114" spans="1:18">
      <c r="A114" s="144">
        <v>111</v>
      </c>
      <c r="B114" s="144" t="s">
        <v>19638</v>
      </c>
      <c r="C114" s="145"/>
      <c r="D114" s="144">
        <v>2000400290</v>
      </c>
      <c r="E114" s="144">
        <v>2000400290</v>
      </c>
      <c r="F114" s="144">
        <v>100206355</v>
      </c>
      <c r="G114" s="144">
        <v>1100</v>
      </c>
      <c r="H114" s="144" t="s">
        <v>7163</v>
      </c>
      <c r="I114" s="145" t="s">
        <v>556</v>
      </c>
      <c r="J114" s="145" t="s">
        <v>556</v>
      </c>
      <c r="K114" s="144" t="s">
        <v>7194</v>
      </c>
      <c r="L114" s="146">
        <v>-5600</v>
      </c>
      <c r="M114" s="145" t="s">
        <v>7449</v>
      </c>
      <c r="N114" s="145"/>
      <c r="O114" s="144" t="s">
        <v>218</v>
      </c>
      <c r="P114" s="164"/>
      <c r="Q114" s="145"/>
      <c r="R114" s="164" t="s">
        <v>7450</v>
      </c>
    </row>
    <row r="115" spans="1:18">
      <c r="A115" s="144">
        <v>112</v>
      </c>
      <c r="B115" s="144" t="s">
        <v>19638</v>
      </c>
      <c r="C115" s="145"/>
      <c r="D115" s="144">
        <v>2000400290</v>
      </c>
      <c r="E115" s="144">
        <v>2000400290</v>
      </c>
      <c r="F115" s="144">
        <v>100198322</v>
      </c>
      <c r="G115" s="144">
        <v>1100</v>
      </c>
      <c r="H115" s="144" t="s">
        <v>7163</v>
      </c>
      <c r="I115" s="145" t="s">
        <v>7192</v>
      </c>
      <c r="J115" s="145" t="s">
        <v>7192</v>
      </c>
      <c r="K115" s="144" t="s">
        <v>7194</v>
      </c>
      <c r="L115" s="146">
        <v>-4215</v>
      </c>
      <c r="M115" s="145" t="s">
        <v>19603</v>
      </c>
      <c r="N115" s="145"/>
      <c r="O115" s="144" t="s">
        <v>218</v>
      </c>
      <c r="P115" s="164"/>
      <c r="Q115" s="145"/>
      <c r="R115" s="164" t="s">
        <v>7399</v>
      </c>
    </row>
    <row r="116" spans="1:18">
      <c r="A116" s="144">
        <v>113</v>
      </c>
      <c r="B116" s="144" t="s">
        <v>19638</v>
      </c>
      <c r="C116" s="145"/>
      <c r="D116" s="144">
        <v>2000400292</v>
      </c>
      <c r="E116" s="144">
        <v>2000400292</v>
      </c>
      <c r="F116" s="144">
        <v>100228167</v>
      </c>
      <c r="G116" s="144">
        <v>2700</v>
      </c>
      <c r="H116" s="144" t="s">
        <v>7163</v>
      </c>
      <c r="I116" s="145" t="s">
        <v>180</v>
      </c>
      <c r="J116" s="145" t="s">
        <v>180</v>
      </c>
      <c r="K116" s="144" t="s">
        <v>7194</v>
      </c>
      <c r="L116" s="146">
        <v>-730</v>
      </c>
      <c r="M116" s="145" t="s">
        <v>7402</v>
      </c>
      <c r="N116" s="145"/>
      <c r="O116" s="144" t="s">
        <v>194</v>
      </c>
      <c r="P116" s="164"/>
      <c r="Q116" s="145"/>
      <c r="R116" s="164" t="s">
        <v>7882</v>
      </c>
    </row>
    <row r="117" spans="1:18">
      <c r="A117" s="144">
        <v>114</v>
      </c>
      <c r="B117" s="144" t="s">
        <v>19638</v>
      </c>
      <c r="C117" s="145"/>
      <c r="D117" s="144">
        <v>2000400292</v>
      </c>
      <c r="E117" s="144">
        <v>2000400292</v>
      </c>
      <c r="F117" s="144">
        <v>100220534</v>
      </c>
      <c r="G117" s="144">
        <v>2700</v>
      </c>
      <c r="H117" s="144" t="s">
        <v>7163</v>
      </c>
      <c r="I117" s="145" t="s">
        <v>173</v>
      </c>
      <c r="J117" s="145" t="s">
        <v>173</v>
      </c>
      <c r="K117" s="144" t="s">
        <v>7194</v>
      </c>
      <c r="L117" s="146">
        <v>-400</v>
      </c>
      <c r="M117" s="145" t="s">
        <v>7403</v>
      </c>
      <c r="N117" s="145"/>
      <c r="O117" s="144" t="s">
        <v>194</v>
      </c>
      <c r="P117" s="164"/>
      <c r="Q117" s="145"/>
      <c r="R117" s="164" t="s">
        <v>7705</v>
      </c>
    </row>
    <row r="118" spans="1:18">
      <c r="A118" s="144">
        <v>115</v>
      </c>
      <c r="B118" s="144" t="s">
        <v>19638</v>
      </c>
      <c r="C118" s="145"/>
      <c r="D118" s="144">
        <v>2000400292</v>
      </c>
      <c r="E118" s="144">
        <v>2000400292</v>
      </c>
      <c r="F118" s="144">
        <v>100220529</v>
      </c>
      <c r="G118" s="144">
        <v>2700</v>
      </c>
      <c r="H118" s="144" t="s">
        <v>7163</v>
      </c>
      <c r="I118" s="145" t="s">
        <v>173</v>
      </c>
      <c r="J118" s="145" t="s">
        <v>173</v>
      </c>
      <c r="K118" s="144" t="s">
        <v>7194</v>
      </c>
      <c r="L118" s="146">
        <v>-220</v>
      </c>
      <c r="M118" s="145" t="s">
        <v>7402</v>
      </c>
      <c r="N118" s="145"/>
      <c r="O118" s="144" t="s">
        <v>194</v>
      </c>
      <c r="P118" s="164"/>
      <c r="Q118" s="145"/>
      <c r="R118" s="164" t="s">
        <v>7704</v>
      </c>
    </row>
    <row r="119" spans="1:18">
      <c r="A119" s="144">
        <v>116</v>
      </c>
      <c r="B119" s="144" t="s">
        <v>19638</v>
      </c>
      <c r="C119" s="145"/>
      <c r="D119" s="144">
        <v>2000400292</v>
      </c>
      <c r="E119" s="144">
        <v>2000400292</v>
      </c>
      <c r="F119" s="144">
        <v>100209703</v>
      </c>
      <c r="G119" s="144">
        <v>2700</v>
      </c>
      <c r="H119" s="144" t="s">
        <v>7163</v>
      </c>
      <c r="I119" s="145" t="s">
        <v>790</v>
      </c>
      <c r="J119" s="145" t="s">
        <v>790</v>
      </c>
      <c r="K119" s="144" t="s">
        <v>7194</v>
      </c>
      <c r="L119" s="146">
        <v>-725</v>
      </c>
      <c r="M119" s="145" t="s">
        <v>7403</v>
      </c>
      <c r="N119" s="145"/>
      <c r="O119" s="144" t="s">
        <v>194</v>
      </c>
      <c r="P119" s="164"/>
      <c r="Q119" s="145"/>
      <c r="R119" s="164" t="s">
        <v>7503</v>
      </c>
    </row>
    <row r="120" spans="1:18">
      <c r="A120" s="144">
        <v>117</v>
      </c>
      <c r="B120" s="144" t="s">
        <v>19638</v>
      </c>
      <c r="C120" s="145"/>
      <c r="D120" s="144">
        <v>2000400292</v>
      </c>
      <c r="E120" s="144">
        <v>2000400292</v>
      </c>
      <c r="F120" s="144">
        <v>100143560</v>
      </c>
      <c r="G120" s="144">
        <v>2700</v>
      </c>
      <c r="H120" s="144" t="s">
        <v>7163</v>
      </c>
      <c r="I120" s="145" t="s">
        <v>8672</v>
      </c>
      <c r="J120" s="145" t="s">
        <v>8672</v>
      </c>
      <c r="K120" s="144" t="s">
        <v>7194</v>
      </c>
      <c r="L120" s="146">
        <v>-500</v>
      </c>
      <c r="M120" s="145" t="s">
        <v>19604</v>
      </c>
      <c r="N120" s="145"/>
      <c r="O120" s="144" t="s">
        <v>194</v>
      </c>
      <c r="P120" s="164"/>
      <c r="Q120" s="145"/>
      <c r="R120" s="164" t="s">
        <v>19605</v>
      </c>
    </row>
    <row r="121" spans="1:18">
      <c r="A121" s="144">
        <v>118</v>
      </c>
      <c r="B121" s="144" t="s">
        <v>19638</v>
      </c>
      <c r="C121" s="145"/>
      <c r="D121" s="144">
        <v>2000400292</v>
      </c>
      <c r="E121" s="144">
        <v>2000400292</v>
      </c>
      <c r="F121" s="144">
        <v>100120559</v>
      </c>
      <c r="G121" s="144">
        <v>2700</v>
      </c>
      <c r="H121" s="144" t="s">
        <v>7163</v>
      </c>
      <c r="I121" s="145" t="s">
        <v>254</v>
      </c>
      <c r="J121" s="145" t="s">
        <v>254</v>
      </c>
      <c r="K121" s="144" t="s">
        <v>7194</v>
      </c>
      <c r="L121" s="146">
        <v>-500</v>
      </c>
      <c r="M121" s="145" t="s">
        <v>19604</v>
      </c>
      <c r="N121" s="145"/>
      <c r="O121" s="144" t="s">
        <v>194</v>
      </c>
      <c r="P121" s="164"/>
      <c r="Q121" s="145"/>
      <c r="R121" s="164" t="s">
        <v>19606</v>
      </c>
    </row>
    <row r="122" spans="1:18">
      <c r="A122" s="144">
        <v>119</v>
      </c>
      <c r="B122" s="144" t="s">
        <v>19638</v>
      </c>
      <c r="C122" s="145"/>
      <c r="D122" s="144">
        <v>2000400292</v>
      </c>
      <c r="E122" s="144">
        <v>2000400292</v>
      </c>
      <c r="F122" s="144">
        <v>100080426</v>
      </c>
      <c r="G122" s="144">
        <v>2700</v>
      </c>
      <c r="H122" s="144" t="s">
        <v>7163</v>
      </c>
      <c r="I122" s="145" t="s">
        <v>8072</v>
      </c>
      <c r="J122" s="145" t="s">
        <v>8072</v>
      </c>
      <c r="K122" s="144" t="s">
        <v>7194</v>
      </c>
      <c r="L122" s="146">
        <v>-1500</v>
      </c>
      <c r="M122" s="145" t="s">
        <v>19604</v>
      </c>
      <c r="N122" s="145"/>
      <c r="O122" s="144" t="s">
        <v>194</v>
      </c>
      <c r="P122" s="164"/>
      <c r="Q122" s="145"/>
      <c r="R122" s="164" t="s">
        <v>19607</v>
      </c>
    </row>
    <row r="123" spans="1:18">
      <c r="A123" s="144">
        <v>120</v>
      </c>
      <c r="B123" s="144" t="s">
        <v>19638</v>
      </c>
      <c r="C123" s="145"/>
      <c r="D123" s="144">
        <v>2000400294</v>
      </c>
      <c r="E123" s="144">
        <v>2000400294</v>
      </c>
      <c r="F123" s="144">
        <v>100173081</v>
      </c>
      <c r="G123" s="144">
        <v>2700</v>
      </c>
      <c r="H123" s="144" t="s">
        <v>7163</v>
      </c>
      <c r="I123" s="145" t="s">
        <v>8518</v>
      </c>
      <c r="J123" s="145" t="s">
        <v>8518</v>
      </c>
      <c r="K123" s="144" t="s">
        <v>7194</v>
      </c>
      <c r="L123" s="146">
        <v>-18436.13</v>
      </c>
      <c r="M123" s="145" t="s">
        <v>19608</v>
      </c>
      <c r="N123" s="145"/>
      <c r="O123" s="144" t="s">
        <v>350</v>
      </c>
      <c r="P123" s="164"/>
      <c r="Q123" s="145"/>
      <c r="R123" s="164" t="s">
        <v>19609</v>
      </c>
    </row>
    <row r="124" spans="1:18">
      <c r="A124" s="144">
        <v>121</v>
      </c>
      <c r="B124" s="144" t="s">
        <v>19638</v>
      </c>
      <c r="C124" s="145"/>
      <c r="D124" s="144">
        <v>2000400298</v>
      </c>
      <c r="E124" s="144">
        <v>2000400298</v>
      </c>
      <c r="F124" s="144">
        <v>100230136</v>
      </c>
      <c r="G124" s="144">
        <v>1900</v>
      </c>
      <c r="H124" s="144" t="s">
        <v>7163</v>
      </c>
      <c r="I124" s="145" t="s">
        <v>180</v>
      </c>
      <c r="J124" s="145" t="s">
        <v>180</v>
      </c>
      <c r="K124" s="144" t="s">
        <v>7194</v>
      </c>
      <c r="L124" s="146">
        <v>-6643</v>
      </c>
      <c r="M124" s="145" t="s">
        <v>7819</v>
      </c>
      <c r="N124" s="145"/>
      <c r="O124" s="144" t="s">
        <v>194</v>
      </c>
      <c r="P124" s="164"/>
      <c r="Q124" s="145"/>
      <c r="R124" s="164" t="s">
        <v>7903</v>
      </c>
    </row>
    <row r="125" spans="1:18">
      <c r="A125" s="144">
        <v>122</v>
      </c>
      <c r="B125" s="144" t="s">
        <v>19638</v>
      </c>
      <c r="C125" s="145"/>
      <c r="D125" s="144">
        <v>2000400298</v>
      </c>
      <c r="E125" s="144">
        <v>2000400298</v>
      </c>
      <c r="F125" s="144">
        <v>100228053</v>
      </c>
      <c r="G125" s="144">
        <v>1900</v>
      </c>
      <c r="H125" s="144" t="s">
        <v>7163</v>
      </c>
      <c r="I125" s="145" t="s">
        <v>180</v>
      </c>
      <c r="J125" s="145" t="s">
        <v>180</v>
      </c>
      <c r="K125" s="144" t="s">
        <v>7194</v>
      </c>
      <c r="L125" s="146">
        <v>-2000</v>
      </c>
      <c r="M125" s="145" t="s">
        <v>7540</v>
      </c>
      <c r="N125" s="145"/>
      <c r="O125" s="144" t="s">
        <v>194</v>
      </c>
      <c r="P125" s="164"/>
      <c r="Q125" s="145"/>
      <c r="R125" s="164" t="s">
        <v>7878</v>
      </c>
    </row>
    <row r="126" spans="1:18">
      <c r="A126" s="144">
        <v>123</v>
      </c>
      <c r="B126" s="144" t="s">
        <v>19638</v>
      </c>
      <c r="C126" s="145"/>
      <c r="D126" s="144">
        <v>2000400298</v>
      </c>
      <c r="E126" s="144">
        <v>2000400298</v>
      </c>
      <c r="F126" s="144">
        <v>100228027</v>
      </c>
      <c r="G126" s="144">
        <v>1900</v>
      </c>
      <c r="H126" s="144" t="s">
        <v>7163</v>
      </c>
      <c r="I126" s="145" t="s">
        <v>180</v>
      </c>
      <c r="J126" s="145" t="s">
        <v>180</v>
      </c>
      <c r="K126" s="144" t="s">
        <v>7194</v>
      </c>
      <c r="L126" s="146">
        <v>-4139</v>
      </c>
      <c r="M126" s="145" t="s">
        <v>7819</v>
      </c>
      <c r="N126" s="145"/>
      <c r="O126" s="144" t="s">
        <v>194</v>
      </c>
      <c r="P126" s="164"/>
      <c r="Q126" s="145"/>
      <c r="R126" s="164" t="s">
        <v>7877</v>
      </c>
    </row>
    <row r="127" spans="1:18">
      <c r="A127" s="144">
        <v>124</v>
      </c>
      <c r="B127" s="144" t="s">
        <v>19638</v>
      </c>
      <c r="C127" s="145"/>
      <c r="D127" s="144">
        <v>2000400298</v>
      </c>
      <c r="E127" s="144">
        <v>2000400298</v>
      </c>
      <c r="F127" s="144">
        <v>100228002</v>
      </c>
      <c r="G127" s="144">
        <v>1900</v>
      </c>
      <c r="H127" s="144" t="s">
        <v>7163</v>
      </c>
      <c r="I127" s="145" t="s">
        <v>180</v>
      </c>
      <c r="J127" s="145" t="s">
        <v>180</v>
      </c>
      <c r="K127" s="144" t="s">
        <v>7194</v>
      </c>
      <c r="L127" s="146">
        <v>-1915</v>
      </c>
      <c r="M127" s="145" t="s">
        <v>7551</v>
      </c>
      <c r="N127" s="145"/>
      <c r="O127" s="144" t="s">
        <v>194</v>
      </c>
      <c r="P127" s="164"/>
      <c r="Q127" s="145"/>
      <c r="R127" s="164" t="s">
        <v>7876</v>
      </c>
    </row>
    <row r="128" spans="1:18">
      <c r="A128" s="144">
        <v>125</v>
      </c>
      <c r="B128" s="144" t="s">
        <v>19638</v>
      </c>
      <c r="C128" s="145"/>
      <c r="D128" s="144">
        <v>2000400298</v>
      </c>
      <c r="E128" s="144">
        <v>2000400298</v>
      </c>
      <c r="F128" s="144">
        <v>100227994</v>
      </c>
      <c r="G128" s="144">
        <v>1900</v>
      </c>
      <c r="H128" s="144" t="s">
        <v>7163</v>
      </c>
      <c r="I128" s="145" t="s">
        <v>180</v>
      </c>
      <c r="J128" s="145" t="s">
        <v>180</v>
      </c>
      <c r="K128" s="144" t="s">
        <v>7194</v>
      </c>
      <c r="L128" s="146">
        <v>-3775</v>
      </c>
      <c r="M128" s="145" t="s">
        <v>7550</v>
      </c>
      <c r="N128" s="145"/>
      <c r="O128" s="144" t="s">
        <v>194</v>
      </c>
      <c r="P128" s="164"/>
      <c r="Q128" s="145"/>
      <c r="R128" s="164" t="s">
        <v>7875</v>
      </c>
    </row>
    <row r="129" spans="1:18">
      <c r="A129" s="144">
        <v>126</v>
      </c>
      <c r="B129" s="144" t="s">
        <v>19638</v>
      </c>
      <c r="C129" s="145"/>
      <c r="D129" s="144">
        <v>2000400222</v>
      </c>
      <c r="E129" s="144">
        <v>2000400223</v>
      </c>
      <c r="F129" s="144">
        <v>100227631</v>
      </c>
      <c r="G129" s="144">
        <v>7700</v>
      </c>
      <c r="H129" s="144" t="s">
        <v>7163</v>
      </c>
      <c r="I129" s="145" t="s">
        <v>180</v>
      </c>
      <c r="J129" s="145" t="s">
        <v>180</v>
      </c>
      <c r="K129" s="144" t="s">
        <v>7194</v>
      </c>
      <c r="L129" s="146">
        <v>-86</v>
      </c>
      <c r="M129" s="145" t="s">
        <v>19610</v>
      </c>
      <c r="N129" s="145"/>
      <c r="O129" s="144" t="s">
        <v>194</v>
      </c>
      <c r="P129" s="164"/>
      <c r="Q129" s="145"/>
      <c r="R129" s="164" t="s">
        <v>19611</v>
      </c>
    </row>
    <row r="130" spans="1:18">
      <c r="A130" s="144">
        <v>127</v>
      </c>
      <c r="B130" s="144" t="s">
        <v>19638</v>
      </c>
      <c r="C130" s="145"/>
      <c r="D130" s="144">
        <v>2000400222</v>
      </c>
      <c r="E130" s="144">
        <v>2000400223</v>
      </c>
      <c r="F130" s="144">
        <v>100227629</v>
      </c>
      <c r="G130" s="144">
        <v>7700</v>
      </c>
      <c r="H130" s="144" t="s">
        <v>7163</v>
      </c>
      <c r="I130" s="145" t="s">
        <v>180</v>
      </c>
      <c r="J130" s="145" t="s">
        <v>180</v>
      </c>
      <c r="K130" s="144" t="s">
        <v>7194</v>
      </c>
      <c r="L130" s="146">
        <v>-3125</v>
      </c>
      <c r="M130" s="145" t="s">
        <v>19612</v>
      </c>
      <c r="N130" s="145"/>
      <c r="O130" s="144" t="s">
        <v>194</v>
      </c>
      <c r="P130" s="164"/>
      <c r="Q130" s="145"/>
      <c r="R130" s="164" t="s">
        <v>19613</v>
      </c>
    </row>
    <row r="131" spans="1:18">
      <c r="A131" s="144">
        <v>128</v>
      </c>
      <c r="B131" s="144" t="s">
        <v>19638</v>
      </c>
      <c r="C131" s="145"/>
      <c r="D131" s="144">
        <v>2000400222</v>
      </c>
      <c r="E131" s="144">
        <v>2000400223</v>
      </c>
      <c r="F131" s="144">
        <v>100227628</v>
      </c>
      <c r="G131" s="144">
        <v>7700</v>
      </c>
      <c r="H131" s="144" t="s">
        <v>7163</v>
      </c>
      <c r="I131" s="145" t="s">
        <v>180</v>
      </c>
      <c r="J131" s="145" t="s">
        <v>180</v>
      </c>
      <c r="K131" s="144" t="s">
        <v>7194</v>
      </c>
      <c r="L131" s="146">
        <v>-1610</v>
      </c>
      <c r="M131" s="145" t="s">
        <v>19614</v>
      </c>
      <c r="N131" s="145"/>
      <c r="O131" s="144" t="s">
        <v>194</v>
      </c>
      <c r="P131" s="164"/>
      <c r="Q131" s="145"/>
      <c r="R131" s="164" t="s">
        <v>19615</v>
      </c>
    </row>
    <row r="132" spans="1:18">
      <c r="A132" s="144">
        <v>129</v>
      </c>
      <c r="B132" s="144" t="s">
        <v>19638</v>
      </c>
      <c r="C132" s="145"/>
      <c r="D132" s="144">
        <v>2000400222</v>
      </c>
      <c r="E132" s="144">
        <v>2000400223</v>
      </c>
      <c r="F132" s="144">
        <v>100209322</v>
      </c>
      <c r="G132" s="144">
        <v>7700</v>
      </c>
      <c r="H132" s="144" t="s">
        <v>7163</v>
      </c>
      <c r="I132" s="145" t="s">
        <v>689</v>
      </c>
      <c r="J132" s="145" t="s">
        <v>689</v>
      </c>
      <c r="K132" s="144" t="s">
        <v>7194</v>
      </c>
      <c r="L132" s="146">
        <v>-1500</v>
      </c>
      <c r="M132" s="145" t="s">
        <v>19616</v>
      </c>
      <c r="N132" s="145"/>
      <c r="O132" s="144" t="s">
        <v>194</v>
      </c>
      <c r="P132" s="164"/>
      <c r="Q132" s="145"/>
      <c r="R132" s="164" t="s">
        <v>19617</v>
      </c>
    </row>
    <row r="133" spans="1:18">
      <c r="A133" s="144">
        <v>130</v>
      </c>
      <c r="B133" s="144" t="s">
        <v>19638</v>
      </c>
      <c r="C133" s="145"/>
      <c r="D133" s="144">
        <v>2000400308</v>
      </c>
      <c r="E133" s="144">
        <v>2000400308</v>
      </c>
      <c r="F133" s="144">
        <v>100236386</v>
      </c>
      <c r="G133" s="144">
        <v>5300</v>
      </c>
      <c r="H133" s="144" t="s">
        <v>7163</v>
      </c>
      <c r="I133" s="145" t="s">
        <v>2488</v>
      </c>
      <c r="J133" s="145" t="s">
        <v>2488</v>
      </c>
      <c r="K133" s="144" t="s">
        <v>7194</v>
      </c>
      <c r="L133" s="146">
        <v>-440</v>
      </c>
      <c r="M133" s="145" t="s">
        <v>19618</v>
      </c>
      <c r="N133" s="145"/>
      <c r="O133" s="144" t="s">
        <v>194</v>
      </c>
      <c r="P133" s="164"/>
      <c r="Q133" s="145"/>
      <c r="R133" s="164" t="s">
        <v>19619</v>
      </c>
    </row>
    <row r="134" spans="1:18">
      <c r="A134" s="144">
        <v>131</v>
      </c>
      <c r="B134" s="144" t="s">
        <v>19638</v>
      </c>
      <c r="C134" s="145"/>
      <c r="D134" s="144">
        <v>2000400308</v>
      </c>
      <c r="E134" s="144">
        <v>2000400308</v>
      </c>
      <c r="F134" s="144">
        <v>100236382</v>
      </c>
      <c r="G134" s="144">
        <v>5300</v>
      </c>
      <c r="H134" s="144" t="s">
        <v>7163</v>
      </c>
      <c r="I134" s="145" t="s">
        <v>2488</v>
      </c>
      <c r="J134" s="145" t="s">
        <v>2488</v>
      </c>
      <c r="K134" s="144" t="s">
        <v>7194</v>
      </c>
      <c r="L134" s="146">
        <v>-800</v>
      </c>
      <c r="M134" s="145" t="s">
        <v>19620</v>
      </c>
      <c r="N134" s="145"/>
      <c r="O134" s="144" t="s">
        <v>194</v>
      </c>
      <c r="P134" s="164"/>
      <c r="Q134" s="145"/>
      <c r="R134" s="164" t="s">
        <v>19621</v>
      </c>
    </row>
    <row r="135" spans="1:18">
      <c r="A135" s="144">
        <v>132</v>
      </c>
      <c r="B135" s="144" t="s">
        <v>19638</v>
      </c>
      <c r="C135" s="145"/>
      <c r="D135" s="144">
        <v>2000400308</v>
      </c>
      <c r="E135" s="144">
        <v>2000400308</v>
      </c>
      <c r="F135" s="144">
        <v>100236371</v>
      </c>
      <c r="G135" s="144">
        <v>5300</v>
      </c>
      <c r="H135" s="144" t="s">
        <v>7163</v>
      </c>
      <c r="I135" s="145" t="s">
        <v>2488</v>
      </c>
      <c r="J135" s="145" t="s">
        <v>2488</v>
      </c>
      <c r="K135" s="144" t="s">
        <v>7194</v>
      </c>
      <c r="L135" s="146">
        <v>-1970</v>
      </c>
      <c r="M135" s="145" t="s">
        <v>19622</v>
      </c>
      <c r="N135" s="145"/>
      <c r="O135" s="144" t="s">
        <v>194</v>
      </c>
      <c r="P135" s="164"/>
      <c r="Q135" s="145"/>
      <c r="R135" s="164" t="s">
        <v>19623</v>
      </c>
    </row>
    <row r="136" spans="1:18">
      <c r="A136" s="144">
        <v>133</v>
      </c>
      <c r="B136" s="144" t="s">
        <v>19638</v>
      </c>
      <c r="C136" s="145"/>
      <c r="D136" s="144">
        <v>2000400308</v>
      </c>
      <c r="E136" s="144">
        <v>2000400308</v>
      </c>
      <c r="F136" s="144">
        <v>100236357</v>
      </c>
      <c r="G136" s="144">
        <v>5300</v>
      </c>
      <c r="H136" s="144" t="s">
        <v>7163</v>
      </c>
      <c r="I136" s="145" t="s">
        <v>2488</v>
      </c>
      <c r="J136" s="145" t="s">
        <v>2488</v>
      </c>
      <c r="K136" s="144" t="s">
        <v>7194</v>
      </c>
      <c r="L136" s="146">
        <v>-1000</v>
      </c>
      <c r="M136" s="145" t="s">
        <v>19624</v>
      </c>
      <c r="N136" s="145"/>
      <c r="O136" s="144" t="s">
        <v>194</v>
      </c>
      <c r="P136" s="164"/>
      <c r="Q136" s="145"/>
      <c r="R136" s="164" t="s">
        <v>19625</v>
      </c>
    </row>
    <row r="137" spans="1:18">
      <c r="A137" s="144">
        <v>135</v>
      </c>
      <c r="B137" s="144" t="s">
        <v>19638</v>
      </c>
      <c r="C137" s="145"/>
      <c r="D137" s="144">
        <v>2000400337</v>
      </c>
      <c r="E137" s="144">
        <v>2000400338</v>
      </c>
      <c r="F137" s="144">
        <v>100226714</v>
      </c>
      <c r="G137" s="144">
        <v>6000</v>
      </c>
      <c r="H137" s="144" t="s">
        <v>7163</v>
      </c>
      <c r="I137" s="145" t="s">
        <v>180</v>
      </c>
      <c r="J137" s="145" t="s">
        <v>180</v>
      </c>
      <c r="K137" s="144" t="s">
        <v>7194</v>
      </c>
      <c r="L137" s="146">
        <v>-2475</v>
      </c>
      <c r="M137" s="145" t="s">
        <v>7408</v>
      </c>
      <c r="N137" s="145"/>
      <c r="O137" s="144" t="s">
        <v>194</v>
      </c>
      <c r="P137" s="164"/>
      <c r="Q137" s="145"/>
      <c r="R137" s="164" t="s">
        <v>7409</v>
      </c>
    </row>
    <row r="138" spans="1:18">
      <c r="A138" s="144">
        <v>136</v>
      </c>
      <c r="B138" s="144" t="s">
        <v>19638</v>
      </c>
      <c r="C138" s="145"/>
      <c r="D138" s="144">
        <v>2000400337</v>
      </c>
      <c r="E138" s="144">
        <v>2000400338</v>
      </c>
      <c r="F138" s="144">
        <v>100226697</v>
      </c>
      <c r="G138" s="144">
        <v>6000</v>
      </c>
      <c r="H138" s="144" t="s">
        <v>7163</v>
      </c>
      <c r="I138" s="145" t="s">
        <v>180</v>
      </c>
      <c r="J138" s="145" t="s">
        <v>180</v>
      </c>
      <c r="K138" s="144" t="s">
        <v>7194</v>
      </c>
      <c r="L138" s="146">
        <v>-4000</v>
      </c>
      <c r="M138" s="145" t="s">
        <v>7413</v>
      </c>
      <c r="N138" s="145"/>
      <c r="O138" s="144" t="s">
        <v>194</v>
      </c>
      <c r="P138" s="164"/>
      <c r="Q138" s="145"/>
      <c r="R138" s="164" t="s">
        <v>7414</v>
      </c>
    </row>
    <row r="139" spans="1:18">
      <c r="A139" s="144">
        <v>137</v>
      </c>
      <c r="B139" s="144" t="s">
        <v>19638</v>
      </c>
      <c r="C139" s="145"/>
      <c r="D139" s="144">
        <v>2000400337</v>
      </c>
      <c r="E139" s="144">
        <v>2000400338</v>
      </c>
      <c r="F139" s="144">
        <v>100226695</v>
      </c>
      <c r="G139" s="144">
        <v>6000</v>
      </c>
      <c r="H139" s="144" t="s">
        <v>7163</v>
      </c>
      <c r="I139" s="145" t="s">
        <v>180</v>
      </c>
      <c r="J139" s="145" t="s">
        <v>180</v>
      </c>
      <c r="K139" s="144" t="s">
        <v>7194</v>
      </c>
      <c r="L139" s="146">
        <v>-725</v>
      </c>
      <c r="M139" s="145" t="s">
        <v>7398</v>
      </c>
      <c r="N139" s="145"/>
      <c r="O139" s="144" t="s">
        <v>194</v>
      </c>
      <c r="P139" s="164"/>
      <c r="Q139" s="145"/>
      <c r="R139" s="164"/>
    </row>
    <row r="140" spans="1:18">
      <c r="A140" s="144">
        <v>138</v>
      </c>
      <c r="B140" s="144" t="s">
        <v>19638</v>
      </c>
      <c r="C140" s="145"/>
      <c r="D140" s="144">
        <v>2000400337</v>
      </c>
      <c r="E140" s="144">
        <v>2000400338</v>
      </c>
      <c r="F140" s="144">
        <v>100226692</v>
      </c>
      <c r="G140" s="144">
        <v>6000</v>
      </c>
      <c r="H140" s="144" t="s">
        <v>7163</v>
      </c>
      <c r="I140" s="145" t="s">
        <v>180</v>
      </c>
      <c r="J140" s="145" t="s">
        <v>180</v>
      </c>
      <c r="K140" s="144" t="s">
        <v>7194</v>
      </c>
      <c r="L140" s="146">
        <v>-365</v>
      </c>
      <c r="M140" s="145" t="s">
        <v>7396</v>
      </c>
      <c r="N140" s="145"/>
      <c r="O140" s="144" t="s">
        <v>194</v>
      </c>
      <c r="P140" s="164"/>
      <c r="Q140" s="145"/>
      <c r="R140" s="164" t="s">
        <v>7397</v>
      </c>
    </row>
    <row r="141" spans="1:18">
      <c r="A141" s="144">
        <v>139</v>
      </c>
      <c r="B141" s="144" t="s">
        <v>19638</v>
      </c>
      <c r="C141" s="145"/>
      <c r="D141" s="144">
        <v>2000400679</v>
      </c>
      <c r="E141" s="144">
        <v>2000400679</v>
      </c>
      <c r="F141" s="144">
        <v>100214494</v>
      </c>
      <c r="G141" s="144">
        <v>9000</v>
      </c>
      <c r="H141" s="144" t="s">
        <v>7163</v>
      </c>
      <c r="I141" s="145" t="s">
        <v>1045</v>
      </c>
      <c r="J141" s="145" t="s">
        <v>1045</v>
      </c>
      <c r="K141" s="144" t="s">
        <v>7194</v>
      </c>
      <c r="L141" s="146">
        <v>-840</v>
      </c>
      <c r="M141" s="145" t="s">
        <v>7591</v>
      </c>
      <c r="N141" s="145"/>
      <c r="O141" s="144" t="s">
        <v>207</v>
      </c>
      <c r="P141" s="164"/>
      <c r="Q141" s="145"/>
      <c r="R141" s="164" t="s">
        <v>7592</v>
      </c>
    </row>
    <row r="142" spans="1:18">
      <c r="A142" s="144">
        <v>140</v>
      </c>
      <c r="B142" s="144" t="s">
        <v>19638</v>
      </c>
      <c r="C142" s="145"/>
      <c r="D142" s="144">
        <v>2000400837</v>
      </c>
      <c r="E142" s="144">
        <v>2000400837</v>
      </c>
      <c r="F142" s="144">
        <v>100226426</v>
      </c>
      <c r="G142" s="144">
        <v>6300</v>
      </c>
      <c r="H142" s="144" t="s">
        <v>7163</v>
      </c>
      <c r="I142" s="145" t="s">
        <v>180</v>
      </c>
      <c r="J142" s="145" t="s">
        <v>180</v>
      </c>
      <c r="K142" s="144" t="s">
        <v>7194</v>
      </c>
      <c r="L142" s="146">
        <v>-5100</v>
      </c>
      <c r="M142" s="145" t="s">
        <v>19626</v>
      </c>
      <c r="N142" s="145"/>
      <c r="O142" s="144" t="s">
        <v>194</v>
      </c>
      <c r="P142" s="164"/>
      <c r="Q142" s="145"/>
      <c r="R142" s="164" t="s">
        <v>19627</v>
      </c>
    </row>
    <row r="143" spans="1:18">
      <c r="A143" s="144">
        <v>141</v>
      </c>
      <c r="B143" s="144" t="s">
        <v>19638</v>
      </c>
      <c r="C143" s="145"/>
      <c r="D143" s="144">
        <v>2000400837</v>
      </c>
      <c r="E143" s="144">
        <v>2000400837</v>
      </c>
      <c r="F143" s="144">
        <v>100226408</v>
      </c>
      <c r="G143" s="144">
        <v>6300</v>
      </c>
      <c r="H143" s="144" t="s">
        <v>7163</v>
      </c>
      <c r="I143" s="145" t="s">
        <v>180</v>
      </c>
      <c r="J143" s="145" t="s">
        <v>180</v>
      </c>
      <c r="K143" s="144" t="s">
        <v>7194</v>
      </c>
      <c r="L143" s="146">
        <v>-2600</v>
      </c>
      <c r="M143" s="145" t="s">
        <v>19628</v>
      </c>
      <c r="N143" s="145"/>
      <c r="O143" s="144" t="s">
        <v>194</v>
      </c>
      <c r="P143" s="164"/>
      <c r="Q143" s="145"/>
      <c r="R143" s="164" t="s">
        <v>19629</v>
      </c>
    </row>
    <row r="144" spans="1:18">
      <c r="A144" s="144">
        <v>142</v>
      </c>
      <c r="B144" s="144" t="s">
        <v>19638</v>
      </c>
      <c r="C144" s="145"/>
      <c r="D144" s="144">
        <v>2000400837</v>
      </c>
      <c r="E144" s="144">
        <v>2000400837</v>
      </c>
      <c r="F144" s="144">
        <v>100226370</v>
      </c>
      <c r="G144" s="144">
        <v>6300</v>
      </c>
      <c r="H144" s="144" t="s">
        <v>7163</v>
      </c>
      <c r="I144" s="145" t="s">
        <v>1929</v>
      </c>
      <c r="J144" s="145" t="s">
        <v>1929</v>
      </c>
      <c r="K144" s="144" t="s">
        <v>7194</v>
      </c>
      <c r="L144" s="146">
        <v>-200</v>
      </c>
      <c r="M144" s="145" t="s">
        <v>19630</v>
      </c>
      <c r="N144" s="145"/>
      <c r="O144" s="144" t="s">
        <v>218</v>
      </c>
      <c r="P144" s="164"/>
      <c r="Q144" s="145"/>
      <c r="R144" s="164" t="s">
        <v>19631</v>
      </c>
    </row>
    <row r="145" spans="1:18">
      <c r="A145" s="144">
        <v>143</v>
      </c>
      <c r="B145" s="144" t="s">
        <v>19638</v>
      </c>
      <c r="C145" s="145"/>
      <c r="D145" s="144">
        <v>2000400837</v>
      </c>
      <c r="E145" s="144">
        <v>2000400837</v>
      </c>
      <c r="F145" s="144">
        <v>100226336</v>
      </c>
      <c r="G145" s="144">
        <v>6300</v>
      </c>
      <c r="H145" s="144" t="s">
        <v>7163</v>
      </c>
      <c r="I145" s="145" t="s">
        <v>831</v>
      </c>
      <c r="J145" s="145" t="s">
        <v>831</v>
      </c>
      <c r="K145" s="144" t="s">
        <v>7194</v>
      </c>
      <c r="L145" s="146">
        <v>-11560</v>
      </c>
      <c r="M145" s="145" t="s">
        <v>19632</v>
      </c>
      <c r="N145" s="145"/>
      <c r="O145" s="144" t="s">
        <v>218</v>
      </c>
      <c r="P145" s="164"/>
      <c r="Q145" s="145"/>
      <c r="R145" s="164" t="s">
        <v>19633</v>
      </c>
    </row>
    <row r="146" spans="1:18">
      <c r="A146" s="144">
        <v>144</v>
      </c>
      <c r="B146" s="144" t="s">
        <v>19638</v>
      </c>
      <c r="C146" s="145"/>
      <c r="D146" s="144">
        <v>2000400837</v>
      </c>
      <c r="E146" s="144">
        <v>2000400837</v>
      </c>
      <c r="F146" s="144">
        <v>100226313</v>
      </c>
      <c r="G146" s="144">
        <v>6300</v>
      </c>
      <c r="H146" s="144" t="s">
        <v>7163</v>
      </c>
      <c r="I146" s="145" t="s">
        <v>1929</v>
      </c>
      <c r="J146" s="145" t="s">
        <v>1929</v>
      </c>
      <c r="K146" s="144" t="s">
        <v>7194</v>
      </c>
      <c r="L146" s="146">
        <v>-15990</v>
      </c>
      <c r="M146" s="145" t="s">
        <v>19634</v>
      </c>
      <c r="N146" s="145"/>
      <c r="O146" s="144" t="s">
        <v>218</v>
      </c>
      <c r="P146" s="164"/>
      <c r="Q146" s="145"/>
      <c r="R146" s="164" t="s">
        <v>19635</v>
      </c>
    </row>
    <row r="147" spans="1:18">
      <c r="A147" s="144">
        <v>145</v>
      </c>
      <c r="B147" s="144" t="s">
        <v>19638</v>
      </c>
      <c r="C147" s="145"/>
      <c r="D147" s="144">
        <v>2000400837</v>
      </c>
      <c r="E147" s="144">
        <v>2000400837</v>
      </c>
      <c r="F147" s="144">
        <v>100226281</v>
      </c>
      <c r="G147" s="144">
        <v>6300</v>
      </c>
      <c r="H147" s="144" t="s">
        <v>7163</v>
      </c>
      <c r="I147" s="145" t="s">
        <v>1929</v>
      </c>
      <c r="J147" s="145" t="s">
        <v>1929</v>
      </c>
      <c r="K147" s="144" t="s">
        <v>7194</v>
      </c>
      <c r="L147" s="146">
        <v>-340</v>
      </c>
      <c r="M147" s="145" t="s">
        <v>19636</v>
      </c>
      <c r="N147" s="145"/>
      <c r="O147" s="144" t="s">
        <v>218</v>
      </c>
      <c r="P147" s="164"/>
      <c r="Q147" s="145"/>
      <c r="R147" s="164" t="s">
        <v>19637</v>
      </c>
    </row>
    <row r="148" spans="1:18">
      <c r="A148" s="144">
        <v>146</v>
      </c>
      <c r="B148" s="149" t="s">
        <v>19638</v>
      </c>
      <c r="C148" s="147"/>
      <c r="D148" s="149">
        <v>2000400849</v>
      </c>
      <c r="E148" s="149">
        <v>2000400869</v>
      </c>
      <c r="F148" s="149">
        <v>100224553</v>
      </c>
      <c r="G148" s="144">
        <v>9500</v>
      </c>
      <c r="H148" s="149" t="s">
        <v>7163</v>
      </c>
      <c r="I148" s="147" t="s">
        <v>180</v>
      </c>
      <c r="J148" s="147" t="s">
        <v>180</v>
      </c>
      <c r="K148" s="149" t="s">
        <v>7194</v>
      </c>
      <c r="L148" s="169">
        <v>-1384</v>
      </c>
      <c r="M148" s="147" t="s">
        <v>7812</v>
      </c>
      <c r="N148" s="147"/>
      <c r="O148" s="149" t="s">
        <v>218</v>
      </c>
      <c r="P148" s="165"/>
      <c r="Q148" s="147"/>
      <c r="R148" s="165" t="s">
        <v>7431</v>
      </c>
    </row>
    <row r="149" spans="1:18" ht="23.25">
      <c r="A149" s="151"/>
      <c r="B149" s="151"/>
      <c r="C149" s="152"/>
      <c r="D149" s="151"/>
      <c r="E149" s="151"/>
      <c r="F149" s="151"/>
      <c r="G149" s="151"/>
      <c r="H149" s="153"/>
      <c r="I149" s="152"/>
      <c r="J149" s="152"/>
      <c r="K149" s="151"/>
      <c r="L149" s="170">
        <f>SUM(L5:L148)</f>
        <v>-812141.76</v>
      </c>
      <c r="M149" s="152"/>
      <c r="N149" s="152"/>
      <c r="O149" s="151"/>
      <c r="P149" s="166"/>
      <c r="Q149" s="152"/>
      <c r="R149" s="166"/>
    </row>
  </sheetData>
  <autoFilter ref="A4:R149" xr:uid="{00000000-0009-0000-0000-000004000000}"/>
  <mergeCells count="3">
    <mergeCell ref="A1:R1"/>
    <mergeCell ref="A2:R2"/>
    <mergeCell ref="A3:R3"/>
  </mergeCells>
  <pageMargins left="0.37" right="0.37" top="0.43" bottom="0.46" header="0.31496062992125984" footer="0.31496062992125984"/>
  <pageSetup paperSize="9" scale="55" orientation="landscape" r:id="rId1"/>
  <colBreaks count="1" manualBreakCount="1">
    <brk id="18" max="17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304"/>
  <sheetViews>
    <sheetView topLeftCell="A1216" zoomScaleNormal="100" workbookViewId="0">
      <selection activeCell="C16" sqref="C16"/>
    </sheetView>
  </sheetViews>
  <sheetFormatPr defaultColWidth="9.140625" defaultRowHeight="21"/>
  <cols>
    <col min="1" max="1" width="6.85546875" style="75" customWidth="1"/>
    <col min="2" max="2" width="21.140625" style="75" customWidth="1"/>
    <col min="3" max="3" width="21.5703125" style="109" customWidth="1"/>
    <col min="4" max="4" width="16.7109375" style="75" bestFit="1" customWidth="1"/>
    <col min="5" max="5" width="15.140625" style="75" customWidth="1"/>
    <col min="6" max="6" width="18.85546875" style="75" customWidth="1"/>
    <col min="7" max="7" width="17.42578125" style="75" customWidth="1"/>
    <col min="8" max="8" width="8.5703125" style="75" customWidth="1"/>
    <col min="9" max="9" width="9" style="75" customWidth="1"/>
    <col min="10" max="10" width="14.140625" style="75" customWidth="1"/>
    <col min="11" max="11" width="16" style="75" customWidth="1"/>
    <col min="12" max="12" width="3.28515625" style="35" bestFit="1" customWidth="1"/>
    <col min="13" max="13" width="17.7109375" style="108" customWidth="1"/>
    <col min="14" max="14" width="23.140625" style="75" bestFit="1" customWidth="1"/>
    <col min="15" max="15" width="9.42578125" style="35" customWidth="1"/>
    <col min="16" max="16" width="20.7109375" style="75" bestFit="1" customWidth="1"/>
    <col min="17" max="17" width="15.5703125" style="75" customWidth="1"/>
    <col min="18" max="16384" width="9.140625" style="35"/>
  </cols>
  <sheetData>
    <row r="1" spans="1:17" s="92" customFormat="1">
      <c r="A1" s="194" t="s">
        <v>0</v>
      </c>
      <c r="B1" s="194"/>
      <c r="C1" s="194"/>
      <c r="D1" s="194"/>
      <c r="E1" s="194"/>
      <c r="F1" s="194"/>
      <c r="G1" s="194"/>
      <c r="H1" s="194"/>
      <c r="I1" s="194"/>
      <c r="J1" s="194"/>
      <c r="K1" s="194"/>
      <c r="L1" s="194"/>
      <c r="M1" s="194"/>
      <c r="N1" s="194"/>
      <c r="O1" s="194"/>
      <c r="P1" s="194"/>
      <c r="Q1" s="194"/>
    </row>
    <row r="2" spans="1:17" s="92" customFormat="1">
      <c r="A2" s="194" t="s">
        <v>11983</v>
      </c>
      <c r="B2" s="194"/>
      <c r="C2" s="194"/>
      <c r="D2" s="194"/>
      <c r="E2" s="194"/>
      <c r="F2" s="194"/>
      <c r="G2" s="194"/>
      <c r="H2" s="194"/>
      <c r="I2" s="194"/>
      <c r="J2" s="194"/>
      <c r="K2" s="194"/>
      <c r="L2" s="194"/>
      <c r="M2" s="194"/>
      <c r="N2" s="194"/>
      <c r="O2" s="194"/>
      <c r="P2" s="194"/>
      <c r="Q2" s="194"/>
    </row>
    <row r="3" spans="1:17" s="92" customFormat="1">
      <c r="A3" s="192" t="s">
        <v>4310</v>
      </c>
      <c r="B3" s="192"/>
      <c r="C3" s="192"/>
      <c r="D3" s="192"/>
      <c r="E3" s="192"/>
      <c r="F3" s="192"/>
      <c r="G3" s="192"/>
      <c r="H3" s="192"/>
      <c r="I3" s="192"/>
      <c r="J3" s="192"/>
      <c r="K3" s="192"/>
      <c r="L3" s="192"/>
      <c r="M3" s="192"/>
      <c r="N3" s="192"/>
      <c r="O3" s="192"/>
      <c r="P3" s="192"/>
      <c r="Q3" s="192"/>
    </row>
    <row r="4" spans="1:17" s="92" customFormat="1" ht="12" customHeight="1">
      <c r="A4" s="93"/>
      <c r="C4" s="94"/>
      <c r="M4" s="95"/>
      <c r="N4" s="61"/>
      <c r="P4" s="61"/>
      <c r="Q4" s="61"/>
    </row>
    <row r="5" spans="1:17" s="75" customFormat="1">
      <c r="A5" s="36" t="s">
        <v>1</v>
      </c>
      <c r="B5" s="36" t="s">
        <v>2</v>
      </c>
      <c r="C5" s="141" t="s">
        <v>151</v>
      </c>
      <c r="D5" s="36" t="s">
        <v>3</v>
      </c>
      <c r="E5" s="36" t="s">
        <v>4</v>
      </c>
      <c r="F5" s="36" t="s">
        <v>7</v>
      </c>
      <c r="G5" s="36" t="s">
        <v>9255</v>
      </c>
      <c r="H5" s="36" t="s">
        <v>5</v>
      </c>
      <c r="I5" s="36" t="s">
        <v>8</v>
      </c>
      <c r="J5" s="36" t="s">
        <v>9</v>
      </c>
      <c r="K5" s="36" t="s">
        <v>10</v>
      </c>
      <c r="L5" s="36" t="s">
        <v>155</v>
      </c>
      <c r="M5" s="142" t="s">
        <v>11</v>
      </c>
      <c r="N5" s="36" t="s">
        <v>12</v>
      </c>
      <c r="O5" s="36" t="s">
        <v>160</v>
      </c>
      <c r="P5" s="36" t="s">
        <v>15</v>
      </c>
      <c r="Q5" s="36" t="s">
        <v>14</v>
      </c>
    </row>
    <row r="6" spans="1:17">
      <c r="A6" s="136">
        <v>1</v>
      </c>
      <c r="B6" s="136">
        <v>1205030102</v>
      </c>
      <c r="C6" s="137" t="s">
        <v>9256</v>
      </c>
      <c r="D6" s="136">
        <v>2000400195</v>
      </c>
      <c r="E6" s="136">
        <v>2000400195</v>
      </c>
      <c r="F6" s="136">
        <v>5800001600</v>
      </c>
      <c r="G6" s="138" t="s">
        <v>9257</v>
      </c>
      <c r="H6" s="136">
        <v>6300</v>
      </c>
      <c r="I6" s="136" t="s">
        <v>9258</v>
      </c>
      <c r="J6" s="136" t="s">
        <v>9259</v>
      </c>
      <c r="K6" s="136" t="s">
        <v>164</v>
      </c>
      <c r="L6" s="139">
        <v>40</v>
      </c>
      <c r="M6" s="140">
        <v>279600</v>
      </c>
      <c r="N6" s="136" t="s">
        <v>9260</v>
      </c>
      <c r="O6" s="139" t="s">
        <v>9261</v>
      </c>
      <c r="P6" s="136" t="s">
        <v>28</v>
      </c>
      <c r="Q6" s="136" t="s">
        <v>9262</v>
      </c>
    </row>
    <row r="7" spans="1:17">
      <c r="A7" s="45">
        <v>2</v>
      </c>
      <c r="B7" s="45">
        <v>1205030102</v>
      </c>
      <c r="C7" s="96" t="s">
        <v>9256</v>
      </c>
      <c r="D7" s="45">
        <v>2000400195</v>
      </c>
      <c r="E7" s="45">
        <v>2000400195</v>
      </c>
      <c r="F7" s="45">
        <v>5800001613</v>
      </c>
      <c r="G7" s="97" t="s">
        <v>9263</v>
      </c>
      <c r="H7" s="45">
        <v>6300</v>
      </c>
      <c r="I7" s="45" t="s">
        <v>9258</v>
      </c>
      <c r="J7" s="45" t="s">
        <v>9259</v>
      </c>
      <c r="K7" s="45" t="s">
        <v>164</v>
      </c>
      <c r="L7" s="44">
        <v>40</v>
      </c>
      <c r="M7" s="98">
        <v>340800</v>
      </c>
      <c r="N7" s="45" t="s">
        <v>9264</v>
      </c>
      <c r="O7" s="44" t="s">
        <v>9261</v>
      </c>
      <c r="P7" s="45" t="s">
        <v>28</v>
      </c>
      <c r="Q7" s="45" t="s">
        <v>9262</v>
      </c>
    </row>
    <row r="8" spans="1:17">
      <c r="A8" s="45">
        <v>3</v>
      </c>
      <c r="B8" s="45">
        <v>1205030102</v>
      </c>
      <c r="C8" s="96" t="s">
        <v>9256</v>
      </c>
      <c r="D8" s="45">
        <v>2000400195</v>
      </c>
      <c r="E8" s="45">
        <v>2000400195</v>
      </c>
      <c r="F8" s="45">
        <v>5800001635</v>
      </c>
      <c r="G8" s="97" t="s">
        <v>9265</v>
      </c>
      <c r="H8" s="45">
        <v>6300</v>
      </c>
      <c r="I8" s="45" t="s">
        <v>9258</v>
      </c>
      <c r="J8" s="45" t="s">
        <v>9259</v>
      </c>
      <c r="K8" s="45" t="s">
        <v>164</v>
      </c>
      <c r="L8" s="44">
        <v>40</v>
      </c>
      <c r="M8" s="98">
        <v>279600</v>
      </c>
      <c r="N8" s="45" t="s">
        <v>9266</v>
      </c>
      <c r="O8" s="44" t="s">
        <v>9261</v>
      </c>
      <c r="P8" s="45" t="s">
        <v>28</v>
      </c>
      <c r="Q8" s="45" t="s">
        <v>9262</v>
      </c>
    </row>
    <row r="9" spans="1:17">
      <c r="A9" s="45">
        <v>4</v>
      </c>
      <c r="B9" s="45">
        <v>1205030102</v>
      </c>
      <c r="C9" s="96" t="s">
        <v>9256</v>
      </c>
      <c r="D9" s="45">
        <v>2000400195</v>
      </c>
      <c r="E9" s="45">
        <v>2000400195</v>
      </c>
      <c r="F9" s="45">
        <v>5800001697</v>
      </c>
      <c r="G9" s="97" t="s">
        <v>9267</v>
      </c>
      <c r="H9" s="45">
        <v>6300</v>
      </c>
      <c r="I9" s="45" t="s">
        <v>9258</v>
      </c>
      <c r="J9" s="45" t="s">
        <v>9268</v>
      </c>
      <c r="K9" s="45" t="s">
        <v>164</v>
      </c>
      <c r="L9" s="44">
        <v>50</v>
      </c>
      <c r="M9" s="98">
        <v>-2432200</v>
      </c>
      <c r="N9" s="45" t="s">
        <v>9269</v>
      </c>
      <c r="O9" s="44" t="s">
        <v>9270</v>
      </c>
      <c r="P9" s="45" t="s">
        <v>28</v>
      </c>
      <c r="Q9" s="45" t="s">
        <v>9271</v>
      </c>
    </row>
    <row r="10" spans="1:17">
      <c r="A10" s="45">
        <v>5</v>
      </c>
      <c r="B10" s="45">
        <v>1205030102</v>
      </c>
      <c r="C10" s="96" t="s">
        <v>9256</v>
      </c>
      <c r="D10" s="45">
        <v>2000400195</v>
      </c>
      <c r="E10" s="45">
        <v>2000400195</v>
      </c>
      <c r="F10" s="45">
        <v>5800001700</v>
      </c>
      <c r="G10" s="97" t="s">
        <v>9272</v>
      </c>
      <c r="H10" s="45">
        <v>6300</v>
      </c>
      <c r="I10" s="45" t="s">
        <v>9258</v>
      </c>
      <c r="J10" s="45" t="s">
        <v>9259</v>
      </c>
      <c r="K10" s="45" t="s">
        <v>164</v>
      </c>
      <c r="L10" s="44">
        <v>50</v>
      </c>
      <c r="M10" s="98">
        <v>-1933130.4</v>
      </c>
      <c r="N10" s="45" t="s">
        <v>9273</v>
      </c>
      <c r="O10" s="44" t="s">
        <v>9270</v>
      </c>
      <c r="P10" s="45" t="s">
        <v>28</v>
      </c>
      <c r="Q10" s="45" t="s">
        <v>9271</v>
      </c>
    </row>
    <row r="11" spans="1:17">
      <c r="A11" s="45">
        <v>6</v>
      </c>
      <c r="B11" s="45">
        <v>1205030102</v>
      </c>
      <c r="C11" s="96" t="s">
        <v>9256</v>
      </c>
      <c r="D11" s="45">
        <v>2000400195</v>
      </c>
      <c r="E11" s="45">
        <v>2000400195</v>
      </c>
      <c r="F11" s="45">
        <v>5800001708</v>
      </c>
      <c r="G11" s="97" t="s">
        <v>9274</v>
      </c>
      <c r="H11" s="45">
        <v>6300</v>
      </c>
      <c r="I11" s="45" t="s">
        <v>9258</v>
      </c>
      <c r="J11" s="45" t="s">
        <v>9259</v>
      </c>
      <c r="K11" s="45" t="s">
        <v>164</v>
      </c>
      <c r="L11" s="44">
        <v>50</v>
      </c>
      <c r="M11" s="98">
        <v>-1152152.8</v>
      </c>
      <c r="N11" s="45" t="s">
        <v>9275</v>
      </c>
      <c r="O11" s="44" t="s">
        <v>9270</v>
      </c>
      <c r="P11" s="45" t="s">
        <v>28</v>
      </c>
      <c r="Q11" s="45" t="s">
        <v>9271</v>
      </c>
    </row>
    <row r="12" spans="1:17">
      <c r="A12" s="45">
        <v>7</v>
      </c>
      <c r="B12" s="45">
        <v>1205030102</v>
      </c>
      <c r="C12" s="96" t="s">
        <v>9256</v>
      </c>
      <c r="D12" s="45">
        <v>2000400195</v>
      </c>
      <c r="E12" s="45">
        <v>2000400195</v>
      </c>
      <c r="F12" s="45">
        <v>5800001726</v>
      </c>
      <c r="G12" s="97" t="s">
        <v>9276</v>
      </c>
      <c r="H12" s="45">
        <v>6300</v>
      </c>
      <c r="I12" s="45" t="s">
        <v>9258</v>
      </c>
      <c r="J12" s="45" t="s">
        <v>9259</v>
      </c>
      <c r="K12" s="45" t="s">
        <v>164</v>
      </c>
      <c r="L12" s="44">
        <v>50</v>
      </c>
      <c r="M12" s="98">
        <v>-648783</v>
      </c>
      <c r="N12" s="45" t="s">
        <v>9277</v>
      </c>
      <c r="O12" s="44" t="s">
        <v>9270</v>
      </c>
      <c r="P12" s="45" t="s">
        <v>28</v>
      </c>
      <c r="Q12" s="45" t="s">
        <v>9271</v>
      </c>
    </row>
    <row r="13" spans="1:17">
      <c r="A13" s="45">
        <v>8</v>
      </c>
      <c r="B13" s="45">
        <v>1205030102</v>
      </c>
      <c r="C13" s="96" t="s">
        <v>9256</v>
      </c>
      <c r="D13" s="45">
        <v>2000400195</v>
      </c>
      <c r="E13" s="45">
        <v>2000400195</v>
      </c>
      <c r="F13" s="45">
        <v>5800001729</v>
      </c>
      <c r="G13" s="97" t="s">
        <v>9278</v>
      </c>
      <c r="H13" s="45">
        <v>6300</v>
      </c>
      <c r="I13" s="45" t="s">
        <v>9258</v>
      </c>
      <c r="J13" s="45" t="s">
        <v>9259</v>
      </c>
      <c r="K13" s="45" t="s">
        <v>164</v>
      </c>
      <c r="L13" s="44">
        <v>40</v>
      </c>
      <c r="M13" s="98">
        <v>737400</v>
      </c>
      <c r="N13" s="45" t="s">
        <v>9279</v>
      </c>
      <c r="O13" s="44" t="s">
        <v>9261</v>
      </c>
      <c r="P13" s="45" t="s">
        <v>28</v>
      </c>
      <c r="Q13" s="45" t="s">
        <v>9262</v>
      </c>
    </row>
    <row r="14" spans="1:17">
      <c r="A14" s="45">
        <v>9</v>
      </c>
      <c r="B14" s="45">
        <v>1205030102</v>
      </c>
      <c r="C14" s="96" t="s">
        <v>9256</v>
      </c>
      <c r="D14" s="45">
        <v>2000400195</v>
      </c>
      <c r="E14" s="45">
        <v>2000400195</v>
      </c>
      <c r="F14" s="45">
        <v>5800001733</v>
      </c>
      <c r="G14" s="97" t="s">
        <v>9280</v>
      </c>
      <c r="H14" s="45">
        <v>6300</v>
      </c>
      <c r="I14" s="45" t="s">
        <v>9258</v>
      </c>
      <c r="J14" s="45" t="s">
        <v>9259</v>
      </c>
      <c r="K14" s="45" t="s">
        <v>164</v>
      </c>
      <c r="L14" s="44">
        <v>50</v>
      </c>
      <c r="M14" s="98">
        <v>-817046.05</v>
      </c>
      <c r="N14" s="45" t="s">
        <v>9281</v>
      </c>
      <c r="O14" s="44" t="s">
        <v>9270</v>
      </c>
      <c r="P14" s="45" t="s">
        <v>28</v>
      </c>
      <c r="Q14" s="45" t="s">
        <v>9271</v>
      </c>
    </row>
    <row r="15" spans="1:17">
      <c r="A15" s="45">
        <v>10</v>
      </c>
      <c r="B15" s="45">
        <v>1205030102</v>
      </c>
      <c r="C15" s="96" t="s">
        <v>9256</v>
      </c>
      <c r="D15" s="45">
        <v>2000400195</v>
      </c>
      <c r="E15" s="45">
        <v>2000400195</v>
      </c>
      <c r="F15" s="45">
        <v>5800001762</v>
      </c>
      <c r="G15" s="97" t="s">
        <v>9282</v>
      </c>
      <c r="H15" s="45">
        <v>6300</v>
      </c>
      <c r="I15" s="45" t="s">
        <v>9258</v>
      </c>
      <c r="J15" s="45" t="s">
        <v>9268</v>
      </c>
      <c r="K15" s="45" t="s">
        <v>164</v>
      </c>
      <c r="L15" s="44">
        <v>50</v>
      </c>
      <c r="M15" s="98">
        <v>-9667800</v>
      </c>
      <c r="N15" s="45" t="s">
        <v>9283</v>
      </c>
      <c r="O15" s="44" t="s">
        <v>9270</v>
      </c>
      <c r="P15" s="45" t="s">
        <v>28</v>
      </c>
      <c r="Q15" s="45" t="s">
        <v>9271</v>
      </c>
    </row>
    <row r="16" spans="1:17">
      <c r="A16" s="45">
        <v>11</v>
      </c>
      <c r="B16" s="45">
        <v>1205030102</v>
      </c>
      <c r="C16" s="96" t="s">
        <v>9256</v>
      </c>
      <c r="D16" s="45">
        <v>2000400195</v>
      </c>
      <c r="E16" s="45">
        <v>2000400195</v>
      </c>
      <c r="F16" s="45">
        <v>5800001773</v>
      </c>
      <c r="G16" s="97" t="s">
        <v>9284</v>
      </c>
      <c r="H16" s="45">
        <v>6300</v>
      </c>
      <c r="I16" s="45" t="s">
        <v>9258</v>
      </c>
      <c r="J16" s="45" t="s">
        <v>9259</v>
      </c>
      <c r="K16" s="45" t="s">
        <v>164</v>
      </c>
      <c r="L16" s="44">
        <v>40</v>
      </c>
      <c r="M16" s="98">
        <v>200000</v>
      </c>
      <c r="N16" s="45" t="s">
        <v>9285</v>
      </c>
      <c r="O16" s="44" t="s">
        <v>9261</v>
      </c>
      <c r="P16" s="45" t="s">
        <v>28</v>
      </c>
      <c r="Q16" s="45" t="s">
        <v>9262</v>
      </c>
    </row>
    <row r="17" spans="1:17">
      <c r="A17" s="45">
        <v>12</v>
      </c>
      <c r="B17" s="45">
        <v>1205030102</v>
      </c>
      <c r="C17" s="96" t="s">
        <v>9256</v>
      </c>
      <c r="D17" s="45">
        <v>2000400195</v>
      </c>
      <c r="E17" s="45">
        <v>2000400195</v>
      </c>
      <c r="F17" s="45">
        <v>5800001776</v>
      </c>
      <c r="G17" s="97" t="s">
        <v>9286</v>
      </c>
      <c r="H17" s="45">
        <v>6300</v>
      </c>
      <c r="I17" s="45" t="s">
        <v>9258</v>
      </c>
      <c r="J17" s="45" t="s">
        <v>9259</v>
      </c>
      <c r="K17" s="45" t="s">
        <v>164</v>
      </c>
      <c r="L17" s="44">
        <v>40</v>
      </c>
      <c r="M17" s="98">
        <v>87400</v>
      </c>
      <c r="N17" s="45" t="s">
        <v>9287</v>
      </c>
      <c r="O17" s="44" t="s">
        <v>9261</v>
      </c>
      <c r="P17" s="45" t="s">
        <v>28</v>
      </c>
      <c r="Q17" s="45" t="s">
        <v>9262</v>
      </c>
    </row>
    <row r="18" spans="1:17">
      <c r="A18" s="45">
        <v>13</v>
      </c>
      <c r="B18" s="45">
        <v>1205030102</v>
      </c>
      <c r="C18" s="96" t="s">
        <v>9256</v>
      </c>
      <c r="D18" s="45">
        <v>2000400195</v>
      </c>
      <c r="E18" s="45">
        <v>2000400195</v>
      </c>
      <c r="F18" s="45">
        <v>5800001827</v>
      </c>
      <c r="G18" s="97" t="s">
        <v>9288</v>
      </c>
      <c r="H18" s="45">
        <v>6300</v>
      </c>
      <c r="I18" s="45" t="s">
        <v>9258</v>
      </c>
      <c r="J18" s="45" t="s">
        <v>9259</v>
      </c>
      <c r="K18" s="45" t="s">
        <v>164</v>
      </c>
      <c r="L18" s="44">
        <v>40</v>
      </c>
      <c r="M18" s="98">
        <v>419400</v>
      </c>
      <c r="N18" s="45" t="s">
        <v>9289</v>
      </c>
      <c r="O18" s="44" t="s">
        <v>9261</v>
      </c>
      <c r="P18" s="45" t="s">
        <v>28</v>
      </c>
      <c r="Q18" s="45" t="s">
        <v>9262</v>
      </c>
    </row>
    <row r="19" spans="1:17">
      <c r="A19" s="45">
        <v>14</v>
      </c>
      <c r="B19" s="45">
        <v>1205030102</v>
      </c>
      <c r="C19" s="96" t="s">
        <v>9256</v>
      </c>
      <c r="D19" s="45">
        <v>2000400195</v>
      </c>
      <c r="E19" s="45">
        <v>2000400195</v>
      </c>
      <c r="F19" s="45">
        <v>5800001855</v>
      </c>
      <c r="G19" s="97" t="s">
        <v>9290</v>
      </c>
      <c r="H19" s="45">
        <v>6300</v>
      </c>
      <c r="I19" s="45" t="s">
        <v>9258</v>
      </c>
      <c r="J19" s="45" t="s">
        <v>9259</v>
      </c>
      <c r="K19" s="45" t="s">
        <v>164</v>
      </c>
      <c r="L19" s="44">
        <v>40</v>
      </c>
      <c r="M19" s="98">
        <v>614800</v>
      </c>
      <c r="N19" s="45" t="s">
        <v>9291</v>
      </c>
      <c r="O19" s="44" t="s">
        <v>9261</v>
      </c>
      <c r="P19" s="45" t="s">
        <v>28</v>
      </c>
      <c r="Q19" s="45" t="s">
        <v>9262</v>
      </c>
    </row>
    <row r="20" spans="1:17">
      <c r="A20" s="45">
        <v>15</v>
      </c>
      <c r="B20" s="45">
        <v>1205030102</v>
      </c>
      <c r="C20" s="96" t="s">
        <v>9256</v>
      </c>
      <c r="D20" s="45">
        <v>2000400195</v>
      </c>
      <c r="E20" s="45">
        <v>2000400195</v>
      </c>
      <c r="F20" s="45">
        <v>5800001873</v>
      </c>
      <c r="G20" s="97" t="s">
        <v>9292</v>
      </c>
      <c r="H20" s="45">
        <v>6300</v>
      </c>
      <c r="I20" s="45" t="s">
        <v>9258</v>
      </c>
      <c r="J20" s="45" t="s">
        <v>9259</v>
      </c>
      <c r="K20" s="45" t="s">
        <v>164</v>
      </c>
      <c r="L20" s="44">
        <v>50</v>
      </c>
      <c r="M20" s="98">
        <v>-1695309.89</v>
      </c>
      <c r="N20" s="45" t="s">
        <v>9293</v>
      </c>
      <c r="O20" s="44" t="s">
        <v>9270</v>
      </c>
      <c r="P20" s="45" t="s">
        <v>28</v>
      </c>
      <c r="Q20" s="45" t="s">
        <v>9271</v>
      </c>
    </row>
    <row r="21" spans="1:17">
      <c r="A21" s="45">
        <v>16</v>
      </c>
      <c r="B21" s="45">
        <v>1205030102</v>
      </c>
      <c r="C21" s="96">
        <v>701566972600002</v>
      </c>
      <c r="D21" s="45">
        <v>2000400195</v>
      </c>
      <c r="E21" s="45">
        <v>2000400195</v>
      </c>
      <c r="F21" s="45">
        <v>5800003406</v>
      </c>
      <c r="G21" s="97" t="s">
        <v>9294</v>
      </c>
      <c r="H21" s="45">
        <v>6300</v>
      </c>
      <c r="I21" s="45" t="s">
        <v>9258</v>
      </c>
      <c r="J21" s="45" t="s">
        <v>9295</v>
      </c>
      <c r="K21" s="45" t="s">
        <v>164</v>
      </c>
      <c r="L21" s="44">
        <v>40</v>
      </c>
      <c r="M21" s="98">
        <v>374400</v>
      </c>
      <c r="N21" s="45" t="s">
        <v>9296</v>
      </c>
      <c r="O21" s="44" t="s">
        <v>9261</v>
      </c>
      <c r="P21" s="45" t="s">
        <v>9297</v>
      </c>
      <c r="Q21" s="45" t="s">
        <v>9298</v>
      </c>
    </row>
    <row r="22" spans="1:17">
      <c r="A22" s="45">
        <v>17</v>
      </c>
      <c r="B22" s="45">
        <v>1205030102</v>
      </c>
      <c r="C22" s="96">
        <v>701563542800002</v>
      </c>
      <c r="D22" s="45">
        <v>2000400195</v>
      </c>
      <c r="E22" s="45">
        <v>2000400195</v>
      </c>
      <c r="F22" s="45">
        <v>5800003553</v>
      </c>
      <c r="G22" s="97" t="s">
        <v>9299</v>
      </c>
      <c r="H22" s="45">
        <v>6300</v>
      </c>
      <c r="I22" s="45" t="s">
        <v>9258</v>
      </c>
      <c r="J22" s="45" t="s">
        <v>9295</v>
      </c>
      <c r="K22" s="45" t="s">
        <v>164</v>
      </c>
      <c r="L22" s="44">
        <v>40</v>
      </c>
      <c r="M22" s="98">
        <v>356400</v>
      </c>
      <c r="N22" s="45" t="s">
        <v>9300</v>
      </c>
      <c r="O22" s="44" t="s">
        <v>9261</v>
      </c>
      <c r="P22" s="45" t="s">
        <v>9301</v>
      </c>
      <c r="Q22" s="45" t="s">
        <v>9298</v>
      </c>
    </row>
    <row r="23" spans="1:17">
      <c r="A23" s="45">
        <v>18</v>
      </c>
      <c r="B23" s="45">
        <v>1205030102</v>
      </c>
      <c r="C23" s="96">
        <v>701543673200001</v>
      </c>
      <c r="D23" s="45">
        <v>2000400195</v>
      </c>
      <c r="E23" s="45">
        <v>2000400195</v>
      </c>
      <c r="F23" s="45">
        <v>5800003600</v>
      </c>
      <c r="G23" s="97" t="s">
        <v>9302</v>
      </c>
      <c r="H23" s="45">
        <v>6300</v>
      </c>
      <c r="I23" s="45" t="s">
        <v>9258</v>
      </c>
      <c r="J23" s="45" t="s">
        <v>9303</v>
      </c>
      <c r="K23" s="45" t="s">
        <v>164</v>
      </c>
      <c r="L23" s="44">
        <v>40</v>
      </c>
      <c r="M23" s="98">
        <v>143800</v>
      </c>
      <c r="N23" s="45" t="s">
        <v>9304</v>
      </c>
      <c r="O23" s="44" t="s">
        <v>9261</v>
      </c>
      <c r="P23" s="45" t="s">
        <v>9305</v>
      </c>
      <c r="Q23" s="45" t="s">
        <v>9298</v>
      </c>
    </row>
    <row r="24" spans="1:17">
      <c r="A24" s="45">
        <v>19</v>
      </c>
      <c r="B24" s="45">
        <v>1205030102</v>
      </c>
      <c r="C24" s="96">
        <v>701697691100001</v>
      </c>
      <c r="D24" s="45">
        <v>2000400195</v>
      </c>
      <c r="E24" s="45">
        <v>2000400195</v>
      </c>
      <c r="F24" s="45">
        <v>5800003606</v>
      </c>
      <c r="G24" s="97" t="s">
        <v>9306</v>
      </c>
      <c r="H24" s="45">
        <v>6300</v>
      </c>
      <c r="I24" s="45" t="s">
        <v>9258</v>
      </c>
      <c r="J24" s="45" t="s">
        <v>9307</v>
      </c>
      <c r="K24" s="45" t="s">
        <v>164</v>
      </c>
      <c r="L24" s="44">
        <v>40</v>
      </c>
      <c r="M24" s="98">
        <v>39600</v>
      </c>
      <c r="N24" s="45" t="s">
        <v>9308</v>
      </c>
      <c r="O24" s="44" t="s">
        <v>9261</v>
      </c>
      <c r="P24" s="45" t="s">
        <v>9309</v>
      </c>
      <c r="Q24" s="45" t="s">
        <v>9298</v>
      </c>
    </row>
    <row r="25" spans="1:17">
      <c r="A25" s="45">
        <v>20</v>
      </c>
      <c r="B25" s="45">
        <v>1205030102</v>
      </c>
      <c r="C25" s="96">
        <v>701695117400001</v>
      </c>
      <c r="D25" s="45">
        <v>2000400195</v>
      </c>
      <c r="E25" s="45">
        <v>2000400195</v>
      </c>
      <c r="F25" s="45">
        <v>5800003631</v>
      </c>
      <c r="G25" s="97" t="s">
        <v>9310</v>
      </c>
      <c r="H25" s="45">
        <v>6300</v>
      </c>
      <c r="I25" s="45" t="s">
        <v>9258</v>
      </c>
      <c r="J25" s="45" t="s">
        <v>9311</v>
      </c>
      <c r="K25" s="45" t="s">
        <v>164</v>
      </c>
      <c r="L25" s="44">
        <v>40</v>
      </c>
      <c r="M25" s="98">
        <v>52100</v>
      </c>
      <c r="N25" s="45" t="s">
        <v>9312</v>
      </c>
      <c r="O25" s="44" t="s">
        <v>9261</v>
      </c>
      <c r="P25" s="45" t="s">
        <v>9313</v>
      </c>
      <c r="Q25" s="45" t="s">
        <v>9298</v>
      </c>
    </row>
    <row r="26" spans="1:17">
      <c r="A26" s="45">
        <v>21</v>
      </c>
      <c r="B26" s="45">
        <v>1205030102</v>
      </c>
      <c r="C26" s="96">
        <v>701566972600004</v>
      </c>
      <c r="D26" s="45">
        <v>2000400195</v>
      </c>
      <c r="E26" s="45">
        <v>2000400195</v>
      </c>
      <c r="F26" s="45">
        <v>5800003646</v>
      </c>
      <c r="G26" s="97" t="s">
        <v>9314</v>
      </c>
      <c r="H26" s="45">
        <v>6300</v>
      </c>
      <c r="I26" s="45" t="s">
        <v>9258</v>
      </c>
      <c r="J26" s="45" t="s">
        <v>9315</v>
      </c>
      <c r="K26" s="45" t="s">
        <v>164</v>
      </c>
      <c r="L26" s="44">
        <v>50</v>
      </c>
      <c r="M26" s="98">
        <v>-832000</v>
      </c>
      <c r="N26" s="45" t="s">
        <v>9316</v>
      </c>
      <c r="O26" s="44" t="s">
        <v>9261</v>
      </c>
      <c r="P26" s="45" t="s">
        <v>9297</v>
      </c>
      <c r="Q26" s="45" t="s">
        <v>9298</v>
      </c>
    </row>
    <row r="27" spans="1:17">
      <c r="A27" s="45">
        <v>22</v>
      </c>
      <c r="B27" s="45">
        <v>1205030102</v>
      </c>
      <c r="C27" s="96">
        <v>701448416000002</v>
      </c>
      <c r="D27" s="45">
        <v>2000400195</v>
      </c>
      <c r="E27" s="45">
        <v>2000400195</v>
      </c>
      <c r="F27" s="45">
        <v>5800003684</v>
      </c>
      <c r="G27" s="97" t="s">
        <v>9317</v>
      </c>
      <c r="H27" s="45">
        <v>6300</v>
      </c>
      <c r="I27" s="45" t="s">
        <v>9258</v>
      </c>
      <c r="J27" s="45" t="s">
        <v>9318</v>
      </c>
      <c r="K27" s="45" t="s">
        <v>164</v>
      </c>
      <c r="L27" s="44">
        <v>40</v>
      </c>
      <c r="M27" s="98">
        <v>262800</v>
      </c>
      <c r="N27" s="45" t="s">
        <v>9319</v>
      </c>
      <c r="O27" s="44" t="s">
        <v>9261</v>
      </c>
      <c r="P27" s="45" t="s">
        <v>9320</v>
      </c>
      <c r="Q27" s="45" t="s">
        <v>9321</v>
      </c>
    </row>
    <row r="28" spans="1:17">
      <c r="A28" s="45">
        <v>23</v>
      </c>
      <c r="B28" s="45">
        <v>1205030102</v>
      </c>
      <c r="C28" s="96">
        <v>700927125400001</v>
      </c>
      <c r="D28" s="45">
        <v>2000400195</v>
      </c>
      <c r="E28" s="45">
        <v>2000400195</v>
      </c>
      <c r="F28" s="45">
        <v>5800003707</v>
      </c>
      <c r="G28" s="97" t="s">
        <v>9322</v>
      </c>
      <c r="H28" s="45">
        <v>6300</v>
      </c>
      <c r="I28" s="45" t="s">
        <v>9258</v>
      </c>
      <c r="J28" s="45" t="s">
        <v>9323</v>
      </c>
      <c r="K28" s="45" t="s">
        <v>164</v>
      </c>
      <c r="L28" s="44">
        <v>50</v>
      </c>
      <c r="M28" s="98">
        <v>-200000</v>
      </c>
      <c r="N28" s="45" t="s">
        <v>9324</v>
      </c>
      <c r="O28" s="44" t="s">
        <v>9261</v>
      </c>
      <c r="P28" s="45" t="s">
        <v>9325</v>
      </c>
      <c r="Q28" s="45" t="s">
        <v>9326</v>
      </c>
    </row>
    <row r="29" spans="1:17">
      <c r="A29" s="45">
        <v>24</v>
      </c>
      <c r="B29" s="45">
        <v>1205030102</v>
      </c>
      <c r="C29" s="96">
        <v>701461660200003</v>
      </c>
      <c r="D29" s="45">
        <v>2000400195</v>
      </c>
      <c r="E29" s="45">
        <v>2000400195</v>
      </c>
      <c r="F29" s="45">
        <v>5800003716</v>
      </c>
      <c r="G29" s="97" t="s">
        <v>9327</v>
      </c>
      <c r="H29" s="45">
        <v>6300</v>
      </c>
      <c r="I29" s="45" t="s">
        <v>9258</v>
      </c>
      <c r="J29" s="45" t="s">
        <v>9328</v>
      </c>
      <c r="K29" s="45" t="s">
        <v>164</v>
      </c>
      <c r="L29" s="44">
        <v>40</v>
      </c>
      <c r="M29" s="98">
        <v>359200</v>
      </c>
      <c r="N29" s="45" t="s">
        <v>9329</v>
      </c>
      <c r="O29" s="44" t="s">
        <v>9261</v>
      </c>
      <c r="P29" s="45" t="s">
        <v>9330</v>
      </c>
      <c r="Q29" s="45" t="s">
        <v>9321</v>
      </c>
    </row>
    <row r="30" spans="1:17">
      <c r="A30" s="45">
        <v>25</v>
      </c>
      <c r="B30" s="45">
        <v>1205030102</v>
      </c>
      <c r="C30" s="96">
        <v>701452096000002</v>
      </c>
      <c r="D30" s="45">
        <v>2000400195</v>
      </c>
      <c r="E30" s="45">
        <v>2000400195</v>
      </c>
      <c r="F30" s="45">
        <v>5800003726</v>
      </c>
      <c r="G30" s="97" t="s">
        <v>9331</v>
      </c>
      <c r="H30" s="45">
        <v>6300</v>
      </c>
      <c r="I30" s="45" t="s">
        <v>9258</v>
      </c>
      <c r="J30" s="45" t="s">
        <v>9328</v>
      </c>
      <c r="K30" s="45" t="s">
        <v>164</v>
      </c>
      <c r="L30" s="44">
        <v>40</v>
      </c>
      <c r="M30" s="98">
        <v>164315.6</v>
      </c>
      <c r="N30" s="45" t="s">
        <v>9332</v>
      </c>
      <c r="O30" s="44" t="s">
        <v>9261</v>
      </c>
      <c r="P30" s="45" t="s">
        <v>9333</v>
      </c>
      <c r="Q30" s="45" t="s">
        <v>9321</v>
      </c>
    </row>
    <row r="31" spans="1:17">
      <c r="A31" s="45">
        <v>26</v>
      </c>
      <c r="B31" s="45">
        <v>1205030102</v>
      </c>
      <c r="C31" s="96">
        <v>701563542800003</v>
      </c>
      <c r="D31" s="45">
        <v>2000400195</v>
      </c>
      <c r="E31" s="45">
        <v>2000400195</v>
      </c>
      <c r="F31" s="45">
        <v>5800003729</v>
      </c>
      <c r="G31" s="97" t="s">
        <v>9334</v>
      </c>
      <c r="H31" s="45">
        <v>6300</v>
      </c>
      <c r="I31" s="45" t="s">
        <v>9258</v>
      </c>
      <c r="J31" s="45" t="s">
        <v>9335</v>
      </c>
      <c r="K31" s="45" t="s">
        <v>164</v>
      </c>
      <c r="L31" s="44">
        <v>40</v>
      </c>
      <c r="M31" s="98">
        <v>475200</v>
      </c>
      <c r="N31" s="45" t="s">
        <v>9336</v>
      </c>
      <c r="O31" s="44" t="s">
        <v>9261</v>
      </c>
      <c r="P31" s="45" t="s">
        <v>9301</v>
      </c>
      <c r="Q31" s="45" t="s">
        <v>9298</v>
      </c>
    </row>
    <row r="32" spans="1:17">
      <c r="A32" s="45">
        <v>27</v>
      </c>
      <c r="B32" s="45">
        <v>1205030102</v>
      </c>
      <c r="C32" s="96">
        <v>700962104500001</v>
      </c>
      <c r="D32" s="45">
        <v>2000400195</v>
      </c>
      <c r="E32" s="45">
        <v>2000400195</v>
      </c>
      <c r="F32" s="45">
        <v>5800003739</v>
      </c>
      <c r="G32" s="97" t="s">
        <v>9337</v>
      </c>
      <c r="H32" s="45">
        <v>6300</v>
      </c>
      <c r="I32" s="45" t="s">
        <v>9258</v>
      </c>
      <c r="J32" s="45" t="s">
        <v>9338</v>
      </c>
      <c r="K32" s="45" t="s">
        <v>164</v>
      </c>
      <c r="L32" s="44">
        <v>40</v>
      </c>
      <c r="M32" s="98">
        <v>1815000</v>
      </c>
      <c r="N32" s="45" t="s">
        <v>9339</v>
      </c>
      <c r="O32" s="44" t="s">
        <v>9261</v>
      </c>
      <c r="P32" s="45" t="s">
        <v>9340</v>
      </c>
      <c r="Q32" s="45" t="s">
        <v>9326</v>
      </c>
    </row>
    <row r="33" spans="1:17">
      <c r="A33" s="45">
        <v>28</v>
      </c>
      <c r="B33" s="45">
        <v>1205030102</v>
      </c>
      <c r="C33" s="96">
        <v>701448416000003</v>
      </c>
      <c r="D33" s="45">
        <v>2000400195</v>
      </c>
      <c r="E33" s="45">
        <v>2000400195</v>
      </c>
      <c r="F33" s="45">
        <v>5800003778</v>
      </c>
      <c r="G33" s="97" t="s">
        <v>9341</v>
      </c>
      <c r="H33" s="45">
        <v>6300</v>
      </c>
      <c r="I33" s="45" t="s">
        <v>9258</v>
      </c>
      <c r="J33" s="45" t="s">
        <v>9303</v>
      </c>
      <c r="K33" s="45" t="s">
        <v>164</v>
      </c>
      <c r="L33" s="44">
        <v>40</v>
      </c>
      <c r="M33" s="98">
        <v>350400</v>
      </c>
      <c r="N33" s="45" t="s">
        <v>9342</v>
      </c>
      <c r="O33" s="44" t="s">
        <v>9261</v>
      </c>
      <c r="P33" s="45" t="s">
        <v>9320</v>
      </c>
      <c r="Q33" s="45" t="s">
        <v>9321</v>
      </c>
    </row>
    <row r="34" spans="1:17">
      <c r="A34" s="45">
        <v>29</v>
      </c>
      <c r="B34" s="45">
        <v>1205030102</v>
      </c>
      <c r="C34" s="96">
        <v>700682896300001</v>
      </c>
      <c r="D34" s="45">
        <v>2000400195</v>
      </c>
      <c r="E34" s="45">
        <v>2000400195</v>
      </c>
      <c r="F34" s="45">
        <v>5800003814</v>
      </c>
      <c r="G34" s="97" t="s">
        <v>9343</v>
      </c>
      <c r="H34" s="45">
        <v>6300</v>
      </c>
      <c r="I34" s="45" t="s">
        <v>9258</v>
      </c>
      <c r="J34" s="45" t="s">
        <v>9344</v>
      </c>
      <c r="K34" s="45" t="s">
        <v>164</v>
      </c>
      <c r="L34" s="44">
        <v>50</v>
      </c>
      <c r="M34" s="98">
        <v>-279600</v>
      </c>
      <c r="N34" s="45" t="s">
        <v>9345</v>
      </c>
      <c r="O34" s="44" t="s">
        <v>9261</v>
      </c>
      <c r="P34" s="45" t="s">
        <v>9346</v>
      </c>
      <c r="Q34" s="45" t="s">
        <v>9347</v>
      </c>
    </row>
    <row r="35" spans="1:17">
      <c r="A35" s="45">
        <v>30</v>
      </c>
      <c r="B35" s="45">
        <v>1205030102</v>
      </c>
      <c r="C35" s="96">
        <v>700674679400002</v>
      </c>
      <c r="D35" s="45">
        <v>2000400195</v>
      </c>
      <c r="E35" s="45">
        <v>2000400195</v>
      </c>
      <c r="F35" s="45">
        <v>5800003853</v>
      </c>
      <c r="G35" s="97" t="s">
        <v>9348</v>
      </c>
      <c r="H35" s="45">
        <v>6300</v>
      </c>
      <c r="I35" s="45" t="s">
        <v>9258</v>
      </c>
      <c r="J35" s="45" t="s">
        <v>9349</v>
      </c>
      <c r="K35" s="45" t="s">
        <v>164</v>
      </c>
      <c r="L35" s="44">
        <v>50</v>
      </c>
      <c r="M35" s="98">
        <v>-737400</v>
      </c>
      <c r="N35" s="45" t="s">
        <v>9350</v>
      </c>
      <c r="O35" s="44" t="s">
        <v>9261</v>
      </c>
      <c r="P35" s="45" t="s">
        <v>9351</v>
      </c>
      <c r="Q35" s="45" t="s">
        <v>9347</v>
      </c>
    </row>
    <row r="36" spans="1:17">
      <c r="A36" s="45">
        <v>31</v>
      </c>
      <c r="B36" s="45">
        <v>1205030102</v>
      </c>
      <c r="C36" s="96">
        <v>701461543200003</v>
      </c>
      <c r="D36" s="45">
        <v>2000400195</v>
      </c>
      <c r="E36" s="45">
        <v>2000400195</v>
      </c>
      <c r="F36" s="45">
        <v>5800003918</v>
      </c>
      <c r="G36" s="97" t="s">
        <v>9352</v>
      </c>
      <c r="H36" s="45">
        <v>6300</v>
      </c>
      <c r="I36" s="45" t="s">
        <v>9258</v>
      </c>
      <c r="J36" s="45" t="s">
        <v>9353</v>
      </c>
      <c r="K36" s="45" t="s">
        <v>164</v>
      </c>
      <c r="L36" s="44">
        <v>40</v>
      </c>
      <c r="M36" s="98">
        <v>378800</v>
      </c>
      <c r="N36" s="45" t="s">
        <v>9354</v>
      </c>
      <c r="O36" s="44" t="s">
        <v>9261</v>
      </c>
      <c r="P36" s="45" t="s">
        <v>9355</v>
      </c>
      <c r="Q36" s="45" t="s">
        <v>9321</v>
      </c>
    </row>
    <row r="37" spans="1:17">
      <c r="A37" s="45">
        <v>32</v>
      </c>
      <c r="B37" s="45">
        <v>1205030102</v>
      </c>
      <c r="C37" s="96">
        <v>701061695100002</v>
      </c>
      <c r="D37" s="45">
        <v>2000400195</v>
      </c>
      <c r="E37" s="45">
        <v>2000400195</v>
      </c>
      <c r="F37" s="45">
        <v>5800004008</v>
      </c>
      <c r="G37" s="97" t="s">
        <v>9356</v>
      </c>
      <c r="H37" s="45">
        <v>6300</v>
      </c>
      <c r="I37" s="45" t="s">
        <v>9258</v>
      </c>
      <c r="J37" s="45" t="s">
        <v>9338</v>
      </c>
      <c r="K37" s="45" t="s">
        <v>164</v>
      </c>
      <c r="L37" s="44">
        <v>40</v>
      </c>
      <c r="M37" s="98">
        <v>1815000</v>
      </c>
      <c r="N37" s="45" t="s">
        <v>9357</v>
      </c>
      <c r="O37" s="44" t="s">
        <v>9261</v>
      </c>
      <c r="P37" s="45" t="s">
        <v>9358</v>
      </c>
      <c r="Q37" s="45" t="s">
        <v>9262</v>
      </c>
    </row>
    <row r="38" spans="1:17">
      <c r="A38" s="45">
        <v>33</v>
      </c>
      <c r="B38" s="45">
        <v>1205030102</v>
      </c>
      <c r="C38" s="96">
        <v>701563542800004</v>
      </c>
      <c r="D38" s="45">
        <v>2000400195</v>
      </c>
      <c r="E38" s="45">
        <v>2000400195</v>
      </c>
      <c r="F38" s="45">
        <v>5800004018</v>
      </c>
      <c r="G38" s="97" t="s">
        <v>9359</v>
      </c>
      <c r="H38" s="45">
        <v>6300</v>
      </c>
      <c r="I38" s="45" t="s">
        <v>9258</v>
      </c>
      <c r="J38" s="45" t="s">
        <v>9360</v>
      </c>
      <c r="K38" s="45" t="s">
        <v>164</v>
      </c>
      <c r="L38" s="44">
        <v>40</v>
      </c>
      <c r="M38" s="98">
        <v>792000</v>
      </c>
      <c r="N38" s="45" t="s">
        <v>9361</v>
      </c>
      <c r="O38" s="44" t="s">
        <v>9261</v>
      </c>
      <c r="P38" s="45" t="s">
        <v>9301</v>
      </c>
      <c r="Q38" s="45" t="s">
        <v>9298</v>
      </c>
    </row>
    <row r="39" spans="1:17">
      <c r="A39" s="45">
        <v>34</v>
      </c>
      <c r="B39" s="45">
        <v>1205030102</v>
      </c>
      <c r="C39" s="96">
        <v>701452096000003</v>
      </c>
      <c r="D39" s="45">
        <v>2000400195</v>
      </c>
      <c r="E39" s="45">
        <v>2000400195</v>
      </c>
      <c r="F39" s="45">
        <v>5800004024</v>
      </c>
      <c r="G39" s="97" t="s">
        <v>9362</v>
      </c>
      <c r="H39" s="45">
        <v>6300</v>
      </c>
      <c r="I39" s="45" t="s">
        <v>9258</v>
      </c>
      <c r="J39" s="45" t="s">
        <v>9363</v>
      </c>
      <c r="K39" s="45" t="s">
        <v>164</v>
      </c>
      <c r="L39" s="44">
        <v>40</v>
      </c>
      <c r="M39" s="98">
        <v>219087.46</v>
      </c>
      <c r="N39" s="45" t="s">
        <v>9364</v>
      </c>
      <c r="O39" s="44" t="s">
        <v>9261</v>
      </c>
      <c r="P39" s="45" t="s">
        <v>9333</v>
      </c>
      <c r="Q39" s="45" t="s">
        <v>9321</v>
      </c>
    </row>
    <row r="40" spans="1:17">
      <c r="A40" s="45">
        <v>35</v>
      </c>
      <c r="B40" s="45">
        <v>1205030102</v>
      </c>
      <c r="C40" s="96">
        <v>700962104500002</v>
      </c>
      <c r="D40" s="45">
        <v>2000400195</v>
      </c>
      <c r="E40" s="45">
        <v>2000400195</v>
      </c>
      <c r="F40" s="45">
        <v>5800004040</v>
      </c>
      <c r="G40" s="97" t="s">
        <v>9365</v>
      </c>
      <c r="H40" s="45">
        <v>6300</v>
      </c>
      <c r="I40" s="45" t="s">
        <v>9258</v>
      </c>
      <c r="J40" s="45" t="s">
        <v>9338</v>
      </c>
      <c r="K40" s="45" t="s">
        <v>164</v>
      </c>
      <c r="L40" s="44">
        <v>40</v>
      </c>
      <c r="M40" s="98">
        <v>617200</v>
      </c>
      <c r="N40" s="45" t="s">
        <v>9366</v>
      </c>
      <c r="O40" s="44" t="s">
        <v>9261</v>
      </c>
      <c r="P40" s="45" t="s">
        <v>9340</v>
      </c>
      <c r="Q40" s="45" t="s">
        <v>9326</v>
      </c>
    </row>
    <row r="41" spans="1:17">
      <c r="A41" s="45">
        <v>36</v>
      </c>
      <c r="B41" s="45">
        <v>1205030102</v>
      </c>
      <c r="C41" s="96">
        <v>701566972600004</v>
      </c>
      <c r="D41" s="45">
        <v>2000400195</v>
      </c>
      <c r="E41" s="45">
        <v>2000400195</v>
      </c>
      <c r="F41" s="45">
        <v>5800004048</v>
      </c>
      <c r="G41" s="97" t="s">
        <v>9367</v>
      </c>
      <c r="H41" s="45">
        <v>6300</v>
      </c>
      <c r="I41" s="45" t="s">
        <v>9258</v>
      </c>
      <c r="J41" s="45" t="s">
        <v>9315</v>
      </c>
      <c r="K41" s="45" t="s">
        <v>164</v>
      </c>
      <c r="L41" s="44">
        <v>40</v>
      </c>
      <c r="M41" s="98">
        <v>832000</v>
      </c>
      <c r="N41" s="45" t="s">
        <v>9368</v>
      </c>
      <c r="O41" s="44" t="s">
        <v>9261</v>
      </c>
      <c r="P41" s="45" t="s">
        <v>9297</v>
      </c>
      <c r="Q41" s="45" t="s">
        <v>9298</v>
      </c>
    </row>
    <row r="42" spans="1:17">
      <c r="A42" s="45">
        <v>37</v>
      </c>
      <c r="B42" s="45">
        <v>1205030102</v>
      </c>
      <c r="C42" s="96">
        <v>701061695100001</v>
      </c>
      <c r="D42" s="45">
        <v>2000400195</v>
      </c>
      <c r="E42" s="45">
        <v>2000400195</v>
      </c>
      <c r="F42" s="45">
        <v>5800004076</v>
      </c>
      <c r="G42" s="97" t="s">
        <v>9369</v>
      </c>
      <c r="H42" s="45">
        <v>6300</v>
      </c>
      <c r="I42" s="45" t="s">
        <v>9258</v>
      </c>
      <c r="J42" s="45" t="s">
        <v>9338</v>
      </c>
      <c r="K42" s="45" t="s">
        <v>164</v>
      </c>
      <c r="L42" s="44">
        <v>40</v>
      </c>
      <c r="M42" s="98">
        <v>1197800</v>
      </c>
      <c r="N42" s="45" t="s">
        <v>9370</v>
      </c>
      <c r="O42" s="44" t="s">
        <v>9261</v>
      </c>
      <c r="P42" s="45" t="s">
        <v>9358</v>
      </c>
      <c r="Q42" s="45" t="s">
        <v>9262</v>
      </c>
    </row>
    <row r="43" spans="1:17">
      <c r="A43" s="45">
        <v>38</v>
      </c>
      <c r="B43" s="45">
        <v>1205030102</v>
      </c>
      <c r="C43" s="96">
        <v>701700793300001</v>
      </c>
      <c r="D43" s="45">
        <v>2000400195</v>
      </c>
      <c r="E43" s="45">
        <v>2000400195</v>
      </c>
      <c r="F43" s="45">
        <v>5800004104</v>
      </c>
      <c r="G43" s="97" t="s">
        <v>9371</v>
      </c>
      <c r="H43" s="45">
        <v>6300</v>
      </c>
      <c r="I43" s="45" t="s">
        <v>9258</v>
      </c>
      <c r="J43" s="45" t="s">
        <v>9372</v>
      </c>
      <c r="K43" s="45" t="s">
        <v>164</v>
      </c>
      <c r="L43" s="44">
        <v>40</v>
      </c>
      <c r="M43" s="98">
        <v>303500</v>
      </c>
      <c r="N43" s="45" t="s">
        <v>9373</v>
      </c>
      <c r="O43" s="44" t="s">
        <v>9261</v>
      </c>
      <c r="P43" s="45" t="s">
        <v>9374</v>
      </c>
      <c r="Q43" s="45" t="s">
        <v>9298</v>
      </c>
    </row>
    <row r="44" spans="1:17">
      <c r="A44" s="45">
        <v>39</v>
      </c>
      <c r="B44" s="45">
        <v>1205030102</v>
      </c>
      <c r="C44" s="96">
        <v>701566972600003</v>
      </c>
      <c r="D44" s="45">
        <v>2000400195</v>
      </c>
      <c r="E44" s="45">
        <v>2000400195</v>
      </c>
      <c r="F44" s="45">
        <v>5800004183</v>
      </c>
      <c r="G44" s="97" t="s">
        <v>9375</v>
      </c>
      <c r="H44" s="45">
        <v>6300</v>
      </c>
      <c r="I44" s="45" t="s">
        <v>9258</v>
      </c>
      <c r="J44" s="45" t="s">
        <v>9376</v>
      </c>
      <c r="K44" s="45" t="s">
        <v>164</v>
      </c>
      <c r="L44" s="44">
        <v>40</v>
      </c>
      <c r="M44" s="98">
        <v>499200</v>
      </c>
      <c r="N44" s="45" t="s">
        <v>9377</v>
      </c>
      <c r="O44" s="44" t="s">
        <v>9261</v>
      </c>
      <c r="P44" s="45" t="s">
        <v>9297</v>
      </c>
      <c r="Q44" s="45" t="s">
        <v>9298</v>
      </c>
    </row>
    <row r="45" spans="1:17">
      <c r="A45" s="45">
        <v>40</v>
      </c>
      <c r="B45" s="45">
        <v>1205030102</v>
      </c>
      <c r="C45" s="96">
        <v>701566972600004</v>
      </c>
      <c r="D45" s="45">
        <v>2000400195</v>
      </c>
      <c r="E45" s="45">
        <v>2000400195</v>
      </c>
      <c r="F45" s="45">
        <v>5800004258</v>
      </c>
      <c r="G45" s="97" t="s">
        <v>9378</v>
      </c>
      <c r="H45" s="45">
        <v>6300</v>
      </c>
      <c r="I45" s="45" t="s">
        <v>9258</v>
      </c>
      <c r="J45" s="45" t="s">
        <v>9315</v>
      </c>
      <c r="K45" s="45" t="s">
        <v>164</v>
      </c>
      <c r="L45" s="44">
        <v>40</v>
      </c>
      <c r="M45" s="98">
        <v>832000</v>
      </c>
      <c r="N45" s="45" t="s">
        <v>9379</v>
      </c>
      <c r="O45" s="44" t="s">
        <v>9261</v>
      </c>
      <c r="P45" s="45" t="s">
        <v>9297</v>
      </c>
      <c r="Q45" s="45" t="s">
        <v>9298</v>
      </c>
    </row>
    <row r="46" spans="1:17">
      <c r="A46" s="45">
        <v>41</v>
      </c>
      <c r="B46" s="45">
        <v>1205030102</v>
      </c>
      <c r="C46" s="96">
        <v>700689036700002</v>
      </c>
      <c r="D46" s="45">
        <v>2000400195</v>
      </c>
      <c r="E46" s="45">
        <v>2000400195</v>
      </c>
      <c r="F46" s="45">
        <v>5800004548</v>
      </c>
      <c r="G46" s="97" t="s">
        <v>9380</v>
      </c>
      <c r="H46" s="45">
        <v>6300</v>
      </c>
      <c r="I46" s="45" t="s">
        <v>9258</v>
      </c>
      <c r="J46" s="45" t="s">
        <v>9381</v>
      </c>
      <c r="K46" s="45" t="s">
        <v>164</v>
      </c>
      <c r="L46" s="44">
        <v>50</v>
      </c>
      <c r="M46" s="98">
        <v>-340800</v>
      </c>
      <c r="N46" s="45" t="s">
        <v>9382</v>
      </c>
      <c r="O46" s="44" t="s">
        <v>9261</v>
      </c>
      <c r="P46" s="45" t="s">
        <v>9383</v>
      </c>
      <c r="Q46" s="45" t="s">
        <v>9347</v>
      </c>
    </row>
    <row r="47" spans="1:17">
      <c r="A47" s="45">
        <v>42</v>
      </c>
      <c r="B47" s="45">
        <v>1205030102</v>
      </c>
      <c r="C47" s="96">
        <v>701566972600001</v>
      </c>
      <c r="D47" s="45">
        <v>2000400195</v>
      </c>
      <c r="E47" s="45">
        <v>2000400195</v>
      </c>
      <c r="F47" s="45">
        <v>5800004615</v>
      </c>
      <c r="G47" s="97" t="s">
        <v>9384</v>
      </c>
      <c r="H47" s="45">
        <v>6300</v>
      </c>
      <c r="I47" s="45" t="s">
        <v>9258</v>
      </c>
      <c r="J47" s="45" t="s">
        <v>9385</v>
      </c>
      <c r="K47" s="45" t="s">
        <v>164</v>
      </c>
      <c r="L47" s="44">
        <v>40</v>
      </c>
      <c r="M47" s="98">
        <v>374400</v>
      </c>
      <c r="N47" s="45" t="s">
        <v>9386</v>
      </c>
      <c r="O47" s="44" t="s">
        <v>9261</v>
      </c>
      <c r="P47" s="45" t="s">
        <v>9297</v>
      </c>
      <c r="Q47" s="45" t="s">
        <v>9298</v>
      </c>
    </row>
    <row r="48" spans="1:17">
      <c r="A48" s="45">
        <v>43</v>
      </c>
      <c r="B48" s="45">
        <v>1205030102</v>
      </c>
      <c r="C48" s="96">
        <v>701563542800001</v>
      </c>
      <c r="D48" s="45">
        <v>2000400195</v>
      </c>
      <c r="E48" s="45">
        <v>2000400195</v>
      </c>
      <c r="F48" s="45">
        <v>5800004684</v>
      </c>
      <c r="G48" s="97" t="s">
        <v>9387</v>
      </c>
      <c r="H48" s="45">
        <v>6300</v>
      </c>
      <c r="I48" s="45" t="s">
        <v>9258</v>
      </c>
      <c r="J48" s="45" t="s">
        <v>9388</v>
      </c>
      <c r="K48" s="45" t="s">
        <v>164</v>
      </c>
      <c r="L48" s="44">
        <v>40</v>
      </c>
      <c r="M48" s="98">
        <v>356400</v>
      </c>
      <c r="N48" s="45" t="s">
        <v>9389</v>
      </c>
      <c r="O48" s="44" t="s">
        <v>9261</v>
      </c>
      <c r="P48" s="45" t="s">
        <v>9301</v>
      </c>
      <c r="Q48" s="45" t="s">
        <v>9298</v>
      </c>
    </row>
    <row r="49" spans="1:17">
      <c r="A49" s="45">
        <v>44</v>
      </c>
      <c r="B49" s="45">
        <v>1205030102</v>
      </c>
      <c r="C49" s="96">
        <v>701102118600001</v>
      </c>
      <c r="D49" s="45">
        <v>2000400195</v>
      </c>
      <c r="E49" s="45">
        <v>2000400195</v>
      </c>
      <c r="F49" s="45">
        <v>5800004857</v>
      </c>
      <c r="G49" s="97" t="s">
        <v>9390</v>
      </c>
      <c r="H49" s="45">
        <v>6300</v>
      </c>
      <c r="I49" s="45" t="s">
        <v>9258</v>
      </c>
      <c r="J49" s="45" t="s">
        <v>9391</v>
      </c>
      <c r="K49" s="45" t="s">
        <v>164</v>
      </c>
      <c r="L49" s="44">
        <v>40</v>
      </c>
      <c r="M49" s="98">
        <v>857130.4</v>
      </c>
      <c r="N49" s="45" t="s">
        <v>9392</v>
      </c>
      <c r="O49" s="44" t="s">
        <v>9261</v>
      </c>
      <c r="P49" s="45" t="s">
        <v>9393</v>
      </c>
      <c r="Q49" s="45" t="s">
        <v>9262</v>
      </c>
    </row>
    <row r="50" spans="1:17">
      <c r="A50" s="45">
        <v>45</v>
      </c>
      <c r="B50" s="45">
        <v>1205030102</v>
      </c>
      <c r="C50" s="96">
        <v>701133293900001</v>
      </c>
      <c r="D50" s="45">
        <v>2000400195</v>
      </c>
      <c r="E50" s="45">
        <v>2000400195</v>
      </c>
      <c r="F50" s="45">
        <v>5800005066</v>
      </c>
      <c r="G50" s="97" t="s">
        <v>9394</v>
      </c>
      <c r="H50" s="45">
        <v>6300</v>
      </c>
      <c r="I50" s="45" t="s">
        <v>9258</v>
      </c>
      <c r="J50" s="45" t="s">
        <v>9395</v>
      </c>
      <c r="K50" s="45" t="s">
        <v>164</v>
      </c>
      <c r="L50" s="44">
        <v>40</v>
      </c>
      <c r="M50" s="98">
        <v>1152152.8</v>
      </c>
      <c r="N50" s="45" t="s">
        <v>9396</v>
      </c>
      <c r="O50" s="44" t="s">
        <v>9261</v>
      </c>
      <c r="P50" s="45" t="s">
        <v>9397</v>
      </c>
      <c r="Q50" s="45" t="s">
        <v>9262</v>
      </c>
    </row>
    <row r="51" spans="1:17">
      <c r="A51" s="45">
        <v>46</v>
      </c>
      <c r="B51" s="45">
        <v>1205030102</v>
      </c>
      <c r="C51" s="96">
        <v>701121224300001</v>
      </c>
      <c r="D51" s="45">
        <v>2000400195</v>
      </c>
      <c r="E51" s="45">
        <v>2000400195</v>
      </c>
      <c r="F51" s="45">
        <v>5800005089</v>
      </c>
      <c r="G51" s="97" t="s">
        <v>9398</v>
      </c>
      <c r="H51" s="45">
        <v>6300</v>
      </c>
      <c r="I51" s="45" t="s">
        <v>9258</v>
      </c>
      <c r="J51" s="45" t="s">
        <v>9399</v>
      </c>
      <c r="K51" s="45" t="s">
        <v>164</v>
      </c>
      <c r="L51" s="44">
        <v>40</v>
      </c>
      <c r="M51" s="98">
        <v>675309.89</v>
      </c>
      <c r="N51" s="45" t="s">
        <v>9400</v>
      </c>
      <c r="O51" s="44" t="s">
        <v>9261</v>
      </c>
      <c r="P51" s="45" t="s">
        <v>9401</v>
      </c>
      <c r="Q51" s="45" t="s">
        <v>9262</v>
      </c>
    </row>
    <row r="52" spans="1:17">
      <c r="A52" s="45">
        <v>47</v>
      </c>
      <c r="B52" s="45">
        <v>1205030102</v>
      </c>
      <c r="C52" s="96">
        <v>701089032800001</v>
      </c>
      <c r="D52" s="45">
        <v>2000400195</v>
      </c>
      <c r="E52" s="45">
        <v>2000400195</v>
      </c>
      <c r="F52" s="45">
        <v>5800005111</v>
      </c>
      <c r="G52" s="97" t="s">
        <v>9402</v>
      </c>
      <c r="H52" s="45">
        <v>6300</v>
      </c>
      <c r="I52" s="45" t="s">
        <v>9258</v>
      </c>
      <c r="J52" s="45" t="s">
        <v>9403</v>
      </c>
      <c r="K52" s="45" t="s">
        <v>164</v>
      </c>
      <c r="L52" s="44">
        <v>40</v>
      </c>
      <c r="M52" s="98">
        <v>1020000</v>
      </c>
      <c r="N52" s="45" t="s">
        <v>9404</v>
      </c>
      <c r="O52" s="44" t="s">
        <v>9261</v>
      </c>
      <c r="P52" s="45" t="s">
        <v>9405</v>
      </c>
      <c r="Q52" s="45" t="s">
        <v>9262</v>
      </c>
    </row>
    <row r="53" spans="1:17">
      <c r="A53" s="45">
        <v>48</v>
      </c>
      <c r="B53" s="45">
        <v>1205030102</v>
      </c>
      <c r="C53" s="96">
        <v>701129443100001</v>
      </c>
      <c r="D53" s="45">
        <v>2000400195</v>
      </c>
      <c r="E53" s="45">
        <v>2000400195</v>
      </c>
      <c r="F53" s="45">
        <v>5800005265</v>
      </c>
      <c r="G53" s="97" t="s">
        <v>9406</v>
      </c>
      <c r="H53" s="45">
        <v>6300</v>
      </c>
      <c r="I53" s="45" t="s">
        <v>9258</v>
      </c>
      <c r="J53" s="45" t="s">
        <v>9407</v>
      </c>
      <c r="K53" s="45" t="s">
        <v>164</v>
      </c>
      <c r="L53" s="44">
        <v>40</v>
      </c>
      <c r="M53" s="98">
        <v>817046.05</v>
      </c>
      <c r="N53" s="45" t="s">
        <v>9408</v>
      </c>
      <c r="O53" s="44" t="s">
        <v>9261</v>
      </c>
      <c r="P53" s="45" t="s">
        <v>9409</v>
      </c>
      <c r="Q53" s="45" t="s">
        <v>9262</v>
      </c>
    </row>
    <row r="54" spans="1:17">
      <c r="A54" s="45">
        <v>49</v>
      </c>
      <c r="B54" s="45">
        <v>1205030102</v>
      </c>
      <c r="C54" s="96">
        <v>701129367100001</v>
      </c>
      <c r="D54" s="45">
        <v>2000400195</v>
      </c>
      <c r="E54" s="45">
        <v>2000400195</v>
      </c>
      <c r="F54" s="45">
        <v>5800005325</v>
      </c>
      <c r="G54" s="97" t="s">
        <v>9410</v>
      </c>
      <c r="H54" s="45">
        <v>6300</v>
      </c>
      <c r="I54" s="45" t="s">
        <v>9258</v>
      </c>
      <c r="J54" s="45" t="s">
        <v>9395</v>
      </c>
      <c r="K54" s="45" t="s">
        <v>164</v>
      </c>
      <c r="L54" s="44">
        <v>40</v>
      </c>
      <c r="M54" s="98">
        <v>648783</v>
      </c>
      <c r="N54" s="45" t="s">
        <v>9411</v>
      </c>
      <c r="O54" s="44" t="s">
        <v>9261</v>
      </c>
      <c r="P54" s="45" t="s">
        <v>9412</v>
      </c>
      <c r="Q54" s="45" t="s">
        <v>9262</v>
      </c>
    </row>
    <row r="55" spans="1:17">
      <c r="A55" s="45">
        <v>50</v>
      </c>
      <c r="B55" s="45">
        <v>1205030102</v>
      </c>
      <c r="C55" s="96">
        <v>700682896300001</v>
      </c>
      <c r="D55" s="45">
        <v>2000400195</v>
      </c>
      <c r="E55" s="45">
        <v>2000400195</v>
      </c>
      <c r="F55" s="45">
        <v>5800005371</v>
      </c>
      <c r="G55" s="97" t="s">
        <v>9413</v>
      </c>
      <c r="H55" s="45">
        <v>6300</v>
      </c>
      <c r="I55" s="45" t="s">
        <v>9258</v>
      </c>
      <c r="J55" s="45" t="s">
        <v>9414</v>
      </c>
      <c r="K55" s="45" t="s">
        <v>164</v>
      </c>
      <c r="L55" s="44">
        <v>50</v>
      </c>
      <c r="M55" s="98">
        <v>-279600</v>
      </c>
      <c r="N55" s="45" t="s">
        <v>9415</v>
      </c>
      <c r="O55" s="44" t="s">
        <v>9261</v>
      </c>
      <c r="P55" s="45" t="s">
        <v>9346</v>
      </c>
      <c r="Q55" s="45" t="s">
        <v>9347</v>
      </c>
    </row>
    <row r="56" spans="1:17">
      <c r="A56" s="45">
        <v>51</v>
      </c>
      <c r="B56" s="45">
        <v>1205030102</v>
      </c>
      <c r="C56" s="96">
        <v>700574827800003</v>
      </c>
      <c r="D56" s="45">
        <v>2000400195</v>
      </c>
      <c r="E56" s="45">
        <v>2000400195</v>
      </c>
      <c r="F56" s="45">
        <v>5800005398</v>
      </c>
      <c r="G56" s="97" t="s">
        <v>9416</v>
      </c>
      <c r="H56" s="45">
        <v>6300</v>
      </c>
      <c r="I56" s="45" t="s">
        <v>9258</v>
      </c>
      <c r="J56" s="45" t="s">
        <v>9417</v>
      </c>
      <c r="K56" s="45" t="s">
        <v>164</v>
      </c>
      <c r="L56" s="44">
        <v>50</v>
      </c>
      <c r="M56" s="98">
        <v>-614800</v>
      </c>
      <c r="N56" s="45" t="s">
        <v>9418</v>
      </c>
      <c r="O56" s="44" t="s">
        <v>9261</v>
      </c>
      <c r="P56" s="45" t="s">
        <v>9419</v>
      </c>
      <c r="Q56" s="45" t="s">
        <v>9420</v>
      </c>
    </row>
    <row r="57" spans="1:17">
      <c r="A57" s="45">
        <v>52</v>
      </c>
      <c r="B57" s="45">
        <v>1205030102</v>
      </c>
      <c r="C57" s="96">
        <v>701061695100005</v>
      </c>
      <c r="D57" s="45">
        <v>2000400195</v>
      </c>
      <c r="E57" s="45">
        <v>2000400195</v>
      </c>
      <c r="F57" s="45">
        <v>5800005421</v>
      </c>
      <c r="G57" s="97" t="s">
        <v>9421</v>
      </c>
      <c r="H57" s="45">
        <v>6300</v>
      </c>
      <c r="I57" s="45" t="s">
        <v>9258</v>
      </c>
      <c r="J57" s="45" t="s">
        <v>9268</v>
      </c>
      <c r="K57" s="45" t="s">
        <v>164</v>
      </c>
      <c r="L57" s="44">
        <v>40</v>
      </c>
      <c r="M57" s="98">
        <v>2420000</v>
      </c>
      <c r="N57" s="45" t="s">
        <v>9422</v>
      </c>
      <c r="O57" s="44" t="s">
        <v>9261</v>
      </c>
      <c r="P57" s="45" t="s">
        <v>9358</v>
      </c>
      <c r="Q57" s="45" t="s">
        <v>9262</v>
      </c>
    </row>
    <row r="58" spans="1:17">
      <c r="A58" s="45">
        <v>53</v>
      </c>
      <c r="B58" s="45">
        <v>1205030102</v>
      </c>
      <c r="C58" s="96">
        <v>701102118600002</v>
      </c>
      <c r="D58" s="45">
        <v>2000400195</v>
      </c>
      <c r="E58" s="45">
        <v>2000400195</v>
      </c>
      <c r="F58" s="45">
        <v>5800005432</v>
      </c>
      <c r="G58" s="97" t="s">
        <v>9423</v>
      </c>
      <c r="H58" s="45">
        <v>6300</v>
      </c>
      <c r="I58" s="45" t="s">
        <v>9258</v>
      </c>
      <c r="J58" s="45" t="s">
        <v>9424</v>
      </c>
      <c r="K58" s="45" t="s">
        <v>164</v>
      </c>
      <c r="L58" s="44">
        <v>40</v>
      </c>
      <c r="M58" s="98">
        <v>1076000</v>
      </c>
      <c r="N58" s="45" t="s">
        <v>9425</v>
      </c>
      <c r="O58" s="44" t="s">
        <v>9261</v>
      </c>
      <c r="P58" s="45" t="s">
        <v>9393</v>
      </c>
      <c r="Q58" s="45" t="s">
        <v>9262</v>
      </c>
    </row>
    <row r="59" spans="1:17">
      <c r="A59" s="45">
        <v>54</v>
      </c>
      <c r="B59" s="45">
        <v>1205030102</v>
      </c>
      <c r="C59" s="96">
        <v>701061695100003</v>
      </c>
      <c r="D59" s="45">
        <v>2000400195</v>
      </c>
      <c r="E59" s="45">
        <v>2000400195</v>
      </c>
      <c r="F59" s="45">
        <v>5800005629</v>
      </c>
      <c r="G59" s="97" t="s">
        <v>9426</v>
      </c>
      <c r="H59" s="45">
        <v>6300</v>
      </c>
      <c r="I59" s="45" t="s">
        <v>9258</v>
      </c>
      <c r="J59" s="45" t="s">
        <v>9268</v>
      </c>
      <c r="K59" s="45" t="s">
        <v>164</v>
      </c>
      <c r="L59" s="44">
        <v>40</v>
      </c>
      <c r="M59" s="98">
        <v>1815000</v>
      </c>
      <c r="N59" s="45" t="s">
        <v>9427</v>
      </c>
      <c r="O59" s="44" t="s">
        <v>9261</v>
      </c>
      <c r="P59" s="45" t="s">
        <v>9358</v>
      </c>
      <c r="Q59" s="45" t="s">
        <v>9262</v>
      </c>
    </row>
    <row r="60" spans="1:17">
      <c r="A60" s="45">
        <v>55</v>
      </c>
      <c r="B60" s="45">
        <v>1205030102</v>
      </c>
      <c r="C60" s="96">
        <v>701061695100004</v>
      </c>
      <c r="D60" s="45">
        <v>2000400195</v>
      </c>
      <c r="E60" s="45">
        <v>2000400195</v>
      </c>
      <c r="F60" s="45" t="s">
        <v>9428</v>
      </c>
      <c r="G60" s="97" t="s">
        <v>9429</v>
      </c>
      <c r="H60" s="45">
        <v>6300</v>
      </c>
      <c r="I60" s="45" t="s">
        <v>9258</v>
      </c>
      <c r="J60" s="45" t="s">
        <v>9268</v>
      </c>
      <c r="K60" s="45" t="s">
        <v>164</v>
      </c>
      <c r="L60" s="44">
        <v>40</v>
      </c>
      <c r="M60" s="98">
        <v>2420000</v>
      </c>
      <c r="N60" s="45" t="s">
        <v>9430</v>
      </c>
      <c r="O60" s="44" t="s">
        <v>9261</v>
      </c>
      <c r="P60" s="45" t="s">
        <v>9358</v>
      </c>
      <c r="Q60" s="45" t="s">
        <v>9262</v>
      </c>
    </row>
    <row r="61" spans="1:17">
      <c r="A61" s="45">
        <v>56</v>
      </c>
      <c r="B61" s="45">
        <v>1205030102</v>
      </c>
      <c r="C61" s="96">
        <v>700437258600001</v>
      </c>
      <c r="D61" s="45">
        <v>2000400195</v>
      </c>
      <c r="E61" s="45">
        <v>2000400195</v>
      </c>
      <c r="F61" s="45" t="s">
        <v>9431</v>
      </c>
      <c r="G61" s="97" t="s">
        <v>9432</v>
      </c>
      <c r="H61" s="45">
        <v>6300</v>
      </c>
      <c r="I61" s="45" t="s">
        <v>9258</v>
      </c>
      <c r="J61" s="45" t="s">
        <v>9433</v>
      </c>
      <c r="K61" s="45" t="s">
        <v>164</v>
      </c>
      <c r="L61" s="44">
        <v>50</v>
      </c>
      <c r="M61" s="98">
        <v>-87400</v>
      </c>
      <c r="N61" s="45" t="s">
        <v>9434</v>
      </c>
      <c r="O61" s="44" t="s">
        <v>9261</v>
      </c>
      <c r="P61" s="45" t="s">
        <v>9435</v>
      </c>
      <c r="Q61" s="45" t="s">
        <v>9436</v>
      </c>
    </row>
    <row r="62" spans="1:17">
      <c r="A62" s="45">
        <v>57</v>
      </c>
      <c r="B62" s="45">
        <v>1205030102</v>
      </c>
      <c r="C62" s="96">
        <v>700682896300003</v>
      </c>
      <c r="D62" s="45">
        <v>2000400195</v>
      </c>
      <c r="E62" s="45">
        <v>2000400195</v>
      </c>
      <c r="F62" s="45" t="s">
        <v>9437</v>
      </c>
      <c r="G62" s="97" t="s">
        <v>9438</v>
      </c>
      <c r="H62" s="45">
        <v>6300</v>
      </c>
      <c r="I62" s="45" t="s">
        <v>9258</v>
      </c>
      <c r="J62" s="45" t="s">
        <v>9414</v>
      </c>
      <c r="K62" s="45" t="s">
        <v>164</v>
      </c>
      <c r="L62" s="44">
        <v>50</v>
      </c>
      <c r="M62" s="98">
        <v>-419400</v>
      </c>
      <c r="N62" s="45" t="s">
        <v>9439</v>
      </c>
      <c r="O62" s="44" t="s">
        <v>9261</v>
      </c>
      <c r="P62" s="45" t="s">
        <v>9346</v>
      </c>
      <c r="Q62" s="45" t="s">
        <v>9347</v>
      </c>
    </row>
    <row r="63" spans="1:17">
      <c r="A63" s="45">
        <v>58</v>
      </c>
      <c r="B63" s="45">
        <v>1211010102</v>
      </c>
      <c r="C63" s="96" t="s">
        <v>9256</v>
      </c>
      <c r="D63" s="45">
        <v>2000400195</v>
      </c>
      <c r="E63" s="45">
        <v>2000400195</v>
      </c>
      <c r="F63" s="45">
        <v>5800001687</v>
      </c>
      <c r="G63" s="97" t="s">
        <v>9440</v>
      </c>
      <c r="H63" s="45">
        <v>6300</v>
      </c>
      <c r="I63" s="45" t="s">
        <v>9258</v>
      </c>
      <c r="J63" s="45" t="s">
        <v>9441</v>
      </c>
      <c r="K63" s="45" t="s">
        <v>164</v>
      </c>
      <c r="L63" s="44">
        <v>40</v>
      </c>
      <c r="M63" s="98">
        <v>208000</v>
      </c>
      <c r="N63" s="45" t="s">
        <v>9442</v>
      </c>
      <c r="O63" s="44" t="s">
        <v>9261</v>
      </c>
      <c r="P63" s="45" t="s">
        <v>28</v>
      </c>
      <c r="Q63" s="45" t="s">
        <v>9443</v>
      </c>
    </row>
    <row r="64" spans="1:17">
      <c r="A64" s="45">
        <v>59</v>
      </c>
      <c r="B64" s="45">
        <v>1211010102</v>
      </c>
      <c r="C64" s="96" t="s">
        <v>9256</v>
      </c>
      <c r="D64" s="45">
        <v>2000400195</v>
      </c>
      <c r="E64" s="45">
        <v>2000400195</v>
      </c>
      <c r="F64" s="45">
        <v>5800001696</v>
      </c>
      <c r="G64" s="97" t="s">
        <v>9444</v>
      </c>
      <c r="H64" s="45">
        <v>6300</v>
      </c>
      <c r="I64" s="45" t="s">
        <v>9258</v>
      </c>
      <c r="J64" s="45" t="s">
        <v>9441</v>
      </c>
      <c r="K64" s="45" t="s">
        <v>164</v>
      </c>
      <c r="L64" s="44">
        <v>40</v>
      </c>
      <c r="M64" s="98">
        <v>208600</v>
      </c>
      <c r="N64" s="45" t="s">
        <v>9445</v>
      </c>
      <c r="O64" s="44" t="s">
        <v>9261</v>
      </c>
      <c r="P64" s="45" t="s">
        <v>28</v>
      </c>
      <c r="Q64" s="45" t="s">
        <v>9443</v>
      </c>
    </row>
    <row r="65" spans="1:17">
      <c r="A65" s="45">
        <v>60</v>
      </c>
      <c r="B65" s="45">
        <v>1211010102</v>
      </c>
      <c r="C65" s="96" t="s">
        <v>9256</v>
      </c>
      <c r="D65" s="45">
        <v>2000400195</v>
      </c>
      <c r="E65" s="45">
        <v>2000400195</v>
      </c>
      <c r="F65" s="45">
        <v>5800001899</v>
      </c>
      <c r="G65" s="97" t="s">
        <v>9446</v>
      </c>
      <c r="H65" s="45">
        <v>6300</v>
      </c>
      <c r="I65" s="45" t="s">
        <v>9258</v>
      </c>
      <c r="J65" s="45" t="s">
        <v>9441</v>
      </c>
      <c r="K65" s="45" t="s">
        <v>164</v>
      </c>
      <c r="L65" s="44">
        <v>40</v>
      </c>
      <c r="M65" s="98">
        <v>179000</v>
      </c>
      <c r="N65" s="45" t="s">
        <v>9447</v>
      </c>
      <c r="O65" s="44" t="s">
        <v>9261</v>
      </c>
      <c r="P65" s="45" t="s">
        <v>28</v>
      </c>
      <c r="Q65" s="45" t="s">
        <v>9443</v>
      </c>
    </row>
    <row r="66" spans="1:17">
      <c r="A66" s="45">
        <v>61</v>
      </c>
      <c r="B66" s="45">
        <v>1211010102</v>
      </c>
      <c r="C66" s="96" t="s">
        <v>9256</v>
      </c>
      <c r="D66" s="45">
        <v>2000400195</v>
      </c>
      <c r="E66" s="45">
        <v>2000400195</v>
      </c>
      <c r="F66" s="45">
        <v>5800001912</v>
      </c>
      <c r="G66" s="97" t="s">
        <v>9448</v>
      </c>
      <c r="H66" s="45">
        <v>6300</v>
      </c>
      <c r="I66" s="45" t="s">
        <v>9258</v>
      </c>
      <c r="J66" s="45" t="s">
        <v>9441</v>
      </c>
      <c r="K66" s="45" t="s">
        <v>164</v>
      </c>
      <c r="L66" s="44">
        <v>40</v>
      </c>
      <c r="M66" s="98">
        <v>180000</v>
      </c>
      <c r="N66" s="45" t="s">
        <v>9449</v>
      </c>
      <c r="O66" s="44" t="s">
        <v>9261</v>
      </c>
      <c r="P66" s="45" t="s">
        <v>28</v>
      </c>
      <c r="Q66" s="45" t="s">
        <v>9443</v>
      </c>
    </row>
    <row r="67" spans="1:17">
      <c r="A67" s="45">
        <v>62</v>
      </c>
      <c r="B67" s="45">
        <v>1211010102</v>
      </c>
      <c r="C67" s="96">
        <v>700387592800003</v>
      </c>
      <c r="D67" s="45">
        <v>2000400195</v>
      </c>
      <c r="E67" s="45">
        <v>2000400195</v>
      </c>
      <c r="F67" s="45">
        <v>5800003347</v>
      </c>
      <c r="G67" s="97" t="s">
        <v>9450</v>
      </c>
      <c r="H67" s="45">
        <v>6300</v>
      </c>
      <c r="I67" s="45" t="s">
        <v>9258</v>
      </c>
      <c r="J67" s="45" t="s">
        <v>9451</v>
      </c>
      <c r="K67" s="45" t="s">
        <v>164</v>
      </c>
      <c r="L67" s="44">
        <v>40</v>
      </c>
      <c r="M67" s="98">
        <v>851875</v>
      </c>
      <c r="N67" s="45" t="s">
        <v>9452</v>
      </c>
      <c r="O67" s="44" t="s">
        <v>9261</v>
      </c>
      <c r="P67" s="45" t="s">
        <v>9453</v>
      </c>
      <c r="Q67" s="45" t="s">
        <v>9454</v>
      </c>
    </row>
    <row r="68" spans="1:17">
      <c r="A68" s="45">
        <v>63</v>
      </c>
      <c r="B68" s="45">
        <v>1211010102</v>
      </c>
      <c r="C68" s="96">
        <v>701743591400002</v>
      </c>
      <c r="D68" s="45">
        <v>2000400195</v>
      </c>
      <c r="E68" s="45">
        <v>2000400196</v>
      </c>
      <c r="F68" s="45">
        <v>5800003513</v>
      </c>
      <c r="G68" s="97" t="s">
        <v>9455</v>
      </c>
      <c r="H68" s="45">
        <v>6300</v>
      </c>
      <c r="I68" s="45" t="s">
        <v>9258</v>
      </c>
      <c r="J68" s="45" t="s">
        <v>9456</v>
      </c>
      <c r="K68" s="45" t="s">
        <v>164</v>
      </c>
      <c r="L68" s="44">
        <v>40</v>
      </c>
      <c r="M68" s="98">
        <v>259600</v>
      </c>
      <c r="N68" s="45" t="s">
        <v>9457</v>
      </c>
      <c r="O68" s="44" t="s">
        <v>9261</v>
      </c>
      <c r="P68" s="45" t="s">
        <v>9458</v>
      </c>
      <c r="Q68" s="45" t="s">
        <v>9459</v>
      </c>
    </row>
    <row r="69" spans="1:17">
      <c r="A69" s="45">
        <v>64</v>
      </c>
      <c r="B69" s="45">
        <v>1211010102</v>
      </c>
      <c r="C69" s="96">
        <v>701516868800001</v>
      </c>
      <c r="D69" s="45">
        <v>2000400195</v>
      </c>
      <c r="E69" s="45">
        <v>2000400195</v>
      </c>
      <c r="F69" s="45">
        <v>5800003558</v>
      </c>
      <c r="G69" s="97" t="s">
        <v>9460</v>
      </c>
      <c r="H69" s="45">
        <v>6300</v>
      </c>
      <c r="I69" s="45" t="s">
        <v>9258</v>
      </c>
      <c r="J69" s="45" t="s">
        <v>9461</v>
      </c>
      <c r="K69" s="45" t="s">
        <v>164</v>
      </c>
      <c r="L69" s="44">
        <v>40</v>
      </c>
      <c r="M69" s="98">
        <v>741123.99</v>
      </c>
      <c r="N69" s="45" t="s">
        <v>9462</v>
      </c>
      <c r="O69" s="44" t="s">
        <v>9261</v>
      </c>
      <c r="P69" s="45" t="s">
        <v>9463</v>
      </c>
      <c r="Q69" s="45" t="s">
        <v>9321</v>
      </c>
    </row>
    <row r="70" spans="1:17">
      <c r="A70" s="45">
        <v>65</v>
      </c>
      <c r="B70" s="45">
        <v>1211010102</v>
      </c>
      <c r="C70" s="96">
        <v>701655250200002</v>
      </c>
      <c r="D70" s="45">
        <v>2000400195</v>
      </c>
      <c r="E70" s="45">
        <v>2000400195</v>
      </c>
      <c r="F70" s="45">
        <v>5800003579</v>
      </c>
      <c r="G70" s="97" t="s">
        <v>9464</v>
      </c>
      <c r="H70" s="45">
        <v>6300</v>
      </c>
      <c r="I70" s="45" t="s">
        <v>9258</v>
      </c>
      <c r="J70" s="45" t="s">
        <v>9295</v>
      </c>
      <c r="K70" s="45" t="s">
        <v>164</v>
      </c>
      <c r="L70" s="44">
        <v>40</v>
      </c>
      <c r="M70" s="98">
        <v>2150000</v>
      </c>
      <c r="N70" s="45" t="s">
        <v>9465</v>
      </c>
      <c r="O70" s="44" t="s">
        <v>9261</v>
      </c>
      <c r="P70" s="45" t="s">
        <v>9466</v>
      </c>
      <c r="Q70" s="45" t="s">
        <v>9298</v>
      </c>
    </row>
    <row r="71" spans="1:17">
      <c r="A71" s="45">
        <v>66</v>
      </c>
      <c r="B71" s="45">
        <v>1211010102</v>
      </c>
      <c r="C71" s="96">
        <v>701516864200004</v>
      </c>
      <c r="D71" s="45">
        <v>2000400195</v>
      </c>
      <c r="E71" s="45">
        <v>2000400195</v>
      </c>
      <c r="F71" s="45">
        <v>5800003589</v>
      </c>
      <c r="G71" s="97" t="s">
        <v>9467</v>
      </c>
      <c r="H71" s="45">
        <v>6300</v>
      </c>
      <c r="I71" s="45" t="s">
        <v>9258</v>
      </c>
      <c r="J71" s="45" t="s">
        <v>9468</v>
      </c>
      <c r="K71" s="45" t="s">
        <v>164</v>
      </c>
      <c r="L71" s="44">
        <v>40</v>
      </c>
      <c r="M71" s="98">
        <v>1837150</v>
      </c>
      <c r="N71" s="45" t="s">
        <v>9469</v>
      </c>
      <c r="O71" s="44" t="s">
        <v>9261</v>
      </c>
      <c r="P71" s="45" t="s">
        <v>9470</v>
      </c>
      <c r="Q71" s="45" t="s">
        <v>9321</v>
      </c>
    </row>
    <row r="72" spans="1:17">
      <c r="A72" s="45">
        <v>67</v>
      </c>
      <c r="B72" s="45">
        <v>1211010102</v>
      </c>
      <c r="C72" s="96">
        <v>701628428900001</v>
      </c>
      <c r="D72" s="45">
        <v>2000400195</v>
      </c>
      <c r="E72" s="45">
        <v>2000400195</v>
      </c>
      <c r="F72" s="45">
        <v>5800003601</v>
      </c>
      <c r="G72" s="97" t="s">
        <v>9471</v>
      </c>
      <c r="H72" s="45">
        <v>6300</v>
      </c>
      <c r="I72" s="45" t="s">
        <v>9258</v>
      </c>
      <c r="J72" s="45" t="s">
        <v>9472</v>
      </c>
      <c r="K72" s="45" t="s">
        <v>164</v>
      </c>
      <c r="L72" s="44">
        <v>40</v>
      </c>
      <c r="M72" s="98">
        <v>814837.93</v>
      </c>
      <c r="N72" s="45" t="s">
        <v>9473</v>
      </c>
      <c r="O72" s="44" t="s">
        <v>9261</v>
      </c>
      <c r="P72" s="45" t="s">
        <v>9474</v>
      </c>
      <c r="Q72" s="45" t="s">
        <v>9298</v>
      </c>
    </row>
    <row r="73" spans="1:17">
      <c r="A73" s="45">
        <v>68</v>
      </c>
      <c r="B73" s="45">
        <v>1211010102</v>
      </c>
      <c r="C73" s="96">
        <v>701516865900002</v>
      </c>
      <c r="D73" s="45">
        <v>2000400195</v>
      </c>
      <c r="E73" s="45">
        <v>2000400195</v>
      </c>
      <c r="F73" s="45">
        <v>5800003613</v>
      </c>
      <c r="G73" s="97" t="s">
        <v>9475</v>
      </c>
      <c r="H73" s="45">
        <v>6300</v>
      </c>
      <c r="I73" s="45" t="s">
        <v>9258</v>
      </c>
      <c r="J73" s="45" t="s">
        <v>9353</v>
      </c>
      <c r="K73" s="45" t="s">
        <v>164</v>
      </c>
      <c r="L73" s="44">
        <v>40</v>
      </c>
      <c r="M73" s="98">
        <v>1070000</v>
      </c>
      <c r="N73" s="45" t="s">
        <v>9476</v>
      </c>
      <c r="O73" s="44" t="s">
        <v>9261</v>
      </c>
      <c r="P73" s="45" t="s">
        <v>9477</v>
      </c>
      <c r="Q73" s="45" t="s">
        <v>9321</v>
      </c>
    </row>
    <row r="74" spans="1:17">
      <c r="A74" s="45">
        <v>69</v>
      </c>
      <c r="B74" s="45">
        <v>1211010102</v>
      </c>
      <c r="C74" s="96">
        <v>701577725000002</v>
      </c>
      <c r="D74" s="45">
        <v>2000400195</v>
      </c>
      <c r="E74" s="45">
        <v>2000400195</v>
      </c>
      <c r="F74" s="45">
        <v>5800003621</v>
      </c>
      <c r="G74" s="97" t="s">
        <v>9478</v>
      </c>
      <c r="H74" s="45">
        <v>6300</v>
      </c>
      <c r="I74" s="45" t="s">
        <v>9258</v>
      </c>
      <c r="J74" s="45" t="s">
        <v>9479</v>
      </c>
      <c r="K74" s="45" t="s">
        <v>164</v>
      </c>
      <c r="L74" s="44">
        <v>40</v>
      </c>
      <c r="M74" s="98">
        <v>396000</v>
      </c>
      <c r="N74" s="45" t="s">
        <v>9480</v>
      </c>
      <c r="O74" s="44" t="s">
        <v>9261</v>
      </c>
      <c r="P74" s="45" t="s">
        <v>9481</v>
      </c>
      <c r="Q74" s="45" t="s">
        <v>9298</v>
      </c>
    </row>
    <row r="75" spans="1:17">
      <c r="A75" s="45">
        <v>70</v>
      </c>
      <c r="B75" s="45">
        <v>1211010102</v>
      </c>
      <c r="C75" s="96">
        <v>701589181800007</v>
      </c>
      <c r="D75" s="45">
        <v>2000400195</v>
      </c>
      <c r="E75" s="45">
        <v>2000400195</v>
      </c>
      <c r="F75" s="45">
        <v>5800003629</v>
      </c>
      <c r="G75" s="97" t="s">
        <v>9482</v>
      </c>
      <c r="H75" s="45">
        <v>6300</v>
      </c>
      <c r="I75" s="45" t="s">
        <v>9258</v>
      </c>
      <c r="J75" s="45" t="s">
        <v>9295</v>
      </c>
      <c r="K75" s="45" t="s">
        <v>164</v>
      </c>
      <c r="L75" s="44">
        <v>40</v>
      </c>
      <c r="M75" s="98">
        <v>684600</v>
      </c>
      <c r="N75" s="45" t="s">
        <v>9483</v>
      </c>
      <c r="O75" s="44" t="s">
        <v>9261</v>
      </c>
      <c r="P75" s="45" t="s">
        <v>9484</v>
      </c>
      <c r="Q75" s="45" t="s">
        <v>9298</v>
      </c>
    </row>
    <row r="76" spans="1:17">
      <c r="A76" s="45">
        <v>71</v>
      </c>
      <c r="B76" s="45">
        <v>1211010102</v>
      </c>
      <c r="C76" s="96">
        <v>701516864200003</v>
      </c>
      <c r="D76" s="45">
        <v>2000400195</v>
      </c>
      <c r="E76" s="45">
        <v>2000400195</v>
      </c>
      <c r="F76" s="45">
        <v>5800003660</v>
      </c>
      <c r="G76" s="97" t="s">
        <v>9485</v>
      </c>
      <c r="H76" s="45">
        <v>6300</v>
      </c>
      <c r="I76" s="45" t="s">
        <v>9258</v>
      </c>
      <c r="J76" s="45" t="s">
        <v>9486</v>
      </c>
      <c r="K76" s="45" t="s">
        <v>164</v>
      </c>
      <c r="L76" s="44">
        <v>40</v>
      </c>
      <c r="M76" s="98">
        <v>1312250</v>
      </c>
      <c r="N76" s="45" t="s">
        <v>9487</v>
      </c>
      <c r="O76" s="44" t="s">
        <v>9261</v>
      </c>
      <c r="P76" s="45" t="s">
        <v>9470</v>
      </c>
      <c r="Q76" s="45" t="s">
        <v>9321</v>
      </c>
    </row>
    <row r="77" spans="1:17">
      <c r="A77" s="45">
        <v>72</v>
      </c>
      <c r="B77" s="45">
        <v>1211010102</v>
      </c>
      <c r="C77" s="96">
        <v>400168382600001</v>
      </c>
      <c r="D77" s="45">
        <v>2000400195</v>
      </c>
      <c r="E77" s="45">
        <v>2000400196</v>
      </c>
      <c r="F77" s="45">
        <v>5800003661</v>
      </c>
      <c r="G77" s="97" t="s">
        <v>9488</v>
      </c>
      <c r="H77" s="45">
        <v>6300</v>
      </c>
      <c r="I77" s="45" t="s">
        <v>9258</v>
      </c>
      <c r="J77" s="45" t="s">
        <v>9489</v>
      </c>
      <c r="K77" s="45" t="s">
        <v>164</v>
      </c>
      <c r="L77" s="44">
        <v>40</v>
      </c>
      <c r="M77" s="98">
        <v>351000</v>
      </c>
      <c r="N77" s="45" t="s">
        <v>9490</v>
      </c>
      <c r="O77" s="44" t="s">
        <v>9261</v>
      </c>
      <c r="P77" s="45" t="s">
        <v>9453</v>
      </c>
      <c r="Q77" s="45" t="s">
        <v>9454</v>
      </c>
    </row>
    <row r="78" spans="1:17">
      <c r="A78" s="45">
        <v>73</v>
      </c>
      <c r="B78" s="45">
        <v>1211010102</v>
      </c>
      <c r="C78" s="96">
        <v>700387592800004</v>
      </c>
      <c r="D78" s="45">
        <v>2000400195</v>
      </c>
      <c r="E78" s="45">
        <v>2000400195</v>
      </c>
      <c r="F78" s="45">
        <v>5800003676</v>
      </c>
      <c r="G78" s="97" t="s">
        <v>9491</v>
      </c>
      <c r="H78" s="45">
        <v>6300</v>
      </c>
      <c r="I78" s="45" t="s">
        <v>9258</v>
      </c>
      <c r="J78" s="45" t="s">
        <v>9492</v>
      </c>
      <c r="K78" s="45" t="s">
        <v>164</v>
      </c>
      <c r="L78" s="44">
        <v>40</v>
      </c>
      <c r="M78" s="98">
        <v>1363000</v>
      </c>
      <c r="N78" s="45" t="s">
        <v>9493</v>
      </c>
      <c r="O78" s="44" t="s">
        <v>9261</v>
      </c>
      <c r="P78" s="45" t="s">
        <v>9453</v>
      </c>
      <c r="Q78" s="45" t="s">
        <v>9454</v>
      </c>
    </row>
    <row r="79" spans="1:17">
      <c r="A79" s="45">
        <v>74</v>
      </c>
      <c r="B79" s="45">
        <v>1211010102</v>
      </c>
      <c r="C79" s="96">
        <v>701516864200002</v>
      </c>
      <c r="D79" s="45">
        <v>2000400195</v>
      </c>
      <c r="E79" s="45">
        <v>2000400195</v>
      </c>
      <c r="F79" s="45">
        <v>5800003681</v>
      </c>
      <c r="G79" s="97" t="s">
        <v>9494</v>
      </c>
      <c r="H79" s="45">
        <v>6300</v>
      </c>
      <c r="I79" s="45" t="s">
        <v>9258</v>
      </c>
      <c r="J79" s="45" t="s">
        <v>9353</v>
      </c>
      <c r="K79" s="45" t="s">
        <v>164</v>
      </c>
      <c r="L79" s="44">
        <v>40</v>
      </c>
      <c r="M79" s="98">
        <v>1049800</v>
      </c>
      <c r="N79" s="45" t="s">
        <v>9495</v>
      </c>
      <c r="O79" s="44" t="s">
        <v>9261</v>
      </c>
      <c r="P79" s="45" t="s">
        <v>9470</v>
      </c>
      <c r="Q79" s="45" t="s">
        <v>9321</v>
      </c>
    </row>
    <row r="80" spans="1:17">
      <c r="A80" s="45">
        <v>75</v>
      </c>
      <c r="B80" s="45">
        <v>1211010102</v>
      </c>
      <c r="C80" s="96">
        <v>701524633700004</v>
      </c>
      <c r="D80" s="45">
        <v>2000400195</v>
      </c>
      <c r="E80" s="45">
        <v>2000400195</v>
      </c>
      <c r="F80" s="45">
        <v>5800003703</v>
      </c>
      <c r="G80" s="97" t="s">
        <v>9496</v>
      </c>
      <c r="H80" s="45">
        <v>6300</v>
      </c>
      <c r="I80" s="45" t="s">
        <v>9258</v>
      </c>
      <c r="J80" s="45" t="s">
        <v>9497</v>
      </c>
      <c r="K80" s="45" t="s">
        <v>164</v>
      </c>
      <c r="L80" s="44">
        <v>40</v>
      </c>
      <c r="M80" s="98">
        <v>262275</v>
      </c>
      <c r="N80" s="45" t="s">
        <v>9498</v>
      </c>
      <c r="O80" s="44" t="s">
        <v>9261</v>
      </c>
      <c r="P80" s="45" t="s">
        <v>9499</v>
      </c>
      <c r="Q80" s="45" t="s">
        <v>9321</v>
      </c>
    </row>
    <row r="81" spans="1:17">
      <c r="A81" s="45">
        <v>76</v>
      </c>
      <c r="B81" s="45">
        <v>1211010102</v>
      </c>
      <c r="C81" s="96">
        <v>701516706600003</v>
      </c>
      <c r="D81" s="45">
        <v>2000400195</v>
      </c>
      <c r="E81" s="45">
        <v>2000400195</v>
      </c>
      <c r="F81" s="45">
        <v>5800003743</v>
      </c>
      <c r="G81" s="97" t="s">
        <v>9500</v>
      </c>
      <c r="H81" s="45">
        <v>6300</v>
      </c>
      <c r="I81" s="45" t="s">
        <v>9258</v>
      </c>
      <c r="J81" s="45" t="s">
        <v>9501</v>
      </c>
      <c r="K81" s="45" t="s">
        <v>164</v>
      </c>
      <c r="L81" s="44">
        <v>40</v>
      </c>
      <c r="M81" s="98">
        <v>254125</v>
      </c>
      <c r="N81" s="45" t="s">
        <v>9502</v>
      </c>
      <c r="O81" s="44" t="s">
        <v>9261</v>
      </c>
      <c r="P81" s="45" t="s">
        <v>9503</v>
      </c>
      <c r="Q81" s="45" t="s">
        <v>9321</v>
      </c>
    </row>
    <row r="82" spans="1:17">
      <c r="A82" s="45">
        <v>77</v>
      </c>
      <c r="B82" s="45">
        <v>1211010102</v>
      </c>
      <c r="C82" s="96">
        <v>701519283200002</v>
      </c>
      <c r="D82" s="45">
        <v>2000400195</v>
      </c>
      <c r="E82" s="45">
        <v>2000400195</v>
      </c>
      <c r="F82" s="45">
        <v>5800003752</v>
      </c>
      <c r="G82" s="97" t="s">
        <v>9504</v>
      </c>
      <c r="H82" s="45">
        <v>6300</v>
      </c>
      <c r="I82" s="45" t="s">
        <v>9258</v>
      </c>
      <c r="J82" s="45" t="s">
        <v>9353</v>
      </c>
      <c r="K82" s="45" t="s">
        <v>164</v>
      </c>
      <c r="L82" s="44">
        <v>40</v>
      </c>
      <c r="M82" s="98">
        <v>1226520</v>
      </c>
      <c r="N82" s="45" t="s">
        <v>9505</v>
      </c>
      <c r="O82" s="44" t="s">
        <v>9261</v>
      </c>
      <c r="P82" s="45" t="s">
        <v>9506</v>
      </c>
      <c r="Q82" s="45" t="s">
        <v>9321</v>
      </c>
    </row>
    <row r="83" spans="1:17">
      <c r="A83" s="45">
        <v>78</v>
      </c>
      <c r="B83" s="45">
        <v>1211010102</v>
      </c>
      <c r="C83" s="96">
        <v>701524633700003</v>
      </c>
      <c r="D83" s="45">
        <v>2000400195</v>
      </c>
      <c r="E83" s="45">
        <v>2000400195</v>
      </c>
      <c r="F83" s="45">
        <v>5800003762</v>
      </c>
      <c r="G83" s="97" t="s">
        <v>9507</v>
      </c>
      <c r="H83" s="45">
        <v>6300</v>
      </c>
      <c r="I83" s="45" t="s">
        <v>9258</v>
      </c>
      <c r="J83" s="45" t="s">
        <v>9508</v>
      </c>
      <c r="K83" s="45" t="s">
        <v>164</v>
      </c>
      <c r="L83" s="44">
        <v>40</v>
      </c>
      <c r="M83" s="98">
        <v>262275</v>
      </c>
      <c r="N83" s="45" t="s">
        <v>9509</v>
      </c>
      <c r="O83" s="44" t="s">
        <v>9261</v>
      </c>
      <c r="P83" s="45" t="s">
        <v>9499</v>
      </c>
      <c r="Q83" s="45" t="s">
        <v>9321</v>
      </c>
    </row>
    <row r="84" spans="1:17">
      <c r="A84" s="45">
        <v>79</v>
      </c>
      <c r="B84" s="45">
        <v>1211010102</v>
      </c>
      <c r="C84" s="96">
        <v>701516706600002</v>
      </c>
      <c r="D84" s="45">
        <v>2000400195</v>
      </c>
      <c r="E84" s="45">
        <v>2000400195</v>
      </c>
      <c r="F84" s="45">
        <v>5800003767</v>
      </c>
      <c r="G84" s="97" t="s">
        <v>9510</v>
      </c>
      <c r="H84" s="45">
        <v>6300</v>
      </c>
      <c r="I84" s="45" t="s">
        <v>9258</v>
      </c>
      <c r="J84" s="45" t="s">
        <v>9353</v>
      </c>
      <c r="K84" s="45" t="s">
        <v>164</v>
      </c>
      <c r="L84" s="44">
        <v>40</v>
      </c>
      <c r="M84" s="98">
        <v>254125</v>
      </c>
      <c r="N84" s="45" t="s">
        <v>9511</v>
      </c>
      <c r="O84" s="44" t="s">
        <v>9261</v>
      </c>
      <c r="P84" s="45" t="s">
        <v>9503</v>
      </c>
      <c r="Q84" s="45" t="s">
        <v>9321</v>
      </c>
    </row>
    <row r="85" spans="1:17">
      <c r="A85" s="45">
        <v>80</v>
      </c>
      <c r="B85" s="45">
        <v>1211010102</v>
      </c>
      <c r="C85" s="96">
        <v>701644006800003</v>
      </c>
      <c r="D85" s="45">
        <v>2000400195</v>
      </c>
      <c r="E85" s="45">
        <v>2000400195</v>
      </c>
      <c r="F85" s="45">
        <v>5800003794</v>
      </c>
      <c r="G85" s="97" t="s">
        <v>9512</v>
      </c>
      <c r="H85" s="45">
        <v>6300</v>
      </c>
      <c r="I85" s="45" t="s">
        <v>9258</v>
      </c>
      <c r="J85" s="45" t="s">
        <v>9513</v>
      </c>
      <c r="K85" s="45" t="s">
        <v>164</v>
      </c>
      <c r="L85" s="44">
        <v>40</v>
      </c>
      <c r="M85" s="98">
        <v>2044200</v>
      </c>
      <c r="N85" s="45" t="s">
        <v>9514</v>
      </c>
      <c r="O85" s="44" t="s">
        <v>9261</v>
      </c>
      <c r="P85" s="45" t="s">
        <v>9515</v>
      </c>
      <c r="Q85" s="45" t="s">
        <v>9298</v>
      </c>
    </row>
    <row r="86" spans="1:17">
      <c r="A86" s="45">
        <v>81</v>
      </c>
      <c r="B86" s="45">
        <v>1211010102</v>
      </c>
      <c r="C86" s="96">
        <v>400115381200001</v>
      </c>
      <c r="D86" s="45">
        <v>2000400195</v>
      </c>
      <c r="E86" s="45">
        <v>2000400196</v>
      </c>
      <c r="F86" s="45">
        <v>5800003795</v>
      </c>
      <c r="G86" s="97" t="s">
        <v>9516</v>
      </c>
      <c r="H86" s="45">
        <v>6300</v>
      </c>
      <c r="I86" s="45" t="s">
        <v>9258</v>
      </c>
      <c r="J86" s="45" t="s">
        <v>9517</v>
      </c>
      <c r="K86" s="45" t="s">
        <v>164</v>
      </c>
      <c r="L86" s="44">
        <v>50</v>
      </c>
      <c r="M86" s="98">
        <v>-337647</v>
      </c>
      <c r="N86" s="45" t="s">
        <v>9518</v>
      </c>
      <c r="O86" s="44" t="s">
        <v>9261</v>
      </c>
      <c r="P86" s="45" t="s">
        <v>9435</v>
      </c>
      <c r="Q86" s="45" t="s">
        <v>9519</v>
      </c>
    </row>
    <row r="87" spans="1:17">
      <c r="A87" s="45">
        <v>82</v>
      </c>
      <c r="B87" s="45">
        <v>1211010102</v>
      </c>
      <c r="C87" s="96">
        <v>701655250200003</v>
      </c>
      <c r="D87" s="45">
        <v>2000400195</v>
      </c>
      <c r="E87" s="45">
        <v>2000400195</v>
      </c>
      <c r="F87" s="45">
        <v>5800003808</v>
      </c>
      <c r="G87" s="97" t="s">
        <v>9520</v>
      </c>
      <c r="H87" s="45">
        <v>6300</v>
      </c>
      <c r="I87" s="45" t="s">
        <v>9258</v>
      </c>
      <c r="J87" s="45" t="s">
        <v>9311</v>
      </c>
      <c r="K87" s="45" t="s">
        <v>164</v>
      </c>
      <c r="L87" s="44">
        <v>40</v>
      </c>
      <c r="M87" s="98">
        <v>2837800</v>
      </c>
      <c r="N87" s="45" t="s">
        <v>9521</v>
      </c>
      <c r="O87" s="44" t="s">
        <v>9261</v>
      </c>
      <c r="P87" s="45" t="s">
        <v>9466</v>
      </c>
      <c r="Q87" s="45" t="s">
        <v>9298</v>
      </c>
    </row>
    <row r="88" spans="1:17">
      <c r="A88" s="45">
        <v>83</v>
      </c>
      <c r="B88" s="45">
        <v>1211010102</v>
      </c>
      <c r="C88" s="96">
        <v>701611141600003</v>
      </c>
      <c r="D88" s="45">
        <v>2000400195</v>
      </c>
      <c r="E88" s="45">
        <v>2000400195</v>
      </c>
      <c r="F88" s="45">
        <v>5800003810</v>
      </c>
      <c r="G88" s="97" t="s">
        <v>9522</v>
      </c>
      <c r="H88" s="45">
        <v>6300</v>
      </c>
      <c r="I88" s="45" t="s">
        <v>9258</v>
      </c>
      <c r="J88" s="45" t="s">
        <v>9360</v>
      </c>
      <c r="K88" s="45" t="s">
        <v>164</v>
      </c>
      <c r="L88" s="44">
        <v>40</v>
      </c>
      <c r="M88" s="98">
        <v>616340</v>
      </c>
      <c r="N88" s="45" t="s">
        <v>9523</v>
      </c>
      <c r="O88" s="44" t="s">
        <v>9261</v>
      </c>
      <c r="P88" s="45" t="s">
        <v>9524</v>
      </c>
      <c r="Q88" s="45" t="s">
        <v>9298</v>
      </c>
    </row>
    <row r="89" spans="1:17">
      <c r="A89" s="45">
        <v>84</v>
      </c>
      <c r="B89" s="45">
        <v>1211010102</v>
      </c>
      <c r="C89" s="96">
        <v>701516961000002</v>
      </c>
      <c r="D89" s="45">
        <v>2000400195</v>
      </c>
      <c r="E89" s="45">
        <v>2000400195</v>
      </c>
      <c r="F89" s="45">
        <v>5800003818</v>
      </c>
      <c r="G89" s="97" t="s">
        <v>9525</v>
      </c>
      <c r="H89" s="45">
        <v>6300</v>
      </c>
      <c r="I89" s="45" t="s">
        <v>9258</v>
      </c>
      <c r="J89" s="45" t="s">
        <v>9497</v>
      </c>
      <c r="K89" s="45" t="s">
        <v>164</v>
      </c>
      <c r="L89" s="44">
        <v>40</v>
      </c>
      <c r="M89" s="98">
        <v>299400</v>
      </c>
      <c r="N89" s="45" t="s">
        <v>9526</v>
      </c>
      <c r="O89" s="44" t="s">
        <v>9261</v>
      </c>
      <c r="P89" s="45" t="s">
        <v>9527</v>
      </c>
      <c r="Q89" s="45" t="s">
        <v>9321</v>
      </c>
    </row>
    <row r="90" spans="1:17">
      <c r="A90" s="45">
        <v>85</v>
      </c>
      <c r="B90" s="45">
        <v>1211010102</v>
      </c>
      <c r="C90" s="96">
        <v>701669106900001</v>
      </c>
      <c r="D90" s="45">
        <v>2000400195</v>
      </c>
      <c r="E90" s="45">
        <v>2000400195</v>
      </c>
      <c r="F90" s="45">
        <v>5800003825</v>
      </c>
      <c r="G90" s="97" t="s">
        <v>9528</v>
      </c>
      <c r="H90" s="45">
        <v>6300</v>
      </c>
      <c r="I90" s="45" t="s">
        <v>9258</v>
      </c>
      <c r="J90" s="45" t="s">
        <v>9529</v>
      </c>
      <c r="K90" s="45" t="s">
        <v>164</v>
      </c>
      <c r="L90" s="44">
        <v>40</v>
      </c>
      <c r="M90" s="98">
        <v>992824</v>
      </c>
      <c r="N90" s="45" t="s">
        <v>9530</v>
      </c>
      <c r="O90" s="44" t="s">
        <v>9261</v>
      </c>
      <c r="P90" s="45" t="s">
        <v>9531</v>
      </c>
      <c r="Q90" s="45" t="s">
        <v>9298</v>
      </c>
    </row>
    <row r="91" spans="1:17">
      <c r="A91" s="45">
        <v>86</v>
      </c>
      <c r="B91" s="45">
        <v>1211010102</v>
      </c>
      <c r="C91" s="96">
        <v>400172196400001</v>
      </c>
      <c r="D91" s="45">
        <v>2000400195</v>
      </c>
      <c r="E91" s="45">
        <v>2000400196</v>
      </c>
      <c r="F91" s="45">
        <v>5800003839</v>
      </c>
      <c r="G91" s="97" t="s">
        <v>9532</v>
      </c>
      <c r="H91" s="45">
        <v>6300</v>
      </c>
      <c r="I91" s="45" t="s">
        <v>9258</v>
      </c>
      <c r="J91" s="45" t="s">
        <v>9533</v>
      </c>
      <c r="K91" s="45" t="s">
        <v>164</v>
      </c>
      <c r="L91" s="44">
        <v>40</v>
      </c>
      <c r="M91" s="98">
        <v>237000</v>
      </c>
      <c r="N91" s="45" t="s">
        <v>9534</v>
      </c>
      <c r="O91" s="44" t="s">
        <v>9261</v>
      </c>
      <c r="P91" s="45" t="s">
        <v>9453</v>
      </c>
      <c r="Q91" s="45" t="s">
        <v>9454</v>
      </c>
    </row>
    <row r="92" spans="1:17">
      <c r="A92" s="45">
        <v>87</v>
      </c>
      <c r="B92" s="45">
        <v>1211010102</v>
      </c>
      <c r="C92" s="96">
        <v>400180018900001</v>
      </c>
      <c r="D92" s="45">
        <v>2000400195</v>
      </c>
      <c r="E92" s="45">
        <v>2000400196</v>
      </c>
      <c r="F92" s="45">
        <v>5800003863</v>
      </c>
      <c r="G92" s="97" t="s">
        <v>9535</v>
      </c>
      <c r="H92" s="45">
        <v>6300</v>
      </c>
      <c r="I92" s="45" t="s">
        <v>9258</v>
      </c>
      <c r="J92" s="45" t="s">
        <v>9536</v>
      </c>
      <c r="K92" s="45" t="s">
        <v>164</v>
      </c>
      <c r="L92" s="44">
        <v>40</v>
      </c>
      <c r="M92" s="98">
        <v>368500</v>
      </c>
      <c r="N92" s="45" t="s">
        <v>9537</v>
      </c>
      <c r="O92" s="44" t="s">
        <v>9261</v>
      </c>
      <c r="P92" s="45" t="s">
        <v>9538</v>
      </c>
      <c r="Q92" s="45" t="s">
        <v>9454</v>
      </c>
    </row>
    <row r="93" spans="1:17">
      <c r="A93" s="45">
        <v>88</v>
      </c>
      <c r="B93" s="45">
        <v>1211010102</v>
      </c>
      <c r="C93" s="96">
        <v>701589181800008</v>
      </c>
      <c r="D93" s="45">
        <v>2000400195</v>
      </c>
      <c r="E93" s="45">
        <v>2000400195</v>
      </c>
      <c r="F93" s="45">
        <v>5800003864</v>
      </c>
      <c r="G93" s="97" t="s">
        <v>9539</v>
      </c>
      <c r="H93" s="45">
        <v>6300</v>
      </c>
      <c r="I93" s="45" t="s">
        <v>9258</v>
      </c>
      <c r="J93" s="45" t="s">
        <v>9479</v>
      </c>
      <c r="K93" s="45" t="s">
        <v>164</v>
      </c>
      <c r="L93" s="44">
        <v>40</v>
      </c>
      <c r="M93" s="98">
        <v>684600</v>
      </c>
      <c r="N93" s="45" t="s">
        <v>9540</v>
      </c>
      <c r="O93" s="44" t="s">
        <v>9261</v>
      </c>
      <c r="P93" s="45" t="s">
        <v>9484</v>
      </c>
      <c r="Q93" s="45" t="s">
        <v>9298</v>
      </c>
    </row>
    <row r="94" spans="1:17">
      <c r="A94" s="45">
        <v>89</v>
      </c>
      <c r="B94" s="45">
        <v>1211010102</v>
      </c>
      <c r="C94" s="96">
        <v>701516872400002</v>
      </c>
      <c r="D94" s="45">
        <v>2000400195</v>
      </c>
      <c r="E94" s="45">
        <v>2000400195</v>
      </c>
      <c r="F94" s="45">
        <v>5800003873</v>
      </c>
      <c r="G94" s="97" t="s">
        <v>9541</v>
      </c>
      <c r="H94" s="45">
        <v>6300</v>
      </c>
      <c r="I94" s="45" t="s">
        <v>9258</v>
      </c>
      <c r="J94" s="45" t="s">
        <v>9303</v>
      </c>
      <c r="K94" s="45" t="s">
        <v>164</v>
      </c>
      <c r="L94" s="44">
        <v>40</v>
      </c>
      <c r="M94" s="98">
        <v>1243800</v>
      </c>
      <c r="N94" s="45" t="s">
        <v>9542</v>
      </c>
      <c r="O94" s="44" t="s">
        <v>9261</v>
      </c>
      <c r="P94" s="45" t="s">
        <v>9543</v>
      </c>
      <c r="Q94" s="45" t="s">
        <v>9321</v>
      </c>
    </row>
    <row r="95" spans="1:17">
      <c r="A95" s="45">
        <v>90</v>
      </c>
      <c r="B95" s="45">
        <v>1211010102</v>
      </c>
      <c r="C95" s="96">
        <v>701516815700002</v>
      </c>
      <c r="D95" s="45">
        <v>2000400195</v>
      </c>
      <c r="E95" s="45">
        <v>2000400195</v>
      </c>
      <c r="F95" s="45">
        <v>5800003884</v>
      </c>
      <c r="G95" s="97" t="s">
        <v>9544</v>
      </c>
      <c r="H95" s="45">
        <v>6300</v>
      </c>
      <c r="I95" s="45" t="s">
        <v>9258</v>
      </c>
      <c r="J95" s="45" t="s">
        <v>9545</v>
      </c>
      <c r="K95" s="45" t="s">
        <v>164</v>
      </c>
      <c r="L95" s="44">
        <v>40</v>
      </c>
      <c r="M95" s="98">
        <v>1139100</v>
      </c>
      <c r="N95" s="45" t="s">
        <v>9546</v>
      </c>
      <c r="O95" s="44" t="s">
        <v>9261</v>
      </c>
      <c r="P95" s="45" t="s">
        <v>9547</v>
      </c>
      <c r="Q95" s="45" t="s">
        <v>9321</v>
      </c>
    </row>
    <row r="96" spans="1:17">
      <c r="A96" s="45">
        <v>91</v>
      </c>
      <c r="B96" s="45">
        <v>1211010102</v>
      </c>
      <c r="C96" s="96">
        <v>701516867400002</v>
      </c>
      <c r="D96" s="45">
        <v>2000400195</v>
      </c>
      <c r="E96" s="45">
        <v>2000400195</v>
      </c>
      <c r="F96" s="45">
        <v>5800003904</v>
      </c>
      <c r="G96" s="97" t="s">
        <v>9548</v>
      </c>
      <c r="H96" s="45">
        <v>6300</v>
      </c>
      <c r="I96" s="45" t="s">
        <v>9258</v>
      </c>
      <c r="J96" s="45" t="s">
        <v>9303</v>
      </c>
      <c r="K96" s="45" t="s">
        <v>164</v>
      </c>
      <c r="L96" s="44">
        <v>40</v>
      </c>
      <c r="M96" s="98">
        <v>1014000</v>
      </c>
      <c r="N96" s="45" t="s">
        <v>9549</v>
      </c>
      <c r="O96" s="44" t="s">
        <v>9261</v>
      </c>
      <c r="P96" s="45" t="s">
        <v>9550</v>
      </c>
      <c r="Q96" s="45" t="s">
        <v>9321</v>
      </c>
    </row>
    <row r="97" spans="1:17">
      <c r="A97" s="45">
        <v>92</v>
      </c>
      <c r="B97" s="45">
        <v>1211010102</v>
      </c>
      <c r="C97" s="96">
        <v>701516865900003</v>
      </c>
      <c r="D97" s="45">
        <v>2000400195</v>
      </c>
      <c r="E97" s="45">
        <v>2000400195</v>
      </c>
      <c r="F97" s="45">
        <v>5800003911</v>
      </c>
      <c r="G97" s="97" t="s">
        <v>9551</v>
      </c>
      <c r="H97" s="45">
        <v>6300</v>
      </c>
      <c r="I97" s="45" t="s">
        <v>9258</v>
      </c>
      <c r="J97" s="45" t="s">
        <v>9552</v>
      </c>
      <c r="K97" s="45" t="s">
        <v>164</v>
      </c>
      <c r="L97" s="44">
        <v>40</v>
      </c>
      <c r="M97" s="98">
        <v>1337500</v>
      </c>
      <c r="N97" s="45" t="s">
        <v>9553</v>
      </c>
      <c r="O97" s="44" t="s">
        <v>9261</v>
      </c>
      <c r="P97" s="45" t="s">
        <v>9477</v>
      </c>
      <c r="Q97" s="45" t="s">
        <v>9321</v>
      </c>
    </row>
    <row r="98" spans="1:17">
      <c r="A98" s="45">
        <v>93</v>
      </c>
      <c r="B98" s="45">
        <v>1211010102</v>
      </c>
      <c r="C98" s="96">
        <v>701589181800009</v>
      </c>
      <c r="D98" s="45">
        <v>2000400195</v>
      </c>
      <c r="E98" s="45">
        <v>2000400195</v>
      </c>
      <c r="F98" s="45">
        <v>5800003924</v>
      </c>
      <c r="G98" s="97" t="s">
        <v>9554</v>
      </c>
      <c r="H98" s="45">
        <v>6300</v>
      </c>
      <c r="I98" s="45" t="s">
        <v>9258</v>
      </c>
      <c r="J98" s="45" t="s">
        <v>9555</v>
      </c>
      <c r="K98" s="45" t="s">
        <v>164</v>
      </c>
      <c r="L98" s="44">
        <v>40</v>
      </c>
      <c r="M98" s="98">
        <v>978000</v>
      </c>
      <c r="N98" s="45" t="s">
        <v>9556</v>
      </c>
      <c r="O98" s="44" t="s">
        <v>9261</v>
      </c>
      <c r="P98" s="45" t="s">
        <v>9484</v>
      </c>
      <c r="Q98" s="45" t="s">
        <v>9298</v>
      </c>
    </row>
    <row r="99" spans="1:17">
      <c r="A99" s="45">
        <v>94</v>
      </c>
      <c r="B99" s="45">
        <v>1211010102</v>
      </c>
      <c r="C99" s="96">
        <v>701644006800004</v>
      </c>
      <c r="D99" s="45">
        <v>2000400195</v>
      </c>
      <c r="E99" s="45">
        <v>2000400195</v>
      </c>
      <c r="F99" s="45">
        <v>5800003943</v>
      </c>
      <c r="G99" s="97" t="s">
        <v>9557</v>
      </c>
      <c r="H99" s="45">
        <v>6300</v>
      </c>
      <c r="I99" s="45" t="s">
        <v>9258</v>
      </c>
      <c r="J99" s="45" t="s">
        <v>9558</v>
      </c>
      <c r="K99" s="45" t="s">
        <v>164</v>
      </c>
      <c r="L99" s="44">
        <v>40</v>
      </c>
      <c r="M99" s="98">
        <v>2453040</v>
      </c>
      <c r="N99" s="45" t="s">
        <v>9559</v>
      </c>
      <c r="O99" s="44" t="s">
        <v>9261</v>
      </c>
      <c r="P99" s="45" t="s">
        <v>9515</v>
      </c>
      <c r="Q99" s="45" t="s">
        <v>9298</v>
      </c>
    </row>
    <row r="100" spans="1:17">
      <c r="A100" s="45">
        <v>95</v>
      </c>
      <c r="B100" s="45">
        <v>1211010102</v>
      </c>
      <c r="C100" s="96">
        <v>701516615100002</v>
      </c>
      <c r="D100" s="45">
        <v>2000400195</v>
      </c>
      <c r="E100" s="45">
        <v>2000400195</v>
      </c>
      <c r="F100" s="45">
        <v>5800003951</v>
      </c>
      <c r="G100" s="97" t="s">
        <v>9560</v>
      </c>
      <c r="H100" s="45">
        <v>6300</v>
      </c>
      <c r="I100" s="45" t="s">
        <v>9258</v>
      </c>
      <c r="J100" s="45" t="s">
        <v>9561</v>
      </c>
      <c r="K100" s="45" t="s">
        <v>164</v>
      </c>
      <c r="L100" s="44">
        <v>40</v>
      </c>
      <c r="M100" s="98">
        <v>1039999.8</v>
      </c>
      <c r="N100" s="45" t="s">
        <v>9562</v>
      </c>
      <c r="O100" s="44" t="s">
        <v>9261</v>
      </c>
      <c r="P100" s="45" t="s">
        <v>9563</v>
      </c>
      <c r="Q100" s="45" t="s">
        <v>9321</v>
      </c>
    </row>
    <row r="101" spans="1:17">
      <c r="A101" s="45">
        <v>96</v>
      </c>
      <c r="B101" s="45">
        <v>1211010102</v>
      </c>
      <c r="C101" s="96">
        <v>701516937900002</v>
      </c>
      <c r="D101" s="45">
        <v>2000400195</v>
      </c>
      <c r="E101" s="45">
        <v>2000400195</v>
      </c>
      <c r="F101" s="45">
        <v>5800003952</v>
      </c>
      <c r="G101" s="97" t="s">
        <v>9564</v>
      </c>
      <c r="H101" s="45">
        <v>6300</v>
      </c>
      <c r="I101" s="45" t="s">
        <v>9258</v>
      </c>
      <c r="J101" s="45" t="s">
        <v>9508</v>
      </c>
      <c r="K101" s="45" t="s">
        <v>164</v>
      </c>
      <c r="L101" s="44">
        <v>40</v>
      </c>
      <c r="M101" s="98">
        <v>382200</v>
      </c>
      <c r="N101" s="45" t="s">
        <v>9565</v>
      </c>
      <c r="O101" s="44" t="s">
        <v>9261</v>
      </c>
      <c r="P101" s="45" t="s">
        <v>9566</v>
      </c>
      <c r="Q101" s="45" t="s">
        <v>9321</v>
      </c>
    </row>
    <row r="102" spans="1:17">
      <c r="A102" s="45">
        <v>97</v>
      </c>
      <c r="B102" s="45">
        <v>1211010102</v>
      </c>
      <c r="C102" s="96">
        <v>400175087600001</v>
      </c>
      <c r="D102" s="45">
        <v>2000400195</v>
      </c>
      <c r="E102" s="45">
        <v>2000400196</v>
      </c>
      <c r="F102" s="45">
        <v>5800003989</v>
      </c>
      <c r="G102" s="97" t="s">
        <v>9567</v>
      </c>
      <c r="H102" s="45">
        <v>6300</v>
      </c>
      <c r="I102" s="45" t="s">
        <v>9258</v>
      </c>
      <c r="J102" s="45" t="s">
        <v>9568</v>
      </c>
      <c r="K102" s="45" t="s">
        <v>164</v>
      </c>
      <c r="L102" s="44">
        <v>40</v>
      </c>
      <c r="M102" s="98">
        <v>450000</v>
      </c>
      <c r="N102" s="45" t="s">
        <v>9569</v>
      </c>
      <c r="O102" s="44" t="s">
        <v>9261</v>
      </c>
      <c r="P102" s="45" t="s">
        <v>9453</v>
      </c>
      <c r="Q102" s="45" t="s">
        <v>9454</v>
      </c>
    </row>
    <row r="103" spans="1:17">
      <c r="A103" s="45">
        <v>98</v>
      </c>
      <c r="B103" s="45">
        <v>1211010102</v>
      </c>
      <c r="C103" s="96">
        <v>400179723300001</v>
      </c>
      <c r="D103" s="45">
        <v>2000400195</v>
      </c>
      <c r="E103" s="45">
        <v>2000400196</v>
      </c>
      <c r="F103" s="45">
        <v>5800003992</v>
      </c>
      <c r="G103" s="97" t="s">
        <v>9570</v>
      </c>
      <c r="H103" s="45">
        <v>6300</v>
      </c>
      <c r="I103" s="45" t="s">
        <v>9258</v>
      </c>
      <c r="J103" s="45" t="s">
        <v>9571</v>
      </c>
      <c r="K103" s="45" t="s">
        <v>164</v>
      </c>
      <c r="L103" s="44">
        <v>40</v>
      </c>
      <c r="M103" s="98">
        <v>369300</v>
      </c>
      <c r="N103" s="45" t="s">
        <v>9572</v>
      </c>
      <c r="O103" s="44" t="s">
        <v>9261</v>
      </c>
      <c r="P103" s="45" t="s">
        <v>9538</v>
      </c>
      <c r="Q103" s="45" t="s">
        <v>9454</v>
      </c>
    </row>
    <row r="104" spans="1:17">
      <c r="A104" s="45">
        <v>99</v>
      </c>
      <c r="B104" s="45">
        <v>1211010102</v>
      </c>
      <c r="C104" s="96">
        <v>701577725000003</v>
      </c>
      <c r="D104" s="45">
        <v>2000400195</v>
      </c>
      <c r="E104" s="45">
        <v>2000400195</v>
      </c>
      <c r="F104" s="45">
        <v>5800004004</v>
      </c>
      <c r="G104" s="97" t="s">
        <v>9573</v>
      </c>
      <c r="H104" s="45">
        <v>6300</v>
      </c>
      <c r="I104" s="45" t="s">
        <v>9258</v>
      </c>
      <c r="J104" s="45" t="s">
        <v>9574</v>
      </c>
      <c r="K104" s="45" t="s">
        <v>164</v>
      </c>
      <c r="L104" s="44">
        <v>40</v>
      </c>
      <c r="M104" s="98">
        <v>528000</v>
      </c>
      <c r="N104" s="45" t="s">
        <v>9575</v>
      </c>
      <c r="O104" s="44" t="s">
        <v>9261</v>
      </c>
      <c r="P104" s="45" t="s">
        <v>9481</v>
      </c>
      <c r="Q104" s="45" t="s">
        <v>9298</v>
      </c>
    </row>
    <row r="105" spans="1:17">
      <c r="A105" s="45">
        <v>100</v>
      </c>
      <c r="B105" s="45">
        <v>1211010102</v>
      </c>
      <c r="C105" s="96">
        <v>701516706600004</v>
      </c>
      <c r="D105" s="45">
        <v>2000400195</v>
      </c>
      <c r="E105" s="45">
        <v>2000400195</v>
      </c>
      <c r="F105" s="45">
        <v>5800004007</v>
      </c>
      <c r="G105" s="97" t="s">
        <v>9576</v>
      </c>
      <c r="H105" s="45">
        <v>6300</v>
      </c>
      <c r="I105" s="45" t="s">
        <v>9258</v>
      </c>
      <c r="J105" s="45" t="s">
        <v>9501</v>
      </c>
      <c r="K105" s="45" t="s">
        <v>164</v>
      </c>
      <c r="L105" s="44">
        <v>40</v>
      </c>
      <c r="M105" s="98">
        <v>254125</v>
      </c>
      <c r="N105" s="45" t="s">
        <v>9577</v>
      </c>
      <c r="O105" s="44" t="s">
        <v>9261</v>
      </c>
      <c r="P105" s="45" t="s">
        <v>9503</v>
      </c>
      <c r="Q105" s="45" t="s">
        <v>9321</v>
      </c>
    </row>
    <row r="106" spans="1:17">
      <c r="A106" s="45">
        <v>101</v>
      </c>
      <c r="B106" s="45">
        <v>1211010102</v>
      </c>
      <c r="C106" s="96">
        <v>701714142200001</v>
      </c>
      <c r="D106" s="45">
        <v>2000400195</v>
      </c>
      <c r="E106" s="45">
        <v>2000400195</v>
      </c>
      <c r="F106" s="45">
        <v>5800004038</v>
      </c>
      <c r="G106" s="97" t="s">
        <v>9578</v>
      </c>
      <c r="H106" s="45">
        <v>6300</v>
      </c>
      <c r="I106" s="45" t="s">
        <v>9258</v>
      </c>
      <c r="J106" s="45" t="s">
        <v>9360</v>
      </c>
      <c r="K106" s="45" t="s">
        <v>164</v>
      </c>
      <c r="L106" s="44">
        <v>40</v>
      </c>
      <c r="M106" s="98">
        <v>608520</v>
      </c>
      <c r="N106" s="45" t="s">
        <v>9579</v>
      </c>
      <c r="O106" s="44" t="s">
        <v>9261</v>
      </c>
      <c r="P106" s="45" t="s">
        <v>9580</v>
      </c>
      <c r="Q106" s="45" t="s">
        <v>9459</v>
      </c>
    </row>
    <row r="107" spans="1:17">
      <c r="A107" s="45">
        <v>102</v>
      </c>
      <c r="B107" s="45">
        <v>1211010102</v>
      </c>
      <c r="C107" s="96">
        <v>400108150300001</v>
      </c>
      <c r="D107" s="45">
        <v>2000400195</v>
      </c>
      <c r="E107" s="45">
        <v>2000400196</v>
      </c>
      <c r="F107" s="45">
        <v>5800004052</v>
      </c>
      <c r="G107" s="97" t="s">
        <v>9581</v>
      </c>
      <c r="H107" s="45">
        <v>6300</v>
      </c>
      <c r="I107" s="45" t="s">
        <v>9258</v>
      </c>
      <c r="J107" s="45" t="s">
        <v>9582</v>
      </c>
      <c r="K107" s="45" t="s">
        <v>164</v>
      </c>
      <c r="L107" s="44">
        <v>50</v>
      </c>
      <c r="M107" s="98">
        <v>-342451</v>
      </c>
      <c r="N107" s="45" t="s">
        <v>9583</v>
      </c>
      <c r="O107" s="44" t="s">
        <v>9261</v>
      </c>
      <c r="P107" s="45" t="s">
        <v>9435</v>
      </c>
      <c r="Q107" s="45" t="s">
        <v>9519</v>
      </c>
    </row>
    <row r="108" spans="1:17">
      <c r="A108" s="45">
        <v>103</v>
      </c>
      <c r="B108" s="45">
        <v>1211010102</v>
      </c>
      <c r="C108" s="96">
        <v>701524633700002</v>
      </c>
      <c r="D108" s="45">
        <v>2000400195</v>
      </c>
      <c r="E108" s="45">
        <v>2000400195</v>
      </c>
      <c r="F108" s="45">
        <v>5800004061</v>
      </c>
      <c r="G108" s="97" t="s">
        <v>9584</v>
      </c>
      <c r="H108" s="45">
        <v>6300</v>
      </c>
      <c r="I108" s="45" t="s">
        <v>9258</v>
      </c>
      <c r="J108" s="45" t="s">
        <v>9497</v>
      </c>
      <c r="K108" s="45" t="s">
        <v>164</v>
      </c>
      <c r="L108" s="44">
        <v>40</v>
      </c>
      <c r="M108" s="98">
        <v>262275</v>
      </c>
      <c r="N108" s="45" t="s">
        <v>9585</v>
      </c>
      <c r="O108" s="44" t="s">
        <v>9261</v>
      </c>
      <c r="P108" s="45" t="s">
        <v>9499</v>
      </c>
      <c r="Q108" s="45" t="s">
        <v>9321</v>
      </c>
    </row>
    <row r="109" spans="1:17">
      <c r="A109" s="45">
        <v>104</v>
      </c>
      <c r="B109" s="45">
        <v>1211010102</v>
      </c>
      <c r="C109" s="96">
        <v>400157483800001</v>
      </c>
      <c r="D109" s="45">
        <v>2000400195</v>
      </c>
      <c r="E109" s="45">
        <v>2000400196</v>
      </c>
      <c r="F109" s="45">
        <v>5800004115</v>
      </c>
      <c r="G109" s="97" t="s">
        <v>9586</v>
      </c>
      <c r="H109" s="45">
        <v>6300</v>
      </c>
      <c r="I109" s="45" t="s">
        <v>9258</v>
      </c>
      <c r="J109" s="45" t="s">
        <v>9587</v>
      </c>
      <c r="K109" s="45" t="s">
        <v>164</v>
      </c>
      <c r="L109" s="44">
        <v>40</v>
      </c>
      <c r="M109" s="98">
        <v>352000</v>
      </c>
      <c r="N109" s="45" t="s">
        <v>9588</v>
      </c>
      <c r="O109" s="44" t="s">
        <v>9261</v>
      </c>
      <c r="P109" s="45" t="s">
        <v>9453</v>
      </c>
      <c r="Q109" s="45" t="s">
        <v>9454</v>
      </c>
    </row>
    <row r="110" spans="1:17">
      <c r="A110" s="45">
        <v>105</v>
      </c>
      <c r="B110" s="45">
        <v>1211010102</v>
      </c>
      <c r="C110" s="96">
        <v>701714142200002</v>
      </c>
      <c r="D110" s="45">
        <v>2000400195</v>
      </c>
      <c r="E110" s="45">
        <v>2000400195</v>
      </c>
      <c r="F110" s="45">
        <v>5800004157</v>
      </c>
      <c r="G110" s="97" t="s">
        <v>9589</v>
      </c>
      <c r="H110" s="45">
        <v>6300</v>
      </c>
      <c r="I110" s="45" t="s">
        <v>9258</v>
      </c>
      <c r="J110" s="45" t="s">
        <v>9590</v>
      </c>
      <c r="K110" s="45" t="s">
        <v>164</v>
      </c>
      <c r="L110" s="44">
        <v>40</v>
      </c>
      <c r="M110" s="98">
        <v>1224860</v>
      </c>
      <c r="N110" s="45" t="s">
        <v>9591</v>
      </c>
      <c r="O110" s="44" t="s">
        <v>9261</v>
      </c>
      <c r="P110" s="45" t="s">
        <v>9580</v>
      </c>
      <c r="Q110" s="45" t="s">
        <v>9459</v>
      </c>
    </row>
    <row r="111" spans="1:17">
      <c r="A111" s="45">
        <v>106</v>
      </c>
      <c r="B111" s="45">
        <v>1211010102</v>
      </c>
      <c r="C111" s="96">
        <v>701710954200001</v>
      </c>
      <c r="D111" s="45">
        <v>2000400195</v>
      </c>
      <c r="E111" s="45">
        <v>2000400195</v>
      </c>
      <c r="F111" s="45">
        <v>5800004168</v>
      </c>
      <c r="G111" s="97" t="s">
        <v>9592</v>
      </c>
      <c r="H111" s="45">
        <v>6300</v>
      </c>
      <c r="I111" s="45" t="s">
        <v>9258</v>
      </c>
      <c r="J111" s="45" t="s">
        <v>9311</v>
      </c>
      <c r="K111" s="45" t="s">
        <v>164</v>
      </c>
      <c r="L111" s="44">
        <v>40</v>
      </c>
      <c r="M111" s="98">
        <v>1032200</v>
      </c>
      <c r="N111" s="45" t="s">
        <v>9593</v>
      </c>
      <c r="O111" s="44" t="s">
        <v>9261</v>
      </c>
      <c r="P111" s="45" t="s">
        <v>9594</v>
      </c>
      <c r="Q111" s="45" t="s">
        <v>9459</v>
      </c>
    </row>
    <row r="112" spans="1:17">
      <c r="A112" s="45">
        <v>107</v>
      </c>
      <c r="B112" s="45">
        <v>1211010102</v>
      </c>
      <c r="C112" s="96">
        <v>400157638200002</v>
      </c>
      <c r="D112" s="45">
        <v>2000400195</v>
      </c>
      <c r="E112" s="45">
        <v>2000400196</v>
      </c>
      <c r="F112" s="45">
        <v>5800004184</v>
      </c>
      <c r="G112" s="97" t="s">
        <v>9595</v>
      </c>
      <c r="H112" s="45">
        <v>6300</v>
      </c>
      <c r="I112" s="45" t="s">
        <v>9258</v>
      </c>
      <c r="J112" s="45" t="s">
        <v>9596</v>
      </c>
      <c r="K112" s="45" t="s">
        <v>164</v>
      </c>
      <c r="L112" s="44">
        <v>50</v>
      </c>
      <c r="M112" s="98">
        <v>-396600</v>
      </c>
      <c r="N112" s="45" t="s">
        <v>9597</v>
      </c>
      <c r="O112" s="44" t="s">
        <v>9598</v>
      </c>
      <c r="P112" s="45" t="s">
        <v>9599</v>
      </c>
      <c r="Q112" s="45" t="s">
        <v>9600</v>
      </c>
    </row>
    <row r="113" spans="1:17">
      <c r="A113" s="45">
        <v>108</v>
      </c>
      <c r="B113" s="45">
        <v>1211010102</v>
      </c>
      <c r="C113" s="96">
        <v>400157638200001</v>
      </c>
      <c r="D113" s="45">
        <v>2000400195</v>
      </c>
      <c r="E113" s="45">
        <v>2000400196</v>
      </c>
      <c r="F113" s="45">
        <v>5800004184</v>
      </c>
      <c r="G113" s="97" t="s">
        <v>9595</v>
      </c>
      <c r="H113" s="45">
        <v>6300</v>
      </c>
      <c r="I113" s="45" t="s">
        <v>9258</v>
      </c>
      <c r="J113" s="45" t="s">
        <v>9596</v>
      </c>
      <c r="K113" s="45" t="s">
        <v>164</v>
      </c>
      <c r="L113" s="44">
        <v>50</v>
      </c>
      <c r="M113" s="98">
        <v>-396600</v>
      </c>
      <c r="N113" s="45" t="s">
        <v>9597</v>
      </c>
      <c r="O113" s="44" t="s">
        <v>9261</v>
      </c>
      <c r="P113" s="45" t="s">
        <v>9599</v>
      </c>
      <c r="Q113" s="45" t="s">
        <v>9600</v>
      </c>
    </row>
    <row r="114" spans="1:17">
      <c r="A114" s="45">
        <v>109</v>
      </c>
      <c r="B114" s="45">
        <v>1211010102</v>
      </c>
      <c r="C114" s="96">
        <v>701589181800001</v>
      </c>
      <c r="D114" s="45">
        <v>2000400195</v>
      </c>
      <c r="E114" s="45">
        <v>2000400195</v>
      </c>
      <c r="F114" s="45">
        <v>5800004219</v>
      </c>
      <c r="G114" s="97" t="s">
        <v>9601</v>
      </c>
      <c r="H114" s="45">
        <v>6300</v>
      </c>
      <c r="I114" s="45" t="s">
        <v>9258</v>
      </c>
      <c r="J114" s="45" t="s">
        <v>9602</v>
      </c>
      <c r="K114" s="45" t="s">
        <v>164</v>
      </c>
      <c r="L114" s="44">
        <v>40</v>
      </c>
      <c r="M114" s="98">
        <v>229207.04000000001</v>
      </c>
      <c r="N114" s="45" t="s">
        <v>9603</v>
      </c>
      <c r="O114" s="44" t="s">
        <v>9261</v>
      </c>
      <c r="P114" s="45" t="s">
        <v>9484</v>
      </c>
      <c r="Q114" s="45" t="s">
        <v>9298</v>
      </c>
    </row>
    <row r="115" spans="1:17">
      <c r="A115" s="45">
        <v>110</v>
      </c>
      <c r="B115" s="45">
        <v>1211010102</v>
      </c>
      <c r="C115" s="96">
        <v>701577725000004</v>
      </c>
      <c r="D115" s="45">
        <v>2000400195</v>
      </c>
      <c r="E115" s="45">
        <v>2000400195</v>
      </c>
      <c r="F115" s="45">
        <v>5800004221</v>
      </c>
      <c r="G115" s="97" t="s">
        <v>9604</v>
      </c>
      <c r="H115" s="45">
        <v>6300</v>
      </c>
      <c r="I115" s="45" t="s">
        <v>9258</v>
      </c>
      <c r="J115" s="45" t="s">
        <v>9574</v>
      </c>
      <c r="K115" s="45" t="s">
        <v>164</v>
      </c>
      <c r="L115" s="44">
        <v>40</v>
      </c>
      <c r="M115" s="98">
        <v>880000</v>
      </c>
      <c r="N115" s="45" t="s">
        <v>9605</v>
      </c>
      <c r="O115" s="44" t="s">
        <v>9261</v>
      </c>
      <c r="P115" s="45" t="s">
        <v>9481</v>
      </c>
      <c r="Q115" s="45" t="s">
        <v>9298</v>
      </c>
    </row>
    <row r="116" spans="1:17">
      <c r="A116" s="45">
        <v>111</v>
      </c>
      <c r="B116" s="45">
        <v>1211010102</v>
      </c>
      <c r="C116" s="96">
        <v>701516872400003</v>
      </c>
      <c r="D116" s="45">
        <v>2000400195</v>
      </c>
      <c r="E116" s="45">
        <v>2000400195</v>
      </c>
      <c r="F116" s="45">
        <v>5800004236</v>
      </c>
      <c r="G116" s="97" t="s">
        <v>9606</v>
      </c>
      <c r="H116" s="45">
        <v>6300</v>
      </c>
      <c r="I116" s="45" t="s">
        <v>9258</v>
      </c>
      <c r="J116" s="45" t="s">
        <v>9607</v>
      </c>
      <c r="K116" s="45" t="s">
        <v>164</v>
      </c>
      <c r="L116" s="44">
        <v>40</v>
      </c>
      <c r="M116" s="98">
        <v>1554750</v>
      </c>
      <c r="N116" s="45" t="s">
        <v>9608</v>
      </c>
      <c r="O116" s="44" t="s">
        <v>9261</v>
      </c>
      <c r="P116" s="45" t="s">
        <v>9543</v>
      </c>
      <c r="Q116" s="45" t="s">
        <v>9321</v>
      </c>
    </row>
    <row r="117" spans="1:17">
      <c r="A117" s="45">
        <v>112</v>
      </c>
      <c r="B117" s="45">
        <v>1211010102</v>
      </c>
      <c r="C117" s="96">
        <v>400157638200003</v>
      </c>
      <c r="D117" s="45">
        <v>2000400195</v>
      </c>
      <c r="E117" s="45">
        <v>2000400196</v>
      </c>
      <c r="F117" s="45">
        <v>5800004263</v>
      </c>
      <c r="G117" s="97" t="s">
        <v>9609</v>
      </c>
      <c r="H117" s="45">
        <v>6300</v>
      </c>
      <c r="I117" s="45" t="s">
        <v>9258</v>
      </c>
      <c r="J117" s="45" t="s">
        <v>9610</v>
      </c>
      <c r="K117" s="45" t="s">
        <v>164</v>
      </c>
      <c r="L117" s="44">
        <v>40</v>
      </c>
      <c r="M117" s="98">
        <v>396600</v>
      </c>
      <c r="N117" s="45" t="s">
        <v>9611</v>
      </c>
      <c r="O117" s="44" t="s">
        <v>9261</v>
      </c>
      <c r="P117" s="45" t="s">
        <v>9599</v>
      </c>
      <c r="Q117" s="45" t="s">
        <v>9600</v>
      </c>
    </row>
    <row r="118" spans="1:17">
      <c r="A118" s="45">
        <v>113</v>
      </c>
      <c r="B118" s="45">
        <v>1211010102</v>
      </c>
      <c r="C118" s="96">
        <v>701519283200003</v>
      </c>
      <c r="D118" s="45">
        <v>2000400195</v>
      </c>
      <c r="E118" s="45">
        <v>2000400195</v>
      </c>
      <c r="F118" s="45">
        <v>5800004279</v>
      </c>
      <c r="G118" s="97" t="s">
        <v>9612</v>
      </c>
      <c r="H118" s="45">
        <v>6300</v>
      </c>
      <c r="I118" s="45" t="s">
        <v>9258</v>
      </c>
      <c r="J118" s="45" t="s">
        <v>9613</v>
      </c>
      <c r="K118" s="45" t="s">
        <v>164</v>
      </c>
      <c r="L118" s="44">
        <v>40</v>
      </c>
      <c r="M118" s="98">
        <v>1014660</v>
      </c>
      <c r="N118" s="45" t="s">
        <v>9614</v>
      </c>
      <c r="O118" s="44" t="s">
        <v>9261</v>
      </c>
      <c r="P118" s="45" t="s">
        <v>9506</v>
      </c>
      <c r="Q118" s="45" t="s">
        <v>9321</v>
      </c>
    </row>
    <row r="119" spans="1:17">
      <c r="A119" s="45">
        <v>114</v>
      </c>
      <c r="B119" s="45">
        <v>1211010102</v>
      </c>
      <c r="C119" s="96">
        <v>701516815700003</v>
      </c>
      <c r="D119" s="45">
        <v>2000400195</v>
      </c>
      <c r="E119" s="45">
        <v>2000400195</v>
      </c>
      <c r="F119" s="45">
        <v>5800004287</v>
      </c>
      <c r="G119" s="97" t="s">
        <v>9615</v>
      </c>
      <c r="H119" s="45">
        <v>6300</v>
      </c>
      <c r="I119" s="45" t="s">
        <v>9258</v>
      </c>
      <c r="J119" s="45" t="s">
        <v>9616</v>
      </c>
      <c r="K119" s="45" t="s">
        <v>164</v>
      </c>
      <c r="L119" s="44">
        <v>40</v>
      </c>
      <c r="M119" s="98">
        <v>1423875</v>
      </c>
      <c r="N119" s="45" t="s">
        <v>9617</v>
      </c>
      <c r="O119" s="44" t="s">
        <v>9261</v>
      </c>
      <c r="P119" s="45" t="s">
        <v>9547</v>
      </c>
      <c r="Q119" s="45" t="s">
        <v>9321</v>
      </c>
    </row>
    <row r="120" spans="1:17">
      <c r="A120" s="45">
        <v>115</v>
      </c>
      <c r="B120" s="45">
        <v>1211010102</v>
      </c>
      <c r="C120" s="96">
        <v>400104545200001</v>
      </c>
      <c r="D120" s="45">
        <v>2000400195</v>
      </c>
      <c r="E120" s="45">
        <v>2000400196</v>
      </c>
      <c r="F120" s="45">
        <v>5800004305</v>
      </c>
      <c r="G120" s="97" t="s">
        <v>9618</v>
      </c>
      <c r="H120" s="45">
        <v>6300</v>
      </c>
      <c r="I120" s="45" t="s">
        <v>9258</v>
      </c>
      <c r="J120" s="45" t="s">
        <v>9582</v>
      </c>
      <c r="K120" s="45" t="s">
        <v>164</v>
      </c>
      <c r="L120" s="44">
        <v>50</v>
      </c>
      <c r="M120" s="98">
        <v>-402000</v>
      </c>
      <c r="N120" s="45" t="s">
        <v>9619</v>
      </c>
      <c r="O120" s="44" t="s">
        <v>9261</v>
      </c>
      <c r="P120" s="45" t="s">
        <v>9620</v>
      </c>
      <c r="Q120" s="45" t="s">
        <v>9621</v>
      </c>
    </row>
    <row r="121" spans="1:17">
      <c r="A121" s="45">
        <v>116</v>
      </c>
      <c r="B121" s="45">
        <v>1211010102</v>
      </c>
      <c r="C121" s="96">
        <v>701589181800011</v>
      </c>
      <c r="D121" s="45">
        <v>2000400195</v>
      </c>
      <c r="E121" s="45">
        <v>2000400195</v>
      </c>
      <c r="F121" s="45">
        <v>5800004320</v>
      </c>
      <c r="G121" s="97" t="s">
        <v>9622</v>
      </c>
      <c r="H121" s="45">
        <v>6300</v>
      </c>
      <c r="I121" s="45" t="s">
        <v>9258</v>
      </c>
      <c r="J121" s="45" t="s">
        <v>9623</v>
      </c>
      <c r="K121" s="45" t="s">
        <v>164</v>
      </c>
      <c r="L121" s="44">
        <v>40</v>
      </c>
      <c r="M121" s="98">
        <v>2249400</v>
      </c>
      <c r="N121" s="45" t="s">
        <v>9624</v>
      </c>
      <c r="O121" s="44" t="s">
        <v>9261</v>
      </c>
      <c r="P121" s="45" t="s">
        <v>9484</v>
      </c>
      <c r="Q121" s="45" t="s">
        <v>9298</v>
      </c>
    </row>
    <row r="122" spans="1:17">
      <c r="A122" s="45">
        <v>117</v>
      </c>
      <c r="B122" s="45">
        <v>1211010102</v>
      </c>
      <c r="C122" s="96">
        <v>701611141600001</v>
      </c>
      <c r="D122" s="45">
        <v>2000400195</v>
      </c>
      <c r="E122" s="45">
        <v>2000400195</v>
      </c>
      <c r="F122" s="45">
        <v>5800004322</v>
      </c>
      <c r="G122" s="97" t="s">
        <v>9625</v>
      </c>
      <c r="H122" s="45">
        <v>6300</v>
      </c>
      <c r="I122" s="45" t="s">
        <v>9258</v>
      </c>
      <c r="J122" s="45" t="s">
        <v>9626</v>
      </c>
      <c r="K122" s="45" t="s">
        <v>164</v>
      </c>
      <c r="L122" s="44">
        <v>40</v>
      </c>
      <c r="M122" s="98">
        <v>1330247.4099999999</v>
      </c>
      <c r="N122" s="45" t="s">
        <v>9627</v>
      </c>
      <c r="O122" s="44" t="s">
        <v>9261</v>
      </c>
      <c r="P122" s="45" t="s">
        <v>9524</v>
      </c>
      <c r="Q122" s="45" t="s">
        <v>9298</v>
      </c>
    </row>
    <row r="123" spans="1:17">
      <c r="A123" s="45">
        <v>118</v>
      </c>
      <c r="B123" s="45">
        <v>1211010102</v>
      </c>
      <c r="C123" s="96">
        <v>701516868800002</v>
      </c>
      <c r="D123" s="45">
        <v>2000400195</v>
      </c>
      <c r="E123" s="45">
        <v>2000400195</v>
      </c>
      <c r="F123" s="45">
        <v>5800004349</v>
      </c>
      <c r="G123" s="97" t="s">
        <v>9628</v>
      </c>
      <c r="H123" s="45">
        <v>6300</v>
      </c>
      <c r="I123" s="45" t="s">
        <v>9258</v>
      </c>
      <c r="J123" s="45" t="s">
        <v>9629</v>
      </c>
      <c r="K123" s="45" t="s">
        <v>164</v>
      </c>
      <c r="L123" s="44">
        <v>40</v>
      </c>
      <c r="M123" s="98">
        <v>1089540</v>
      </c>
      <c r="N123" s="45" t="s">
        <v>9630</v>
      </c>
      <c r="O123" s="44" t="s">
        <v>9261</v>
      </c>
      <c r="P123" s="45" t="s">
        <v>9463</v>
      </c>
      <c r="Q123" s="45" t="s">
        <v>9321</v>
      </c>
    </row>
    <row r="124" spans="1:17">
      <c r="A124" s="45">
        <v>119</v>
      </c>
      <c r="B124" s="45">
        <v>1211010102</v>
      </c>
      <c r="C124" s="96">
        <v>701589181800010</v>
      </c>
      <c r="D124" s="45">
        <v>2000400195</v>
      </c>
      <c r="E124" s="45">
        <v>2000400195</v>
      </c>
      <c r="F124" s="45">
        <v>5800004378</v>
      </c>
      <c r="G124" s="97" t="s">
        <v>9631</v>
      </c>
      <c r="H124" s="45">
        <v>6300</v>
      </c>
      <c r="I124" s="45" t="s">
        <v>9258</v>
      </c>
      <c r="J124" s="45" t="s">
        <v>9632</v>
      </c>
      <c r="K124" s="45" t="s">
        <v>164</v>
      </c>
      <c r="L124" s="44">
        <v>40</v>
      </c>
      <c r="M124" s="98">
        <v>978000</v>
      </c>
      <c r="N124" s="45" t="s">
        <v>9633</v>
      </c>
      <c r="O124" s="44" t="s">
        <v>9261</v>
      </c>
      <c r="P124" s="45" t="s">
        <v>9484</v>
      </c>
      <c r="Q124" s="45" t="s">
        <v>9298</v>
      </c>
    </row>
    <row r="125" spans="1:17">
      <c r="A125" s="45">
        <v>120</v>
      </c>
      <c r="B125" s="45">
        <v>1211010102</v>
      </c>
      <c r="C125" s="96">
        <v>701516867400003</v>
      </c>
      <c r="D125" s="45">
        <v>2000400195</v>
      </c>
      <c r="E125" s="45">
        <v>2000400195</v>
      </c>
      <c r="F125" s="45">
        <v>5800004451</v>
      </c>
      <c r="G125" s="97" t="s">
        <v>9634</v>
      </c>
      <c r="H125" s="45">
        <v>6300</v>
      </c>
      <c r="I125" s="45" t="s">
        <v>9258</v>
      </c>
      <c r="J125" s="45" t="s">
        <v>9635</v>
      </c>
      <c r="K125" s="45" t="s">
        <v>164</v>
      </c>
      <c r="L125" s="44">
        <v>40</v>
      </c>
      <c r="M125" s="98">
        <v>1267500</v>
      </c>
      <c r="N125" s="45" t="s">
        <v>9636</v>
      </c>
      <c r="O125" s="44" t="s">
        <v>9261</v>
      </c>
      <c r="P125" s="45" t="s">
        <v>9550</v>
      </c>
      <c r="Q125" s="45" t="s">
        <v>9321</v>
      </c>
    </row>
    <row r="126" spans="1:17">
      <c r="A126" s="45">
        <v>121</v>
      </c>
      <c r="B126" s="45">
        <v>1211010102</v>
      </c>
      <c r="C126" s="96">
        <v>701589181800002</v>
      </c>
      <c r="D126" s="45">
        <v>2000400195</v>
      </c>
      <c r="E126" s="45">
        <v>2000400195</v>
      </c>
      <c r="F126" s="45">
        <v>5800004453</v>
      </c>
      <c r="G126" s="97" t="s">
        <v>9637</v>
      </c>
      <c r="H126" s="45">
        <v>6300</v>
      </c>
      <c r="I126" s="45" t="s">
        <v>9258</v>
      </c>
      <c r="J126" s="45" t="s">
        <v>9638</v>
      </c>
      <c r="K126" s="45" t="s">
        <v>164</v>
      </c>
      <c r="L126" s="44">
        <v>40</v>
      </c>
      <c r="M126" s="98">
        <v>684600</v>
      </c>
      <c r="N126" s="45" t="s">
        <v>9639</v>
      </c>
      <c r="O126" s="44" t="s">
        <v>9261</v>
      </c>
      <c r="P126" s="45" t="s">
        <v>9484</v>
      </c>
      <c r="Q126" s="45" t="s">
        <v>9298</v>
      </c>
    </row>
    <row r="127" spans="1:17">
      <c r="A127" s="45">
        <v>122</v>
      </c>
      <c r="B127" s="45">
        <v>1211010102</v>
      </c>
      <c r="C127" s="96">
        <v>701516615100003</v>
      </c>
      <c r="D127" s="45">
        <v>2000400195</v>
      </c>
      <c r="E127" s="45">
        <v>2000400195</v>
      </c>
      <c r="F127" s="45">
        <v>5800004473</v>
      </c>
      <c r="G127" s="97" t="s">
        <v>9640</v>
      </c>
      <c r="H127" s="45">
        <v>6300</v>
      </c>
      <c r="I127" s="45" t="s">
        <v>9258</v>
      </c>
      <c r="J127" s="45" t="s">
        <v>9641</v>
      </c>
      <c r="K127" s="45" t="s">
        <v>164</v>
      </c>
      <c r="L127" s="44">
        <v>40</v>
      </c>
      <c r="M127" s="98">
        <v>1299999.75</v>
      </c>
      <c r="N127" s="45" t="s">
        <v>9642</v>
      </c>
      <c r="O127" s="44" t="s">
        <v>9261</v>
      </c>
      <c r="P127" s="45" t="s">
        <v>9563</v>
      </c>
      <c r="Q127" s="45" t="s">
        <v>9321</v>
      </c>
    </row>
    <row r="128" spans="1:17">
      <c r="A128" s="45">
        <v>123</v>
      </c>
      <c r="B128" s="45">
        <v>1211010102</v>
      </c>
      <c r="C128" s="96">
        <v>400164615500003</v>
      </c>
      <c r="D128" s="45">
        <v>2000400195</v>
      </c>
      <c r="E128" s="45">
        <v>2000400196</v>
      </c>
      <c r="F128" s="45">
        <v>5800004480</v>
      </c>
      <c r="G128" s="97" t="s">
        <v>9643</v>
      </c>
      <c r="H128" s="45">
        <v>6300</v>
      </c>
      <c r="I128" s="45" t="s">
        <v>9258</v>
      </c>
      <c r="J128" s="45" t="s">
        <v>9596</v>
      </c>
      <c r="K128" s="45" t="s">
        <v>164</v>
      </c>
      <c r="L128" s="44">
        <v>50</v>
      </c>
      <c r="M128" s="98">
        <v>-500000</v>
      </c>
      <c r="N128" s="45" t="s">
        <v>9644</v>
      </c>
      <c r="O128" s="44" t="s">
        <v>9261</v>
      </c>
      <c r="P128" s="45" t="s">
        <v>9645</v>
      </c>
      <c r="Q128" s="45" t="s">
        <v>9646</v>
      </c>
    </row>
    <row r="129" spans="1:17">
      <c r="A129" s="45">
        <v>124</v>
      </c>
      <c r="B129" s="45">
        <v>1211010102</v>
      </c>
      <c r="C129" s="96">
        <v>400164615500004</v>
      </c>
      <c r="D129" s="45">
        <v>2000400195</v>
      </c>
      <c r="E129" s="45">
        <v>2000400196</v>
      </c>
      <c r="F129" s="45">
        <v>5800004480</v>
      </c>
      <c r="G129" s="97" t="s">
        <v>9643</v>
      </c>
      <c r="H129" s="45">
        <v>6300</v>
      </c>
      <c r="I129" s="45" t="s">
        <v>9258</v>
      </c>
      <c r="J129" s="45" t="s">
        <v>9596</v>
      </c>
      <c r="K129" s="45" t="s">
        <v>164</v>
      </c>
      <c r="L129" s="44">
        <v>50</v>
      </c>
      <c r="M129" s="98">
        <v>-600000</v>
      </c>
      <c r="N129" s="45" t="s">
        <v>9644</v>
      </c>
      <c r="O129" s="44" t="s">
        <v>9598</v>
      </c>
      <c r="P129" s="45" t="s">
        <v>9645</v>
      </c>
      <c r="Q129" s="45" t="s">
        <v>9646</v>
      </c>
    </row>
    <row r="130" spans="1:17">
      <c r="A130" s="45">
        <v>125</v>
      </c>
      <c r="B130" s="45">
        <v>1211010102</v>
      </c>
      <c r="C130" s="96">
        <v>701516865900004</v>
      </c>
      <c r="D130" s="45">
        <v>2000400195</v>
      </c>
      <c r="E130" s="45">
        <v>2000400195</v>
      </c>
      <c r="F130" s="45">
        <v>5800004497</v>
      </c>
      <c r="G130" s="97" t="s">
        <v>9647</v>
      </c>
      <c r="H130" s="45">
        <v>6300</v>
      </c>
      <c r="I130" s="45" t="s">
        <v>9258</v>
      </c>
      <c r="J130" s="45" t="s">
        <v>9648</v>
      </c>
      <c r="K130" s="45" t="s">
        <v>164</v>
      </c>
      <c r="L130" s="44">
        <v>40</v>
      </c>
      <c r="M130" s="98">
        <v>1872500</v>
      </c>
      <c r="N130" s="45" t="s">
        <v>9649</v>
      </c>
      <c r="O130" s="44" t="s">
        <v>9261</v>
      </c>
      <c r="P130" s="45" t="s">
        <v>9477</v>
      </c>
      <c r="Q130" s="45" t="s">
        <v>9321</v>
      </c>
    </row>
    <row r="131" spans="1:17">
      <c r="A131" s="45">
        <v>126</v>
      </c>
      <c r="B131" s="45">
        <v>1211010102</v>
      </c>
      <c r="C131" s="96">
        <v>701714142200003</v>
      </c>
      <c r="D131" s="45">
        <v>2000400195</v>
      </c>
      <c r="E131" s="45">
        <v>2000400195</v>
      </c>
      <c r="F131" s="45">
        <v>5800004525</v>
      </c>
      <c r="G131" s="97" t="s">
        <v>9650</v>
      </c>
      <c r="H131" s="45">
        <v>6300</v>
      </c>
      <c r="I131" s="45" t="s">
        <v>9258</v>
      </c>
      <c r="J131" s="45" t="s">
        <v>9651</v>
      </c>
      <c r="K131" s="45" t="s">
        <v>164</v>
      </c>
      <c r="L131" s="44">
        <v>40</v>
      </c>
      <c r="M131" s="98">
        <v>1224860</v>
      </c>
      <c r="N131" s="45" t="s">
        <v>9652</v>
      </c>
      <c r="O131" s="44" t="s">
        <v>9261</v>
      </c>
      <c r="P131" s="45" t="s">
        <v>9580</v>
      </c>
      <c r="Q131" s="45" t="s">
        <v>9459</v>
      </c>
    </row>
    <row r="132" spans="1:17">
      <c r="A132" s="45">
        <v>127</v>
      </c>
      <c r="B132" s="45">
        <v>1211010102</v>
      </c>
      <c r="C132" s="96">
        <v>400157638200002</v>
      </c>
      <c r="D132" s="45">
        <v>2000400195</v>
      </c>
      <c r="E132" s="45">
        <v>2000400196</v>
      </c>
      <c r="F132" s="45">
        <v>5800004531</v>
      </c>
      <c r="G132" s="97" t="s">
        <v>9653</v>
      </c>
      <c r="H132" s="45">
        <v>6300</v>
      </c>
      <c r="I132" s="45" t="s">
        <v>9258</v>
      </c>
      <c r="J132" s="45" t="s">
        <v>9596</v>
      </c>
      <c r="K132" s="45" t="s">
        <v>164</v>
      </c>
      <c r="L132" s="44">
        <v>40</v>
      </c>
      <c r="M132" s="98">
        <v>396600</v>
      </c>
      <c r="N132" s="45" t="s">
        <v>9654</v>
      </c>
      <c r="O132" s="44" t="s">
        <v>9598</v>
      </c>
      <c r="P132" s="45" t="s">
        <v>9599</v>
      </c>
      <c r="Q132" s="45" t="s">
        <v>9600</v>
      </c>
    </row>
    <row r="133" spans="1:17">
      <c r="A133" s="45">
        <v>128</v>
      </c>
      <c r="B133" s="45">
        <v>1211010102</v>
      </c>
      <c r="C133" s="96">
        <v>701743591400001</v>
      </c>
      <c r="D133" s="45">
        <v>2000400195</v>
      </c>
      <c r="E133" s="45">
        <v>2000400196</v>
      </c>
      <c r="F133" s="45">
        <v>5800004556</v>
      </c>
      <c r="G133" s="97" t="s">
        <v>9655</v>
      </c>
      <c r="H133" s="45">
        <v>6300</v>
      </c>
      <c r="I133" s="45" t="s">
        <v>9258</v>
      </c>
      <c r="J133" s="45" t="s">
        <v>9456</v>
      </c>
      <c r="K133" s="45" t="s">
        <v>164</v>
      </c>
      <c r="L133" s="44">
        <v>40</v>
      </c>
      <c r="M133" s="98">
        <v>389400</v>
      </c>
      <c r="N133" s="45" t="s">
        <v>9656</v>
      </c>
      <c r="O133" s="44" t="s">
        <v>9261</v>
      </c>
      <c r="P133" s="45" t="s">
        <v>9458</v>
      </c>
      <c r="Q133" s="45" t="s">
        <v>9459</v>
      </c>
    </row>
    <row r="134" spans="1:17">
      <c r="A134" s="45">
        <v>129</v>
      </c>
      <c r="B134" s="45">
        <v>1211010102</v>
      </c>
      <c r="C134" s="96">
        <v>701516872400004</v>
      </c>
      <c r="D134" s="45">
        <v>2000400195</v>
      </c>
      <c r="E134" s="45">
        <v>2000400195</v>
      </c>
      <c r="F134" s="45">
        <v>5800004572</v>
      </c>
      <c r="G134" s="97" t="s">
        <v>9657</v>
      </c>
      <c r="H134" s="45">
        <v>6300</v>
      </c>
      <c r="I134" s="45" t="s">
        <v>9258</v>
      </c>
      <c r="J134" s="45" t="s">
        <v>9388</v>
      </c>
      <c r="K134" s="45" t="s">
        <v>164</v>
      </c>
      <c r="L134" s="44">
        <v>40</v>
      </c>
      <c r="M134" s="98">
        <v>2176650</v>
      </c>
      <c r="N134" s="45" t="s">
        <v>9658</v>
      </c>
      <c r="O134" s="44" t="s">
        <v>9261</v>
      </c>
      <c r="P134" s="45" t="s">
        <v>9543</v>
      </c>
      <c r="Q134" s="45" t="s">
        <v>9321</v>
      </c>
    </row>
    <row r="135" spans="1:17">
      <c r="A135" s="45">
        <v>130</v>
      </c>
      <c r="B135" s="45">
        <v>1211010102</v>
      </c>
      <c r="C135" s="96">
        <v>400174190000003</v>
      </c>
      <c r="D135" s="45">
        <v>2000400195</v>
      </c>
      <c r="E135" s="45">
        <v>2000400196</v>
      </c>
      <c r="F135" s="45">
        <v>5800004580</v>
      </c>
      <c r="G135" s="97" t="s">
        <v>9659</v>
      </c>
      <c r="H135" s="45">
        <v>6300</v>
      </c>
      <c r="I135" s="45" t="s">
        <v>9258</v>
      </c>
      <c r="J135" s="45" t="s">
        <v>9660</v>
      </c>
      <c r="K135" s="45" t="s">
        <v>164</v>
      </c>
      <c r="L135" s="44">
        <v>40</v>
      </c>
      <c r="M135" s="98">
        <v>450000</v>
      </c>
      <c r="N135" s="45" t="s">
        <v>9661</v>
      </c>
      <c r="O135" s="44" t="s">
        <v>9598</v>
      </c>
      <c r="P135" s="45" t="s">
        <v>9662</v>
      </c>
      <c r="Q135" s="45" t="s">
        <v>9621</v>
      </c>
    </row>
    <row r="136" spans="1:17">
      <c r="A136" s="45">
        <v>131</v>
      </c>
      <c r="B136" s="45">
        <v>1211010102</v>
      </c>
      <c r="C136" s="96">
        <v>400174190000004</v>
      </c>
      <c r="D136" s="45">
        <v>2000400195</v>
      </c>
      <c r="E136" s="45">
        <v>2000400196</v>
      </c>
      <c r="F136" s="45">
        <v>5800004580</v>
      </c>
      <c r="G136" s="97" t="s">
        <v>9659</v>
      </c>
      <c r="H136" s="45">
        <v>6300</v>
      </c>
      <c r="I136" s="45" t="s">
        <v>9258</v>
      </c>
      <c r="J136" s="45" t="s">
        <v>9660</v>
      </c>
      <c r="K136" s="45" t="s">
        <v>164</v>
      </c>
      <c r="L136" s="44">
        <v>40</v>
      </c>
      <c r="M136" s="98">
        <v>525900</v>
      </c>
      <c r="N136" s="45" t="s">
        <v>9661</v>
      </c>
      <c r="O136" s="44" t="s">
        <v>9663</v>
      </c>
      <c r="P136" s="45" t="s">
        <v>9662</v>
      </c>
      <c r="Q136" s="45" t="s">
        <v>9621</v>
      </c>
    </row>
    <row r="137" spans="1:17">
      <c r="A137" s="45">
        <v>132</v>
      </c>
      <c r="B137" s="45">
        <v>1211010102</v>
      </c>
      <c r="C137" s="96">
        <v>400174190000002</v>
      </c>
      <c r="D137" s="45">
        <v>2000400195</v>
      </c>
      <c r="E137" s="45">
        <v>2000400196</v>
      </c>
      <c r="F137" s="45">
        <v>5800004580</v>
      </c>
      <c r="G137" s="97" t="s">
        <v>9659</v>
      </c>
      <c r="H137" s="45">
        <v>6300</v>
      </c>
      <c r="I137" s="45" t="s">
        <v>9258</v>
      </c>
      <c r="J137" s="45" t="s">
        <v>9660</v>
      </c>
      <c r="K137" s="45" t="s">
        <v>164</v>
      </c>
      <c r="L137" s="44">
        <v>40</v>
      </c>
      <c r="M137" s="98">
        <v>400000</v>
      </c>
      <c r="N137" s="45" t="s">
        <v>9661</v>
      </c>
      <c r="O137" s="44" t="s">
        <v>9261</v>
      </c>
      <c r="P137" s="45" t="s">
        <v>9662</v>
      </c>
      <c r="Q137" s="45" t="s">
        <v>9621</v>
      </c>
    </row>
    <row r="138" spans="1:17">
      <c r="A138" s="45">
        <v>133</v>
      </c>
      <c r="B138" s="45">
        <v>1211010102</v>
      </c>
      <c r="C138" s="96">
        <v>701589181800003</v>
      </c>
      <c r="D138" s="45">
        <v>2000400195</v>
      </c>
      <c r="E138" s="45">
        <v>2000400195</v>
      </c>
      <c r="F138" s="45">
        <v>5800004622</v>
      </c>
      <c r="G138" s="97" t="s">
        <v>9664</v>
      </c>
      <c r="H138" s="45">
        <v>6300</v>
      </c>
      <c r="I138" s="45" t="s">
        <v>9258</v>
      </c>
      <c r="J138" s="45" t="s">
        <v>9626</v>
      </c>
      <c r="K138" s="45" t="s">
        <v>164</v>
      </c>
      <c r="L138" s="44">
        <v>40</v>
      </c>
      <c r="M138" s="98">
        <v>684600</v>
      </c>
      <c r="N138" s="45" t="s">
        <v>9665</v>
      </c>
      <c r="O138" s="44" t="s">
        <v>9261</v>
      </c>
      <c r="P138" s="45" t="s">
        <v>9484</v>
      </c>
      <c r="Q138" s="45" t="s">
        <v>9298</v>
      </c>
    </row>
    <row r="139" spans="1:17">
      <c r="A139" s="45">
        <v>134</v>
      </c>
      <c r="B139" s="45">
        <v>1211010102</v>
      </c>
      <c r="C139" s="96">
        <v>701620100400002</v>
      </c>
      <c r="D139" s="45">
        <v>2000400195</v>
      </c>
      <c r="E139" s="45">
        <v>2000400195</v>
      </c>
      <c r="F139" s="45">
        <v>5800004624</v>
      </c>
      <c r="G139" s="97" t="s">
        <v>9666</v>
      </c>
      <c r="H139" s="45">
        <v>6300</v>
      </c>
      <c r="I139" s="45" t="s">
        <v>9258</v>
      </c>
      <c r="J139" s="45" t="s">
        <v>9667</v>
      </c>
      <c r="K139" s="45" t="s">
        <v>164</v>
      </c>
      <c r="L139" s="44">
        <v>50</v>
      </c>
      <c r="M139" s="98">
        <v>-1505000</v>
      </c>
      <c r="N139" s="45" t="s">
        <v>9668</v>
      </c>
      <c r="O139" s="44" t="s">
        <v>9261</v>
      </c>
      <c r="P139" s="45" t="s">
        <v>9466</v>
      </c>
      <c r="Q139" s="45" t="s">
        <v>9298</v>
      </c>
    </row>
    <row r="140" spans="1:17">
      <c r="A140" s="45">
        <v>135</v>
      </c>
      <c r="B140" s="45">
        <v>1211010102</v>
      </c>
      <c r="C140" s="96">
        <v>701516815700004</v>
      </c>
      <c r="D140" s="45">
        <v>2000400195</v>
      </c>
      <c r="E140" s="45">
        <v>2000400195</v>
      </c>
      <c r="F140" s="45">
        <v>5800004646</v>
      </c>
      <c r="G140" s="97" t="s">
        <v>9669</v>
      </c>
      <c r="H140" s="45">
        <v>6300</v>
      </c>
      <c r="I140" s="45" t="s">
        <v>9258</v>
      </c>
      <c r="J140" s="45" t="s">
        <v>9670</v>
      </c>
      <c r="K140" s="45" t="s">
        <v>164</v>
      </c>
      <c r="L140" s="44">
        <v>40</v>
      </c>
      <c r="M140" s="98">
        <v>1993425</v>
      </c>
      <c r="N140" s="45" t="s">
        <v>9671</v>
      </c>
      <c r="O140" s="44" t="s">
        <v>9261</v>
      </c>
      <c r="P140" s="45" t="s">
        <v>9547</v>
      </c>
      <c r="Q140" s="45" t="s">
        <v>9321</v>
      </c>
    </row>
    <row r="141" spans="1:17">
      <c r="A141" s="45">
        <v>136</v>
      </c>
      <c r="B141" s="45">
        <v>1211010102</v>
      </c>
      <c r="C141" s="96">
        <v>400164615500003</v>
      </c>
      <c r="D141" s="45">
        <v>2000400195</v>
      </c>
      <c r="E141" s="45">
        <v>2000400196</v>
      </c>
      <c r="F141" s="45">
        <v>5800004667</v>
      </c>
      <c r="G141" s="97" t="s">
        <v>9672</v>
      </c>
      <c r="H141" s="45">
        <v>6300</v>
      </c>
      <c r="I141" s="45" t="s">
        <v>9258</v>
      </c>
      <c r="J141" s="45" t="s">
        <v>9673</v>
      </c>
      <c r="K141" s="45" t="s">
        <v>164</v>
      </c>
      <c r="L141" s="44">
        <v>40</v>
      </c>
      <c r="M141" s="98">
        <v>500000</v>
      </c>
      <c r="N141" s="45" t="s">
        <v>9674</v>
      </c>
      <c r="O141" s="44" t="s">
        <v>9261</v>
      </c>
      <c r="P141" s="45" t="s">
        <v>9645</v>
      </c>
      <c r="Q141" s="45" t="s">
        <v>9646</v>
      </c>
    </row>
    <row r="142" spans="1:17">
      <c r="A142" s="45">
        <v>137</v>
      </c>
      <c r="B142" s="45">
        <v>1211010102</v>
      </c>
      <c r="C142" s="96">
        <v>701620100400003</v>
      </c>
      <c r="D142" s="45">
        <v>2000400195</v>
      </c>
      <c r="E142" s="45">
        <v>2000400195</v>
      </c>
      <c r="F142" s="45">
        <v>5800004676</v>
      </c>
      <c r="G142" s="97" t="s">
        <v>9675</v>
      </c>
      <c r="H142" s="45">
        <v>6300</v>
      </c>
      <c r="I142" s="45" t="s">
        <v>9258</v>
      </c>
      <c r="J142" s="45" t="s">
        <v>9676</v>
      </c>
      <c r="K142" s="45" t="s">
        <v>164</v>
      </c>
      <c r="L142" s="44">
        <v>40</v>
      </c>
      <c r="M142" s="98">
        <v>2150000</v>
      </c>
      <c r="N142" s="45" t="s">
        <v>9677</v>
      </c>
      <c r="O142" s="44" t="s">
        <v>9261</v>
      </c>
      <c r="P142" s="45" t="s">
        <v>9466</v>
      </c>
      <c r="Q142" s="45" t="s">
        <v>9298</v>
      </c>
    </row>
    <row r="143" spans="1:17">
      <c r="A143" s="45">
        <v>138</v>
      </c>
      <c r="B143" s="45">
        <v>1211010102</v>
      </c>
      <c r="C143" s="96">
        <v>701620100400002</v>
      </c>
      <c r="D143" s="45">
        <v>2000400195</v>
      </c>
      <c r="E143" s="45">
        <v>2000400195</v>
      </c>
      <c r="F143" s="45">
        <v>5800004686</v>
      </c>
      <c r="G143" s="97" t="s">
        <v>9678</v>
      </c>
      <c r="H143" s="45">
        <v>6300</v>
      </c>
      <c r="I143" s="45" t="s">
        <v>9258</v>
      </c>
      <c r="J143" s="45" t="s">
        <v>9667</v>
      </c>
      <c r="K143" s="45" t="s">
        <v>164</v>
      </c>
      <c r="L143" s="44">
        <v>40</v>
      </c>
      <c r="M143" s="98">
        <v>1505000</v>
      </c>
      <c r="N143" s="45" t="s">
        <v>9679</v>
      </c>
      <c r="O143" s="44" t="s">
        <v>9261</v>
      </c>
      <c r="P143" s="45" t="s">
        <v>9466</v>
      </c>
      <c r="Q143" s="45" t="s">
        <v>9298</v>
      </c>
    </row>
    <row r="144" spans="1:17">
      <c r="A144" s="45">
        <v>139</v>
      </c>
      <c r="B144" s="45">
        <v>1211010102</v>
      </c>
      <c r="C144" s="96">
        <v>701629378400002</v>
      </c>
      <c r="D144" s="45">
        <v>2000400195</v>
      </c>
      <c r="E144" s="45">
        <v>2000400195</v>
      </c>
      <c r="F144" s="45">
        <v>5800004701</v>
      </c>
      <c r="G144" s="97" t="s">
        <v>9680</v>
      </c>
      <c r="H144" s="45">
        <v>6300</v>
      </c>
      <c r="I144" s="45" t="s">
        <v>9258</v>
      </c>
      <c r="J144" s="45" t="s">
        <v>9681</v>
      </c>
      <c r="K144" s="45" t="s">
        <v>164</v>
      </c>
      <c r="L144" s="44">
        <v>40</v>
      </c>
      <c r="M144" s="98">
        <v>1017800</v>
      </c>
      <c r="N144" s="45" t="s">
        <v>9682</v>
      </c>
      <c r="O144" s="44" t="s">
        <v>9261</v>
      </c>
      <c r="P144" s="45" t="s">
        <v>9683</v>
      </c>
      <c r="Q144" s="45" t="s">
        <v>9298</v>
      </c>
    </row>
    <row r="145" spans="1:17">
      <c r="A145" s="45">
        <v>140</v>
      </c>
      <c r="B145" s="45">
        <v>1211010102</v>
      </c>
      <c r="C145" s="96">
        <v>701516615100004</v>
      </c>
      <c r="D145" s="45">
        <v>2000400195</v>
      </c>
      <c r="E145" s="45">
        <v>2000400195</v>
      </c>
      <c r="F145" s="45">
        <v>5800004732</v>
      </c>
      <c r="G145" s="97" t="s">
        <v>9684</v>
      </c>
      <c r="H145" s="45">
        <v>6300</v>
      </c>
      <c r="I145" s="45" t="s">
        <v>9258</v>
      </c>
      <c r="J145" s="45" t="s">
        <v>9626</v>
      </c>
      <c r="K145" s="45" t="s">
        <v>164</v>
      </c>
      <c r="L145" s="44">
        <v>40</v>
      </c>
      <c r="M145" s="98">
        <v>1819999.65</v>
      </c>
      <c r="N145" s="45" t="s">
        <v>9685</v>
      </c>
      <c r="O145" s="44" t="s">
        <v>9261</v>
      </c>
      <c r="P145" s="45" t="s">
        <v>9563</v>
      </c>
      <c r="Q145" s="45" t="s">
        <v>9321</v>
      </c>
    </row>
    <row r="146" spans="1:17">
      <c r="A146" s="45">
        <v>141</v>
      </c>
      <c r="B146" s="45">
        <v>1211010102</v>
      </c>
      <c r="C146" s="96">
        <v>701620100400003</v>
      </c>
      <c r="D146" s="45">
        <v>2000400195</v>
      </c>
      <c r="E146" s="45">
        <v>2000400195</v>
      </c>
      <c r="F146" s="45">
        <v>5800004733</v>
      </c>
      <c r="G146" s="97" t="s">
        <v>9686</v>
      </c>
      <c r="H146" s="45">
        <v>6300</v>
      </c>
      <c r="I146" s="45" t="s">
        <v>9258</v>
      </c>
      <c r="J146" s="45" t="s">
        <v>9676</v>
      </c>
      <c r="K146" s="45" t="s">
        <v>164</v>
      </c>
      <c r="L146" s="44">
        <v>40</v>
      </c>
      <c r="M146" s="98">
        <v>2150000</v>
      </c>
      <c r="N146" s="45" t="s">
        <v>9687</v>
      </c>
      <c r="O146" s="44" t="s">
        <v>9261</v>
      </c>
      <c r="P146" s="45" t="s">
        <v>9466</v>
      </c>
      <c r="Q146" s="45" t="s">
        <v>9298</v>
      </c>
    </row>
    <row r="147" spans="1:17">
      <c r="A147" s="45">
        <v>142</v>
      </c>
      <c r="B147" s="45">
        <v>1211010102</v>
      </c>
      <c r="C147" s="96">
        <v>701580832400001</v>
      </c>
      <c r="D147" s="45">
        <v>2000400195</v>
      </c>
      <c r="E147" s="45">
        <v>2000400195</v>
      </c>
      <c r="F147" s="45">
        <v>5800004752</v>
      </c>
      <c r="G147" s="97" t="s">
        <v>9688</v>
      </c>
      <c r="H147" s="45">
        <v>6300</v>
      </c>
      <c r="I147" s="45" t="s">
        <v>9258</v>
      </c>
      <c r="J147" s="45" t="s">
        <v>9689</v>
      </c>
      <c r="K147" s="45" t="s">
        <v>164</v>
      </c>
      <c r="L147" s="44">
        <v>40</v>
      </c>
      <c r="M147" s="98">
        <v>160449.64000000001</v>
      </c>
      <c r="N147" s="45" t="s">
        <v>9690</v>
      </c>
      <c r="O147" s="44" t="s">
        <v>9261</v>
      </c>
      <c r="P147" s="45" t="s">
        <v>9691</v>
      </c>
      <c r="Q147" s="45" t="s">
        <v>9298</v>
      </c>
    </row>
    <row r="148" spans="1:17">
      <c r="A148" s="45">
        <v>143</v>
      </c>
      <c r="B148" s="45">
        <v>1211010102</v>
      </c>
      <c r="C148" s="96">
        <v>701620100400002</v>
      </c>
      <c r="D148" s="45">
        <v>2000400195</v>
      </c>
      <c r="E148" s="45">
        <v>2000400195</v>
      </c>
      <c r="F148" s="45">
        <v>5800004756</v>
      </c>
      <c r="G148" s="97" t="s">
        <v>9692</v>
      </c>
      <c r="H148" s="45">
        <v>6300</v>
      </c>
      <c r="I148" s="45" t="s">
        <v>9258</v>
      </c>
      <c r="J148" s="45" t="s">
        <v>9667</v>
      </c>
      <c r="K148" s="45" t="s">
        <v>164</v>
      </c>
      <c r="L148" s="44">
        <v>40</v>
      </c>
      <c r="M148" s="98">
        <v>1505000</v>
      </c>
      <c r="N148" s="45" t="s">
        <v>9693</v>
      </c>
      <c r="O148" s="44" t="s">
        <v>9261</v>
      </c>
      <c r="P148" s="45" t="s">
        <v>9466</v>
      </c>
      <c r="Q148" s="45" t="s">
        <v>9298</v>
      </c>
    </row>
    <row r="149" spans="1:17">
      <c r="A149" s="45">
        <v>144</v>
      </c>
      <c r="B149" s="45">
        <v>1211010102</v>
      </c>
      <c r="C149" s="96">
        <v>701579536500001</v>
      </c>
      <c r="D149" s="45">
        <v>2000400195</v>
      </c>
      <c r="E149" s="45">
        <v>2000400195</v>
      </c>
      <c r="F149" s="45">
        <v>5800004758</v>
      </c>
      <c r="G149" s="97" t="s">
        <v>9694</v>
      </c>
      <c r="H149" s="45">
        <v>6300</v>
      </c>
      <c r="I149" s="45" t="s">
        <v>9258</v>
      </c>
      <c r="J149" s="45" t="s">
        <v>9695</v>
      </c>
      <c r="K149" s="45" t="s">
        <v>164</v>
      </c>
      <c r="L149" s="44">
        <v>40</v>
      </c>
      <c r="M149" s="98">
        <v>428000</v>
      </c>
      <c r="N149" s="45" t="s">
        <v>9696</v>
      </c>
      <c r="O149" s="44" t="s">
        <v>9261</v>
      </c>
      <c r="P149" s="45" t="s">
        <v>9697</v>
      </c>
      <c r="Q149" s="45" t="s">
        <v>9298</v>
      </c>
    </row>
    <row r="150" spans="1:17">
      <c r="A150" s="45">
        <v>145</v>
      </c>
      <c r="B150" s="45">
        <v>1211010102</v>
      </c>
      <c r="C150" s="96">
        <v>701516867400004</v>
      </c>
      <c r="D150" s="45">
        <v>2000400195</v>
      </c>
      <c r="E150" s="45">
        <v>2000400195</v>
      </c>
      <c r="F150" s="45">
        <v>5800004790</v>
      </c>
      <c r="G150" s="97" t="s">
        <v>9698</v>
      </c>
      <c r="H150" s="45">
        <v>6300</v>
      </c>
      <c r="I150" s="45" t="s">
        <v>9258</v>
      </c>
      <c r="J150" s="45" t="s">
        <v>9699</v>
      </c>
      <c r="K150" s="45" t="s">
        <v>164</v>
      </c>
      <c r="L150" s="44">
        <v>40</v>
      </c>
      <c r="M150" s="98">
        <v>1774500</v>
      </c>
      <c r="N150" s="45" t="s">
        <v>9700</v>
      </c>
      <c r="O150" s="44" t="s">
        <v>9261</v>
      </c>
      <c r="P150" s="45" t="s">
        <v>9550</v>
      </c>
      <c r="Q150" s="45" t="s">
        <v>9321</v>
      </c>
    </row>
    <row r="151" spans="1:17">
      <c r="A151" s="45">
        <v>146</v>
      </c>
      <c r="B151" s="45">
        <v>1211010102</v>
      </c>
      <c r="C151" s="96">
        <v>701516868800004</v>
      </c>
      <c r="D151" s="45">
        <v>2000400195</v>
      </c>
      <c r="E151" s="45">
        <v>2000400195</v>
      </c>
      <c r="F151" s="45">
        <v>5800004821</v>
      </c>
      <c r="G151" s="97" t="s">
        <v>9701</v>
      </c>
      <c r="H151" s="45">
        <v>6300</v>
      </c>
      <c r="I151" s="45" t="s">
        <v>9258</v>
      </c>
      <c r="J151" s="45" t="s">
        <v>9702</v>
      </c>
      <c r="K151" s="45" t="s">
        <v>164</v>
      </c>
      <c r="L151" s="44">
        <v>40</v>
      </c>
      <c r="M151" s="98">
        <v>1906695</v>
      </c>
      <c r="N151" s="45" t="s">
        <v>9703</v>
      </c>
      <c r="O151" s="44" t="s">
        <v>9261</v>
      </c>
      <c r="P151" s="45" t="s">
        <v>9463</v>
      </c>
      <c r="Q151" s="45" t="s">
        <v>9321</v>
      </c>
    </row>
    <row r="152" spans="1:17">
      <c r="A152" s="45">
        <v>147</v>
      </c>
      <c r="B152" s="45">
        <v>1211010102</v>
      </c>
      <c r="C152" s="96">
        <v>701516868800003</v>
      </c>
      <c r="D152" s="45">
        <v>2000400195</v>
      </c>
      <c r="E152" s="45">
        <v>2000400195</v>
      </c>
      <c r="F152" s="45">
        <v>5800004846</v>
      </c>
      <c r="G152" s="97" t="s">
        <v>9704</v>
      </c>
      <c r="H152" s="45">
        <v>6300</v>
      </c>
      <c r="I152" s="45" t="s">
        <v>9258</v>
      </c>
      <c r="J152" s="45" t="s">
        <v>9705</v>
      </c>
      <c r="K152" s="45" t="s">
        <v>164</v>
      </c>
      <c r="L152" s="44">
        <v>40</v>
      </c>
      <c r="M152" s="98">
        <v>1361925</v>
      </c>
      <c r="N152" s="45" t="s">
        <v>9706</v>
      </c>
      <c r="O152" s="44" t="s">
        <v>9261</v>
      </c>
      <c r="P152" s="45" t="s">
        <v>9463</v>
      </c>
      <c r="Q152" s="45" t="s">
        <v>9321</v>
      </c>
    </row>
    <row r="153" spans="1:17">
      <c r="A153" s="45">
        <v>148</v>
      </c>
      <c r="B153" s="45">
        <v>1211010102</v>
      </c>
      <c r="C153" s="96">
        <v>701620100400001</v>
      </c>
      <c r="D153" s="45">
        <v>2000400195</v>
      </c>
      <c r="E153" s="45">
        <v>2000400195</v>
      </c>
      <c r="F153" s="45">
        <v>5800004895</v>
      </c>
      <c r="G153" s="97" t="s">
        <v>9707</v>
      </c>
      <c r="H153" s="45">
        <v>6300</v>
      </c>
      <c r="I153" s="45" t="s">
        <v>9258</v>
      </c>
      <c r="J153" s="45" t="s">
        <v>9708</v>
      </c>
      <c r="K153" s="45" t="s">
        <v>164</v>
      </c>
      <c r="L153" s="44">
        <v>40</v>
      </c>
      <c r="M153" s="98">
        <v>1032200</v>
      </c>
      <c r="N153" s="45" t="s">
        <v>9709</v>
      </c>
      <c r="O153" s="44" t="s">
        <v>9261</v>
      </c>
      <c r="P153" s="45" t="s">
        <v>9466</v>
      </c>
      <c r="Q153" s="45" t="s">
        <v>9298</v>
      </c>
    </row>
    <row r="154" spans="1:17">
      <c r="A154" s="45">
        <v>149</v>
      </c>
      <c r="B154" s="45">
        <v>1211010102</v>
      </c>
      <c r="C154" s="96">
        <v>701612889500002</v>
      </c>
      <c r="D154" s="45">
        <v>2000400195</v>
      </c>
      <c r="E154" s="45">
        <v>2000400195</v>
      </c>
      <c r="F154" s="45">
        <v>5800004896</v>
      </c>
      <c r="G154" s="97" t="s">
        <v>9710</v>
      </c>
      <c r="H154" s="45">
        <v>6300</v>
      </c>
      <c r="I154" s="45" t="s">
        <v>9258</v>
      </c>
      <c r="J154" s="45" t="s">
        <v>9695</v>
      </c>
      <c r="K154" s="45" t="s">
        <v>164</v>
      </c>
      <c r="L154" s="44">
        <v>40</v>
      </c>
      <c r="M154" s="98">
        <v>1635360</v>
      </c>
      <c r="N154" s="45" t="s">
        <v>9711</v>
      </c>
      <c r="O154" s="44" t="s">
        <v>9261</v>
      </c>
      <c r="P154" s="45" t="s">
        <v>9515</v>
      </c>
      <c r="Q154" s="45" t="s">
        <v>9298</v>
      </c>
    </row>
    <row r="155" spans="1:17">
      <c r="A155" s="45">
        <v>150</v>
      </c>
      <c r="B155" s="45">
        <v>1211010102</v>
      </c>
      <c r="C155" s="96">
        <v>701577725000001</v>
      </c>
      <c r="D155" s="45">
        <v>2000400195</v>
      </c>
      <c r="E155" s="45">
        <v>2000400195</v>
      </c>
      <c r="F155" s="45">
        <v>5800004913</v>
      </c>
      <c r="G155" s="97" t="s">
        <v>9712</v>
      </c>
      <c r="H155" s="45">
        <v>6300</v>
      </c>
      <c r="I155" s="45" t="s">
        <v>9258</v>
      </c>
      <c r="J155" s="45" t="s">
        <v>9713</v>
      </c>
      <c r="K155" s="45" t="s">
        <v>164</v>
      </c>
      <c r="L155" s="44">
        <v>40</v>
      </c>
      <c r="M155" s="98">
        <v>396000</v>
      </c>
      <c r="N155" s="45" t="s">
        <v>9714</v>
      </c>
      <c r="O155" s="44" t="s">
        <v>9261</v>
      </c>
      <c r="P155" s="45" t="s">
        <v>9481</v>
      </c>
      <c r="Q155" s="45" t="s">
        <v>9298</v>
      </c>
    </row>
    <row r="156" spans="1:17">
      <c r="A156" s="45">
        <v>151</v>
      </c>
      <c r="B156" s="45">
        <v>1211010102</v>
      </c>
      <c r="C156" s="96">
        <v>701589181800004</v>
      </c>
      <c r="D156" s="45">
        <v>2000400195</v>
      </c>
      <c r="E156" s="45">
        <v>2000400195</v>
      </c>
      <c r="F156" s="45">
        <v>5800004918</v>
      </c>
      <c r="G156" s="97" t="s">
        <v>9715</v>
      </c>
      <c r="H156" s="45">
        <v>6300</v>
      </c>
      <c r="I156" s="45" t="s">
        <v>9258</v>
      </c>
      <c r="J156" s="45" t="s">
        <v>9716</v>
      </c>
      <c r="K156" s="45" t="s">
        <v>164</v>
      </c>
      <c r="L156" s="44">
        <v>40</v>
      </c>
      <c r="M156" s="98">
        <v>684600</v>
      </c>
      <c r="N156" s="45" t="s">
        <v>9717</v>
      </c>
      <c r="O156" s="44" t="s">
        <v>9261</v>
      </c>
      <c r="P156" s="45" t="s">
        <v>9484</v>
      </c>
      <c r="Q156" s="45" t="s">
        <v>9298</v>
      </c>
    </row>
    <row r="157" spans="1:17">
      <c r="A157" s="45">
        <v>152</v>
      </c>
      <c r="B157" s="45">
        <v>1211010102</v>
      </c>
      <c r="C157" s="96">
        <v>701629378400001</v>
      </c>
      <c r="D157" s="45">
        <v>2000400195</v>
      </c>
      <c r="E157" s="45">
        <v>2000400195</v>
      </c>
      <c r="F157" s="45">
        <v>5800004940</v>
      </c>
      <c r="G157" s="97" t="s">
        <v>9718</v>
      </c>
      <c r="H157" s="45">
        <v>6300</v>
      </c>
      <c r="I157" s="45" t="s">
        <v>9258</v>
      </c>
      <c r="J157" s="45" t="s">
        <v>9719</v>
      </c>
      <c r="K157" s="45" t="s">
        <v>164</v>
      </c>
      <c r="L157" s="44">
        <v>40</v>
      </c>
      <c r="M157" s="98">
        <v>899993.99</v>
      </c>
      <c r="N157" s="45" t="s">
        <v>9720</v>
      </c>
      <c r="O157" s="44" t="s">
        <v>9261</v>
      </c>
      <c r="P157" s="45" t="s">
        <v>9683</v>
      </c>
      <c r="Q157" s="45" t="s">
        <v>9298</v>
      </c>
    </row>
    <row r="158" spans="1:17">
      <c r="A158" s="45">
        <v>153</v>
      </c>
      <c r="B158" s="45">
        <v>1211010102</v>
      </c>
      <c r="C158" s="96">
        <v>701580832400002</v>
      </c>
      <c r="D158" s="45">
        <v>2000400195</v>
      </c>
      <c r="E158" s="45">
        <v>2000400195</v>
      </c>
      <c r="F158" s="45">
        <v>5800004956</v>
      </c>
      <c r="G158" s="97" t="s">
        <v>9721</v>
      </c>
      <c r="H158" s="45">
        <v>6300</v>
      </c>
      <c r="I158" s="45" t="s">
        <v>9258</v>
      </c>
      <c r="J158" s="45" t="s">
        <v>9722</v>
      </c>
      <c r="K158" s="45" t="s">
        <v>164</v>
      </c>
      <c r="L158" s="44">
        <v>40</v>
      </c>
      <c r="M158" s="98">
        <v>335932.8</v>
      </c>
      <c r="N158" s="45" t="s">
        <v>9723</v>
      </c>
      <c r="O158" s="44" t="s">
        <v>9261</v>
      </c>
      <c r="P158" s="45" t="s">
        <v>9691</v>
      </c>
      <c r="Q158" s="45" t="s">
        <v>9298</v>
      </c>
    </row>
    <row r="159" spans="1:17">
      <c r="A159" s="45">
        <v>154</v>
      </c>
      <c r="B159" s="45">
        <v>1211010102</v>
      </c>
      <c r="C159" s="96">
        <v>701636861700002</v>
      </c>
      <c r="D159" s="45">
        <v>2000400195</v>
      </c>
      <c r="E159" s="45">
        <v>2000400195</v>
      </c>
      <c r="F159" s="45">
        <v>5800004961</v>
      </c>
      <c r="G159" s="97" t="s">
        <v>9724</v>
      </c>
      <c r="H159" s="45">
        <v>6300</v>
      </c>
      <c r="I159" s="45" t="s">
        <v>9258</v>
      </c>
      <c r="J159" s="45" t="s">
        <v>9725</v>
      </c>
      <c r="K159" s="45" t="s">
        <v>164</v>
      </c>
      <c r="L159" s="44">
        <v>40</v>
      </c>
      <c r="M159" s="98">
        <v>366000</v>
      </c>
      <c r="N159" s="45" t="s">
        <v>9726</v>
      </c>
      <c r="O159" s="44" t="s">
        <v>9261</v>
      </c>
      <c r="P159" s="45" t="s">
        <v>9727</v>
      </c>
      <c r="Q159" s="45" t="s">
        <v>9298</v>
      </c>
    </row>
    <row r="160" spans="1:17">
      <c r="A160" s="45">
        <v>155</v>
      </c>
      <c r="B160" s="45">
        <v>1211010102</v>
      </c>
      <c r="C160" s="96">
        <v>701612889500001</v>
      </c>
      <c r="D160" s="45">
        <v>2000400195</v>
      </c>
      <c r="E160" s="45">
        <v>2000400195</v>
      </c>
      <c r="F160" s="45">
        <v>5800004976</v>
      </c>
      <c r="G160" s="97" t="s">
        <v>9728</v>
      </c>
      <c r="H160" s="45">
        <v>6300</v>
      </c>
      <c r="I160" s="45" t="s">
        <v>9258</v>
      </c>
      <c r="J160" s="45" t="s">
        <v>9729</v>
      </c>
      <c r="K160" s="45" t="s">
        <v>164</v>
      </c>
      <c r="L160" s="44">
        <v>40</v>
      </c>
      <c r="M160" s="98">
        <v>1226520</v>
      </c>
      <c r="N160" s="45" t="s">
        <v>9730</v>
      </c>
      <c r="O160" s="44" t="s">
        <v>9261</v>
      </c>
      <c r="P160" s="45" t="s">
        <v>9515</v>
      </c>
      <c r="Q160" s="45" t="s">
        <v>9298</v>
      </c>
    </row>
    <row r="161" spans="1:17">
      <c r="A161" s="45">
        <v>156</v>
      </c>
      <c r="B161" s="45">
        <v>1211010102</v>
      </c>
      <c r="C161" s="96">
        <v>701636861700001</v>
      </c>
      <c r="D161" s="45">
        <v>2000400195</v>
      </c>
      <c r="E161" s="45">
        <v>2000400195</v>
      </c>
      <c r="F161" s="45">
        <v>5800005042</v>
      </c>
      <c r="G161" s="97" t="s">
        <v>9731</v>
      </c>
      <c r="H161" s="45">
        <v>6300</v>
      </c>
      <c r="I161" s="45" t="s">
        <v>9258</v>
      </c>
      <c r="J161" s="45" t="s">
        <v>9732</v>
      </c>
      <c r="K161" s="45" t="s">
        <v>164</v>
      </c>
      <c r="L161" s="44">
        <v>40</v>
      </c>
      <c r="M161" s="98">
        <v>230682</v>
      </c>
      <c r="N161" s="45" t="s">
        <v>9733</v>
      </c>
      <c r="O161" s="44" t="s">
        <v>9261</v>
      </c>
      <c r="P161" s="45" t="s">
        <v>9727</v>
      </c>
      <c r="Q161" s="45" t="s">
        <v>9298</v>
      </c>
    </row>
    <row r="162" spans="1:17">
      <c r="A162" s="45">
        <v>157</v>
      </c>
      <c r="B162" s="45">
        <v>1211010102</v>
      </c>
      <c r="C162" s="96">
        <v>701655250200001</v>
      </c>
      <c r="D162" s="45">
        <v>2000400195</v>
      </c>
      <c r="E162" s="45">
        <v>2000400195</v>
      </c>
      <c r="F162" s="45">
        <v>5800005053</v>
      </c>
      <c r="G162" s="97" t="s">
        <v>9734</v>
      </c>
      <c r="H162" s="45">
        <v>6300</v>
      </c>
      <c r="I162" s="45" t="s">
        <v>9258</v>
      </c>
      <c r="J162" s="45" t="s">
        <v>9735</v>
      </c>
      <c r="K162" s="45" t="s">
        <v>164</v>
      </c>
      <c r="L162" s="44">
        <v>40</v>
      </c>
      <c r="M162" s="98">
        <v>2150000</v>
      </c>
      <c r="N162" s="45" t="s">
        <v>9736</v>
      </c>
      <c r="O162" s="44" t="s">
        <v>9261</v>
      </c>
      <c r="P162" s="45" t="s">
        <v>9466</v>
      </c>
      <c r="Q162" s="45" t="s">
        <v>9298</v>
      </c>
    </row>
    <row r="163" spans="1:17">
      <c r="A163" s="45">
        <v>158</v>
      </c>
      <c r="B163" s="45">
        <v>1211010102</v>
      </c>
      <c r="C163" s="96">
        <v>700641019900004</v>
      </c>
      <c r="D163" s="45">
        <v>2000400195</v>
      </c>
      <c r="E163" s="45">
        <v>2000400195</v>
      </c>
      <c r="F163" s="45">
        <v>5800005064</v>
      </c>
      <c r="G163" s="97" t="s">
        <v>9737</v>
      </c>
      <c r="H163" s="45">
        <v>6300</v>
      </c>
      <c r="I163" s="45" t="s">
        <v>9258</v>
      </c>
      <c r="J163" s="45" t="s">
        <v>9738</v>
      </c>
      <c r="K163" s="45" t="s">
        <v>164</v>
      </c>
      <c r="L163" s="44">
        <v>50</v>
      </c>
      <c r="M163" s="98">
        <v>-1044000</v>
      </c>
      <c r="N163" s="45" t="s">
        <v>9739</v>
      </c>
      <c r="O163" s="44" t="s">
        <v>9261</v>
      </c>
      <c r="P163" s="45" t="s">
        <v>9740</v>
      </c>
      <c r="Q163" s="45" t="s">
        <v>9347</v>
      </c>
    </row>
    <row r="164" spans="1:17">
      <c r="A164" s="45">
        <v>159</v>
      </c>
      <c r="B164" s="45">
        <v>1211010102</v>
      </c>
      <c r="C164" s="96">
        <v>400164615500005</v>
      </c>
      <c r="D164" s="45">
        <v>2000400195</v>
      </c>
      <c r="E164" s="45">
        <v>2000400196</v>
      </c>
      <c r="F164" s="45">
        <v>5800005137</v>
      </c>
      <c r="G164" s="97" t="s">
        <v>9741</v>
      </c>
      <c r="H164" s="45">
        <v>6300</v>
      </c>
      <c r="I164" s="45" t="s">
        <v>9258</v>
      </c>
      <c r="J164" s="45" t="s">
        <v>9742</v>
      </c>
      <c r="K164" s="45" t="s">
        <v>164</v>
      </c>
      <c r="L164" s="44">
        <v>40</v>
      </c>
      <c r="M164" s="98">
        <v>600000</v>
      </c>
      <c r="N164" s="45" t="s">
        <v>9743</v>
      </c>
      <c r="O164" s="44" t="s">
        <v>9261</v>
      </c>
      <c r="P164" s="45" t="s">
        <v>9645</v>
      </c>
      <c r="Q164" s="45" t="s">
        <v>9646</v>
      </c>
    </row>
    <row r="165" spans="1:17">
      <c r="A165" s="45">
        <v>160</v>
      </c>
      <c r="B165" s="45">
        <v>1211010102</v>
      </c>
      <c r="C165" s="96">
        <v>701620100400003</v>
      </c>
      <c r="D165" s="45">
        <v>2000400195</v>
      </c>
      <c r="E165" s="45">
        <v>2000400195</v>
      </c>
      <c r="F165" s="45">
        <v>5800005159</v>
      </c>
      <c r="G165" s="97" t="s">
        <v>9744</v>
      </c>
      <c r="H165" s="45">
        <v>6300</v>
      </c>
      <c r="I165" s="45" t="s">
        <v>9258</v>
      </c>
      <c r="J165" s="45" t="s">
        <v>9676</v>
      </c>
      <c r="K165" s="45" t="s">
        <v>164</v>
      </c>
      <c r="L165" s="44">
        <v>50</v>
      </c>
      <c r="M165" s="98">
        <v>-2150000</v>
      </c>
      <c r="N165" s="45" t="s">
        <v>9745</v>
      </c>
      <c r="O165" s="44" t="s">
        <v>9261</v>
      </c>
      <c r="P165" s="45" t="s">
        <v>9466</v>
      </c>
      <c r="Q165" s="45" t="s">
        <v>9298</v>
      </c>
    </row>
    <row r="166" spans="1:17">
      <c r="A166" s="45">
        <v>161</v>
      </c>
      <c r="B166" s="45">
        <v>1211010102</v>
      </c>
      <c r="C166" s="96">
        <v>701611141600002</v>
      </c>
      <c r="D166" s="45">
        <v>2000400195</v>
      </c>
      <c r="E166" s="45">
        <v>2000400195</v>
      </c>
      <c r="F166" s="45">
        <v>5800005194</v>
      </c>
      <c r="G166" s="97" t="s">
        <v>9746</v>
      </c>
      <c r="H166" s="45">
        <v>6300</v>
      </c>
      <c r="I166" s="45" t="s">
        <v>9258</v>
      </c>
      <c r="J166" s="45" t="s">
        <v>9747</v>
      </c>
      <c r="K166" s="45" t="s">
        <v>164</v>
      </c>
      <c r="L166" s="44">
        <v>40</v>
      </c>
      <c r="M166" s="98">
        <v>1224860</v>
      </c>
      <c r="N166" s="45" t="s">
        <v>9748</v>
      </c>
      <c r="O166" s="44" t="s">
        <v>9261</v>
      </c>
      <c r="P166" s="45" t="s">
        <v>9524</v>
      </c>
      <c r="Q166" s="45" t="s">
        <v>9298</v>
      </c>
    </row>
    <row r="167" spans="1:17">
      <c r="A167" s="45">
        <v>162</v>
      </c>
      <c r="B167" s="45">
        <v>1211010102</v>
      </c>
      <c r="C167" s="96">
        <v>701644006800001</v>
      </c>
      <c r="D167" s="45">
        <v>2000400195</v>
      </c>
      <c r="E167" s="45">
        <v>2000400195</v>
      </c>
      <c r="F167" s="45">
        <v>5800005205</v>
      </c>
      <c r="G167" s="97" t="s">
        <v>9749</v>
      </c>
      <c r="H167" s="45">
        <v>6300</v>
      </c>
      <c r="I167" s="45" t="s">
        <v>9258</v>
      </c>
      <c r="J167" s="45" t="s">
        <v>9750</v>
      </c>
      <c r="K167" s="45" t="s">
        <v>164</v>
      </c>
      <c r="L167" s="44">
        <v>40</v>
      </c>
      <c r="M167" s="98">
        <v>1635360</v>
      </c>
      <c r="N167" s="45" t="s">
        <v>9751</v>
      </c>
      <c r="O167" s="44" t="s">
        <v>9261</v>
      </c>
      <c r="P167" s="45" t="s">
        <v>9515</v>
      </c>
      <c r="Q167" s="45" t="s">
        <v>9298</v>
      </c>
    </row>
    <row r="168" spans="1:17">
      <c r="A168" s="45">
        <v>163</v>
      </c>
      <c r="B168" s="45">
        <v>1211010102</v>
      </c>
      <c r="C168" s="96">
        <v>400101515200003</v>
      </c>
      <c r="D168" s="45">
        <v>2000400195</v>
      </c>
      <c r="E168" s="45">
        <v>2000400196</v>
      </c>
      <c r="F168" s="45">
        <v>5800005252</v>
      </c>
      <c r="G168" s="97" t="s">
        <v>9752</v>
      </c>
      <c r="H168" s="45">
        <v>6300</v>
      </c>
      <c r="I168" s="45" t="s">
        <v>9258</v>
      </c>
      <c r="J168" s="45" t="s">
        <v>9753</v>
      </c>
      <c r="K168" s="45" t="s">
        <v>164</v>
      </c>
      <c r="L168" s="44">
        <v>50</v>
      </c>
      <c r="M168" s="98">
        <v>-265200</v>
      </c>
      <c r="N168" s="45" t="s">
        <v>9754</v>
      </c>
      <c r="O168" s="44" t="s">
        <v>9261</v>
      </c>
      <c r="P168" s="45" t="s">
        <v>9755</v>
      </c>
      <c r="Q168" s="45" t="s">
        <v>9621</v>
      </c>
    </row>
    <row r="169" spans="1:17">
      <c r="A169" s="45">
        <v>164</v>
      </c>
      <c r="B169" s="45">
        <v>1211010102</v>
      </c>
      <c r="C169" s="96">
        <v>400116962500002</v>
      </c>
      <c r="D169" s="45">
        <v>2000400195</v>
      </c>
      <c r="E169" s="45">
        <v>2000400196</v>
      </c>
      <c r="F169" s="45">
        <v>5800005263</v>
      </c>
      <c r="G169" s="97" t="s">
        <v>9756</v>
      </c>
      <c r="H169" s="45">
        <v>6300</v>
      </c>
      <c r="I169" s="45" t="s">
        <v>9258</v>
      </c>
      <c r="J169" s="45" t="s">
        <v>9757</v>
      </c>
      <c r="K169" s="45" t="s">
        <v>164</v>
      </c>
      <c r="L169" s="44">
        <v>50</v>
      </c>
      <c r="M169" s="98">
        <v>-600000</v>
      </c>
      <c r="N169" s="45" t="s">
        <v>9758</v>
      </c>
      <c r="O169" s="44" t="s">
        <v>9261</v>
      </c>
      <c r="P169" s="45" t="s">
        <v>9759</v>
      </c>
      <c r="Q169" s="45" t="s">
        <v>9519</v>
      </c>
    </row>
    <row r="170" spans="1:17">
      <c r="A170" s="45">
        <v>165</v>
      </c>
      <c r="B170" s="45">
        <v>1211010102</v>
      </c>
      <c r="C170" s="96">
        <v>701589181800006</v>
      </c>
      <c r="D170" s="45">
        <v>2000400195</v>
      </c>
      <c r="E170" s="45">
        <v>2000400195</v>
      </c>
      <c r="F170" s="45">
        <v>5800005340</v>
      </c>
      <c r="G170" s="97" t="s">
        <v>9760</v>
      </c>
      <c r="H170" s="45">
        <v>6300</v>
      </c>
      <c r="I170" s="45" t="s">
        <v>9258</v>
      </c>
      <c r="J170" s="45" t="s">
        <v>9761</v>
      </c>
      <c r="K170" s="45" t="s">
        <v>164</v>
      </c>
      <c r="L170" s="44">
        <v>40</v>
      </c>
      <c r="M170" s="98">
        <v>684600</v>
      </c>
      <c r="N170" s="45" t="s">
        <v>9762</v>
      </c>
      <c r="O170" s="44" t="s">
        <v>9261</v>
      </c>
      <c r="P170" s="45" t="s">
        <v>9484</v>
      </c>
      <c r="Q170" s="45" t="s">
        <v>9298</v>
      </c>
    </row>
    <row r="171" spans="1:17">
      <c r="A171" s="45">
        <v>166</v>
      </c>
      <c r="B171" s="45">
        <v>1211010102</v>
      </c>
      <c r="C171" s="96">
        <v>400109526600001</v>
      </c>
      <c r="D171" s="45">
        <v>2000400195</v>
      </c>
      <c r="E171" s="45">
        <v>2000400196</v>
      </c>
      <c r="F171" s="45">
        <v>5800005356</v>
      </c>
      <c r="G171" s="97" t="s">
        <v>9763</v>
      </c>
      <c r="H171" s="45">
        <v>6300</v>
      </c>
      <c r="I171" s="45" t="s">
        <v>9258</v>
      </c>
      <c r="J171" s="45" t="s">
        <v>9764</v>
      </c>
      <c r="K171" s="45" t="s">
        <v>164</v>
      </c>
      <c r="L171" s="44">
        <v>50</v>
      </c>
      <c r="M171" s="98">
        <v>-134000</v>
      </c>
      <c r="N171" s="45" t="s">
        <v>9765</v>
      </c>
      <c r="O171" s="44" t="s">
        <v>9261</v>
      </c>
      <c r="P171" s="45" t="s">
        <v>9759</v>
      </c>
      <c r="Q171" s="45" t="s">
        <v>9519</v>
      </c>
    </row>
    <row r="172" spans="1:17">
      <c r="A172" s="45">
        <v>167</v>
      </c>
      <c r="B172" s="45">
        <v>1211010102</v>
      </c>
      <c r="C172" s="96">
        <v>400107704000001</v>
      </c>
      <c r="D172" s="45">
        <v>2000400195</v>
      </c>
      <c r="E172" s="45">
        <v>2000400196</v>
      </c>
      <c r="F172" s="45">
        <v>5800005378</v>
      </c>
      <c r="G172" s="97" t="s">
        <v>9766</v>
      </c>
      <c r="H172" s="45">
        <v>6300</v>
      </c>
      <c r="I172" s="45" t="s">
        <v>9258</v>
      </c>
      <c r="J172" s="45" t="s">
        <v>9767</v>
      </c>
      <c r="K172" s="45" t="s">
        <v>164</v>
      </c>
      <c r="L172" s="44">
        <v>50</v>
      </c>
      <c r="M172" s="98">
        <v>-134000</v>
      </c>
      <c r="N172" s="45" t="s">
        <v>9768</v>
      </c>
      <c r="O172" s="44" t="s">
        <v>9261</v>
      </c>
      <c r="P172" s="45" t="s">
        <v>9759</v>
      </c>
      <c r="Q172" s="45" t="s">
        <v>9519</v>
      </c>
    </row>
    <row r="173" spans="1:17">
      <c r="A173" s="45">
        <v>168</v>
      </c>
      <c r="B173" s="45">
        <v>1211010102</v>
      </c>
      <c r="C173" s="96">
        <v>701589181800005</v>
      </c>
      <c r="D173" s="45">
        <v>2000400195</v>
      </c>
      <c r="E173" s="45">
        <v>2000400195</v>
      </c>
      <c r="F173" s="45">
        <v>5800005383</v>
      </c>
      <c r="G173" s="97" t="s">
        <v>9769</v>
      </c>
      <c r="H173" s="45">
        <v>6300</v>
      </c>
      <c r="I173" s="45" t="s">
        <v>9258</v>
      </c>
      <c r="J173" s="45" t="s">
        <v>9719</v>
      </c>
      <c r="K173" s="45" t="s">
        <v>164</v>
      </c>
      <c r="L173" s="44">
        <v>40</v>
      </c>
      <c r="M173" s="98">
        <v>684600</v>
      </c>
      <c r="N173" s="45" t="s">
        <v>9770</v>
      </c>
      <c r="O173" s="44" t="s">
        <v>9261</v>
      </c>
      <c r="P173" s="45" t="s">
        <v>9484</v>
      </c>
      <c r="Q173" s="45" t="s">
        <v>9298</v>
      </c>
    </row>
    <row r="174" spans="1:17">
      <c r="A174" s="45">
        <v>169</v>
      </c>
      <c r="B174" s="45">
        <v>1211010102</v>
      </c>
      <c r="C174" s="96">
        <v>400109632600001</v>
      </c>
      <c r="D174" s="45">
        <v>2000400195</v>
      </c>
      <c r="E174" s="45">
        <v>2000400196</v>
      </c>
      <c r="F174" s="45">
        <v>5800005420</v>
      </c>
      <c r="G174" s="97" t="s">
        <v>9771</v>
      </c>
      <c r="H174" s="45">
        <v>6300</v>
      </c>
      <c r="I174" s="45" t="s">
        <v>9258</v>
      </c>
      <c r="J174" s="45" t="s">
        <v>9753</v>
      </c>
      <c r="K174" s="45" t="s">
        <v>164</v>
      </c>
      <c r="L174" s="44">
        <v>50</v>
      </c>
      <c r="M174" s="98">
        <v>-214500</v>
      </c>
      <c r="N174" s="45" t="s">
        <v>9772</v>
      </c>
      <c r="O174" s="44" t="s">
        <v>9261</v>
      </c>
      <c r="P174" s="45" t="s">
        <v>9773</v>
      </c>
      <c r="Q174" s="45" t="s">
        <v>9621</v>
      </c>
    </row>
    <row r="175" spans="1:17">
      <c r="A175" s="45">
        <v>170</v>
      </c>
      <c r="B175" s="45">
        <v>1211010102</v>
      </c>
      <c r="C175" s="96">
        <v>701644006800002</v>
      </c>
      <c r="D175" s="45">
        <v>2000400195</v>
      </c>
      <c r="E175" s="45">
        <v>2000400195</v>
      </c>
      <c r="F175" s="45">
        <v>5800005441</v>
      </c>
      <c r="G175" s="97" t="s">
        <v>9774</v>
      </c>
      <c r="H175" s="45">
        <v>6300</v>
      </c>
      <c r="I175" s="45" t="s">
        <v>9258</v>
      </c>
      <c r="J175" s="45" t="s">
        <v>9775</v>
      </c>
      <c r="K175" s="45" t="s">
        <v>164</v>
      </c>
      <c r="L175" s="44">
        <v>40</v>
      </c>
      <c r="M175" s="98">
        <v>1635360</v>
      </c>
      <c r="N175" s="45" t="s">
        <v>9776</v>
      </c>
      <c r="O175" s="44" t="s">
        <v>9261</v>
      </c>
      <c r="P175" s="45" t="s">
        <v>9515</v>
      </c>
      <c r="Q175" s="45" t="s">
        <v>9298</v>
      </c>
    </row>
    <row r="176" spans="1:17">
      <c r="A176" s="45">
        <v>171</v>
      </c>
      <c r="B176" s="45">
        <v>1211010102</v>
      </c>
      <c r="C176" s="96">
        <v>400109506700003</v>
      </c>
      <c r="D176" s="45">
        <v>2000400195</v>
      </c>
      <c r="E176" s="45">
        <v>2000400196</v>
      </c>
      <c r="F176" s="45">
        <v>5800005443</v>
      </c>
      <c r="G176" s="97" t="s">
        <v>9777</v>
      </c>
      <c r="H176" s="45">
        <v>6300</v>
      </c>
      <c r="I176" s="45" t="s">
        <v>9258</v>
      </c>
      <c r="J176" s="45" t="s">
        <v>9778</v>
      </c>
      <c r="K176" s="45" t="s">
        <v>164</v>
      </c>
      <c r="L176" s="44">
        <v>50</v>
      </c>
      <c r="M176" s="98">
        <v>-507520</v>
      </c>
      <c r="N176" s="45" t="s">
        <v>9779</v>
      </c>
      <c r="O176" s="44" t="s">
        <v>9261</v>
      </c>
      <c r="P176" s="45" t="s">
        <v>9759</v>
      </c>
      <c r="Q176" s="45" t="s">
        <v>9519</v>
      </c>
    </row>
    <row r="177" spans="1:17">
      <c r="A177" s="45">
        <v>172</v>
      </c>
      <c r="B177" s="45">
        <v>1211010102</v>
      </c>
      <c r="C177" s="96">
        <v>400116962500001</v>
      </c>
      <c r="D177" s="45">
        <v>2000400195</v>
      </c>
      <c r="E177" s="45">
        <v>2000400196</v>
      </c>
      <c r="F177" s="45">
        <v>5800005550</v>
      </c>
      <c r="G177" s="97" t="s">
        <v>9780</v>
      </c>
      <c r="H177" s="45">
        <v>6300</v>
      </c>
      <c r="I177" s="45" t="s">
        <v>9258</v>
      </c>
      <c r="J177" s="45" t="s">
        <v>9582</v>
      </c>
      <c r="K177" s="45" t="s">
        <v>164</v>
      </c>
      <c r="L177" s="44">
        <v>50</v>
      </c>
      <c r="M177" s="98">
        <v>-400000</v>
      </c>
      <c r="N177" s="45" t="s">
        <v>9781</v>
      </c>
      <c r="O177" s="44" t="s">
        <v>9261</v>
      </c>
      <c r="P177" s="45" t="s">
        <v>9759</v>
      </c>
      <c r="Q177" s="45" t="s">
        <v>9519</v>
      </c>
    </row>
    <row r="178" spans="1:17">
      <c r="A178" s="45">
        <v>173</v>
      </c>
      <c r="B178" s="45">
        <v>1211010102</v>
      </c>
      <c r="C178" s="96">
        <v>400110003900003</v>
      </c>
      <c r="D178" s="45">
        <v>2000400195</v>
      </c>
      <c r="E178" s="45">
        <v>2000400196</v>
      </c>
      <c r="F178" s="45">
        <v>5800005572</v>
      </c>
      <c r="G178" s="97" t="s">
        <v>9782</v>
      </c>
      <c r="H178" s="45">
        <v>6300</v>
      </c>
      <c r="I178" s="45" t="s">
        <v>9258</v>
      </c>
      <c r="J178" s="45" t="s">
        <v>9753</v>
      </c>
      <c r="K178" s="45" t="s">
        <v>164</v>
      </c>
      <c r="L178" s="44">
        <v>50</v>
      </c>
      <c r="M178" s="98">
        <v>-267600</v>
      </c>
      <c r="N178" s="45" t="s">
        <v>9783</v>
      </c>
      <c r="O178" s="44" t="s">
        <v>9663</v>
      </c>
      <c r="P178" s="45" t="s">
        <v>9784</v>
      </c>
      <c r="Q178" s="45" t="s">
        <v>9621</v>
      </c>
    </row>
    <row r="179" spans="1:17">
      <c r="A179" s="45">
        <v>174</v>
      </c>
      <c r="B179" s="45">
        <v>1211010102</v>
      </c>
      <c r="C179" s="96">
        <v>400110003900002</v>
      </c>
      <c r="D179" s="45">
        <v>2000400195</v>
      </c>
      <c r="E179" s="45">
        <v>2000400196</v>
      </c>
      <c r="F179" s="45">
        <v>5800005572</v>
      </c>
      <c r="G179" s="97" t="s">
        <v>9782</v>
      </c>
      <c r="H179" s="45">
        <v>6300</v>
      </c>
      <c r="I179" s="45" t="s">
        <v>9258</v>
      </c>
      <c r="J179" s="45" t="s">
        <v>9753</v>
      </c>
      <c r="K179" s="45" t="s">
        <v>164</v>
      </c>
      <c r="L179" s="44">
        <v>50</v>
      </c>
      <c r="M179" s="98">
        <v>-200400</v>
      </c>
      <c r="N179" s="45" t="s">
        <v>9783</v>
      </c>
      <c r="O179" s="44" t="s">
        <v>9598</v>
      </c>
      <c r="P179" s="45" t="s">
        <v>9784</v>
      </c>
      <c r="Q179" s="45" t="s">
        <v>9621</v>
      </c>
    </row>
    <row r="180" spans="1:17">
      <c r="A180" s="45">
        <v>175</v>
      </c>
      <c r="B180" s="45">
        <v>1211010102</v>
      </c>
      <c r="C180" s="96">
        <v>400110003900001</v>
      </c>
      <c r="D180" s="45">
        <v>2000400195</v>
      </c>
      <c r="E180" s="45">
        <v>2000400196</v>
      </c>
      <c r="F180" s="45">
        <v>5800005572</v>
      </c>
      <c r="G180" s="97" t="s">
        <v>9782</v>
      </c>
      <c r="H180" s="45">
        <v>6300</v>
      </c>
      <c r="I180" s="45" t="s">
        <v>9258</v>
      </c>
      <c r="J180" s="45" t="s">
        <v>9753</v>
      </c>
      <c r="K180" s="45" t="s">
        <v>164</v>
      </c>
      <c r="L180" s="44">
        <v>50</v>
      </c>
      <c r="M180" s="98">
        <v>-200400</v>
      </c>
      <c r="N180" s="45" t="s">
        <v>9783</v>
      </c>
      <c r="O180" s="44" t="s">
        <v>9261</v>
      </c>
      <c r="P180" s="45" t="s">
        <v>9784</v>
      </c>
      <c r="Q180" s="45" t="s">
        <v>9621</v>
      </c>
    </row>
    <row r="181" spans="1:17">
      <c r="A181" s="45">
        <v>176</v>
      </c>
      <c r="B181" s="45">
        <v>1211010102</v>
      </c>
      <c r="C181" s="96">
        <v>400116377400001</v>
      </c>
      <c r="D181" s="45">
        <v>2000400195</v>
      </c>
      <c r="E181" s="45">
        <v>2000400196</v>
      </c>
      <c r="F181" s="45">
        <v>5800005587</v>
      </c>
      <c r="G181" s="97" t="s">
        <v>9785</v>
      </c>
      <c r="H181" s="45">
        <v>6300</v>
      </c>
      <c r="I181" s="45" t="s">
        <v>9258</v>
      </c>
      <c r="J181" s="45" t="s">
        <v>9786</v>
      </c>
      <c r="K181" s="45" t="s">
        <v>164</v>
      </c>
      <c r="L181" s="44">
        <v>50</v>
      </c>
      <c r="M181" s="98">
        <v>-352000</v>
      </c>
      <c r="N181" s="45" t="s">
        <v>9787</v>
      </c>
      <c r="O181" s="44" t="s">
        <v>9261</v>
      </c>
      <c r="P181" s="45" t="s">
        <v>9435</v>
      </c>
      <c r="Q181" s="45" t="s">
        <v>9519</v>
      </c>
    </row>
    <row r="182" spans="1:17">
      <c r="A182" s="45">
        <v>177</v>
      </c>
      <c r="B182" s="45">
        <v>1211010102</v>
      </c>
      <c r="C182" s="96">
        <v>400109506700001</v>
      </c>
      <c r="D182" s="45">
        <v>2000400195</v>
      </c>
      <c r="E182" s="45">
        <v>2000400196</v>
      </c>
      <c r="F182" s="45">
        <v>5800005649</v>
      </c>
      <c r="G182" s="97" t="s">
        <v>9788</v>
      </c>
      <c r="H182" s="45">
        <v>6300</v>
      </c>
      <c r="I182" s="45" t="s">
        <v>9258</v>
      </c>
      <c r="J182" s="45" t="s">
        <v>9789</v>
      </c>
      <c r="K182" s="45" t="s">
        <v>164</v>
      </c>
      <c r="L182" s="44">
        <v>50</v>
      </c>
      <c r="M182" s="98">
        <v>-131000</v>
      </c>
      <c r="N182" s="45" t="s">
        <v>9790</v>
      </c>
      <c r="O182" s="44" t="s">
        <v>9261</v>
      </c>
      <c r="P182" s="45" t="s">
        <v>9759</v>
      </c>
      <c r="Q182" s="45" t="s">
        <v>9519</v>
      </c>
    </row>
    <row r="183" spans="1:17">
      <c r="A183" s="45">
        <v>178</v>
      </c>
      <c r="B183" s="45">
        <v>1211010102</v>
      </c>
      <c r="C183" s="96">
        <v>400109506700002</v>
      </c>
      <c r="D183" s="45">
        <v>2000400195</v>
      </c>
      <c r="E183" s="45">
        <v>2000400196</v>
      </c>
      <c r="F183" s="45">
        <v>5800005649</v>
      </c>
      <c r="G183" s="97" t="s">
        <v>9788</v>
      </c>
      <c r="H183" s="45">
        <v>6300</v>
      </c>
      <c r="I183" s="45" t="s">
        <v>9258</v>
      </c>
      <c r="J183" s="45" t="s">
        <v>9789</v>
      </c>
      <c r="K183" s="45" t="s">
        <v>164</v>
      </c>
      <c r="L183" s="44">
        <v>50</v>
      </c>
      <c r="M183" s="98">
        <v>-507520</v>
      </c>
      <c r="N183" s="45" t="s">
        <v>9790</v>
      </c>
      <c r="O183" s="44" t="s">
        <v>9598</v>
      </c>
      <c r="P183" s="45" t="s">
        <v>9759</v>
      </c>
      <c r="Q183" s="45" t="s">
        <v>9519</v>
      </c>
    </row>
    <row r="184" spans="1:17">
      <c r="A184" s="45">
        <v>179</v>
      </c>
      <c r="B184" s="45">
        <v>1211010102</v>
      </c>
      <c r="C184" s="96">
        <v>400109654300001</v>
      </c>
      <c r="D184" s="45">
        <v>2000400195</v>
      </c>
      <c r="E184" s="45">
        <v>2000400196</v>
      </c>
      <c r="F184" s="45">
        <v>5800005666</v>
      </c>
      <c r="G184" s="97" t="s">
        <v>9791</v>
      </c>
      <c r="H184" s="45">
        <v>6300</v>
      </c>
      <c r="I184" s="45" t="s">
        <v>9258</v>
      </c>
      <c r="J184" s="45" t="s">
        <v>9789</v>
      </c>
      <c r="K184" s="45" t="s">
        <v>164</v>
      </c>
      <c r="L184" s="44">
        <v>50</v>
      </c>
      <c r="M184" s="98">
        <v>-400000</v>
      </c>
      <c r="N184" s="45" t="s">
        <v>9792</v>
      </c>
      <c r="O184" s="44" t="s">
        <v>9261</v>
      </c>
      <c r="P184" s="45" t="s">
        <v>9620</v>
      </c>
      <c r="Q184" s="45" t="s">
        <v>9621</v>
      </c>
    </row>
    <row r="185" spans="1:17">
      <c r="A185" s="45">
        <v>180</v>
      </c>
      <c r="B185" s="45">
        <v>1211010102</v>
      </c>
      <c r="C185" s="96">
        <v>400109654300002</v>
      </c>
      <c r="D185" s="45">
        <v>2000400195</v>
      </c>
      <c r="E185" s="45">
        <v>2000400196</v>
      </c>
      <c r="F185" s="45">
        <v>5800005666</v>
      </c>
      <c r="G185" s="97" t="s">
        <v>9791</v>
      </c>
      <c r="H185" s="45">
        <v>6300</v>
      </c>
      <c r="I185" s="45" t="s">
        <v>9258</v>
      </c>
      <c r="J185" s="45" t="s">
        <v>9789</v>
      </c>
      <c r="K185" s="45" t="s">
        <v>164</v>
      </c>
      <c r="L185" s="44">
        <v>50</v>
      </c>
      <c r="M185" s="98">
        <v>-375750</v>
      </c>
      <c r="N185" s="45" t="s">
        <v>9792</v>
      </c>
      <c r="O185" s="44" t="s">
        <v>9598</v>
      </c>
      <c r="P185" s="45" t="s">
        <v>9620</v>
      </c>
      <c r="Q185" s="45" t="s">
        <v>9621</v>
      </c>
    </row>
    <row r="186" spans="1:17">
      <c r="A186" s="45">
        <v>181</v>
      </c>
      <c r="B186" s="45">
        <v>1211010102</v>
      </c>
      <c r="C186" s="96">
        <v>700634155300002</v>
      </c>
      <c r="D186" s="45">
        <v>2000400195</v>
      </c>
      <c r="E186" s="45">
        <v>2000400195</v>
      </c>
      <c r="F186" s="45">
        <v>5800005671</v>
      </c>
      <c r="G186" s="97" t="s">
        <v>9793</v>
      </c>
      <c r="H186" s="45">
        <v>6300</v>
      </c>
      <c r="I186" s="45" t="s">
        <v>9258</v>
      </c>
      <c r="J186" s="45" t="s">
        <v>9794</v>
      </c>
      <c r="K186" s="45" t="s">
        <v>164</v>
      </c>
      <c r="L186" s="44">
        <v>40</v>
      </c>
      <c r="M186" s="98">
        <v>811400</v>
      </c>
      <c r="N186" s="45" t="s">
        <v>9795</v>
      </c>
      <c r="O186" s="44" t="s">
        <v>9261</v>
      </c>
      <c r="P186" s="45" t="s">
        <v>9796</v>
      </c>
      <c r="Q186" s="45" t="s">
        <v>9347</v>
      </c>
    </row>
    <row r="187" spans="1:17">
      <c r="A187" s="45">
        <v>182</v>
      </c>
      <c r="B187" s="45">
        <v>1211010102</v>
      </c>
      <c r="C187" s="96">
        <v>400116386600001</v>
      </c>
      <c r="D187" s="45">
        <v>2000400195</v>
      </c>
      <c r="E187" s="45">
        <v>2000400196</v>
      </c>
      <c r="F187" s="45" t="s">
        <v>9797</v>
      </c>
      <c r="G187" s="97" t="s">
        <v>9798</v>
      </c>
      <c r="H187" s="45">
        <v>6300</v>
      </c>
      <c r="I187" s="45" t="s">
        <v>9258</v>
      </c>
      <c r="J187" s="45" t="s">
        <v>9799</v>
      </c>
      <c r="K187" s="45" t="s">
        <v>164</v>
      </c>
      <c r="L187" s="44">
        <v>50</v>
      </c>
      <c r="M187" s="98">
        <v>-351000</v>
      </c>
      <c r="N187" s="45" t="s">
        <v>9800</v>
      </c>
      <c r="O187" s="44" t="s">
        <v>9261</v>
      </c>
      <c r="P187" s="45" t="s">
        <v>9435</v>
      </c>
      <c r="Q187" s="45" t="s">
        <v>9519</v>
      </c>
    </row>
    <row r="188" spans="1:17">
      <c r="A188" s="45">
        <v>183</v>
      </c>
      <c r="B188" s="45">
        <v>1211010102</v>
      </c>
      <c r="C188" s="96">
        <v>700640603400001</v>
      </c>
      <c r="D188" s="45">
        <v>2000400195</v>
      </c>
      <c r="E188" s="45">
        <v>2000400195</v>
      </c>
      <c r="F188" s="45" t="s">
        <v>9801</v>
      </c>
      <c r="G188" s="97" t="s">
        <v>9802</v>
      </c>
      <c r="H188" s="45">
        <v>6300</v>
      </c>
      <c r="I188" s="45" t="s">
        <v>9258</v>
      </c>
      <c r="J188" s="45" t="s">
        <v>9803</v>
      </c>
      <c r="K188" s="45" t="s">
        <v>164</v>
      </c>
      <c r="L188" s="44">
        <v>40</v>
      </c>
      <c r="M188" s="98">
        <v>696000</v>
      </c>
      <c r="N188" s="45" t="s">
        <v>9804</v>
      </c>
      <c r="O188" s="44" t="s">
        <v>9261</v>
      </c>
      <c r="P188" s="45" t="s">
        <v>9805</v>
      </c>
      <c r="Q188" s="45" t="s">
        <v>9420</v>
      </c>
    </row>
    <row r="189" spans="1:17">
      <c r="A189" s="45">
        <v>184</v>
      </c>
      <c r="B189" s="45">
        <v>1211010102</v>
      </c>
      <c r="C189" s="96">
        <v>400117136200001</v>
      </c>
      <c r="D189" s="45">
        <v>2000400195</v>
      </c>
      <c r="E189" s="45">
        <v>2000400196</v>
      </c>
      <c r="F189" s="45" t="s">
        <v>9806</v>
      </c>
      <c r="G189" s="97" t="s">
        <v>9807</v>
      </c>
      <c r="H189" s="45">
        <v>6300</v>
      </c>
      <c r="I189" s="45" t="s">
        <v>9258</v>
      </c>
      <c r="J189" s="45" t="s">
        <v>9808</v>
      </c>
      <c r="K189" s="45" t="s">
        <v>164</v>
      </c>
      <c r="L189" s="44">
        <v>50</v>
      </c>
      <c r="M189" s="98">
        <v>-342451.45</v>
      </c>
      <c r="N189" s="45" t="s">
        <v>9809</v>
      </c>
      <c r="O189" s="44" t="s">
        <v>9261</v>
      </c>
      <c r="P189" s="45" t="s">
        <v>9435</v>
      </c>
      <c r="Q189" s="45" t="s">
        <v>9519</v>
      </c>
    </row>
    <row r="190" spans="1:17">
      <c r="A190" s="45">
        <v>185</v>
      </c>
      <c r="B190" s="45">
        <v>1211010102</v>
      </c>
      <c r="C190" s="96">
        <v>700641019900004</v>
      </c>
      <c r="D190" s="45">
        <v>2000400195</v>
      </c>
      <c r="E190" s="45">
        <v>2000400195</v>
      </c>
      <c r="F190" s="45" t="s">
        <v>9810</v>
      </c>
      <c r="G190" s="97" t="s">
        <v>9811</v>
      </c>
      <c r="H190" s="45">
        <v>6300</v>
      </c>
      <c r="I190" s="45" t="s">
        <v>9258</v>
      </c>
      <c r="J190" s="45" t="s">
        <v>9812</v>
      </c>
      <c r="K190" s="45" t="s">
        <v>164</v>
      </c>
      <c r="L190" s="44">
        <v>40</v>
      </c>
      <c r="M190" s="98">
        <v>1044000</v>
      </c>
      <c r="N190" s="45" t="s">
        <v>9813</v>
      </c>
      <c r="O190" s="44" t="s">
        <v>9261</v>
      </c>
      <c r="P190" s="45" t="s">
        <v>9740</v>
      </c>
      <c r="Q190" s="45" t="s">
        <v>9347</v>
      </c>
    </row>
    <row r="191" spans="1:17">
      <c r="A191" s="45">
        <v>186</v>
      </c>
      <c r="B191" s="45">
        <v>1211010102</v>
      </c>
      <c r="C191" s="96">
        <v>400097599700002</v>
      </c>
      <c r="D191" s="45">
        <v>2000400195</v>
      </c>
      <c r="E191" s="45">
        <v>2000400196</v>
      </c>
      <c r="F191" s="45" t="s">
        <v>9814</v>
      </c>
      <c r="G191" s="97" t="s">
        <v>9815</v>
      </c>
      <c r="H191" s="45">
        <v>6300</v>
      </c>
      <c r="I191" s="45" t="s">
        <v>9258</v>
      </c>
      <c r="J191" s="45" t="s">
        <v>9816</v>
      </c>
      <c r="K191" s="45" t="s">
        <v>164</v>
      </c>
      <c r="L191" s="44">
        <v>50</v>
      </c>
      <c r="M191" s="98">
        <v>-260100</v>
      </c>
      <c r="N191" s="45" t="s">
        <v>9817</v>
      </c>
      <c r="O191" s="44" t="s">
        <v>9598</v>
      </c>
      <c r="P191" s="45" t="s">
        <v>9759</v>
      </c>
      <c r="Q191" s="45" t="s">
        <v>9519</v>
      </c>
    </row>
    <row r="192" spans="1:17">
      <c r="A192" s="45">
        <v>187</v>
      </c>
      <c r="B192" s="45">
        <v>1211010102</v>
      </c>
      <c r="C192" s="96">
        <v>400097599700001</v>
      </c>
      <c r="D192" s="45">
        <v>2000400195</v>
      </c>
      <c r="E192" s="45">
        <v>2000400196</v>
      </c>
      <c r="F192" s="45" t="s">
        <v>9814</v>
      </c>
      <c r="G192" s="97" t="s">
        <v>9815</v>
      </c>
      <c r="H192" s="45">
        <v>6300</v>
      </c>
      <c r="I192" s="45" t="s">
        <v>9258</v>
      </c>
      <c r="J192" s="45" t="s">
        <v>9816</v>
      </c>
      <c r="K192" s="45" t="s">
        <v>164</v>
      </c>
      <c r="L192" s="44">
        <v>50</v>
      </c>
      <c r="M192" s="98">
        <v>-173400</v>
      </c>
      <c r="N192" s="45" t="s">
        <v>9817</v>
      </c>
      <c r="O192" s="44" t="s">
        <v>9261</v>
      </c>
      <c r="P192" s="45" t="s">
        <v>9759</v>
      </c>
      <c r="Q192" s="45" t="s">
        <v>9519</v>
      </c>
    </row>
    <row r="193" spans="1:17">
      <c r="A193" s="45">
        <v>188</v>
      </c>
      <c r="B193" s="45">
        <v>1211010102</v>
      </c>
      <c r="C193" s="96">
        <v>400109526600001</v>
      </c>
      <c r="D193" s="45">
        <v>2000400195</v>
      </c>
      <c r="E193" s="45">
        <v>2000400196</v>
      </c>
      <c r="F193" s="45" t="s">
        <v>9818</v>
      </c>
      <c r="G193" s="97" t="s">
        <v>9819</v>
      </c>
      <c r="H193" s="45">
        <v>6300</v>
      </c>
      <c r="I193" s="45" t="s">
        <v>9258</v>
      </c>
      <c r="J193" s="45" t="s">
        <v>9582</v>
      </c>
      <c r="K193" s="45" t="s">
        <v>164</v>
      </c>
      <c r="L193" s="44">
        <v>50</v>
      </c>
      <c r="M193" s="98">
        <v>-134000</v>
      </c>
      <c r="N193" s="45" t="s">
        <v>9820</v>
      </c>
      <c r="O193" s="44" t="s">
        <v>9261</v>
      </c>
      <c r="P193" s="45" t="s">
        <v>9759</v>
      </c>
      <c r="Q193" s="45" t="s">
        <v>9519</v>
      </c>
    </row>
    <row r="194" spans="1:17">
      <c r="A194" s="45">
        <v>189</v>
      </c>
      <c r="B194" s="45">
        <v>1211010102</v>
      </c>
      <c r="C194" s="96">
        <v>400099350100001</v>
      </c>
      <c r="D194" s="45">
        <v>2000400195</v>
      </c>
      <c r="E194" s="45">
        <v>2000400196</v>
      </c>
      <c r="F194" s="45" t="s">
        <v>9821</v>
      </c>
      <c r="G194" s="97" t="s">
        <v>9822</v>
      </c>
      <c r="H194" s="45">
        <v>6300</v>
      </c>
      <c r="I194" s="45" t="s">
        <v>9258</v>
      </c>
      <c r="J194" s="45" t="s">
        <v>9582</v>
      </c>
      <c r="K194" s="45" t="s">
        <v>164</v>
      </c>
      <c r="L194" s="44">
        <v>50</v>
      </c>
      <c r="M194" s="98">
        <v>-246000</v>
      </c>
      <c r="N194" s="45" t="s">
        <v>9823</v>
      </c>
      <c r="O194" s="44" t="s">
        <v>9261</v>
      </c>
      <c r="P194" s="45" t="s">
        <v>9620</v>
      </c>
      <c r="Q194" s="45" t="s">
        <v>9621</v>
      </c>
    </row>
    <row r="195" spans="1:17">
      <c r="A195" s="45">
        <v>190</v>
      </c>
      <c r="B195" s="45">
        <v>1211010102</v>
      </c>
      <c r="C195" s="96">
        <v>700634155300002</v>
      </c>
      <c r="D195" s="45">
        <v>2000400195</v>
      </c>
      <c r="E195" s="45">
        <v>2000400195</v>
      </c>
      <c r="F195" s="45" t="s">
        <v>9824</v>
      </c>
      <c r="G195" s="97" t="s">
        <v>9825</v>
      </c>
      <c r="H195" s="45">
        <v>6300</v>
      </c>
      <c r="I195" s="45" t="s">
        <v>9258</v>
      </c>
      <c r="J195" s="45" t="s">
        <v>9826</v>
      </c>
      <c r="K195" s="45" t="s">
        <v>164</v>
      </c>
      <c r="L195" s="44">
        <v>50</v>
      </c>
      <c r="M195" s="98">
        <v>-811400</v>
      </c>
      <c r="N195" s="45" t="s">
        <v>9827</v>
      </c>
      <c r="O195" s="44" t="s">
        <v>9261</v>
      </c>
      <c r="P195" s="45" t="s">
        <v>9796</v>
      </c>
      <c r="Q195" s="45" t="s">
        <v>9347</v>
      </c>
    </row>
    <row r="196" spans="1:17">
      <c r="A196" s="45">
        <v>191</v>
      </c>
      <c r="B196" s="45">
        <v>1211010102</v>
      </c>
      <c r="C196" s="96">
        <v>400176198500002</v>
      </c>
      <c r="D196" s="45">
        <v>2000400195</v>
      </c>
      <c r="E196" s="45">
        <v>2000400196</v>
      </c>
      <c r="F196" s="45" t="s">
        <v>9828</v>
      </c>
      <c r="G196" s="97" t="s">
        <v>9829</v>
      </c>
      <c r="H196" s="45">
        <v>6300</v>
      </c>
      <c r="I196" s="45" t="s">
        <v>9258</v>
      </c>
      <c r="J196" s="45" t="s">
        <v>9830</v>
      </c>
      <c r="K196" s="45" t="s">
        <v>164</v>
      </c>
      <c r="L196" s="44">
        <v>40</v>
      </c>
      <c r="M196" s="98">
        <v>635460</v>
      </c>
      <c r="N196" s="45" t="s">
        <v>9831</v>
      </c>
      <c r="O196" s="44" t="s">
        <v>9261</v>
      </c>
      <c r="P196" s="45" t="s">
        <v>9832</v>
      </c>
      <c r="Q196" s="45" t="s">
        <v>9833</v>
      </c>
    </row>
    <row r="197" spans="1:17">
      <c r="A197" s="45">
        <v>192</v>
      </c>
      <c r="B197" s="45">
        <v>1211010102</v>
      </c>
      <c r="C197" s="96">
        <v>400109700000002</v>
      </c>
      <c r="D197" s="45">
        <v>2000400195</v>
      </c>
      <c r="E197" s="45">
        <v>2000400196</v>
      </c>
      <c r="F197" s="45" t="s">
        <v>9834</v>
      </c>
      <c r="G197" s="97" t="s">
        <v>9835</v>
      </c>
      <c r="H197" s="45">
        <v>6300</v>
      </c>
      <c r="I197" s="45" t="s">
        <v>9258</v>
      </c>
      <c r="J197" s="45" t="s">
        <v>9836</v>
      </c>
      <c r="K197" s="45" t="s">
        <v>164</v>
      </c>
      <c r="L197" s="44">
        <v>50</v>
      </c>
      <c r="M197" s="98">
        <v>-711000</v>
      </c>
      <c r="N197" s="45" t="s">
        <v>9837</v>
      </c>
      <c r="O197" s="44" t="s">
        <v>9261</v>
      </c>
      <c r="P197" s="45" t="s">
        <v>9838</v>
      </c>
      <c r="Q197" s="45" t="s">
        <v>9621</v>
      </c>
    </row>
    <row r="198" spans="1:17">
      <c r="A198" s="45">
        <v>193</v>
      </c>
      <c r="B198" s="45">
        <v>1211010102</v>
      </c>
      <c r="C198" s="96">
        <v>700634155300003</v>
      </c>
      <c r="D198" s="45">
        <v>2000400195</v>
      </c>
      <c r="E198" s="45">
        <v>2000400195</v>
      </c>
      <c r="F198" s="45" t="s">
        <v>9839</v>
      </c>
      <c r="G198" s="97" t="s">
        <v>9840</v>
      </c>
      <c r="H198" s="45">
        <v>6300</v>
      </c>
      <c r="I198" s="45" t="s">
        <v>9258</v>
      </c>
      <c r="J198" s="45" t="s">
        <v>9841</v>
      </c>
      <c r="K198" s="45" t="s">
        <v>164</v>
      </c>
      <c r="L198" s="44">
        <v>50</v>
      </c>
      <c r="M198" s="98">
        <v>-608550</v>
      </c>
      <c r="N198" s="45" t="s">
        <v>9842</v>
      </c>
      <c r="O198" s="44" t="s">
        <v>9261</v>
      </c>
      <c r="P198" s="45" t="s">
        <v>9796</v>
      </c>
      <c r="Q198" s="45" t="s">
        <v>9347</v>
      </c>
    </row>
    <row r="199" spans="1:17">
      <c r="A199" s="45">
        <v>194</v>
      </c>
      <c r="B199" s="45">
        <v>1211010102</v>
      </c>
      <c r="C199" s="96">
        <v>400116859800001</v>
      </c>
      <c r="D199" s="45">
        <v>2000400195</v>
      </c>
      <c r="E199" s="45">
        <v>2000400196</v>
      </c>
      <c r="F199" s="45" t="s">
        <v>9843</v>
      </c>
      <c r="G199" s="97" t="s">
        <v>9844</v>
      </c>
      <c r="H199" s="45">
        <v>6300</v>
      </c>
      <c r="I199" s="45" t="s">
        <v>9258</v>
      </c>
      <c r="J199" s="45" t="s">
        <v>9845</v>
      </c>
      <c r="K199" s="45" t="s">
        <v>164</v>
      </c>
      <c r="L199" s="44">
        <v>50</v>
      </c>
      <c r="M199" s="98">
        <v>-306647</v>
      </c>
      <c r="N199" s="45" t="s">
        <v>9846</v>
      </c>
      <c r="O199" s="44" t="s">
        <v>9261</v>
      </c>
      <c r="P199" s="45" t="s">
        <v>9662</v>
      </c>
      <c r="Q199" s="45" t="s">
        <v>9621</v>
      </c>
    </row>
    <row r="200" spans="1:17">
      <c r="A200" s="45">
        <v>195</v>
      </c>
      <c r="B200" s="45">
        <v>1211010102</v>
      </c>
      <c r="C200" s="96">
        <v>400107704000001</v>
      </c>
      <c r="D200" s="45">
        <v>2000400195</v>
      </c>
      <c r="E200" s="45">
        <v>2000400196</v>
      </c>
      <c r="F200" s="45" t="s">
        <v>9847</v>
      </c>
      <c r="G200" s="97" t="s">
        <v>9848</v>
      </c>
      <c r="H200" s="45">
        <v>6300</v>
      </c>
      <c r="I200" s="45" t="s">
        <v>9258</v>
      </c>
      <c r="J200" s="45" t="s">
        <v>9849</v>
      </c>
      <c r="K200" s="45" t="s">
        <v>164</v>
      </c>
      <c r="L200" s="44">
        <v>50</v>
      </c>
      <c r="M200" s="98">
        <v>-134000</v>
      </c>
      <c r="N200" s="45" t="s">
        <v>9850</v>
      </c>
      <c r="O200" s="44" t="s">
        <v>9261</v>
      </c>
      <c r="P200" s="45" t="s">
        <v>9759</v>
      </c>
      <c r="Q200" s="45" t="s">
        <v>9519</v>
      </c>
    </row>
    <row r="201" spans="1:17">
      <c r="A201" s="45">
        <v>196</v>
      </c>
      <c r="B201" s="45">
        <v>1211010102</v>
      </c>
      <c r="C201" s="96">
        <v>400109309700001</v>
      </c>
      <c r="D201" s="45">
        <v>2000400195</v>
      </c>
      <c r="E201" s="45">
        <v>2000400196</v>
      </c>
      <c r="F201" s="45" t="s">
        <v>9851</v>
      </c>
      <c r="G201" s="97" t="s">
        <v>9852</v>
      </c>
      <c r="H201" s="45">
        <v>6300</v>
      </c>
      <c r="I201" s="45" t="s">
        <v>9258</v>
      </c>
      <c r="J201" s="45" t="s">
        <v>9764</v>
      </c>
      <c r="K201" s="45" t="s">
        <v>164</v>
      </c>
      <c r="L201" s="44">
        <v>50</v>
      </c>
      <c r="M201" s="98">
        <v>-134000</v>
      </c>
      <c r="N201" s="45" t="s">
        <v>9853</v>
      </c>
      <c r="O201" s="44" t="s">
        <v>9261</v>
      </c>
      <c r="P201" s="45" t="s">
        <v>9759</v>
      </c>
      <c r="Q201" s="45" t="s">
        <v>9519</v>
      </c>
    </row>
    <row r="202" spans="1:17">
      <c r="A202" s="45">
        <v>197</v>
      </c>
      <c r="B202" s="45">
        <v>1211010102</v>
      </c>
      <c r="C202" s="96">
        <v>400116107700001</v>
      </c>
      <c r="D202" s="45">
        <v>2000400195</v>
      </c>
      <c r="E202" s="45">
        <v>2000400196</v>
      </c>
      <c r="F202" s="45" t="s">
        <v>9854</v>
      </c>
      <c r="G202" s="97" t="s">
        <v>9855</v>
      </c>
      <c r="H202" s="45">
        <v>6300</v>
      </c>
      <c r="I202" s="45" t="s">
        <v>9258</v>
      </c>
      <c r="J202" s="45" t="s">
        <v>9849</v>
      </c>
      <c r="K202" s="45" t="s">
        <v>164</v>
      </c>
      <c r="L202" s="44">
        <v>50</v>
      </c>
      <c r="M202" s="98">
        <v>-133900</v>
      </c>
      <c r="N202" s="45" t="s">
        <v>9856</v>
      </c>
      <c r="O202" s="44" t="s">
        <v>9261</v>
      </c>
      <c r="P202" s="45" t="s">
        <v>9759</v>
      </c>
      <c r="Q202" s="45" t="s">
        <v>9519</v>
      </c>
    </row>
    <row r="203" spans="1:17">
      <c r="A203" s="45">
        <v>198</v>
      </c>
      <c r="B203" s="99">
        <v>1211010102</v>
      </c>
      <c r="C203" s="100" t="s">
        <v>9256</v>
      </c>
      <c r="D203" s="99">
        <v>2000400495</v>
      </c>
      <c r="E203" s="99">
        <v>2000400496</v>
      </c>
      <c r="F203" s="99">
        <v>5800001228</v>
      </c>
      <c r="G203" s="101" t="s">
        <v>9857</v>
      </c>
      <c r="H203" s="99">
        <v>3000</v>
      </c>
      <c r="I203" s="99" t="s">
        <v>9258</v>
      </c>
      <c r="J203" s="99" t="s">
        <v>9858</v>
      </c>
      <c r="K203" s="99" t="s">
        <v>164</v>
      </c>
      <c r="L203" s="102">
        <v>50</v>
      </c>
      <c r="M203" s="98">
        <v>-99065.42</v>
      </c>
      <c r="N203" s="102" t="s">
        <v>9859</v>
      </c>
      <c r="O203" s="102" t="s">
        <v>9270</v>
      </c>
      <c r="P203" s="99" t="s">
        <v>9453</v>
      </c>
      <c r="Q203" s="99" t="s">
        <v>9454</v>
      </c>
    </row>
    <row r="204" spans="1:17">
      <c r="A204" s="45">
        <v>199</v>
      </c>
      <c r="B204" s="99">
        <v>1211010102</v>
      </c>
      <c r="C204" s="100" t="s">
        <v>9256</v>
      </c>
      <c r="D204" s="99">
        <v>2000400495</v>
      </c>
      <c r="E204" s="99">
        <v>2000400496</v>
      </c>
      <c r="F204" s="99">
        <v>5800001272</v>
      </c>
      <c r="G204" s="101" t="s">
        <v>9860</v>
      </c>
      <c r="H204" s="99">
        <v>3000</v>
      </c>
      <c r="I204" s="99" t="s">
        <v>9258</v>
      </c>
      <c r="J204" s="99" t="s">
        <v>9858</v>
      </c>
      <c r="K204" s="99" t="s">
        <v>164</v>
      </c>
      <c r="L204" s="102">
        <v>50</v>
      </c>
      <c r="M204" s="98">
        <v>-99065.42</v>
      </c>
      <c r="N204" s="102" t="s">
        <v>9861</v>
      </c>
      <c r="O204" s="102" t="s">
        <v>9270</v>
      </c>
      <c r="P204" s="99" t="s">
        <v>9453</v>
      </c>
      <c r="Q204" s="99" t="s">
        <v>9454</v>
      </c>
    </row>
    <row r="205" spans="1:17">
      <c r="A205" s="45">
        <v>200</v>
      </c>
      <c r="B205" s="99">
        <v>1211010102</v>
      </c>
      <c r="C205" s="100" t="s">
        <v>9256</v>
      </c>
      <c r="D205" s="99">
        <v>2000400495</v>
      </c>
      <c r="E205" s="99">
        <v>2000400496</v>
      </c>
      <c r="F205" s="99">
        <v>5800001357</v>
      </c>
      <c r="G205" s="101" t="s">
        <v>9862</v>
      </c>
      <c r="H205" s="99">
        <v>3000</v>
      </c>
      <c r="I205" s="99" t="s">
        <v>9258</v>
      </c>
      <c r="J205" s="99" t="s">
        <v>9863</v>
      </c>
      <c r="K205" s="99" t="s">
        <v>164</v>
      </c>
      <c r="L205" s="102">
        <v>40</v>
      </c>
      <c r="M205" s="98">
        <v>90000</v>
      </c>
      <c r="N205" s="102" t="s">
        <v>9864</v>
      </c>
      <c r="O205" s="102" t="s">
        <v>9261</v>
      </c>
      <c r="P205" s="99" t="s">
        <v>9865</v>
      </c>
      <c r="Q205" s="99" t="s">
        <v>9454</v>
      </c>
    </row>
    <row r="206" spans="1:17">
      <c r="A206" s="45">
        <v>201</v>
      </c>
      <c r="B206" s="99">
        <v>1211010102</v>
      </c>
      <c r="C206" s="100" t="s">
        <v>9256</v>
      </c>
      <c r="D206" s="99">
        <v>2000400495</v>
      </c>
      <c r="E206" s="99">
        <v>2000400496</v>
      </c>
      <c r="F206" s="99">
        <v>5800001377</v>
      </c>
      <c r="G206" s="101" t="s">
        <v>9866</v>
      </c>
      <c r="H206" s="99">
        <v>3000</v>
      </c>
      <c r="I206" s="99" t="s">
        <v>9258</v>
      </c>
      <c r="J206" s="99" t="s">
        <v>9867</v>
      </c>
      <c r="K206" s="99" t="s">
        <v>164</v>
      </c>
      <c r="L206" s="102">
        <v>50</v>
      </c>
      <c r="M206" s="98">
        <v>-40979.72</v>
      </c>
      <c r="N206" s="102" t="s">
        <v>9868</v>
      </c>
      <c r="O206" s="102" t="s">
        <v>9270</v>
      </c>
      <c r="P206" s="99" t="s">
        <v>9869</v>
      </c>
      <c r="Q206" s="99" t="s">
        <v>9519</v>
      </c>
    </row>
    <row r="207" spans="1:17">
      <c r="A207" s="45">
        <v>202</v>
      </c>
      <c r="B207" s="99">
        <v>1211010102</v>
      </c>
      <c r="C207" s="100" t="s">
        <v>9256</v>
      </c>
      <c r="D207" s="99">
        <v>2000400495</v>
      </c>
      <c r="E207" s="99">
        <v>2000400496</v>
      </c>
      <c r="F207" s="99">
        <v>5800001399</v>
      </c>
      <c r="G207" s="101" t="s">
        <v>9870</v>
      </c>
      <c r="H207" s="99">
        <v>3000</v>
      </c>
      <c r="I207" s="99" t="s">
        <v>9258</v>
      </c>
      <c r="J207" s="99" t="s">
        <v>9863</v>
      </c>
      <c r="K207" s="99" t="s">
        <v>164</v>
      </c>
      <c r="L207" s="102">
        <v>40</v>
      </c>
      <c r="M207" s="98">
        <v>70000</v>
      </c>
      <c r="N207" s="102" t="s">
        <v>9871</v>
      </c>
      <c r="O207" s="102" t="s">
        <v>9261</v>
      </c>
      <c r="P207" s="99" t="s">
        <v>9599</v>
      </c>
      <c r="Q207" s="99" t="s">
        <v>9600</v>
      </c>
    </row>
    <row r="208" spans="1:17">
      <c r="A208" s="45">
        <v>203</v>
      </c>
      <c r="B208" s="99">
        <v>1211010102</v>
      </c>
      <c r="C208" s="100" t="s">
        <v>9256</v>
      </c>
      <c r="D208" s="99">
        <v>2000400495</v>
      </c>
      <c r="E208" s="99">
        <v>2000400496</v>
      </c>
      <c r="F208" s="99">
        <v>5800001476</v>
      </c>
      <c r="G208" s="101" t="s">
        <v>9872</v>
      </c>
      <c r="H208" s="99">
        <v>3000</v>
      </c>
      <c r="I208" s="99" t="s">
        <v>9258</v>
      </c>
      <c r="J208" s="99" t="s">
        <v>9858</v>
      </c>
      <c r="K208" s="99" t="s">
        <v>164</v>
      </c>
      <c r="L208" s="102">
        <v>50</v>
      </c>
      <c r="M208" s="98">
        <v>-99065.42</v>
      </c>
      <c r="N208" s="102" t="s">
        <v>9873</v>
      </c>
      <c r="O208" s="102" t="s">
        <v>9270</v>
      </c>
      <c r="P208" s="99" t="s">
        <v>9453</v>
      </c>
      <c r="Q208" s="99" t="s">
        <v>9454</v>
      </c>
    </row>
    <row r="209" spans="1:17">
      <c r="A209" s="45">
        <v>204</v>
      </c>
      <c r="B209" s="99">
        <v>1211010102</v>
      </c>
      <c r="C209" s="100" t="s">
        <v>9256</v>
      </c>
      <c r="D209" s="99">
        <v>2000400495</v>
      </c>
      <c r="E209" s="99">
        <v>2000400496</v>
      </c>
      <c r="F209" s="99">
        <v>5800001489</v>
      </c>
      <c r="G209" s="101" t="s">
        <v>9874</v>
      </c>
      <c r="H209" s="99">
        <v>3000</v>
      </c>
      <c r="I209" s="99" t="s">
        <v>9258</v>
      </c>
      <c r="J209" s="99" t="s">
        <v>9858</v>
      </c>
      <c r="K209" s="99" t="s">
        <v>164</v>
      </c>
      <c r="L209" s="102">
        <v>50</v>
      </c>
      <c r="M209" s="98">
        <v>-99065.42</v>
      </c>
      <c r="N209" s="102" t="s">
        <v>9875</v>
      </c>
      <c r="O209" s="102" t="s">
        <v>9270</v>
      </c>
      <c r="P209" s="99" t="s">
        <v>9453</v>
      </c>
      <c r="Q209" s="99" t="s">
        <v>9454</v>
      </c>
    </row>
    <row r="210" spans="1:17">
      <c r="A210" s="45">
        <v>205</v>
      </c>
      <c r="B210" s="99">
        <v>1211010102</v>
      </c>
      <c r="C210" s="100" t="s">
        <v>9256</v>
      </c>
      <c r="D210" s="99">
        <v>2000400495</v>
      </c>
      <c r="E210" s="99">
        <v>2000400496</v>
      </c>
      <c r="F210" s="99">
        <v>5800001491</v>
      </c>
      <c r="G210" s="101" t="s">
        <v>9876</v>
      </c>
      <c r="H210" s="99">
        <v>3000</v>
      </c>
      <c r="I210" s="99" t="s">
        <v>9258</v>
      </c>
      <c r="J210" s="99" t="s">
        <v>9858</v>
      </c>
      <c r="K210" s="99" t="s">
        <v>164</v>
      </c>
      <c r="L210" s="102">
        <v>50</v>
      </c>
      <c r="M210" s="98">
        <v>-99065.42</v>
      </c>
      <c r="N210" s="102" t="s">
        <v>9877</v>
      </c>
      <c r="O210" s="102" t="s">
        <v>9270</v>
      </c>
      <c r="P210" s="99" t="s">
        <v>9453</v>
      </c>
      <c r="Q210" s="99" t="s">
        <v>9454</v>
      </c>
    </row>
    <row r="211" spans="1:17">
      <c r="A211" s="45">
        <v>206</v>
      </c>
      <c r="B211" s="99">
        <v>1211010102</v>
      </c>
      <c r="C211" s="100" t="s">
        <v>9256</v>
      </c>
      <c r="D211" s="99">
        <v>2000400495</v>
      </c>
      <c r="E211" s="99">
        <v>2000400496</v>
      </c>
      <c r="F211" s="99">
        <v>5800001497</v>
      </c>
      <c r="G211" s="101" t="s">
        <v>9878</v>
      </c>
      <c r="H211" s="99">
        <v>3000</v>
      </c>
      <c r="I211" s="99" t="s">
        <v>9258</v>
      </c>
      <c r="J211" s="99" t="s">
        <v>9858</v>
      </c>
      <c r="K211" s="99" t="s">
        <v>164</v>
      </c>
      <c r="L211" s="102">
        <v>50</v>
      </c>
      <c r="M211" s="98">
        <v>-99065.42</v>
      </c>
      <c r="N211" s="102" t="s">
        <v>9879</v>
      </c>
      <c r="O211" s="102" t="s">
        <v>9270</v>
      </c>
      <c r="P211" s="99" t="s">
        <v>9453</v>
      </c>
      <c r="Q211" s="99" t="s">
        <v>9454</v>
      </c>
    </row>
    <row r="212" spans="1:17">
      <c r="A212" s="45">
        <v>207</v>
      </c>
      <c r="B212" s="99">
        <v>1211010102</v>
      </c>
      <c r="C212" s="100" t="s">
        <v>9256</v>
      </c>
      <c r="D212" s="99">
        <v>2000400495</v>
      </c>
      <c r="E212" s="99">
        <v>2000400496</v>
      </c>
      <c r="F212" s="99">
        <v>5800001499</v>
      </c>
      <c r="G212" s="101" t="s">
        <v>9880</v>
      </c>
      <c r="H212" s="99">
        <v>3000</v>
      </c>
      <c r="I212" s="99" t="s">
        <v>9258</v>
      </c>
      <c r="J212" s="99" t="s">
        <v>9858</v>
      </c>
      <c r="K212" s="99" t="s">
        <v>164</v>
      </c>
      <c r="L212" s="102">
        <v>50</v>
      </c>
      <c r="M212" s="98">
        <v>-99065.42</v>
      </c>
      <c r="N212" s="102" t="s">
        <v>9881</v>
      </c>
      <c r="O212" s="102" t="s">
        <v>9270</v>
      </c>
      <c r="P212" s="99" t="s">
        <v>9453</v>
      </c>
      <c r="Q212" s="99" t="s">
        <v>9454</v>
      </c>
    </row>
    <row r="213" spans="1:17">
      <c r="A213" s="45">
        <v>208</v>
      </c>
      <c r="B213" s="99">
        <v>1211010102</v>
      </c>
      <c r="C213" s="100" t="s">
        <v>9256</v>
      </c>
      <c r="D213" s="99">
        <v>2000400495</v>
      </c>
      <c r="E213" s="99">
        <v>2000400496</v>
      </c>
      <c r="F213" s="99">
        <v>5800001508</v>
      </c>
      <c r="G213" s="101" t="s">
        <v>9882</v>
      </c>
      <c r="H213" s="99">
        <v>3000</v>
      </c>
      <c r="I213" s="99" t="s">
        <v>9258</v>
      </c>
      <c r="J213" s="99" t="s">
        <v>9858</v>
      </c>
      <c r="K213" s="99" t="s">
        <v>164</v>
      </c>
      <c r="L213" s="102">
        <v>50</v>
      </c>
      <c r="M213" s="98">
        <v>-99065.42</v>
      </c>
      <c r="N213" s="102" t="s">
        <v>9883</v>
      </c>
      <c r="O213" s="102" t="s">
        <v>9270</v>
      </c>
      <c r="P213" s="99" t="s">
        <v>9453</v>
      </c>
      <c r="Q213" s="99" t="s">
        <v>9454</v>
      </c>
    </row>
    <row r="214" spans="1:17">
      <c r="A214" s="45">
        <v>209</v>
      </c>
      <c r="B214" s="45">
        <v>1211010102</v>
      </c>
      <c r="C214" s="96" t="s">
        <v>9256</v>
      </c>
      <c r="D214" s="45">
        <v>2000400495</v>
      </c>
      <c r="E214" s="45">
        <v>2000400496</v>
      </c>
      <c r="F214" s="45">
        <v>5800001509</v>
      </c>
      <c r="G214" s="97" t="s">
        <v>9884</v>
      </c>
      <c r="H214" s="45">
        <v>3000</v>
      </c>
      <c r="I214" s="45" t="s">
        <v>9258</v>
      </c>
      <c r="J214" s="45" t="s">
        <v>9858</v>
      </c>
      <c r="K214" s="45" t="s">
        <v>164</v>
      </c>
      <c r="L214" s="44">
        <v>50</v>
      </c>
      <c r="M214" s="98">
        <v>-99065.42</v>
      </c>
      <c r="N214" s="45" t="s">
        <v>9885</v>
      </c>
      <c r="O214" s="44" t="s">
        <v>9270</v>
      </c>
      <c r="P214" s="45" t="s">
        <v>9453</v>
      </c>
      <c r="Q214" s="45" t="s">
        <v>9454</v>
      </c>
    </row>
    <row r="215" spans="1:17">
      <c r="A215" s="45">
        <v>210</v>
      </c>
      <c r="B215" s="45">
        <v>1211010102</v>
      </c>
      <c r="C215" s="96" t="s">
        <v>9256</v>
      </c>
      <c r="D215" s="45">
        <v>2000400495</v>
      </c>
      <c r="E215" s="45">
        <v>2000400496</v>
      </c>
      <c r="F215" s="45">
        <v>5800001524</v>
      </c>
      <c r="G215" s="97" t="s">
        <v>9886</v>
      </c>
      <c r="H215" s="45">
        <v>3000</v>
      </c>
      <c r="I215" s="45" t="s">
        <v>9258</v>
      </c>
      <c r="J215" s="45" t="s">
        <v>9858</v>
      </c>
      <c r="K215" s="45" t="s">
        <v>164</v>
      </c>
      <c r="L215" s="44">
        <v>50</v>
      </c>
      <c r="M215" s="98">
        <v>-99065.42</v>
      </c>
      <c r="N215" s="45" t="s">
        <v>9887</v>
      </c>
      <c r="O215" s="44" t="s">
        <v>9270</v>
      </c>
      <c r="P215" s="45" t="s">
        <v>9453</v>
      </c>
      <c r="Q215" s="45" t="s">
        <v>9454</v>
      </c>
    </row>
    <row r="216" spans="1:17">
      <c r="A216" s="45">
        <v>211</v>
      </c>
      <c r="B216" s="45">
        <v>1211010102</v>
      </c>
      <c r="C216" s="96" t="s">
        <v>9256</v>
      </c>
      <c r="D216" s="45">
        <v>2000400495</v>
      </c>
      <c r="E216" s="45">
        <v>2000400496</v>
      </c>
      <c r="F216" s="45">
        <v>5800001536</v>
      </c>
      <c r="G216" s="97" t="s">
        <v>9888</v>
      </c>
      <c r="H216" s="45">
        <v>3000</v>
      </c>
      <c r="I216" s="45" t="s">
        <v>9258</v>
      </c>
      <c r="J216" s="45" t="s">
        <v>9858</v>
      </c>
      <c r="K216" s="45" t="s">
        <v>164</v>
      </c>
      <c r="L216" s="44">
        <v>50</v>
      </c>
      <c r="M216" s="98">
        <v>-99065.42</v>
      </c>
      <c r="N216" s="45" t="s">
        <v>9889</v>
      </c>
      <c r="O216" s="44" t="s">
        <v>9270</v>
      </c>
      <c r="P216" s="45" t="s">
        <v>9453</v>
      </c>
      <c r="Q216" s="45" t="s">
        <v>9454</v>
      </c>
    </row>
    <row r="217" spans="1:17">
      <c r="A217" s="45">
        <v>212</v>
      </c>
      <c r="B217" s="45">
        <v>1211010102</v>
      </c>
      <c r="C217" s="96" t="s">
        <v>9256</v>
      </c>
      <c r="D217" s="45">
        <v>2000400495</v>
      </c>
      <c r="E217" s="45">
        <v>2000400496</v>
      </c>
      <c r="F217" s="45">
        <v>5800001541</v>
      </c>
      <c r="G217" s="97" t="s">
        <v>9890</v>
      </c>
      <c r="H217" s="45">
        <v>3000</v>
      </c>
      <c r="I217" s="45" t="s">
        <v>9258</v>
      </c>
      <c r="J217" s="45" t="s">
        <v>9858</v>
      </c>
      <c r="K217" s="45" t="s">
        <v>164</v>
      </c>
      <c r="L217" s="44">
        <v>50</v>
      </c>
      <c r="M217" s="98">
        <v>-99065.42</v>
      </c>
      <c r="N217" s="45" t="s">
        <v>9891</v>
      </c>
      <c r="O217" s="44" t="s">
        <v>9270</v>
      </c>
      <c r="P217" s="45" t="s">
        <v>9453</v>
      </c>
      <c r="Q217" s="45" t="s">
        <v>9454</v>
      </c>
    </row>
    <row r="218" spans="1:17">
      <c r="A218" s="45">
        <v>213</v>
      </c>
      <c r="B218" s="45">
        <v>1211010102</v>
      </c>
      <c r="C218" s="96" t="s">
        <v>9256</v>
      </c>
      <c r="D218" s="45">
        <v>2000400495</v>
      </c>
      <c r="E218" s="45">
        <v>2000400496</v>
      </c>
      <c r="F218" s="45">
        <v>5800001558</v>
      </c>
      <c r="G218" s="97" t="s">
        <v>9892</v>
      </c>
      <c r="H218" s="45">
        <v>3000</v>
      </c>
      <c r="I218" s="45" t="s">
        <v>9258</v>
      </c>
      <c r="J218" s="45" t="s">
        <v>9858</v>
      </c>
      <c r="K218" s="45" t="s">
        <v>164</v>
      </c>
      <c r="L218" s="44">
        <v>50</v>
      </c>
      <c r="M218" s="98">
        <v>-99065.42</v>
      </c>
      <c r="N218" s="45" t="s">
        <v>9893</v>
      </c>
      <c r="O218" s="44" t="s">
        <v>9270</v>
      </c>
      <c r="P218" s="45" t="s">
        <v>9453</v>
      </c>
      <c r="Q218" s="45" t="s">
        <v>9454</v>
      </c>
    </row>
    <row r="219" spans="1:17">
      <c r="A219" s="45">
        <v>214</v>
      </c>
      <c r="B219" s="45">
        <v>1211010102</v>
      </c>
      <c r="C219" s="96" t="s">
        <v>9256</v>
      </c>
      <c r="D219" s="45">
        <v>2000400495</v>
      </c>
      <c r="E219" s="45">
        <v>2000400496</v>
      </c>
      <c r="F219" s="45">
        <v>5800001565</v>
      </c>
      <c r="G219" s="97" t="s">
        <v>9894</v>
      </c>
      <c r="H219" s="45">
        <v>3000</v>
      </c>
      <c r="I219" s="45" t="s">
        <v>9258</v>
      </c>
      <c r="J219" s="45" t="s">
        <v>9858</v>
      </c>
      <c r="K219" s="45" t="s">
        <v>164</v>
      </c>
      <c r="L219" s="44">
        <v>50</v>
      </c>
      <c r="M219" s="98">
        <v>-99065.42</v>
      </c>
      <c r="N219" s="45" t="s">
        <v>9895</v>
      </c>
      <c r="O219" s="44" t="s">
        <v>9270</v>
      </c>
      <c r="P219" s="45" t="s">
        <v>9453</v>
      </c>
      <c r="Q219" s="45" t="s">
        <v>9454</v>
      </c>
    </row>
    <row r="220" spans="1:17">
      <c r="A220" s="45">
        <v>215</v>
      </c>
      <c r="B220" s="45">
        <v>1211010102</v>
      </c>
      <c r="C220" s="96" t="s">
        <v>9256</v>
      </c>
      <c r="D220" s="45">
        <v>2000400495</v>
      </c>
      <c r="E220" s="45">
        <v>2000400496</v>
      </c>
      <c r="F220" s="45">
        <v>5800001571</v>
      </c>
      <c r="G220" s="97" t="s">
        <v>9896</v>
      </c>
      <c r="H220" s="45">
        <v>3000</v>
      </c>
      <c r="I220" s="45" t="s">
        <v>9258</v>
      </c>
      <c r="J220" s="45" t="s">
        <v>9858</v>
      </c>
      <c r="K220" s="45" t="s">
        <v>164</v>
      </c>
      <c r="L220" s="44">
        <v>50</v>
      </c>
      <c r="M220" s="98">
        <v>-99065.42</v>
      </c>
      <c r="N220" s="45" t="s">
        <v>9897</v>
      </c>
      <c r="O220" s="44" t="s">
        <v>9270</v>
      </c>
      <c r="P220" s="45" t="s">
        <v>9453</v>
      </c>
      <c r="Q220" s="45" t="s">
        <v>9454</v>
      </c>
    </row>
    <row r="221" spans="1:17">
      <c r="A221" s="45">
        <v>216</v>
      </c>
      <c r="B221" s="45">
        <v>1211010102</v>
      </c>
      <c r="C221" s="96" t="s">
        <v>9256</v>
      </c>
      <c r="D221" s="45">
        <v>2000400495</v>
      </c>
      <c r="E221" s="45">
        <v>2000400496</v>
      </c>
      <c r="F221" s="45">
        <v>5800001592</v>
      </c>
      <c r="G221" s="97" t="s">
        <v>9898</v>
      </c>
      <c r="H221" s="45">
        <v>3000</v>
      </c>
      <c r="I221" s="45" t="s">
        <v>9258</v>
      </c>
      <c r="J221" s="45" t="s">
        <v>9858</v>
      </c>
      <c r="K221" s="45" t="s">
        <v>164</v>
      </c>
      <c r="L221" s="44">
        <v>50</v>
      </c>
      <c r="M221" s="98">
        <v>-99065.42</v>
      </c>
      <c r="N221" s="45" t="s">
        <v>9899</v>
      </c>
      <c r="O221" s="44" t="s">
        <v>9270</v>
      </c>
      <c r="P221" s="45" t="s">
        <v>9453</v>
      </c>
      <c r="Q221" s="45" t="s">
        <v>9454</v>
      </c>
    </row>
    <row r="222" spans="1:17">
      <c r="A222" s="45">
        <v>217</v>
      </c>
      <c r="B222" s="45">
        <v>1211010102</v>
      </c>
      <c r="C222" s="96" t="s">
        <v>9256</v>
      </c>
      <c r="D222" s="45">
        <v>2000400495</v>
      </c>
      <c r="E222" s="45">
        <v>2000400496</v>
      </c>
      <c r="F222" s="45">
        <v>5800001601</v>
      </c>
      <c r="G222" s="97" t="s">
        <v>9900</v>
      </c>
      <c r="H222" s="45">
        <v>3000</v>
      </c>
      <c r="I222" s="45" t="s">
        <v>9258</v>
      </c>
      <c r="J222" s="45" t="s">
        <v>9858</v>
      </c>
      <c r="K222" s="45" t="s">
        <v>164</v>
      </c>
      <c r="L222" s="44">
        <v>50</v>
      </c>
      <c r="M222" s="98">
        <v>-99065.42</v>
      </c>
      <c r="N222" s="45" t="s">
        <v>9901</v>
      </c>
      <c r="O222" s="44" t="s">
        <v>9270</v>
      </c>
      <c r="P222" s="45" t="s">
        <v>9453</v>
      </c>
      <c r="Q222" s="45" t="s">
        <v>9454</v>
      </c>
    </row>
    <row r="223" spans="1:17">
      <c r="A223" s="45">
        <v>218</v>
      </c>
      <c r="B223" s="45">
        <v>1211010102</v>
      </c>
      <c r="C223" s="96" t="s">
        <v>9256</v>
      </c>
      <c r="D223" s="45">
        <v>2000400495</v>
      </c>
      <c r="E223" s="45">
        <v>2000400496</v>
      </c>
      <c r="F223" s="45">
        <v>5800001612</v>
      </c>
      <c r="G223" s="97" t="s">
        <v>9902</v>
      </c>
      <c r="H223" s="45">
        <v>3000</v>
      </c>
      <c r="I223" s="45" t="s">
        <v>9258</v>
      </c>
      <c r="J223" s="45" t="s">
        <v>9858</v>
      </c>
      <c r="K223" s="45" t="s">
        <v>164</v>
      </c>
      <c r="L223" s="44">
        <v>50</v>
      </c>
      <c r="M223" s="98">
        <v>-99065.42</v>
      </c>
      <c r="N223" s="45" t="s">
        <v>9903</v>
      </c>
      <c r="O223" s="44" t="s">
        <v>9270</v>
      </c>
      <c r="P223" s="45" t="s">
        <v>9453</v>
      </c>
      <c r="Q223" s="45" t="s">
        <v>9454</v>
      </c>
    </row>
    <row r="224" spans="1:17">
      <c r="A224" s="45">
        <v>219</v>
      </c>
      <c r="B224" s="45">
        <v>1211010102</v>
      </c>
      <c r="C224" s="96" t="s">
        <v>9256</v>
      </c>
      <c r="D224" s="45">
        <v>2000400495</v>
      </c>
      <c r="E224" s="45">
        <v>2000400496</v>
      </c>
      <c r="F224" s="45">
        <v>5800001623</v>
      </c>
      <c r="G224" s="97" t="s">
        <v>9904</v>
      </c>
      <c r="H224" s="45">
        <v>3000</v>
      </c>
      <c r="I224" s="45" t="s">
        <v>9258</v>
      </c>
      <c r="J224" s="45" t="s">
        <v>9905</v>
      </c>
      <c r="K224" s="45" t="s">
        <v>164</v>
      </c>
      <c r="L224" s="44">
        <v>50</v>
      </c>
      <c r="M224" s="98">
        <v>-73144</v>
      </c>
      <c r="N224" s="45" t="s">
        <v>9906</v>
      </c>
      <c r="O224" s="44" t="s">
        <v>9270</v>
      </c>
      <c r="P224" s="45" t="s">
        <v>9907</v>
      </c>
      <c r="Q224" s="45" t="s">
        <v>9347</v>
      </c>
    </row>
    <row r="225" spans="1:17">
      <c r="A225" s="45">
        <v>220</v>
      </c>
      <c r="B225" s="45">
        <v>1211010102</v>
      </c>
      <c r="C225" s="96" t="s">
        <v>9256</v>
      </c>
      <c r="D225" s="45">
        <v>2000400495</v>
      </c>
      <c r="E225" s="45">
        <v>2000400496</v>
      </c>
      <c r="F225" s="45">
        <v>5800001628</v>
      </c>
      <c r="G225" s="97" t="s">
        <v>9908</v>
      </c>
      <c r="H225" s="45">
        <v>3000</v>
      </c>
      <c r="I225" s="45" t="s">
        <v>9258</v>
      </c>
      <c r="J225" s="45" t="s">
        <v>9858</v>
      </c>
      <c r="K225" s="45" t="s">
        <v>164</v>
      </c>
      <c r="L225" s="44">
        <v>50</v>
      </c>
      <c r="M225" s="98">
        <v>-99065.42</v>
      </c>
      <c r="N225" s="45" t="s">
        <v>9909</v>
      </c>
      <c r="O225" s="44" t="s">
        <v>9270</v>
      </c>
      <c r="P225" s="45" t="s">
        <v>9453</v>
      </c>
      <c r="Q225" s="45" t="s">
        <v>9454</v>
      </c>
    </row>
    <row r="226" spans="1:17">
      <c r="A226" s="45">
        <v>221</v>
      </c>
      <c r="B226" s="45">
        <v>1211010102</v>
      </c>
      <c r="C226" s="96" t="s">
        <v>9256</v>
      </c>
      <c r="D226" s="45">
        <v>2000400495</v>
      </c>
      <c r="E226" s="45">
        <v>2000400496</v>
      </c>
      <c r="F226" s="45">
        <v>5800001634</v>
      </c>
      <c r="G226" s="97" t="s">
        <v>7527</v>
      </c>
      <c r="H226" s="45">
        <v>3000</v>
      </c>
      <c r="I226" s="45" t="s">
        <v>9258</v>
      </c>
      <c r="J226" s="45" t="s">
        <v>9858</v>
      </c>
      <c r="K226" s="45" t="s">
        <v>164</v>
      </c>
      <c r="L226" s="44">
        <v>50</v>
      </c>
      <c r="M226" s="98">
        <v>-99065.42</v>
      </c>
      <c r="N226" s="45" t="s">
        <v>9910</v>
      </c>
      <c r="O226" s="44" t="s">
        <v>9270</v>
      </c>
      <c r="P226" s="45" t="s">
        <v>9453</v>
      </c>
      <c r="Q226" s="45" t="s">
        <v>9454</v>
      </c>
    </row>
    <row r="227" spans="1:17">
      <c r="A227" s="45">
        <v>222</v>
      </c>
      <c r="B227" s="45">
        <v>1211010102</v>
      </c>
      <c r="C227" s="96" t="s">
        <v>9256</v>
      </c>
      <c r="D227" s="45">
        <v>2000400495</v>
      </c>
      <c r="E227" s="45">
        <v>2000400496</v>
      </c>
      <c r="F227" s="45">
        <v>5800001644</v>
      </c>
      <c r="G227" s="97" t="s">
        <v>9911</v>
      </c>
      <c r="H227" s="45">
        <v>3000</v>
      </c>
      <c r="I227" s="45" t="s">
        <v>9258</v>
      </c>
      <c r="J227" s="45" t="s">
        <v>9858</v>
      </c>
      <c r="K227" s="45" t="s">
        <v>164</v>
      </c>
      <c r="L227" s="44">
        <v>50</v>
      </c>
      <c r="M227" s="98">
        <v>-99065.42</v>
      </c>
      <c r="N227" s="45" t="s">
        <v>9912</v>
      </c>
      <c r="O227" s="44" t="s">
        <v>9270</v>
      </c>
      <c r="P227" s="45" t="s">
        <v>9453</v>
      </c>
      <c r="Q227" s="45" t="s">
        <v>9454</v>
      </c>
    </row>
    <row r="228" spans="1:17">
      <c r="A228" s="45">
        <v>223</v>
      </c>
      <c r="B228" s="45">
        <v>1211010102</v>
      </c>
      <c r="C228" s="96" t="s">
        <v>9256</v>
      </c>
      <c r="D228" s="45">
        <v>2000400495</v>
      </c>
      <c r="E228" s="45">
        <v>2000400496</v>
      </c>
      <c r="F228" s="45">
        <v>5800001664</v>
      </c>
      <c r="G228" s="97" t="s">
        <v>9913</v>
      </c>
      <c r="H228" s="45">
        <v>3000</v>
      </c>
      <c r="I228" s="45" t="s">
        <v>9258</v>
      </c>
      <c r="J228" s="45" t="s">
        <v>9858</v>
      </c>
      <c r="K228" s="45" t="s">
        <v>164</v>
      </c>
      <c r="L228" s="44">
        <v>50</v>
      </c>
      <c r="M228" s="98">
        <v>-99065.42</v>
      </c>
      <c r="N228" s="45" t="s">
        <v>9914</v>
      </c>
      <c r="O228" s="44" t="s">
        <v>9270</v>
      </c>
      <c r="P228" s="45" t="s">
        <v>9453</v>
      </c>
      <c r="Q228" s="45" t="s">
        <v>9454</v>
      </c>
    </row>
    <row r="229" spans="1:17">
      <c r="A229" s="45">
        <v>224</v>
      </c>
      <c r="B229" s="45">
        <v>1211010102</v>
      </c>
      <c r="C229" s="96" t="s">
        <v>9256</v>
      </c>
      <c r="D229" s="45">
        <v>2000400495</v>
      </c>
      <c r="E229" s="45">
        <v>2000400496</v>
      </c>
      <c r="F229" s="45">
        <v>5800001681</v>
      </c>
      <c r="G229" s="97" t="s">
        <v>9915</v>
      </c>
      <c r="H229" s="45">
        <v>3000</v>
      </c>
      <c r="I229" s="45" t="s">
        <v>9258</v>
      </c>
      <c r="J229" s="45" t="s">
        <v>9858</v>
      </c>
      <c r="K229" s="45" t="s">
        <v>164</v>
      </c>
      <c r="L229" s="44">
        <v>50</v>
      </c>
      <c r="M229" s="98">
        <v>-99065.42</v>
      </c>
      <c r="N229" s="45" t="s">
        <v>9916</v>
      </c>
      <c r="O229" s="44" t="s">
        <v>9270</v>
      </c>
      <c r="P229" s="45" t="s">
        <v>9453</v>
      </c>
      <c r="Q229" s="45" t="s">
        <v>9454</v>
      </c>
    </row>
    <row r="230" spans="1:17">
      <c r="A230" s="45">
        <v>225</v>
      </c>
      <c r="B230" s="45">
        <v>1211010102</v>
      </c>
      <c r="C230" s="96" t="s">
        <v>9256</v>
      </c>
      <c r="D230" s="45">
        <v>2000400495</v>
      </c>
      <c r="E230" s="45">
        <v>2000400496</v>
      </c>
      <c r="F230" s="45">
        <v>5800001683</v>
      </c>
      <c r="G230" s="97" t="s">
        <v>9917</v>
      </c>
      <c r="H230" s="45">
        <v>3000</v>
      </c>
      <c r="I230" s="45" t="s">
        <v>9258</v>
      </c>
      <c r="J230" s="45" t="s">
        <v>9918</v>
      </c>
      <c r="K230" s="45" t="s">
        <v>164</v>
      </c>
      <c r="L230" s="44">
        <v>50</v>
      </c>
      <c r="M230" s="98">
        <v>-2184.9299999999998</v>
      </c>
      <c r="N230" s="45" t="s">
        <v>9919</v>
      </c>
      <c r="O230" s="44" t="s">
        <v>9270</v>
      </c>
      <c r="P230" s="45" t="s">
        <v>9920</v>
      </c>
      <c r="Q230" s="45" t="s">
        <v>9621</v>
      </c>
    </row>
    <row r="231" spans="1:17">
      <c r="A231" s="45">
        <v>226</v>
      </c>
      <c r="B231" s="45">
        <v>1211010102</v>
      </c>
      <c r="C231" s="96" t="s">
        <v>9256</v>
      </c>
      <c r="D231" s="45">
        <v>2000400495</v>
      </c>
      <c r="E231" s="45">
        <v>2000400496</v>
      </c>
      <c r="F231" s="45">
        <v>5800001713</v>
      </c>
      <c r="G231" s="97" t="s">
        <v>9921</v>
      </c>
      <c r="H231" s="45">
        <v>3000</v>
      </c>
      <c r="I231" s="45" t="s">
        <v>9258</v>
      </c>
      <c r="J231" s="45" t="s">
        <v>9858</v>
      </c>
      <c r="K231" s="45" t="s">
        <v>164</v>
      </c>
      <c r="L231" s="44">
        <v>50</v>
      </c>
      <c r="M231" s="98">
        <v>-99065.42</v>
      </c>
      <c r="N231" s="45" t="s">
        <v>9922</v>
      </c>
      <c r="O231" s="44" t="s">
        <v>9270</v>
      </c>
      <c r="P231" s="45" t="s">
        <v>9453</v>
      </c>
      <c r="Q231" s="45" t="s">
        <v>9454</v>
      </c>
    </row>
    <row r="232" spans="1:17">
      <c r="A232" s="45">
        <v>227</v>
      </c>
      <c r="B232" s="45">
        <v>1211010102</v>
      </c>
      <c r="C232" s="96" t="s">
        <v>9256</v>
      </c>
      <c r="D232" s="45">
        <v>2000400495</v>
      </c>
      <c r="E232" s="45">
        <v>2000400495</v>
      </c>
      <c r="F232" s="45">
        <v>5800001833</v>
      </c>
      <c r="G232" s="97" t="s">
        <v>9923</v>
      </c>
      <c r="H232" s="45">
        <v>3000</v>
      </c>
      <c r="I232" s="45" t="s">
        <v>9258</v>
      </c>
      <c r="J232" s="45" t="s">
        <v>9924</v>
      </c>
      <c r="K232" s="45" t="s">
        <v>164</v>
      </c>
      <c r="L232" s="44">
        <v>40</v>
      </c>
      <c r="M232" s="98">
        <v>15939491.65</v>
      </c>
      <c r="N232" s="45" t="s">
        <v>9925</v>
      </c>
      <c r="O232" s="44" t="s">
        <v>9261</v>
      </c>
      <c r="P232" s="45" t="s">
        <v>28</v>
      </c>
      <c r="Q232" s="45" t="s">
        <v>9271</v>
      </c>
    </row>
    <row r="233" spans="1:17">
      <c r="A233" s="45">
        <v>228</v>
      </c>
      <c r="B233" s="45">
        <v>1211010102</v>
      </c>
      <c r="C233" s="96" t="s">
        <v>9256</v>
      </c>
      <c r="D233" s="45">
        <v>2000400495</v>
      </c>
      <c r="E233" s="45">
        <v>2000400496</v>
      </c>
      <c r="F233" s="45">
        <v>5800001835</v>
      </c>
      <c r="G233" s="97" t="s">
        <v>9926</v>
      </c>
      <c r="H233" s="45">
        <v>3000</v>
      </c>
      <c r="I233" s="45" t="s">
        <v>9258</v>
      </c>
      <c r="J233" s="45" t="s">
        <v>9927</v>
      </c>
      <c r="K233" s="45" t="s">
        <v>164</v>
      </c>
      <c r="L233" s="44">
        <v>50</v>
      </c>
      <c r="M233" s="98">
        <v>-11088</v>
      </c>
      <c r="N233" s="45" t="s">
        <v>9928</v>
      </c>
      <c r="O233" s="44" t="s">
        <v>9270</v>
      </c>
      <c r="P233" s="45" t="s">
        <v>9929</v>
      </c>
      <c r="Q233" s="45" t="s">
        <v>9930</v>
      </c>
    </row>
    <row r="234" spans="1:17">
      <c r="A234" s="45">
        <v>229</v>
      </c>
      <c r="B234" s="45">
        <v>1211010102</v>
      </c>
      <c r="C234" s="96" t="s">
        <v>9256</v>
      </c>
      <c r="D234" s="45">
        <v>2000400495</v>
      </c>
      <c r="E234" s="45">
        <v>2000400496</v>
      </c>
      <c r="F234" s="45">
        <v>5800001880</v>
      </c>
      <c r="G234" s="97" t="s">
        <v>9931</v>
      </c>
      <c r="H234" s="45">
        <v>3000</v>
      </c>
      <c r="I234" s="45" t="s">
        <v>9258</v>
      </c>
      <c r="J234" s="45" t="s">
        <v>9932</v>
      </c>
      <c r="K234" s="45" t="s">
        <v>164</v>
      </c>
      <c r="L234" s="44">
        <v>50</v>
      </c>
      <c r="M234" s="98">
        <v>-11088</v>
      </c>
      <c r="N234" s="45" t="s">
        <v>9933</v>
      </c>
      <c r="O234" s="44" t="s">
        <v>9270</v>
      </c>
      <c r="P234" s="45" t="s">
        <v>9934</v>
      </c>
      <c r="Q234" s="45" t="s">
        <v>9930</v>
      </c>
    </row>
    <row r="235" spans="1:17">
      <c r="A235" s="45">
        <v>230</v>
      </c>
      <c r="B235" s="45">
        <v>1211010102</v>
      </c>
      <c r="C235" s="96" t="s">
        <v>9256</v>
      </c>
      <c r="D235" s="45">
        <v>2000400495</v>
      </c>
      <c r="E235" s="45">
        <v>2000400496</v>
      </c>
      <c r="F235" s="45">
        <v>5800001897</v>
      </c>
      <c r="G235" s="97" t="s">
        <v>9935</v>
      </c>
      <c r="H235" s="45">
        <v>3000</v>
      </c>
      <c r="I235" s="45" t="s">
        <v>9258</v>
      </c>
      <c r="J235" s="45" t="s">
        <v>9932</v>
      </c>
      <c r="K235" s="45" t="s">
        <v>164</v>
      </c>
      <c r="L235" s="44">
        <v>50</v>
      </c>
      <c r="M235" s="98">
        <v>-11088</v>
      </c>
      <c r="N235" s="45" t="s">
        <v>9936</v>
      </c>
      <c r="O235" s="44" t="s">
        <v>9270</v>
      </c>
      <c r="P235" s="45" t="s">
        <v>9934</v>
      </c>
      <c r="Q235" s="45" t="s">
        <v>9930</v>
      </c>
    </row>
    <row r="236" spans="1:17">
      <c r="A236" s="45">
        <v>231</v>
      </c>
      <c r="B236" s="45">
        <v>1211010102</v>
      </c>
      <c r="C236" s="96" t="s">
        <v>9256</v>
      </c>
      <c r="D236" s="45">
        <v>2000400495</v>
      </c>
      <c r="E236" s="45">
        <v>2000400495</v>
      </c>
      <c r="F236" s="45">
        <v>5800001907</v>
      </c>
      <c r="G236" s="97" t="s">
        <v>9937</v>
      </c>
      <c r="H236" s="45">
        <v>3000</v>
      </c>
      <c r="I236" s="45" t="s">
        <v>9258</v>
      </c>
      <c r="J236" s="45" t="s">
        <v>9938</v>
      </c>
      <c r="K236" s="45" t="s">
        <v>164</v>
      </c>
      <c r="L236" s="44">
        <v>50</v>
      </c>
      <c r="M236" s="98">
        <v>-458328.91</v>
      </c>
      <c r="N236" s="45" t="s">
        <v>9939</v>
      </c>
      <c r="O236" s="44" t="s">
        <v>9270</v>
      </c>
      <c r="P236" s="45" t="s">
        <v>9453</v>
      </c>
      <c r="Q236" s="45" t="s">
        <v>9454</v>
      </c>
    </row>
    <row r="237" spans="1:17">
      <c r="A237" s="45">
        <v>232</v>
      </c>
      <c r="B237" s="45">
        <v>1211010102</v>
      </c>
      <c r="C237" s="96" t="s">
        <v>9256</v>
      </c>
      <c r="D237" s="45">
        <v>2000400495</v>
      </c>
      <c r="E237" s="45">
        <v>2000400496</v>
      </c>
      <c r="F237" s="45">
        <v>5800001914</v>
      </c>
      <c r="G237" s="97" t="s">
        <v>9940</v>
      </c>
      <c r="H237" s="45">
        <v>3000</v>
      </c>
      <c r="I237" s="45" t="s">
        <v>9258</v>
      </c>
      <c r="J237" s="45" t="s">
        <v>9941</v>
      </c>
      <c r="K237" s="45" t="s">
        <v>164</v>
      </c>
      <c r="L237" s="44">
        <v>50</v>
      </c>
      <c r="M237" s="98">
        <v>-11088</v>
      </c>
      <c r="N237" s="45" t="s">
        <v>9942</v>
      </c>
      <c r="O237" s="44" t="s">
        <v>9270</v>
      </c>
      <c r="P237" s="45" t="s">
        <v>9929</v>
      </c>
      <c r="Q237" s="45" t="s">
        <v>9930</v>
      </c>
    </row>
    <row r="238" spans="1:17">
      <c r="A238" s="45">
        <v>233</v>
      </c>
      <c r="B238" s="45">
        <v>1211010102</v>
      </c>
      <c r="C238" s="96" t="s">
        <v>9256</v>
      </c>
      <c r="D238" s="45">
        <v>2000400495</v>
      </c>
      <c r="E238" s="45">
        <v>2000400496</v>
      </c>
      <c r="F238" s="45">
        <v>5800001923</v>
      </c>
      <c r="G238" s="97" t="s">
        <v>9943</v>
      </c>
      <c r="H238" s="45">
        <v>3000</v>
      </c>
      <c r="I238" s="45" t="s">
        <v>9258</v>
      </c>
      <c r="J238" s="45" t="s">
        <v>9944</v>
      </c>
      <c r="K238" s="45" t="s">
        <v>164</v>
      </c>
      <c r="L238" s="44">
        <v>50</v>
      </c>
      <c r="M238" s="98">
        <v>-7967</v>
      </c>
      <c r="N238" s="45" t="s">
        <v>9945</v>
      </c>
      <c r="O238" s="44" t="s">
        <v>9270</v>
      </c>
      <c r="P238" s="45" t="s">
        <v>9946</v>
      </c>
      <c r="Q238" s="45" t="s">
        <v>9436</v>
      </c>
    </row>
    <row r="239" spans="1:17">
      <c r="A239" s="45">
        <v>234</v>
      </c>
      <c r="B239" s="45">
        <v>1211010102</v>
      </c>
      <c r="C239" s="96" t="s">
        <v>9256</v>
      </c>
      <c r="D239" s="45">
        <v>2000400495</v>
      </c>
      <c r="E239" s="45">
        <v>2000400496</v>
      </c>
      <c r="F239" s="45">
        <v>5800001924</v>
      </c>
      <c r="G239" s="97" t="s">
        <v>9947</v>
      </c>
      <c r="H239" s="45">
        <v>3000</v>
      </c>
      <c r="I239" s="45" t="s">
        <v>9258</v>
      </c>
      <c r="J239" s="45" t="s">
        <v>9948</v>
      </c>
      <c r="K239" s="45" t="s">
        <v>164</v>
      </c>
      <c r="L239" s="44">
        <v>50</v>
      </c>
      <c r="M239" s="98">
        <v>-11088</v>
      </c>
      <c r="N239" s="45" t="s">
        <v>9949</v>
      </c>
      <c r="O239" s="44" t="s">
        <v>9270</v>
      </c>
      <c r="P239" s="45" t="s">
        <v>9929</v>
      </c>
      <c r="Q239" s="45" t="s">
        <v>9930</v>
      </c>
    </row>
    <row r="240" spans="1:17">
      <c r="A240" s="45">
        <v>235</v>
      </c>
      <c r="B240" s="45">
        <v>1211010102</v>
      </c>
      <c r="C240" s="96" t="s">
        <v>9256</v>
      </c>
      <c r="D240" s="45">
        <v>2000400495</v>
      </c>
      <c r="E240" s="45">
        <v>2000400496</v>
      </c>
      <c r="F240" s="45">
        <v>5800001928</v>
      </c>
      <c r="G240" s="97" t="s">
        <v>9950</v>
      </c>
      <c r="H240" s="45">
        <v>3000</v>
      </c>
      <c r="I240" s="45" t="s">
        <v>9258</v>
      </c>
      <c r="J240" s="45" t="s">
        <v>9951</v>
      </c>
      <c r="K240" s="45" t="s">
        <v>164</v>
      </c>
      <c r="L240" s="44">
        <v>50</v>
      </c>
      <c r="M240" s="98">
        <v>-90090</v>
      </c>
      <c r="N240" s="45" t="s">
        <v>9952</v>
      </c>
      <c r="O240" s="44" t="s">
        <v>9270</v>
      </c>
      <c r="P240" s="45" t="s">
        <v>9953</v>
      </c>
      <c r="Q240" s="45" t="s">
        <v>9930</v>
      </c>
    </row>
    <row r="241" spans="1:17">
      <c r="A241" s="45">
        <v>236</v>
      </c>
      <c r="B241" s="45">
        <v>1211010102</v>
      </c>
      <c r="C241" s="96" t="s">
        <v>9256</v>
      </c>
      <c r="D241" s="45">
        <v>2000400495</v>
      </c>
      <c r="E241" s="45">
        <v>2000400496</v>
      </c>
      <c r="F241" s="45">
        <v>5800001940</v>
      </c>
      <c r="G241" s="97" t="s">
        <v>9950</v>
      </c>
      <c r="H241" s="45">
        <v>3000</v>
      </c>
      <c r="I241" s="45" t="s">
        <v>9258</v>
      </c>
      <c r="J241" s="45" t="s">
        <v>9954</v>
      </c>
      <c r="K241" s="45" t="s">
        <v>164</v>
      </c>
      <c r="L241" s="44">
        <v>50</v>
      </c>
      <c r="M241" s="98">
        <v>-11808</v>
      </c>
      <c r="N241" s="45" t="s">
        <v>9955</v>
      </c>
      <c r="O241" s="44" t="s">
        <v>9270</v>
      </c>
      <c r="P241" s="45" t="s">
        <v>9956</v>
      </c>
      <c r="Q241" s="45" t="s">
        <v>9436</v>
      </c>
    </row>
    <row r="242" spans="1:17">
      <c r="A242" s="45">
        <v>237</v>
      </c>
      <c r="B242" s="45">
        <v>1211010102</v>
      </c>
      <c r="C242" s="96" t="s">
        <v>9256</v>
      </c>
      <c r="D242" s="45">
        <v>2000400495</v>
      </c>
      <c r="E242" s="45">
        <v>2000400496</v>
      </c>
      <c r="F242" s="45">
        <v>5800001941</v>
      </c>
      <c r="G242" s="97" t="s">
        <v>9957</v>
      </c>
      <c r="H242" s="45">
        <v>3000</v>
      </c>
      <c r="I242" s="45" t="s">
        <v>9258</v>
      </c>
      <c r="J242" s="45" t="s">
        <v>9958</v>
      </c>
      <c r="K242" s="45" t="s">
        <v>164</v>
      </c>
      <c r="L242" s="44">
        <v>50</v>
      </c>
      <c r="M242" s="98">
        <v>-74844</v>
      </c>
      <c r="N242" s="45" t="s">
        <v>9959</v>
      </c>
      <c r="O242" s="44" t="s">
        <v>9270</v>
      </c>
      <c r="P242" s="45" t="s">
        <v>9960</v>
      </c>
      <c r="Q242" s="45" t="s">
        <v>9930</v>
      </c>
    </row>
    <row r="243" spans="1:17">
      <c r="A243" s="45">
        <v>238</v>
      </c>
      <c r="B243" s="45">
        <v>1211010102</v>
      </c>
      <c r="C243" s="96" t="s">
        <v>9256</v>
      </c>
      <c r="D243" s="45">
        <v>2000400495</v>
      </c>
      <c r="E243" s="45">
        <v>2000400496</v>
      </c>
      <c r="F243" s="45">
        <v>5800001967</v>
      </c>
      <c r="G243" s="97" t="s">
        <v>9961</v>
      </c>
      <c r="H243" s="45">
        <v>3000</v>
      </c>
      <c r="I243" s="45" t="s">
        <v>9258</v>
      </c>
      <c r="J243" s="45" t="s">
        <v>9905</v>
      </c>
      <c r="K243" s="45" t="s">
        <v>164</v>
      </c>
      <c r="L243" s="44">
        <v>50</v>
      </c>
      <c r="M243" s="98">
        <v>-20542.27</v>
      </c>
      <c r="N243" s="45" t="s">
        <v>9962</v>
      </c>
      <c r="O243" s="44" t="s">
        <v>9270</v>
      </c>
      <c r="P243" s="45" t="s">
        <v>9805</v>
      </c>
      <c r="Q243" s="45" t="s">
        <v>9420</v>
      </c>
    </row>
    <row r="244" spans="1:17">
      <c r="A244" s="45">
        <v>239</v>
      </c>
      <c r="B244" s="45">
        <v>1211010102</v>
      </c>
      <c r="C244" s="96" t="s">
        <v>9256</v>
      </c>
      <c r="D244" s="45">
        <v>2000400495</v>
      </c>
      <c r="E244" s="45">
        <v>2000400496</v>
      </c>
      <c r="F244" s="45">
        <v>5800001977</v>
      </c>
      <c r="G244" s="97" t="s">
        <v>9963</v>
      </c>
      <c r="H244" s="45">
        <v>3000</v>
      </c>
      <c r="I244" s="45" t="s">
        <v>9258</v>
      </c>
      <c r="J244" s="45" t="s">
        <v>9964</v>
      </c>
      <c r="K244" s="45" t="s">
        <v>164</v>
      </c>
      <c r="L244" s="44">
        <v>50</v>
      </c>
      <c r="M244" s="98">
        <v>-70161</v>
      </c>
      <c r="N244" s="45" t="s">
        <v>9965</v>
      </c>
      <c r="O244" s="44" t="s">
        <v>9270</v>
      </c>
      <c r="P244" s="45" t="s">
        <v>9966</v>
      </c>
      <c r="Q244" s="45" t="s">
        <v>9347</v>
      </c>
    </row>
    <row r="245" spans="1:17">
      <c r="A245" s="45">
        <v>240</v>
      </c>
      <c r="B245" s="45">
        <v>1211010102</v>
      </c>
      <c r="C245" s="96" t="s">
        <v>9256</v>
      </c>
      <c r="D245" s="45">
        <v>2000400495</v>
      </c>
      <c r="E245" s="45">
        <v>2000400496</v>
      </c>
      <c r="F245" s="45">
        <v>5800001981</v>
      </c>
      <c r="G245" s="97" t="s">
        <v>9967</v>
      </c>
      <c r="H245" s="45">
        <v>3000</v>
      </c>
      <c r="I245" s="45" t="s">
        <v>9258</v>
      </c>
      <c r="J245" s="45" t="s">
        <v>9968</v>
      </c>
      <c r="K245" s="45" t="s">
        <v>164</v>
      </c>
      <c r="L245" s="44">
        <v>50</v>
      </c>
      <c r="M245" s="98">
        <v>-426557.34</v>
      </c>
      <c r="N245" s="45" t="s">
        <v>9969</v>
      </c>
      <c r="O245" s="44" t="s">
        <v>9270</v>
      </c>
      <c r="P245" s="45" t="s">
        <v>9970</v>
      </c>
      <c r="Q245" s="45" t="s">
        <v>9454</v>
      </c>
    </row>
    <row r="246" spans="1:17">
      <c r="A246" s="45">
        <v>241</v>
      </c>
      <c r="B246" s="45">
        <v>1211010102</v>
      </c>
      <c r="C246" s="96" t="s">
        <v>9256</v>
      </c>
      <c r="D246" s="45">
        <v>2000400495</v>
      </c>
      <c r="E246" s="45">
        <v>2000400496</v>
      </c>
      <c r="F246" s="45">
        <v>5800001983</v>
      </c>
      <c r="G246" s="97" t="s">
        <v>9971</v>
      </c>
      <c r="H246" s="45">
        <v>3000</v>
      </c>
      <c r="I246" s="45" t="s">
        <v>9258</v>
      </c>
      <c r="J246" s="45" t="s">
        <v>9972</v>
      </c>
      <c r="K246" s="45" t="s">
        <v>164</v>
      </c>
      <c r="L246" s="44">
        <v>50</v>
      </c>
      <c r="M246" s="98">
        <v>-17505.400000000001</v>
      </c>
      <c r="N246" s="45" t="s">
        <v>9973</v>
      </c>
      <c r="O246" s="44" t="s">
        <v>9270</v>
      </c>
      <c r="P246" s="45" t="s">
        <v>9453</v>
      </c>
      <c r="Q246" s="45" t="s">
        <v>9454</v>
      </c>
    </row>
    <row r="247" spans="1:17">
      <c r="A247" s="45">
        <v>242</v>
      </c>
      <c r="B247" s="45">
        <v>1211010102</v>
      </c>
      <c r="C247" s="96" t="s">
        <v>9256</v>
      </c>
      <c r="D247" s="45">
        <v>2000400495</v>
      </c>
      <c r="E247" s="45">
        <v>2000400496</v>
      </c>
      <c r="F247" s="45">
        <v>5800001984</v>
      </c>
      <c r="G247" s="97" t="s">
        <v>9974</v>
      </c>
      <c r="H247" s="45">
        <v>3000</v>
      </c>
      <c r="I247" s="45" t="s">
        <v>9258</v>
      </c>
      <c r="J247" s="45" t="s">
        <v>9932</v>
      </c>
      <c r="K247" s="45" t="s">
        <v>164</v>
      </c>
      <c r="L247" s="44">
        <v>50</v>
      </c>
      <c r="M247" s="98">
        <v>-11088</v>
      </c>
      <c r="N247" s="45" t="s">
        <v>9975</v>
      </c>
      <c r="O247" s="44" t="s">
        <v>9270</v>
      </c>
      <c r="P247" s="45" t="s">
        <v>9934</v>
      </c>
      <c r="Q247" s="45" t="s">
        <v>9930</v>
      </c>
    </row>
    <row r="248" spans="1:17">
      <c r="A248" s="45">
        <v>243</v>
      </c>
      <c r="B248" s="45">
        <v>1211010102</v>
      </c>
      <c r="C248" s="96" t="s">
        <v>9256</v>
      </c>
      <c r="D248" s="45">
        <v>2000400495</v>
      </c>
      <c r="E248" s="45">
        <v>2000400496</v>
      </c>
      <c r="F248" s="45">
        <v>5800001994</v>
      </c>
      <c r="G248" s="97" t="s">
        <v>9976</v>
      </c>
      <c r="H248" s="45">
        <v>3000</v>
      </c>
      <c r="I248" s="45" t="s">
        <v>9258</v>
      </c>
      <c r="J248" s="45" t="s">
        <v>9977</v>
      </c>
      <c r="K248" s="45" t="s">
        <v>164</v>
      </c>
      <c r="L248" s="44">
        <v>50</v>
      </c>
      <c r="M248" s="98">
        <v>-61418.400000000001</v>
      </c>
      <c r="N248" s="45" t="s">
        <v>9978</v>
      </c>
      <c r="O248" s="44" t="s">
        <v>9270</v>
      </c>
      <c r="P248" s="45" t="s">
        <v>9599</v>
      </c>
      <c r="Q248" s="45" t="s">
        <v>9600</v>
      </c>
    </row>
    <row r="249" spans="1:17">
      <c r="A249" s="45">
        <v>244</v>
      </c>
      <c r="B249" s="45">
        <v>1211010102</v>
      </c>
      <c r="C249" s="96" t="s">
        <v>9256</v>
      </c>
      <c r="D249" s="45">
        <v>2000400495</v>
      </c>
      <c r="E249" s="45">
        <v>2000400496</v>
      </c>
      <c r="F249" s="45">
        <v>5800002063</v>
      </c>
      <c r="G249" s="97" t="s">
        <v>9979</v>
      </c>
      <c r="H249" s="45">
        <v>3000</v>
      </c>
      <c r="I249" s="45" t="s">
        <v>9258</v>
      </c>
      <c r="J249" s="45" t="s">
        <v>9980</v>
      </c>
      <c r="K249" s="45" t="s">
        <v>164</v>
      </c>
      <c r="L249" s="44">
        <v>50</v>
      </c>
      <c r="M249" s="98">
        <v>-166080</v>
      </c>
      <c r="N249" s="45" t="s">
        <v>9981</v>
      </c>
      <c r="O249" s="44" t="s">
        <v>9270</v>
      </c>
      <c r="P249" s="45" t="s">
        <v>9982</v>
      </c>
      <c r="Q249" s="45" t="s">
        <v>9347</v>
      </c>
    </row>
    <row r="250" spans="1:17">
      <c r="A250" s="45">
        <v>245</v>
      </c>
      <c r="B250" s="45">
        <v>1211010102</v>
      </c>
      <c r="C250" s="96" t="s">
        <v>9256</v>
      </c>
      <c r="D250" s="45">
        <v>2000400495</v>
      </c>
      <c r="E250" s="45">
        <v>2000400496</v>
      </c>
      <c r="F250" s="45">
        <v>5800002075</v>
      </c>
      <c r="G250" s="97" t="s">
        <v>9983</v>
      </c>
      <c r="H250" s="45">
        <v>3000</v>
      </c>
      <c r="I250" s="45" t="s">
        <v>9258</v>
      </c>
      <c r="J250" s="45" t="s">
        <v>9984</v>
      </c>
      <c r="K250" s="45" t="s">
        <v>164</v>
      </c>
      <c r="L250" s="44">
        <v>50</v>
      </c>
      <c r="M250" s="98">
        <v>-11088</v>
      </c>
      <c r="N250" s="45" t="s">
        <v>9985</v>
      </c>
      <c r="O250" s="44" t="s">
        <v>9270</v>
      </c>
      <c r="P250" s="45" t="s">
        <v>9934</v>
      </c>
      <c r="Q250" s="45" t="s">
        <v>9930</v>
      </c>
    </row>
    <row r="251" spans="1:17">
      <c r="A251" s="45">
        <v>246</v>
      </c>
      <c r="B251" s="45">
        <v>1211010102</v>
      </c>
      <c r="C251" s="96" t="s">
        <v>9256</v>
      </c>
      <c r="D251" s="45">
        <v>2000400495</v>
      </c>
      <c r="E251" s="45">
        <v>2000400496</v>
      </c>
      <c r="F251" s="45">
        <v>5800002079</v>
      </c>
      <c r="G251" s="97" t="s">
        <v>9986</v>
      </c>
      <c r="H251" s="45">
        <v>3000</v>
      </c>
      <c r="I251" s="45" t="s">
        <v>9258</v>
      </c>
      <c r="J251" s="45" t="s">
        <v>9948</v>
      </c>
      <c r="K251" s="45" t="s">
        <v>164</v>
      </c>
      <c r="L251" s="44">
        <v>50</v>
      </c>
      <c r="M251" s="98">
        <v>-11088</v>
      </c>
      <c r="N251" s="45" t="s">
        <v>9987</v>
      </c>
      <c r="O251" s="44" t="s">
        <v>9270</v>
      </c>
      <c r="P251" s="45" t="s">
        <v>9929</v>
      </c>
      <c r="Q251" s="45" t="s">
        <v>9930</v>
      </c>
    </row>
    <row r="252" spans="1:17">
      <c r="A252" s="45">
        <v>247</v>
      </c>
      <c r="B252" s="45">
        <v>1211010102</v>
      </c>
      <c r="C252" s="96" t="s">
        <v>9256</v>
      </c>
      <c r="D252" s="45">
        <v>2000400495</v>
      </c>
      <c r="E252" s="45">
        <v>2000400496</v>
      </c>
      <c r="F252" s="45">
        <v>5800002112</v>
      </c>
      <c r="G252" s="97" t="s">
        <v>9988</v>
      </c>
      <c r="H252" s="45">
        <v>3000</v>
      </c>
      <c r="I252" s="45" t="s">
        <v>9258</v>
      </c>
      <c r="J252" s="45" t="s">
        <v>9989</v>
      </c>
      <c r="K252" s="45" t="s">
        <v>164</v>
      </c>
      <c r="L252" s="44">
        <v>50</v>
      </c>
      <c r="M252" s="98">
        <v>-40979.72</v>
      </c>
      <c r="N252" s="45" t="s">
        <v>9990</v>
      </c>
      <c r="O252" s="44" t="s">
        <v>9270</v>
      </c>
      <c r="P252" s="45" t="s">
        <v>9869</v>
      </c>
      <c r="Q252" s="45" t="s">
        <v>9519</v>
      </c>
    </row>
    <row r="253" spans="1:17">
      <c r="A253" s="45">
        <v>248</v>
      </c>
      <c r="B253" s="45">
        <v>1211010102</v>
      </c>
      <c r="C253" s="96" t="s">
        <v>9256</v>
      </c>
      <c r="D253" s="45">
        <v>2000400495</v>
      </c>
      <c r="E253" s="45">
        <v>2000400496</v>
      </c>
      <c r="F253" s="45">
        <v>5800002148</v>
      </c>
      <c r="G253" s="97" t="s">
        <v>9991</v>
      </c>
      <c r="H253" s="45">
        <v>3000</v>
      </c>
      <c r="I253" s="45" t="s">
        <v>9258</v>
      </c>
      <c r="J253" s="45" t="s">
        <v>9992</v>
      </c>
      <c r="K253" s="45" t="s">
        <v>164</v>
      </c>
      <c r="L253" s="44">
        <v>50</v>
      </c>
      <c r="M253" s="98">
        <v>-13458</v>
      </c>
      <c r="N253" s="45" t="s">
        <v>9993</v>
      </c>
      <c r="O253" s="44" t="s">
        <v>9270</v>
      </c>
      <c r="P253" s="45" t="s">
        <v>9869</v>
      </c>
      <c r="Q253" s="45" t="s">
        <v>9519</v>
      </c>
    </row>
    <row r="254" spans="1:17">
      <c r="A254" s="45">
        <v>249</v>
      </c>
      <c r="B254" s="45">
        <v>1211010102</v>
      </c>
      <c r="C254" s="96" t="s">
        <v>9256</v>
      </c>
      <c r="D254" s="45">
        <v>2000400495</v>
      </c>
      <c r="E254" s="45">
        <v>2000400496</v>
      </c>
      <c r="F254" s="45">
        <v>5800002155</v>
      </c>
      <c r="G254" s="97" t="s">
        <v>9994</v>
      </c>
      <c r="H254" s="45">
        <v>3000</v>
      </c>
      <c r="I254" s="45" t="s">
        <v>9258</v>
      </c>
      <c r="J254" s="45" t="s">
        <v>9995</v>
      </c>
      <c r="K254" s="45" t="s">
        <v>164</v>
      </c>
      <c r="L254" s="44">
        <v>50</v>
      </c>
      <c r="M254" s="98">
        <v>-22176</v>
      </c>
      <c r="N254" s="45" t="s">
        <v>9996</v>
      </c>
      <c r="O254" s="44" t="s">
        <v>9270</v>
      </c>
      <c r="P254" s="45" t="s">
        <v>9997</v>
      </c>
      <c r="Q254" s="45" t="s">
        <v>9930</v>
      </c>
    </row>
    <row r="255" spans="1:17">
      <c r="A255" s="45">
        <v>250</v>
      </c>
      <c r="B255" s="45">
        <v>1211010102</v>
      </c>
      <c r="C255" s="96" t="s">
        <v>9256</v>
      </c>
      <c r="D255" s="45">
        <v>2000400495</v>
      </c>
      <c r="E255" s="45">
        <v>2000400496</v>
      </c>
      <c r="F255" s="45">
        <v>5800002159</v>
      </c>
      <c r="G255" s="97" t="s">
        <v>9998</v>
      </c>
      <c r="H255" s="45">
        <v>3000</v>
      </c>
      <c r="I255" s="45" t="s">
        <v>9258</v>
      </c>
      <c r="J255" s="45" t="s">
        <v>9999</v>
      </c>
      <c r="K255" s="45" t="s">
        <v>164</v>
      </c>
      <c r="L255" s="44">
        <v>50</v>
      </c>
      <c r="M255" s="98">
        <v>-312460.79999999999</v>
      </c>
      <c r="N255" s="45" t="s">
        <v>10000</v>
      </c>
      <c r="O255" s="44" t="s">
        <v>9270</v>
      </c>
      <c r="P255" s="45" t="s">
        <v>10001</v>
      </c>
      <c r="Q255" s="45" t="s">
        <v>9930</v>
      </c>
    </row>
    <row r="256" spans="1:17">
      <c r="A256" s="45">
        <v>251</v>
      </c>
      <c r="B256" s="45">
        <v>1211010102</v>
      </c>
      <c r="C256" s="96" t="s">
        <v>9256</v>
      </c>
      <c r="D256" s="45">
        <v>2000400495</v>
      </c>
      <c r="E256" s="45">
        <v>2000400496</v>
      </c>
      <c r="F256" s="45">
        <v>5800002164</v>
      </c>
      <c r="G256" s="97" t="s">
        <v>10002</v>
      </c>
      <c r="H256" s="45">
        <v>3000</v>
      </c>
      <c r="I256" s="45" t="s">
        <v>9258</v>
      </c>
      <c r="J256" s="45" t="s">
        <v>9941</v>
      </c>
      <c r="K256" s="45" t="s">
        <v>164</v>
      </c>
      <c r="L256" s="44">
        <v>50</v>
      </c>
      <c r="M256" s="98">
        <v>-11088</v>
      </c>
      <c r="N256" s="45" t="s">
        <v>10003</v>
      </c>
      <c r="O256" s="44" t="s">
        <v>9270</v>
      </c>
      <c r="P256" s="45" t="s">
        <v>9929</v>
      </c>
      <c r="Q256" s="45" t="s">
        <v>9930</v>
      </c>
    </row>
    <row r="257" spans="1:17">
      <c r="A257" s="45">
        <v>252</v>
      </c>
      <c r="B257" s="45">
        <v>1211010102</v>
      </c>
      <c r="C257" s="96" t="s">
        <v>9256</v>
      </c>
      <c r="D257" s="45">
        <v>2000400495</v>
      </c>
      <c r="E257" s="45">
        <v>2000400496</v>
      </c>
      <c r="F257" s="45">
        <v>5800002168</v>
      </c>
      <c r="G257" s="97" t="s">
        <v>10004</v>
      </c>
      <c r="H257" s="45">
        <v>3000</v>
      </c>
      <c r="I257" s="45" t="s">
        <v>9258</v>
      </c>
      <c r="J257" s="45" t="s">
        <v>9941</v>
      </c>
      <c r="K257" s="45" t="s">
        <v>164</v>
      </c>
      <c r="L257" s="44">
        <v>50</v>
      </c>
      <c r="M257" s="98">
        <v>-11088</v>
      </c>
      <c r="N257" s="45" t="s">
        <v>10005</v>
      </c>
      <c r="O257" s="44" t="s">
        <v>9270</v>
      </c>
      <c r="P257" s="45" t="s">
        <v>9934</v>
      </c>
      <c r="Q257" s="45" t="s">
        <v>9930</v>
      </c>
    </row>
    <row r="258" spans="1:17">
      <c r="A258" s="45">
        <v>253</v>
      </c>
      <c r="B258" s="45">
        <v>1211010102</v>
      </c>
      <c r="C258" s="96">
        <v>400090267600001</v>
      </c>
      <c r="D258" s="45">
        <v>2000400495</v>
      </c>
      <c r="E258" s="45">
        <v>2000400496</v>
      </c>
      <c r="F258" s="45">
        <v>5800003483</v>
      </c>
      <c r="G258" s="97" t="s">
        <v>10006</v>
      </c>
      <c r="H258" s="45">
        <v>3000</v>
      </c>
      <c r="I258" s="45" t="s">
        <v>9258</v>
      </c>
      <c r="J258" s="45" t="s">
        <v>10007</v>
      </c>
      <c r="K258" s="45" t="s">
        <v>164</v>
      </c>
      <c r="L258" s="44">
        <v>50</v>
      </c>
      <c r="M258" s="98">
        <v>-404000</v>
      </c>
      <c r="N258" s="45" t="s">
        <v>10008</v>
      </c>
      <c r="O258" s="44" t="s">
        <v>9261</v>
      </c>
      <c r="P258" s="45" t="s">
        <v>10009</v>
      </c>
      <c r="Q258" s="45" t="s">
        <v>9930</v>
      </c>
    </row>
    <row r="259" spans="1:17">
      <c r="A259" s="45">
        <v>254</v>
      </c>
      <c r="B259" s="45">
        <v>1211010102</v>
      </c>
      <c r="C259" s="96">
        <v>400090267600002</v>
      </c>
      <c r="D259" s="45">
        <v>2000400495</v>
      </c>
      <c r="E259" s="45">
        <v>2000400496</v>
      </c>
      <c r="F259" s="45">
        <v>5800003483</v>
      </c>
      <c r="G259" s="97" t="s">
        <v>10006</v>
      </c>
      <c r="H259" s="45">
        <v>3000</v>
      </c>
      <c r="I259" s="45" t="s">
        <v>9258</v>
      </c>
      <c r="J259" s="45" t="s">
        <v>10007</v>
      </c>
      <c r="K259" s="45" t="s">
        <v>164</v>
      </c>
      <c r="L259" s="44">
        <v>50</v>
      </c>
      <c r="M259" s="98">
        <v>-606000</v>
      </c>
      <c r="N259" s="45" t="s">
        <v>10008</v>
      </c>
      <c r="O259" s="44" t="s">
        <v>9598</v>
      </c>
      <c r="P259" s="45" t="s">
        <v>10009</v>
      </c>
      <c r="Q259" s="45" t="s">
        <v>9930</v>
      </c>
    </row>
    <row r="260" spans="1:17">
      <c r="A260" s="45">
        <v>255</v>
      </c>
      <c r="B260" s="45">
        <v>1211010102</v>
      </c>
      <c r="C260" s="96">
        <v>400130680800001</v>
      </c>
      <c r="D260" s="45">
        <v>2000400495</v>
      </c>
      <c r="E260" s="45">
        <v>2000400496</v>
      </c>
      <c r="F260" s="45">
        <v>5800003663</v>
      </c>
      <c r="G260" s="97" t="s">
        <v>10010</v>
      </c>
      <c r="H260" s="45">
        <v>3000</v>
      </c>
      <c r="I260" s="45" t="s">
        <v>9258</v>
      </c>
      <c r="J260" s="45" t="s">
        <v>10011</v>
      </c>
      <c r="K260" s="45" t="s">
        <v>164</v>
      </c>
      <c r="L260" s="44">
        <v>50</v>
      </c>
      <c r="M260" s="98">
        <v>-298500</v>
      </c>
      <c r="N260" s="45" t="s">
        <v>10012</v>
      </c>
      <c r="O260" s="44" t="s">
        <v>9261</v>
      </c>
      <c r="P260" s="45" t="s">
        <v>9599</v>
      </c>
      <c r="Q260" s="45" t="s">
        <v>9519</v>
      </c>
    </row>
    <row r="261" spans="1:17">
      <c r="A261" s="45">
        <v>256</v>
      </c>
      <c r="B261" s="45">
        <v>1211010102</v>
      </c>
      <c r="C261" s="96">
        <v>400130650100001</v>
      </c>
      <c r="D261" s="45">
        <v>2000400495</v>
      </c>
      <c r="E261" s="45">
        <v>2000400496</v>
      </c>
      <c r="F261" s="45">
        <v>5800003741</v>
      </c>
      <c r="G261" s="97" t="s">
        <v>10013</v>
      </c>
      <c r="H261" s="45">
        <v>3000</v>
      </c>
      <c r="I261" s="45" t="s">
        <v>9258</v>
      </c>
      <c r="J261" s="45" t="s">
        <v>10014</v>
      </c>
      <c r="K261" s="45" t="s">
        <v>164</v>
      </c>
      <c r="L261" s="44">
        <v>50</v>
      </c>
      <c r="M261" s="98">
        <v>-299500</v>
      </c>
      <c r="N261" s="45" t="s">
        <v>10015</v>
      </c>
      <c r="O261" s="44" t="s">
        <v>9261</v>
      </c>
      <c r="P261" s="45" t="s">
        <v>9599</v>
      </c>
      <c r="Q261" s="45" t="s">
        <v>9519</v>
      </c>
    </row>
    <row r="262" spans="1:17">
      <c r="A262" s="45">
        <v>257</v>
      </c>
      <c r="B262" s="45">
        <v>1211010102</v>
      </c>
      <c r="C262" s="96">
        <v>400179325800001</v>
      </c>
      <c r="D262" s="45">
        <v>2000400495</v>
      </c>
      <c r="E262" s="45">
        <v>2000400496</v>
      </c>
      <c r="F262" s="45">
        <v>5800003746</v>
      </c>
      <c r="G262" s="97" t="s">
        <v>10016</v>
      </c>
      <c r="H262" s="45">
        <v>3000</v>
      </c>
      <c r="I262" s="45" t="s">
        <v>9258</v>
      </c>
      <c r="J262" s="45" t="s">
        <v>10017</v>
      </c>
      <c r="K262" s="45" t="s">
        <v>164</v>
      </c>
      <c r="L262" s="44">
        <v>50</v>
      </c>
      <c r="M262" s="98">
        <v>-129000</v>
      </c>
      <c r="N262" s="45" t="s">
        <v>10018</v>
      </c>
      <c r="O262" s="44" t="s">
        <v>9261</v>
      </c>
      <c r="P262" s="45" t="s">
        <v>9453</v>
      </c>
      <c r="Q262" s="45" t="s">
        <v>9454</v>
      </c>
    </row>
    <row r="263" spans="1:17">
      <c r="A263" s="45">
        <v>258</v>
      </c>
      <c r="B263" s="45">
        <v>1211010102</v>
      </c>
      <c r="C263" s="96">
        <v>400130957500001</v>
      </c>
      <c r="D263" s="45">
        <v>2000400495</v>
      </c>
      <c r="E263" s="45">
        <v>2000400496</v>
      </c>
      <c r="F263" s="45">
        <v>5800003846</v>
      </c>
      <c r="G263" s="97" t="s">
        <v>10019</v>
      </c>
      <c r="H263" s="45">
        <v>3000</v>
      </c>
      <c r="I263" s="45" t="s">
        <v>9258</v>
      </c>
      <c r="J263" s="45" t="s">
        <v>10020</v>
      </c>
      <c r="K263" s="45" t="s">
        <v>164</v>
      </c>
      <c r="L263" s="44">
        <v>50</v>
      </c>
      <c r="M263" s="98">
        <v>-299500</v>
      </c>
      <c r="N263" s="45" t="s">
        <v>10021</v>
      </c>
      <c r="O263" s="44" t="s">
        <v>9261</v>
      </c>
      <c r="P263" s="45" t="s">
        <v>9599</v>
      </c>
      <c r="Q263" s="45" t="s">
        <v>9519</v>
      </c>
    </row>
    <row r="264" spans="1:17">
      <c r="A264" s="45">
        <v>259</v>
      </c>
      <c r="B264" s="45">
        <v>1211010102</v>
      </c>
      <c r="C264" s="96">
        <v>400130609300001</v>
      </c>
      <c r="D264" s="45">
        <v>2000400495</v>
      </c>
      <c r="E264" s="45">
        <v>2000400496</v>
      </c>
      <c r="F264" s="45">
        <v>5800003880</v>
      </c>
      <c r="G264" s="97" t="s">
        <v>10022</v>
      </c>
      <c r="H264" s="45">
        <v>3000</v>
      </c>
      <c r="I264" s="45" t="s">
        <v>9258</v>
      </c>
      <c r="J264" s="45" t="s">
        <v>10020</v>
      </c>
      <c r="K264" s="45" t="s">
        <v>164</v>
      </c>
      <c r="L264" s="44">
        <v>50</v>
      </c>
      <c r="M264" s="98">
        <v>-100000</v>
      </c>
      <c r="N264" s="45" t="s">
        <v>10023</v>
      </c>
      <c r="O264" s="44" t="s">
        <v>9261</v>
      </c>
      <c r="P264" s="45" t="s">
        <v>9599</v>
      </c>
      <c r="Q264" s="45" t="s">
        <v>9519</v>
      </c>
    </row>
    <row r="265" spans="1:17">
      <c r="A265" s="45">
        <v>260</v>
      </c>
      <c r="B265" s="45">
        <v>1211010102</v>
      </c>
      <c r="C265" s="96">
        <v>400094756300001</v>
      </c>
      <c r="D265" s="45">
        <v>2000400495</v>
      </c>
      <c r="E265" s="45">
        <v>2000400496</v>
      </c>
      <c r="F265" s="45">
        <v>5800004062</v>
      </c>
      <c r="G265" s="97" t="s">
        <v>10024</v>
      </c>
      <c r="H265" s="45">
        <v>3000</v>
      </c>
      <c r="I265" s="45" t="s">
        <v>9258</v>
      </c>
      <c r="J265" s="45" t="s">
        <v>10025</v>
      </c>
      <c r="K265" s="45" t="s">
        <v>164</v>
      </c>
      <c r="L265" s="44">
        <v>50</v>
      </c>
      <c r="M265" s="98">
        <v>-344000</v>
      </c>
      <c r="N265" s="45" t="s">
        <v>10026</v>
      </c>
      <c r="O265" s="44" t="s">
        <v>9261</v>
      </c>
      <c r="P265" s="45" t="s">
        <v>10027</v>
      </c>
      <c r="Q265" s="45" t="s">
        <v>10028</v>
      </c>
    </row>
    <row r="266" spans="1:17">
      <c r="A266" s="45">
        <v>261</v>
      </c>
      <c r="B266" s="45">
        <v>1211010102</v>
      </c>
      <c r="C266" s="96">
        <v>400106190700001</v>
      </c>
      <c r="D266" s="45">
        <v>2000400495</v>
      </c>
      <c r="E266" s="45">
        <v>2000400496</v>
      </c>
      <c r="F266" s="45">
        <v>5800004210</v>
      </c>
      <c r="G266" s="97" t="s">
        <v>10029</v>
      </c>
      <c r="H266" s="45">
        <v>3000</v>
      </c>
      <c r="I266" s="45" t="s">
        <v>9258</v>
      </c>
      <c r="J266" s="45" t="s">
        <v>10030</v>
      </c>
      <c r="K266" s="45" t="s">
        <v>164</v>
      </c>
      <c r="L266" s="44">
        <v>50</v>
      </c>
      <c r="M266" s="98">
        <v>-25000</v>
      </c>
      <c r="N266" s="45" t="s">
        <v>10031</v>
      </c>
      <c r="O266" s="44" t="s">
        <v>9261</v>
      </c>
      <c r="P266" s="45" t="s">
        <v>10032</v>
      </c>
      <c r="Q266" s="45" t="s">
        <v>9621</v>
      </c>
    </row>
    <row r="267" spans="1:17">
      <c r="A267" s="45">
        <v>262</v>
      </c>
      <c r="B267" s="45">
        <v>1211010102</v>
      </c>
      <c r="C267" s="96">
        <v>701600720000004</v>
      </c>
      <c r="D267" s="45">
        <v>2000400495</v>
      </c>
      <c r="E267" s="45">
        <v>2000400496</v>
      </c>
      <c r="F267" s="45">
        <v>5800004216</v>
      </c>
      <c r="G267" s="97" t="s">
        <v>10033</v>
      </c>
      <c r="H267" s="45">
        <v>3000</v>
      </c>
      <c r="I267" s="45" t="s">
        <v>9258</v>
      </c>
      <c r="J267" s="45" t="s">
        <v>10034</v>
      </c>
      <c r="K267" s="45" t="s">
        <v>164</v>
      </c>
      <c r="L267" s="44">
        <v>40</v>
      </c>
      <c r="M267" s="98">
        <v>1449000</v>
      </c>
      <c r="N267" s="45" t="s">
        <v>10035</v>
      </c>
      <c r="O267" s="44" t="s">
        <v>9261</v>
      </c>
      <c r="P267" s="45" t="s">
        <v>10036</v>
      </c>
      <c r="Q267" s="45" t="s">
        <v>9298</v>
      </c>
    </row>
    <row r="268" spans="1:17">
      <c r="A268" s="45">
        <v>263</v>
      </c>
      <c r="B268" s="45">
        <v>1211010102</v>
      </c>
      <c r="C268" s="96">
        <v>700366412600001</v>
      </c>
      <c r="D268" s="45">
        <v>2000400495</v>
      </c>
      <c r="E268" s="45">
        <v>2000400496</v>
      </c>
      <c r="F268" s="45">
        <v>5800004289</v>
      </c>
      <c r="G268" s="97" t="s">
        <v>10037</v>
      </c>
      <c r="H268" s="45">
        <v>3000</v>
      </c>
      <c r="I268" s="45" t="s">
        <v>9258</v>
      </c>
      <c r="J268" s="45" t="s">
        <v>10038</v>
      </c>
      <c r="K268" s="45" t="s">
        <v>164</v>
      </c>
      <c r="L268" s="44">
        <v>50</v>
      </c>
      <c r="M268" s="98">
        <v>-100000</v>
      </c>
      <c r="N268" s="45" t="s">
        <v>10039</v>
      </c>
      <c r="O268" s="44" t="s">
        <v>9261</v>
      </c>
      <c r="P268" s="45" t="s">
        <v>10040</v>
      </c>
      <c r="Q268" s="45" t="s">
        <v>9454</v>
      </c>
    </row>
    <row r="269" spans="1:17">
      <c r="A269" s="45">
        <v>264</v>
      </c>
      <c r="B269" s="45">
        <v>1211010102</v>
      </c>
      <c r="C269" s="96">
        <v>400106086000001</v>
      </c>
      <c r="D269" s="45">
        <v>2000400495</v>
      </c>
      <c r="E269" s="45">
        <v>2000400496</v>
      </c>
      <c r="F269" s="45">
        <v>5800004438</v>
      </c>
      <c r="G269" s="97" t="s">
        <v>10041</v>
      </c>
      <c r="H269" s="45">
        <v>3000</v>
      </c>
      <c r="I269" s="45" t="s">
        <v>9258</v>
      </c>
      <c r="J269" s="45" t="s">
        <v>10030</v>
      </c>
      <c r="K269" s="45" t="s">
        <v>164</v>
      </c>
      <c r="L269" s="44">
        <v>50</v>
      </c>
      <c r="M269" s="98">
        <v>-92210</v>
      </c>
      <c r="N269" s="45" t="s">
        <v>10042</v>
      </c>
      <c r="O269" s="44" t="s">
        <v>9261</v>
      </c>
      <c r="P269" s="45" t="s">
        <v>9920</v>
      </c>
      <c r="Q269" s="45" t="s">
        <v>9621</v>
      </c>
    </row>
    <row r="270" spans="1:17">
      <c r="A270" s="45">
        <v>265</v>
      </c>
      <c r="B270" s="45">
        <v>1211010102</v>
      </c>
      <c r="C270" s="96">
        <v>400106457500001</v>
      </c>
      <c r="D270" s="45">
        <v>2000400495</v>
      </c>
      <c r="E270" s="45">
        <v>2000400496</v>
      </c>
      <c r="F270" s="45">
        <v>5800004444</v>
      </c>
      <c r="G270" s="97" t="s">
        <v>10043</v>
      </c>
      <c r="H270" s="45">
        <v>3000</v>
      </c>
      <c r="I270" s="45" t="s">
        <v>9258</v>
      </c>
      <c r="J270" s="45" t="s">
        <v>10030</v>
      </c>
      <c r="K270" s="45" t="s">
        <v>164</v>
      </c>
      <c r="L270" s="44">
        <v>50</v>
      </c>
      <c r="M270" s="98">
        <v>-92210</v>
      </c>
      <c r="N270" s="45" t="s">
        <v>10044</v>
      </c>
      <c r="O270" s="44" t="s">
        <v>9261</v>
      </c>
      <c r="P270" s="45" t="s">
        <v>9920</v>
      </c>
      <c r="Q270" s="45" t="s">
        <v>9621</v>
      </c>
    </row>
    <row r="271" spans="1:17">
      <c r="A271" s="45">
        <v>266</v>
      </c>
      <c r="B271" s="45">
        <v>1211010102</v>
      </c>
      <c r="C271" s="96">
        <v>400104341500001</v>
      </c>
      <c r="D271" s="45">
        <v>2000400495</v>
      </c>
      <c r="E271" s="45">
        <v>2000400496</v>
      </c>
      <c r="F271" s="45">
        <v>5800004498</v>
      </c>
      <c r="G271" s="97" t="s">
        <v>10045</v>
      </c>
      <c r="H271" s="45">
        <v>3000</v>
      </c>
      <c r="I271" s="45" t="s">
        <v>9258</v>
      </c>
      <c r="J271" s="45" t="s">
        <v>10030</v>
      </c>
      <c r="K271" s="45" t="s">
        <v>164</v>
      </c>
      <c r="L271" s="44">
        <v>50</v>
      </c>
      <c r="M271" s="98">
        <v>-24820</v>
      </c>
      <c r="N271" s="45" t="s">
        <v>10046</v>
      </c>
      <c r="O271" s="44" t="s">
        <v>9261</v>
      </c>
      <c r="P271" s="45" t="s">
        <v>10032</v>
      </c>
      <c r="Q271" s="45" t="s">
        <v>9621</v>
      </c>
    </row>
    <row r="272" spans="1:17">
      <c r="A272" s="45">
        <v>267</v>
      </c>
      <c r="B272" s="45">
        <v>1211010102</v>
      </c>
      <c r="C272" s="96">
        <v>400094756300001</v>
      </c>
      <c r="D272" s="45">
        <v>2000400495</v>
      </c>
      <c r="E272" s="45">
        <v>2000400496</v>
      </c>
      <c r="F272" s="45">
        <v>5800004508</v>
      </c>
      <c r="G272" s="97" t="s">
        <v>10047</v>
      </c>
      <c r="H272" s="45">
        <v>3000</v>
      </c>
      <c r="I272" s="45" t="s">
        <v>9258</v>
      </c>
      <c r="J272" s="45" t="s">
        <v>10048</v>
      </c>
      <c r="K272" s="45" t="s">
        <v>164</v>
      </c>
      <c r="L272" s="44">
        <v>50</v>
      </c>
      <c r="M272" s="98">
        <v>-344000</v>
      </c>
      <c r="N272" s="45" t="s">
        <v>10049</v>
      </c>
      <c r="O272" s="44" t="s">
        <v>9261</v>
      </c>
      <c r="P272" s="45" t="s">
        <v>10027</v>
      </c>
      <c r="Q272" s="45" t="s">
        <v>10028</v>
      </c>
    </row>
    <row r="273" spans="1:17">
      <c r="A273" s="45">
        <v>268</v>
      </c>
      <c r="B273" s="45">
        <v>1211010102</v>
      </c>
      <c r="C273" s="96">
        <v>400106086100001</v>
      </c>
      <c r="D273" s="45">
        <v>2000400495</v>
      </c>
      <c r="E273" s="45">
        <v>2000400496</v>
      </c>
      <c r="F273" s="45">
        <v>5800004530</v>
      </c>
      <c r="G273" s="97" t="s">
        <v>10050</v>
      </c>
      <c r="H273" s="45">
        <v>3000</v>
      </c>
      <c r="I273" s="45" t="s">
        <v>9258</v>
      </c>
      <c r="J273" s="45" t="s">
        <v>10030</v>
      </c>
      <c r="K273" s="45" t="s">
        <v>164</v>
      </c>
      <c r="L273" s="44">
        <v>50</v>
      </c>
      <c r="M273" s="98">
        <v>-92210</v>
      </c>
      <c r="N273" s="45" t="s">
        <v>10051</v>
      </c>
      <c r="O273" s="44" t="s">
        <v>9261</v>
      </c>
      <c r="P273" s="45" t="s">
        <v>9920</v>
      </c>
      <c r="Q273" s="45" t="s">
        <v>9621</v>
      </c>
    </row>
    <row r="274" spans="1:17">
      <c r="A274" s="45">
        <v>269</v>
      </c>
      <c r="B274" s="45">
        <v>1211010102</v>
      </c>
      <c r="C274" s="96">
        <v>701236103300001</v>
      </c>
      <c r="D274" s="45">
        <v>2000400495</v>
      </c>
      <c r="E274" s="45">
        <v>2000400496</v>
      </c>
      <c r="F274" s="45">
        <v>5800004618</v>
      </c>
      <c r="G274" s="97" t="s">
        <v>10052</v>
      </c>
      <c r="H274" s="45">
        <v>3000</v>
      </c>
      <c r="I274" s="45" t="s">
        <v>9258</v>
      </c>
      <c r="J274" s="45" t="s">
        <v>10053</v>
      </c>
      <c r="K274" s="45" t="s">
        <v>164</v>
      </c>
      <c r="L274" s="44">
        <v>40</v>
      </c>
      <c r="M274" s="98">
        <v>377044.5</v>
      </c>
      <c r="N274" s="45" t="s">
        <v>10054</v>
      </c>
      <c r="O274" s="44" t="s">
        <v>9261</v>
      </c>
      <c r="P274" s="45" t="s">
        <v>10055</v>
      </c>
      <c r="Q274" s="45" t="s">
        <v>10056</v>
      </c>
    </row>
    <row r="275" spans="1:17">
      <c r="A275" s="45">
        <v>270</v>
      </c>
      <c r="B275" s="45">
        <v>1211010102</v>
      </c>
      <c r="C275" s="96">
        <v>701763959900001</v>
      </c>
      <c r="D275" s="45">
        <v>2000400495</v>
      </c>
      <c r="E275" s="45">
        <v>2000400496</v>
      </c>
      <c r="F275" s="45">
        <v>5800004664</v>
      </c>
      <c r="G275" s="97" t="s">
        <v>10057</v>
      </c>
      <c r="H275" s="45">
        <v>3000</v>
      </c>
      <c r="I275" s="45" t="s">
        <v>9258</v>
      </c>
      <c r="J275" s="45" t="s">
        <v>164</v>
      </c>
      <c r="K275" s="45" t="s">
        <v>164</v>
      </c>
      <c r="L275" s="44">
        <v>50</v>
      </c>
      <c r="M275" s="98">
        <v>-153500</v>
      </c>
      <c r="N275" s="45" t="s">
        <v>10058</v>
      </c>
      <c r="O275" s="44" t="s">
        <v>9261</v>
      </c>
      <c r="P275" s="45" t="s">
        <v>10059</v>
      </c>
      <c r="Q275" s="45" t="s">
        <v>9459</v>
      </c>
    </row>
    <row r="276" spans="1:17">
      <c r="A276" s="45">
        <v>271</v>
      </c>
      <c r="B276" s="45">
        <v>1211010102</v>
      </c>
      <c r="C276" s="96">
        <v>701763959700001</v>
      </c>
      <c r="D276" s="45">
        <v>2000400495</v>
      </c>
      <c r="E276" s="45">
        <v>2000400496</v>
      </c>
      <c r="F276" s="45">
        <v>5800004748</v>
      </c>
      <c r="G276" s="97" t="s">
        <v>10060</v>
      </c>
      <c r="H276" s="45">
        <v>3000</v>
      </c>
      <c r="I276" s="45" t="s">
        <v>9258</v>
      </c>
      <c r="J276" s="45" t="s">
        <v>164</v>
      </c>
      <c r="K276" s="45" t="s">
        <v>164</v>
      </c>
      <c r="L276" s="44">
        <v>50</v>
      </c>
      <c r="M276" s="98">
        <v>-244000</v>
      </c>
      <c r="N276" s="45" t="s">
        <v>10061</v>
      </c>
      <c r="O276" s="44" t="s">
        <v>9261</v>
      </c>
      <c r="P276" s="45" t="s">
        <v>10062</v>
      </c>
      <c r="Q276" s="45" t="s">
        <v>9459</v>
      </c>
    </row>
    <row r="277" spans="1:17">
      <c r="A277" s="45">
        <v>272</v>
      </c>
      <c r="B277" s="45">
        <v>1211010102</v>
      </c>
      <c r="C277" s="96">
        <v>701739656800001</v>
      </c>
      <c r="D277" s="45">
        <v>2000400495</v>
      </c>
      <c r="E277" s="45">
        <v>2000400496</v>
      </c>
      <c r="F277" s="45">
        <v>5800004753</v>
      </c>
      <c r="G277" s="97" t="s">
        <v>10063</v>
      </c>
      <c r="H277" s="45">
        <v>3000</v>
      </c>
      <c r="I277" s="45" t="s">
        <v>9258</v>
      </c>
      <c r="J277" s="45" t="s">
        <v>10064</v>
      </c>
      <c r="K277" s="45" t="s">
        <v>164</v>
      </c>
      <c r="L277" s="44">
        <v>40</v>
      </c>
      <c r="M277" s="98">
        <v>236000</v>
      </c>
      <c r="N277" s="45" t="s">
        <v>10065</v>
      </c>
      <c r="O277" s="44" t="s">
        <v>9261</v>
      </c>
      <c r="P277" s="45" t="s">
        <v>10066</v>
      </c>
      <c r="Q277" s="45" t="s">
        <v>9459</v>
      </c>
    </row>
    <row r="278" spans="1:17">
      <c r="A278" s="45">
        <v>273</v>
      </c>
      <c r="B278" s="45">
        <v>1211010102</v>
      </c>
      <c r="C278" s="96">
        <v>400164720400001</v>
      </c>
      <c r="D278" s="45">
        <v>2000400495</v>
      </c>
      <c r="E278" s="45">
        <v>2000400496</v>
      </c>
      <c r="F278" s="45">
        <v>5800004779</v>
      </c>
      <c r="G278" s="97" t="s">
        <v>10067</v>
      </c>
      <c r="H278" s="45">
        <v>3000</v>
      </c>
      <c r="I278" s="45" t="s">
        <v>9258</v>
      </c>
      <c r="J278" s="45" t="s">
        <v>9968</v>
      </c>
      <c r="K278" s="45" t="s">
        <v>164</v>
      </c>
      <c r="L278" s="44">
        <v>50</v>
      </c>
      <c r="M278" s="98">
        <v>-475000</v>
      </c>
      <c r="N278" s="45" t="s">
        <v>10068</v>
      </c>
      <c r="O278" s="44" t="s">
        <v>9261</v>
      </c>
      <c r="P278" s="45" t="s">
        <v>9599</v>
      </c>
      <c r="Q278" s="45" t="s">
        <v>9600</v>
      </c>
    </row>
    <row r="279" spans="1:17">
      <c r="A279" s="45">
        <v>274</v>
      </c>
      <c r="B279" s="45">
        <v>1211010102</v>
      </c>
      <c r="C279" s="96">
        <v>701763950100001</v>
      </c>
      <c r="D279" s="45">
        <v>2000400495</v>
      </c>
      <c r="E279" s="45">
        <v>2000400496</v>
      </c>
      <c r="F279" s="45">
        <v>5800004873</v>
      </c>
      <c r="G279" s="97" t="s">
        <v>10069</v>
      </c>
      <c r="H279" s="45">
        <v>3000</v>
      </c>
      <c r="I279" s="45" t="s">
        <v>9258</v>
      </c>
      <c r="J279" s="45" t="s">
        <v>164</v>
      </c>
      <c r="K279" s="45" t="s">
        <v>164</v>
      </c>
      <c r="L279" s="44">
        <v>50</v>
      </c>
      <c r="M279" s="98">
        <v>-149800</v>
      </c>
      <c r="N279" s="45" t="s">
        <v>10070</v>
      </c>
      <c r="O279" s="44" t="s">
        <v>9261</v>
      </c>
      <c r="P279" s="45" t="s">
        <v>10071</v>
      </c>
      <c r="Q279" s="45" t="s">
        <v>9459</v>
      </c>
    </row>
    <row r="280" spans="1:17">
      <c r="A280" s="45">
        <v>275</v>
      </c>
      <c r="B280" s="45">
        <v>1211010102</v>
      </c>
      <c r="C280" s="96">
        <v>701268023100001</v>
      </c>
      <c r="D280" s="45">
        <v>2000400495</v>
      </c>
      <c r="E280" s="45">
        <v>2000400496</v>
      </c>
      <c r="F280" s="45">
        <v>5800004904</v>
      </c>
      <c r="G280" s="97" t="s">
        <v>10072</v>
      </c>
      <c r="H280" s="45">
        <v>3000</v>
      </c>
      <c r="I280" s="45" t="s">
        <v>9258</v>
      </c>
      <c r="J280" s="45" t="s">
        <v>10073</v>
      </c>
      <c r="K280" s="45" t="s">
        <v>164</v>
      </c>
      <c r="L280" s="44">
        <v>40</v>
      </c>
      <c r="M280" s="98">
        <v>379410</v>
      </c>
      <c r="N280" s="45" t="s">
        <v>10074</v>
      </c>
      <c r="O280" s="44" t="s">
        <v>9261</v>
      </c>
      <c r="P280" s="45" t="s">
        <v>10075</v>
      </c>
      <c r="Q280" s="45" t="s">
        <v>10056</v>
      </c>
    </row>
    <row r="281" spans="1:17">
      <c r="A281" s="45">
        <v>276</v>
      </c>
      <c r="B281" s="45">
        <v>1211010102</v>
      </c>
      <c r="C281" s="96">
        <v>701266947000001</v>
      </c>
      <c r="D281" s="45">
        <v>2000400495</v>
      </c>
      <c r="E281" s="45">
        <v>2000400496</v>
      </c>
      <c r="F281" s="45">
        <v>5800004915</v>
      </c>
      <c r="G281" s="97" t="s">
        <v>10076</v>
      </c>
      <c r="H281" s="45">
        <v>3000</v>
      </c>
      <c r="I281" s="45" t="s">
        <v>9258</v>
      </c>
      <c r="J281" s="45" t="s">
        <v>10077</v>
      </c>
      <c r="K281" s="45" t="s">
        <v>164</v>
      </c>
      <c r="L281" s="44">
        <v>40</v>
      </c>
      <c r="M281" s="98">
        <v>817554</v>
      </c>
      <c r="N281" s="45" t="s">
        <v>10078</v>
      </c>
      <c r="O281" s="44" t="s">
        <v>9261</v>
      </c>
      <c r="P281" s="45" t="s">
        <v>10079</v>
      </c>
      <c r="Q281" s="45" t="s">
        <v>10056</v>
      </c>
    </row>
    <row r="282" spans="1:17">
      <c r="A282" s="45">
        <v>277</v>
      </c>
      <c r="B282" s="45">
        <v>1211010102</v>
      </c>
      <c r="C282" s="96">
        <v>701744985000001</v>
      </c>
      <c r="D282" s="45">
        <v>2000400495</v>
      </c>
      <c r="E282" s="45">
        <v>2000400496</v>
      </c>
      <c r="F282" s="45">
        <v>5800004924</v>
      </c>
      <c r="G282" s="97" t="s">
        <v>10080</v>
      </c>
      <c r="H282" s="45">
        <v>3000</v>
      </c>
      <c r="I282" s="45" t="s">
        <v>9258</v>
      </c>
      <c r="J282" s="45" t="s">
        <v>164</v>
      </c>
      <c r="K282" s="45" t="s">
        <v>164</v>
      </c>
      <c r="L282" s="44">
        <v>50</v>
      </c>
      <c r="M282" s="98">
        <v>-498600</v>
      </c>
      <c r="N282" s="45" t="s">
        <v>10081</v>
      </c>
      <c r="O282" s="44" t="s">
        <v>9261</v>
      </c>
      <c r="P282" s="45" t="s">
        <v>10082</v>
      </c>
      <c r="Q282" s="45" t="s">
        <v>9459</v>
      </c>
    </row>
    <row r="283" spans="1:17">
      <c r="A283" s="45">
        <v>278</v>
      </c>
      <c r="B283" s="45">
        <v>1211010102</v>
      </c>
      <c r="C283" s="96">
        <v>701450407600001</v>
      </c>
      <c r="D283" s="45">
        <v>2000400495</v>
      </c>
      <c r="E283" s="45">
        <v>2000400496</v>
      </c>
      <c r="F283" s="45">
        <v>5800004952</v>
      </c>
      <c r="G283" s="97" t="s">
        <v>10083</v>
      </c>
      <c r="H283" s="45">
        <v>3000</v>
      </c>
      <c r="I283" s="45" t="s">
        <v>9258</v>
      </c>
      <c r="J283" s="45" t="s">
        <v>10084</v>
      </c>
      <c r="K283" s="45" t="s">
        <v>164</v>
      </c>
      <c r="L283" s="44">
        <v>50</v>
      </c>
      <c r="M283" s="98">
        <v>-155120</v>
      </c>
      <c r="N283" s="45" t="s">
        <v>10085</v>
      </c>
      <c r="O283" s="44" t="s">
        <v>9261</v>
      </c>
      <c r="P283" s="45" t="s">
        <v>10086</v>
      </c>
      <c r="Q283" s="45" t="s">
        <v>9321</v>
      </c>
    </row>
    <row r="284" spans="1:17">
      <c r="A284" s="45">
        <v>279</v>
      </c>
      <c r="B284" s="45">
        <v>1211010102</v>
      </c>
      <c r="C284" s="96">
        <v>400147089500001</v>
      </c>
      <c r="D284" s="45">
        <v>2000400495</v>
      </c>
      <c r="E284" s="45">
        <v>2000400496</v>
      </c>
      <c r="F284" s="45">
        <v>5800005217</v>
      </c>
      <c r="G284" s="97" t="s">
        <v>10087</v>
      </c>
      <c r="H284" s="45">
        <v>3000</v>
      </c>
      <c r="I284" s="45" t="s">
        <v>9258</v>
      </c>
      <c r="J284" s="45" t="s">
        <v>10088</v>
      </c>
      <c r="K284" s="45" t="s">
        <v>164</v>
      </c>
      <c r="L284" s="44">
        <v>50</v>
      </c>
      <c r="M284" s="98">
        <v>-200000</v>
      </c>
      <c r="N284" s="45" t="s">
        <v>10089</v>
      </c>
      <c r="O284" s="44" t="s">
        <v>9261</v>
      </c>
      <c r="P284" s="45" t="s">
        <v>10090</v>
      </c>
      <c r="Q284" s="45" t="s">
        <v>9600</v>
      </c>
    </row>
    <row r="285" spans="1:17">
      <c r="A285" s="45">
        <v>280</v>
      </c>
      <c r="B285" s="45">
        <v>1211010102</v>
      </c>
      <c r="C285" s="96">
        <v>400148158300001</v>
      </c>
      <c r="D285" s="45">
        <v>2000400495</v>
      </c>
      <c r="E285" s="45">
        <v>2000400496</v>
      </c>
      <c r="F285" s="45">
        <v>5800005228</v>
      </c>
      <c r="G285" s="97" t="s">
        <v>10091</v>
      </c>
      <c r="H285" s="45">
        <v>3000</v>
      </c>
      <c r="I285" s="45" t="s">
        <v>9258</v>
      </c>
      <c r="J285" s="45" t="s">
        <v>10092</v>
      </c>
      <c r="K285" s="45" t="s">
        <v>164</v>
      </c>
      <c r="L285" s="44">
        <v>50</v>
      </c>
      <c r="M285" s="98">
        <v>-779000</v>
      </c>
      <c r="N285" s="45" t="s">
        <v>10093</v>
      </c>
      <c r="O285" s="44" t="s">
        <v>9261</v>
      </c>
      <c r="P285" s="45" t="s">
        <v>10094</v>
      </c>
      <c r="Q285" s="45" t="s">
        <v>9600</v>
      </c>
    </row>
    <row r="286" spans="1:17">
      <c r="A286" s="45">
        <v>281</v>
      </c>
      <c r="B286" s="45">
        <v>1211010102</v>
      </c>
      <c r="C286" s="96">
        <v>701266947000001</v>
      </c>
      <c r="D286" s="45">
        <v>2000400495</v>
      </c>
      <c r="E286" s="45">
        <v>2000400496</v>
      </c>
      <c r="F286" s="45">
        <v>5800005292</v>
      </c>
      <c r="G286" s="97" t="s">
        <v>10095</v>
      </c>
      <c r="H286" s="45">
        <v>3000</v>
      </c>
      <c r="I286" s="45" t="s">
        <v>9258</v>
      </c>
      <c r="J286" s="45" t="s">
        <v>10077</v>
      </c>
      <c r="K286" s="45" t="s">
        <v>164</v>
      </c>
      <c r="L286" s="44">
        <v>50</v>
      </c>
      <c r="M286" s="98">
        <v>-817550</v>
      </c>
      <c r="N286" s="45" t="s">
        <v>10096</v>
      </c>
      <c r="O286" s="44" t="s">
        <v>9261</v>
      </c>
      <c r="P286" s="45" t="s">
        <v>10079</v>
      </c>
      <c r="Q286" s="45" t="s">
        <v>10056</v>
      </c>
    </row>
    <row r="287" spans="1:17">
      <c r="A287" s="45">
        <v>282</v>
      </c>
      <c r="B287" s="45">
        <v>1211010102</v>
      </c>
      <c r="C287" s="96">
        <v>700649471100002</v>
      </c>
      <c r="D287" s="45">
        <v>2000400495</v>
      </c>
      <c r="E287" s="45">
        <v>2000400496</v>
      </c>
      <c r="F287" s="45">
        <v>5800005294</v>
      </c>
      <c r="G287" s="97" t="s">
        <v>10097</v>
      </c>
      <c r="H287" s="45">
        <v>3000</v>
      </c>
      <c r="I287" s="45" t="s">
        <v>9258</v>
      </c>
      <c r="J287" s="45" t="s">
        <v>10098</v>
      </c>
      <c r="K287" s="45" t="s">
        <v>164</v>
      </c>
      <c r="L287" s="44">
        <v>50</v>
      </c>
      <c r="M287" s="98">
        <v>-1081860</v>
      </c>
      <c r="N287" s="45" t="s">
        <v>10099</v>
      </c>
      <c r="O287" s="44" t="s">
        <v>9261</v>
      </c>
      <c r="P287" s="45" t="s">
        <v>10100</v>
      </c>
      <c r="Q287" s="45" t="s">
        <v>10101</v>
      </c>
    </row>
    <row r="288" spans="1:17">
      <c r="A288" s="45">
        <v>283</v>
      </c>
      <c r="B288" s="45">
        <v>1211010102</v>
      </c>
      <c r="C288" s="96">
        <v>700440255900001</v>
      </c>
      <c r="D288" s="45">
        <v>2000400495</v>
      </c>
      <c r="E288" s="45">
        <v>2000400496</v>
      </c>
      <c r="F288" s="45">
        <v>5800005321</v>
      </c>
      <c r="G288" s="97" t="s">
        <v>10102</v>
      </c>
      <c r="H288" s="45">
        <v>3000</v>
      </c>
      <c r="I288" s="45" t="s">
        <v>9258</v>
      </c>
      <c r="J288" s="45" t="s">
        <v>10103</v>
      </c>
      <c r="K288" s="45" t="s">
        <v>164</v>
      </c>
      <c r="L288" s="44">
        <v>50</v>
      </c>
      <c r="M288" s="98">
        <v>-100000</v>
      </c>
      <c r="N288" s="45" t="s">
        <v>10104</v>
      </c>
      <c r="O288" s="44" t="s">
        <v>9261</v>
      </c>
      <c r="P288" s="45" t="s">
        <v>9435</v>
      </c>
      <c r="Q288" s="45" t="s">
        <v>9436</v>
      </c>
    </row>
    <row r="289" spans="1:17">
      <c r="A289" s="45">
        <v>284</v>
      </c>
      <c r="B289" s="45">
        <v>1211010102</v>
      </c>
      <c r="C289" s="96">
        <v>400174244200001</v>
      </c>
      <c r="D289" s="45">
        <v>2000400495</v>
      </c>
      <c r="E289" s="45">
        <v>2000400496</v>
      </c>
      <c r="F289" s="45">
        <v>5800005446</v>
      </c>
      <c r="G289" s="97" t="s">
        <v>10105</v>
      </c>
      <c r="H289" s="45">
        <v>3000</v>
      </c>
      <c r="I289" s="45" t="s">
        <v>9258</v>
      </c>
      <c r="J289" s="45" t="s">
        <v>9858</v>
      </c>
      <c r="K289" s="45" t="s">
        <v>164</v>
      </c>
      <c r="L289" s="44">
        <v>50</v>
      </c>
      <c r="M289" s="98">
        <v>-195000</v>
      </c>
      <c r="N289" s="45" t="s">
        <v>10106</v>
      </c>
      <c r="O289" s="44" t="s">
        <v>9261</v>
      </c>
      <c r="P289" s="45" t="s">
        <v>9865</v>
      </c>
      <c r="Q289" s="45" t="s">
        <v>9454</v>
      </c>
    </row>
    <row r="290" spans="1:17">
      <c r="A290" s="45">
        <v>285</v>
      </c>
      <c r="B290" s="45">
        <v>1211010102</v>
      </c>
      <c r="C290" s="96">
        <v>400174340900001</v>
      </c>
      <c r="D290" s="45">
        <v>2000400495</v>
      </c>
      <c r="E290" s="45">
        <v>2000400496</v>
      </c>
      <c r="F290" s="45">
        <v>5800005533</v>
      </c>
      <c r="G290" s="97" t="s">
        <v>10107</v>
      </c>
      <c r="H290" s="45">
        <v>3000</v>
      </c>
      <c r="I290" s="45" t="s">
        <v>9258</v>
      </c>
      <c r="J290" s="45" t="s">
        <v>10108</v>
      </c>
      <c r="K290" s="45" t="s">
        <v>164</v>
      </c>
      <c r="L290" s="44">
        <v>50</v>
      </c>
      <c r="M290" s="98">
        <v>-2499500</v>
      </c>
      <c r="N290" s="45" t="s">
        <v>10109</v>
      </c>
      <c r="O290" s="44" t="s">
        <v>9261</v>
      </c>
      <c r="P290" s="45" t="s">
        <v>9453</v>
      </c>
      <c r="Q290" s="45" t="s">
        <v>9454</v>
      </c>
    </row>
    <row r="291" spans="1:17">
      <c r="A291" s="45">
        <v>286</v>
      </c>
      <c r="B291" s="45">
        <v>1211010102</v>
      </c>
      <c r="C291" s="96">
        <v>400165688900001</v>
      </c>
      <c r="D291" s="45">
        <v>2000400495</v>
      </c>
      <c r="E291" s="45">
        <v>2000400496</v>
      </c>
      <c r="F291" s="45">
        <v>5800005588</v>
      </c>
      <c r="G291" s="97" t="s">
        <v>10110</v>
      </c>
      <c r="H291" s="45">
        <v>3000</v>
      </c>
      <c r="I291" s="45" t="s">
        <v>9258</v>
      </c>
      <c r="J291" s="45" t="s">
        <v>10111</v>
      </c>
      <c r="K291" s="45" t="s">
        <v>164</v>
      </c>
      <c r="L291" s="44">
        <v>50</v>
      </c>
      <c r="M291" s="98">
        <v>-765000</v>
      </c>
      <c r="N291" s="45" t="s">
        <v>10112</v>
      </c>
      <c r="O291" s="44" t="s">
        <v>9261</v>
      </c>
      <c r="P291" s="45" t="s">
        <v>10113</v>
      </c>
      <c r="Q291" s="45" t="s">
        <v>10114</v>
      </c>
    </row>
    <row r="292" spans="1:17">
      <c r="A292" s="45">
        <v>287</v>
      </c>
      <c r="B292" s="45">
        <v>1211010102</v>
      </c>
      <c r="C292" s="96">
        <v>400153170400001</v>
      </c>
      <c r="D292" s="45">
        <v>2000400495</v>
      </c>
      <c r="E292" s="45">
        <v>2000400496</v>
      </c>
      <c r="F292" s="45">
        <v>5800005618</v>
      </c>
      <c r="G292" s="97" t="s">
        <v>10115</v>
      </c>
      <c r="H292" s="45">
        <v>3000</v>
      </c>
      <c r="I292" s="45" t="s">
        <v>9258</v>
      </c>
      <c r="J292" s="45" t="s">
        <v>10116</v>
      </c>
      <c r="K292" s="45" t="s">
        <v>164</v>
      </c>
      <c r="L292" s="44">
        <v>50</v>
      </c>
      <c r="M292" s="98">
        <v>-459000</v>
      </c>
      <c r="N292" s="45" t="s">
        <v>10117</v>
      </c>
      <c r="O292" s="44" t="s">
        <v>9261</v>
      </c>
      <c r="P292" s="45" t="s">
        <v>10090</v>
      </c>
      <c r="Q292" s="45" t="s">
        <v>9600</v>
      </c>
    </row>
    <row r="293" spans="1:17">
      <c r="A293" s="45">
        <v>288</v>
      </c>
      <c r="B293" s="45">
        <v>1211010102</v>
      </c>
      <c r="C293" s="96">
        <v>400174551700001</v>
      </c>
      <c r="D293" s="45">
        <v>2000400495</v>
      </c>
      <c r="E293" s="45">
        <v>2000400496</v>
      </c>
      <c r="F293" s="45" t="s">
        <v>10118</v>
      </c>
      <c r="G293" s="97" t="s">
        <v>10119</v>
      </c>
      <c r="H293" s="45">
        <v>3000</v>
      </c>
      <c r="I293" s="45" t="s">
        <v>9258</v>
      </c>
      <c r="J293" s="45" t="s">
        <v>10108</v>
      </c>
      <c r="K293" s="45" t="s">
        <v>164</v>
      </c>
      <c r="L293" s="44">
        <v>50</v>
      </c>
      <c r="M293" s="98">
        <v>-2499500</v>
      </c>
      <c r="N293" s="45" t="s">
        <v>10120</v>
      </c>
      <c r="O293" s="44" t="s">
        <v>9261</v>
      </c>
      <c r="P293" s="45" t="s">
        <v>9453</v>
      </c>
      <c r="Q293" s="45" t="s">
        <v>9454</v>
      </c>
    </row>
    <row r="294" spans="1:17">
      <c r="A294" s="45">
        <v>289</v>
      </c>
      <c r="B294" s="45">
        <v>1211010102</v>
      </c>
      <c r="C294" s="96">
        <v>700649032400001</v>
      </c>
      <c r="D294" s="45">
        <v>2000400495</v>
      </c>
      <c r="E294" s="45">
        <v>2000400496</v>
      </c>
      <c r="F294" s="45" t="s">
        <v>10121</v>
      </c>
      <c r="G294" s="97" t="s">
        <v>10122</v>
      </c>
      <c r="H294" s="45">
        <v>3000</v>
      </c>
      <c r="I294" s="45" t="s">
        <v>9258</v>
      </c>
      <c r="J294" s="45" t="s">
        <v>10123</v>
      </c>
      <c r="K294" s="45" t="s">
        <v>164</v>
      </c>
      <c r="L294" s="44">
        <v>50</v>
      </c>
      <c r="M294" s="98">
        <v>-729800</v>
      </c>
      <c r="N294" s="45" t="s">
        <v>10124</v>
      </c>
      <c r="O294" s="44" t="s">
        <v>9261</v>
      </c>
      <c r="P294" s="45" t="s">
        <v>10125</v>
      </c>
      <c r="Q294" s="45" t="s">
        <v>10126</v>
      </c>
    </row>
    <row r="295" spans="1:17">
      <c r="A295" s="45">
        <v>290</v>
      </c>
      <c r="B295" s="45">
        <v>1211010102</v>
      </c>
      <c r="C295" s="96">
        <v>700416579900001</v>
      </c>
      <c r="D295" s="45">
        <v>2000400495</v>
      </c>
      <c r="E295" s="45">
        <v>2000400496</v>
      </c>
      <c r="F295" s="45" t="s">
        <v>10127</v>
      </c>
      <c r="G295" s="97" t="s">
        <v>10128</v>
      </c>
      <c r="H295" s="45">
        <v>3000</v>
      </c>
      <c r="I295" s="45" t="s">
        <v>9258</v>
      </c>
      <c r="J295" s="45" t="s">
        <v>10129</v>
      </c>
      <c r="K295" s="45" t="s">
        <v>164</v>
      </c>
      <c r="L295" s="44">
        <v>50</v>
      </c>
      <c r="M295" s="98">
        <v>-99890</v>
      </c>
      <c r="N295" s="45" t="s">
        <v>10130</v>
      </c>
      <c r="O295" s="44" t="s">
        <v>9261</v>
      </c>
      <c r="P295" s="45" t="s">
        <v>9599</v>
      </c>
      <c r="Q295" s="45" t="s">
        <v>9436</v>
      </c>
    </row>
    <row r="296" spans="1:17">
      <c r="A296" s="45">
        <v>291</v>
      </c>
      <c r="B296" s="45">
        <v>1211010102</v>
      </c>
      <c r="C296" s="96">
        <v>700440314400001</v>
      </c>
      <c r="D296" s="45">
        <v>2000400495</v>
      </c>
      <c r="E296" s="45">
        <v>2000400496</v>
      </c>
      <c r="F296" s="45" t="s">
        <v>10131</v>
      </c>
      <c r="G296" s="97" t="s">
        <v>10132</v>
      </c>
      <c r="H296" s="45">
        <v>3000</v>
      </c>
      <c r="I296" s="45" t="s">
        <v>9258</v>
      </c>
      <c r="J296" s="45" t="s">
        <v>10129</v>
      </c>
      <c r="K296" s="45" t="s">
        <v>164</v>
      </c>
      <c r="L296" s="44">
        <v>50</v>
      </c>
      <c r="M296" s="98">
        <v>-100000</v>
      </c>
      <c r="N296" s="45" t="s">
        <v>10133</v>
      </c>
      <c r="O296" s="44" t="s">
        <v>9261</v>
      </c>
      <c r="P296" s="45" t="s">
        <v>9435</v>
      </c>
      <c r="Q296" s="45" t="s">
        <v>9436</v>
      </c>
    </row>
    <row r="297" spans="1:17">
      <c r="A297" s="45">
        <v>292</v>
      </c>
      <c r="B297" s="45">
        <v>1211010102</v>
      </c>
      <c r="C297" s="96">
        <v>700439959200001</v>
      </c>
      <c r="D297" s="45">
        <v>2000400495</v>
      </c>
      <c r="E297" s="45">
        <v>2000400496</v>
      </c>
      <c r="F297" s="45" t="s">
        <v>10134</v>
      </c>
      <c r="G297" s="97" t="s">
        <v>10135</v>
      </c>
      <c r="H297" s="45">
        <v>3000</v>
      </c>
      <c r="I297" s="45" t="s">
        <v>9258</v>
      </c>
      <c r="J297" s="45" t="s">
        <v>10136</v>
      </c>
      <c r="K297" s="45" t="s">
        <v>164</v>
      </c>
      <c r="L297" s="44">
        <v>50</v>
      </c>
      <c r="M297" s="98">
        <v>-100000</v>
      </c>
      <c r="N297" s="45" t="s">
        <v>10137</v>
      </c>
      <c r="O297" s="44" t="s">
        <v>9261</v>
      </c>
      <c r="P297" s="45" t="s">
        <v>9599</v>
      </c>
      <c r="Q297" s="45" t="s">
        <v>9436</v>
      </c>
    </row>
    <row r="298" spans="1:17">
      <c r="A298" s="45">
        <v>293</v>
      </c>
      <c r="B298" s="45">
        <v>1205030102</v>
      </c>
      <c r="C298" s="96">
        <v>701593140300002</v>
      </c>
      <c r="D298" s="45">
        <v>2000400521</v>
      </c>
      <c r="E298" s="45">
        <v>2000400521</v>
      </c>
      <c r="F298" s="45">
        <v>5800004679</v>
      </c>
      <c r="G298" s="97" t="s">
        <v>10138</v>
      </c>
      <c r="H298" s="45">
        <v>1200</v>
      </c>
      <c r="I298" s="45" t="s">
        <v>9258</v>
      </c>
      <c r="J298" s="45" t="s">
        <v>9747</v>
      </c>
      <c r="K298" s="45" t="s">
        <v>164</v>
      </c>
      <c r="L298" s="44">
        <v>40</v>
      </c>
      <c r="M298" s="98">
        <v>330000</v>
      </c>
      <c r="N298" s="45" t="s">
        <v>10139</v>
      </c>
      <c r="O298" s="44" t="s">
        <v>9261</v>
      </c>
      <c r="P298" s="45" t="s">
        <v>10140</v>
      </c>
      <c r="Q298" s="45" t="s">
        <v>9298</v>
      </c>
    </row>
    <row r="299" spans="1:17">
      <c r="A299" s="45">
        <v>294</v>
      </c>
      <c r="B299" s="45">
        <v>1205030102</v>
      </c>
      <c r="C299" s="96">
        <v>701593140300001</v>
      </c>
      <c r="D299" s="45">
        <v>2000400521</v>
      </c>
      <c r="E299" s="45">
        <v>2000400521</v>
      </c>
      <c r="F299" s="45">
        <v>5800004816</v>
      </c>
      <c r="G299" s="97" t="s">
        <v>10141</v>
      </c>
      <c r="H299" s="45">
        <v>1200</v>
      </c>
      <c r="I299" s="45" t="s">
        <v>9258</v>
      </c>
      <c r="J299" s="45" t="s">
        <v>10142</v>
      </c>
      <c r="K299" s="45" t="s">
        <v>164</v>
      </c>
      <c r="L299" s="44">
        <v>40</v>
      </c>
      <c r="M299" s="98">
        <v>330000</v>
      </c>
      <c r="N299" s="45" t="s">
        <v>10143</v>
      </c>
      <c r="O299" s="44" t="s">
        <v>9261</v>
      </c>
      <c r="P299" s="45" t="s">
        <v>10140</v>
      </c>
      <c r="Q299" s="45" t="s">
        <v>9298</v>
      </c>
    </row>
    <row r="300" spans="1:17">
      <c r="A300" s="45">
        <v>295</v>
      </c>
      <c r="B300" s="45">
        <v>1205030102</v>
      </c>
      <c r="C300" s="96">
        <v>701593140300003</v>
      </c>
      <c r="D300" s="45">
        <v>2000400521</v>
      </c>
      <c r="E300" s="45">
        <v>2000400521</v>
      </c>
      <c r="F300" s="45">
        <v>5800004969</v>
      </c>
      <c r="G300" s="97" t="s">
        <v>10144</v>
      </c>
      <c r="H300" s="45">
        <v>1200</v>
      </c>
      <c r="I300" s="45" t="s">
        <v>9258</v>
      </c>
      <c r="J300" s="45" t="s">
        <v>10145</v>
      </c>
      <c r="K300" s="45" t="s">
        <v>164</v>
      </c>
      <c r="L300" s="44">
        <v>40</v>
      </c>
      <c r="M300" s="98">
        <v>440000</v>
      </c>
      <c r="N300" s="45" t="s">
        <v>10146</v>
      </c>
      <c r="O300" s="44" t="s">
        <v>9261</v>
      </c>
      <c r="P300" s="45" t="s">
        <v>10140</v>
      </c>
      <c r="Q300" s="45" t="s">
        <v>9298</v>
      </c>
    </row>
    <row r="301" spans="1:17">
      <c r="A301" s="45">
        <v>296</v>
      </c>
      <c r="B301" s="45">
        <v>1205030107</v>
      </c>
      <c r="C301" s="96" t="s">
        <v>9256</v>
      </c>
      <c r="D301" s="45">
        <v>2000400521</v>
      </c>
      <c r="E301" s="45">
        <v>2000400521</v>
      </c>
      <c r="F301" s="45">
        <v>5800001221</v>
      </c>
      <c r="G301" s="97" t="s">
        <v>10147</v>
      </c>
      <c r="H301" s="45">
        <v>1200</v>
      </c>
      <c r="I301" s="45" t="s">
        <v>9258</v>
      </c>
      <c r="J301" s="45" t="s">
        <v>10148</v>
      </c>
      <c r="K301" s="45" t="s">
        <v>164</v>
      </c>
      <c r="L301" s="44">
        <v>50</v>
      </c>
      <c r="M301" s="98">
        <v>-870000</v>
      </c>
      <c r="N301" s="45" t="s">
        <v>10149</v>
      </c>
      <c r="O301" s="44" t="s">
        <v>9270</v>
      </c>
      <c r="P301" s="45" t="s">
        <v>28</v>
      </c>
      <c r="Q301" s="45" t="s">
        <v>10150</v>
      </c>
    </row>
    <row r="302" spans="1:17">
      <c r="A302" s="45">
        <v>297</v>
      </c>
      <c r="B302" s="45">
        <v>1205030107</v>
      </c>
      <c r="C302" s="96" t="s">
        <v>9256</v>
      </c>
      <c r="D302" s="45">
        <v>2000400521</v>
      </c>
      <c r="E302" s="45">
        <v>2000400521</v>
      </c>
      <c r="F302" s="45">
        <v>5800001475</v>
      </c>
      <c r="G302" s="97" t="s">
        <v>10151</v>
      </c>
      <c r="H302" s="45">
        <v>1200</v>
      </c>
      <c r="I302" s="45" t="s">
        <v>9258</v>
      </c>
      <c r="J302" s="45" t="s">
        <v>10152</v>
      </c>
      <c r="K302" s="45" t="s">
        <v>164</v>
      </c>
      <c r="L302" s="44">
        <v>50</v>
      </c>
      <c r="M302" s="98">
        <v>-450000</v>
      </c>
      <c r="N302" s="45" t="s">
        <v>10153</v>
      </c>
      <c r="O302" s="44" t="s">
        <v>9270</v>
      </c>
      <c r="P302" s="45" t="s">
        <v>28</v>
      </c>
      <c r="Q302" s="45" t="s">
        <v>10154</v>
      </c>
    </row>
    <row r="303" spans="1:17">
      <c r="A303" s="45">
        <v>298</v>
      </c>
      <c r="B303" s="45">
        <v>1205030107</v>
      </c>
      <c r="C303" s="96" t="s">
        <v>9256</v>
      </c>
      <c r="D303" s="45">
        <v>2000400521</v>
      </c>
      <c r="E303" s="45">
        <v>2000400521</v>
      </c>
      <c r="F303" s="45">
        <v>5800001573</v>
      </c>
      <c r="G303" s="97" t="s">
        <v>10155</v>
      </c>
      <c r="H303" s="45">
        <v>1200</v>
      </c>
      <c r="I303" s="45" t="s">
        <v>9258</v>
      </c>
      <c r="J303" s="45" t="s">
        <v>10152</v>
      </c>
      <c r="K303" s="45" t="s">
        <v>164</v>
      </c>
      <c r="L303" s="44">
        <v>50</v>
      </c>
      <c r="M303" s="98">
        <v>-1050000</v>
      </c>
      <c r="N303" s="45" t="s">
        <v>10156</v>
      </c>
      <c r="O303" s="44" t="s">
        <v>9270</v>
      </c>
      <c r="P303" s="45" t="s">
        <v>28</v>
      </c>
      <c r="Q303" s="45" t="s">
        <v>10154</v>
      </c>
    </row>
    <row r="304" spans="1:17">
      <c r="A304" s="45">
        <v>299</v>
      </c>
      <c r="B304" s="45">
        <v>1205030107</v>
      </c>
      <c r="C304" s="96" t="s">
        <v>9256</v>
      </c>
      <c r="D304" s="45">
        <v>2000400521</v>
      </c>
      <c r="E304" s="45">
        <v>2000400521</v>
      </c>
      <c r="F304" s="45">
        <v>5800001736</v>
      </c>
      <c r="G304" s="97" t="s">
        <v>10157</v>
      </c>
      <c r="H304" s="45">
        <v>1200</v>
      </c>
      <c r="I304" s="45" t="s">
        <v>9258</v>
      </c>
      <c r="J304" s="45" t="s">
        <v>10158</v>
      </c>
      <c r="K304" s="45" t="s">
        <v>164</v>
      </c>
      <c r="L304" s="44">
        <v>50</v>
      </c>
      <c r="M304" s="98">
        <v>-571300</v>
      </c>
      <c r="N304" s="45" t="s">
        <v>10159</v>
      </c>
      <c r="O304" s="44" t="s">
        <v>9270</v>
      </c>
      <c r="P304" s="45" t="s">
        <v>10160</v>
      </c>
      <c r="Q304" s="45" t="s">
        <v>9347</v>
      </c>
    </row>
    <row r="305" spans="1:17">
      <c r="A305" s="45">
        <v>300</v>
      </c>
      <c r="B305" s="45">
        <v>1205030107</v>
      </c>
      <c r="C305" s="96" t="s">
        <v>9256</v>
      </c>
      <c r="D305" s="45">
        <v>2000400521</v>
      </c>
      <c r="E305" s="45">
        <v>2000400521</v>
      </c>
      <c r="F305" s="45">
        <v>5800001782</v>
      </c>
      <c r="G305" s="97" t="s">
        <v>10161</v>
      </c>
      <c r="H305" s="45">
        <v>1200</v>
      </c>
      <c r="I305" s="45" t="s">
        <v>9258</v>
      </c>
      <c r="J305" s="45" t="s">
        <v>10158</v>
      </c>
      <c r="K305" s="45" t="s">
        <v>164</v>
      </c>
      <c r="L305" s="44">
        <v>50</v>
      </c>
      <c r="M305" s="98">
        <v>-660000</v>
      </c>
      <c r="N305" s="45" t="s">
        <v>10162</v>
      </c>
      <c r="O305" s="44" t="s">
        <v>9270</v>
      </c>
      <c r="P305" s="45" t="s">
        <v>10163</v>
      </c>
      <c r="Q305" s="45" t="s">
        <v>10101</v>
      </c>
    </row>
    <row r="306" spans="1:17">
      <c r="A306" s="45">
        <v>301</v>
      </c>
      <c r="B306" s="45">
        <v>1205030107</v>
      </c>
      <c r="C306" s="96" t="s">
        <v>9256</v>
      </c>
      <c r="D306" s="45">
        <v>2000400521</v>
      </c>
      <c r="E306" s="45">
        <v>2000400521</v>
      </c>
      <c r="F306" s="45">
        <v>5800001806</v>
      </c>
      <c r="G306" s="97" t="s">
        <v>10164</v>
      </c>
      <c r="H306" s="45">
        <v>1200</v>
      </c>
      <c r="I306" s="45" t="s">
        <v>9258</v>
      </c>
      <c r="J306" s="45" t="s">
        <v>10165</v>
      </c>
      <c r="K306" s="45" t="s">
        <v>164</v>
      </c>
      <c r="L306" s="44">
        <v>50</v>
      </c>
      <c r="M306" s="98">
        <v>-2878000</v>
      </c>
      <c r="N306" s="45" t="s">
        <v>10166</v>
      </c>
      <c r="O306" s="44" t="s">
        <v>9270</v>
      </c>
      <c r="P306" s="45" t="s">
        <v>10167</v>
      </c>
      <c r="Q306" s="45" t="s">
        <v>10168</v>
      </c>
    </row>
    <row r="307" spans="1:17">
      <c r="A307" s="45">
        <v>302</v>
      </c>
      <c r="B307" s="45">
        <v>1205030107</v>
      </c>
      <c r="C307" s="96">
        <v>700815517400002</v>
      </c>
      <c r="D307" s="45">
        <v>2000400521</v>
      </c>
      <c r="E307" s="45">
        <v>2000400521</v>
      </c>
      <c r="F307" s="45">
        <v>5800003522</v>
      </c>
      <c r="G307" s="97" t="s">
        <v>10169</v>
      </c>
      <c r="H307" s="45">
        <v>1200</v>
      </c>
      <c r="I307" s="45" t="s">
        <v>9258</v>
      </c>
      <c r="J307" s="45" t="s">
        <v>9812</v>
      </c>
      <c r="K307" s="45" t="s">
        <v>164</v>
      </c>
      <c r="L307" s="44">
        <v>40</v>
      </c>
      <c r="M307" s="98">
        <v>1007300</v>
      </c>
      <c r="N307" s="45" t="s">
        <v>10170</v>
      </c>
      <c r="O307" s="44" t="s">
        <v>9598</v>
      </c>
      <c r="P307" s="45" t="s">
        <v>10167</v>
      </c>
      <c r="Q307" s="45" t="s">
        <v>10168</v>
      </c>
    </row>
    <row r="308" spans="1:17">
      <c r="A308" s="45">
        <v>303</v>
      </c>
      <c r="B308" s="45">
        <v>1205030107</v>
      </c>
      <c r="C308" s="96">
        <v>700815517400001</v>
      </c>
      <c r="D308" s="45">
        <v>2000400521</v>
      </c>
      <c r="E308" s="45">
        <v>2000400521</v>
      </c>
      <c r="F308" s="45">
        <v>5800003522</v>
      </c>
      <c r="G308" s="97" t="s">
        <v>10169</v>
      </c>
      <c r="H308" s="45">
        <v>1200</v>
      </c>
      <c r="I308" s="45" t="s">
        <v>9258</v>
      </c>
      <c r="J308" s="45" t="s">
        <v>9812</v>
      </c>
      <c r="K308" s="45" t="s">
        <v>164</v>
      </c>
      <c r="L308" s="44">
        <v>40</v>
      </c>
      <c r="M308" s="98">
        <v>431700</v>
      </c>
      <c r="N308" s="45" t="s">
        <v>10170</v>
      </c>
      <c r="O308" s="44" t="s">
        <v>9261</v>
      </c>
      <c r="P308" s="45" t="s">
        <v>10167</v>
      </c>
      <c r="Q308" s="45" t="s">
        <v>10168</v>
      </c>
    </row>
    <row r="309" spans="1:17">
      <c r="A309" s="45">
        <v>304</v>
      </c>
      <c r="B309" s="45">
        <v>1205030107</v>
      </c>
      <c r="C309" s="96">
        <v>700393188200001</v>
      </c>
      <c r="D309" s="45">
        <v>2000400521</v>
      </c>
      <c r="E309" s="45">
        <v>2000400521</v>
      </c>
      <c r="F309" s="45">
        <v>5800003787</v>
      </c>
      <c r="G309" s="97" t="s">
        <v>10171</v>
      </c>
      <c r="H309" s="45">
        <v>1200</v>
      </c>
      <c r="I309" s="45" t="s">
        <v>9258</v>
      </c>
      <c r="J309" s="45" t="s">
        <v>10172</v>
      </c>
      <c r="K309" s="45" t="s">
        <v>164</v>
      </c>
      <c r="L309" s="44">
        <v>40</v>
      </c>
      <c r="M309" s="98">
        <v>261000</v>
      </c>
      <c r="N309" s="45" t="s">
        <v>10173</v>
      </c>
      <c r="O309" s="44" t="s">
        <v>9261</v>
      </c>
      <c r="P309" s="45" t="s">
        <v>10174</v>
      </c>
      <c r="Q309" s="45" t="s">
        <v>9454</v>
      </c>
    </row>
    <row r="310" spans="1:17">
      <c r="A310" s="45">
        <v>305</v>
      </c>
      <c r="B310" s="45">
        <v>1205030107</v>
      </c>
      <c r="C310" s="96">
        <v>700393188200003</v>
      </c>
      <c r="D310" s="45">
        <v>2000400521</v>
      </c>
      <c r="E310" s="45">
        <v>2000400521</v>
      </c>
      <c r="F310" s="45">
        <v>5800003877</v>
      </c>
      <c r="G310" s="97" t="s">
        <v>10175</v>
      </c>
      <c r="H310" s="45">
        <v>1200</v>
      </c>
      <c r="I310" s="45" t="s">
        <v>9258</v>
      </c>
      <c r="J310" s="45" t="s">
        <v>10176</v>
      </c>
      <c r="K310" s="45" t="s">
        <v>164</v>
      </c>
      <c r="L310" s="44">
        <v>40</v>
      </c>
      <c r="M310" s="98">
        <v>348000</v>
      </c>
      <c r="N310" s="45" t="s">
        <v>10177</v>
      </c>
      <c r="O310" s="44" t="s">
        <v>9261</v>
      </c>
      <c r="P310" s="45" t="s">
        <v>10174</v>
      </c>
      <c r="Q310" s="45" t="s">
        <v>9454</v>
      </c>
    </row>
    <row r="311" spans="1:17">
      <c r="A311" s="45">
        <v>306</v>
      </c>
      <c r="B311" s="45">
        <v>1205030107</v>
      </c>
      <c r="C311" s="96">
        <v>700877339600002</v>
      </c>
      <c r="D311" s="45">
        <v>2000400521</v>
      </c>
      <c r="E311" s="45">
        <v>2000400521</v>
      </c>
      <c r="F311" s="45">
        <v>5800003878</v>
      </c>
      <c r="G311" s="97" t="s">
        <v>10178</v>
      </c>
      <c r="H311" s="45">
        <v>1200</v>
      </c>
      <c r="I311" s="45" t="s">
        <v>9258</v>
      </c>
      <c r="J311" s="45" t="s">
        <v>10179</v>
      </c>
      <c r="K311" s="45" t="s">
        <v>164</v>
      </c>
      <c r="L311" s="44">
        <v>40</v>
      </c>
      <c r="M311" s="98">
        <v>616320</v>
      </c>
      <c r="N311" s="45" t="s">
        <v>10180</v>
      </c>
      <c r="O311" s="44" t="s">
        <v>9261</v>
      </c>
      <c r="P311" s="45" t="s">
        <v>10167</v>
      </c>
      <c r="Q311" s="45" t="s">
        <v>10168</v>
      </c>
    </row>
    <row r="312" spans="1:17">
      <c r="A312" s="45">
        <v>307</v>
      </c>
      <c r="B312" s="45">
        <v>1205030107</v>
      </c>
      <c r="C312" s="96">
        <v>700393188200002</v>
      </c>
      <c r="D312" s="45">
        <v>2000400521</v>
      </c>
      <c r="E312" s="45">
        <v>2000400521</v>
      </c>
      <c r="F312" s="45">
        <v>5800003957</v>
      </c>
      <c r="G312" s="97" t="s">
        <v>10181</v>
      </c>
      <c r="H312" s="45">
        <v>1200</v>
      </c>
      <c r="I312" s="45" t="s">
        <v>9258</v>
      </c>
      <c r="J312" s="45" t="s">
        <v>10182</v>
      </c>
      <c r="K312" s="45" t="s">
        <v>164</v>
      </c>
      <c r="L312" s="44">
        <v>40</v>
      </c>
      <c r="M312" s="98">
        <v>261000</v>
      </c>
      <c r="N312" s="45" t="s">
        <v>10183</v>
      </c>
      <c r="O312" s="44" t="s">
        <v>9261</v>
      </c>
      <c r="P312" s="45" t="s">
        <v>10174</v>
      </c>
      <c r="Q312" s="45" t="s">
        <v>9454</v>
      </c>
    </row>
    <row r="313" spans="1:17">
      <c r="A313" s="45">
        <v>308</v>
      </c>
      <c r="B313" s="45">
        <v>1205030107</v>
      </c>
      <c r="C313" s="96">
        <v>700637324800002</v>
      </c>
      <c r="D313" s="45">
        <v>2000400521</v>
      </c>
      <c r="E313" s="45">
        <v>2000400521</v>
      </c>
      <c r="F313" s="45">
        <v>5800004661</v>
      </c>
      <c r="G313" s="97" t="s">
        <v>10184</v>
      </c>
      <c r="H313" s="45">
        <v>1200</v>
      </c>
      <c r="I313" s="45" t="s">
        <v>9258</v>
      </c>
      <c r="J313" s="45" t="s">
        <v>10185</v>
      </c>
      <c r="K313" s="45" t="s">
        <v>164</v>
      </c>
      <c r="L313" s="44">
        <v>40</v>
      </c>
      <c r="M313" s="98">
        <v>342780</v>
      </c>
      <c r="N313" s="45" t="s">
        <v>10186</v>
      </c>
      <c r="O313" s="44" t="s">
        <v>9261</v>
      </c>
      <c r="P313" s="45" t="s">
        <v>10160</v>
      </c>
      <c r="Q313" s="45" t="s">
        <v>9347</v>
      </c>
    </row>
    <row r="314" spans="1:17">
      <c r="A314" s="45">
        <v>309</v>
      </c>
      <c r="B314" s="45">
        <v>1205030107</v>
      </c>
      <c r="C314" s="96">
        <v>700637324800001</v>
      </c>
      <c r="D314" s="45">
        <v>2000400521</v>
      </c>
      <c r="E314" s="45">
        <v>2000400521</v>
      </c>
      <c r="F314" s="45">
        <v>5800005386</v>
      </c>
      <c r="G314" s="97" t="s">
        <v>10187</v>
      </c>
      <c r="H314" s="45">
        <v>1200</v>
      </c>
      <c r="I314" s="45" t="s">
        <v>9258</v>
      </c>
      <c r="J314" s="45" t="s">
        <v>10188</v>
      </c>
      <c r="K314" s="45" t="s">
        <v>164</v>
      </c>
      <c r="L314" s="44">
        <v>40</v>
      </c>
      <c r="M314" s="98">
        <v>228520</v>
      </c>
      <c r="N314" s="45" t="s">
        <v>10189</v>
      </c>
      <c r="O314" s="44" t="s">
        <v>9261</v>
      </c>
      <c r="P314" s="45" t="s">
        <v>10160</v>
      </c>
      <c r="Q314" s="45" t="s">
        <v>9347</v>
      </c>
    </row>
    <row r="315" spans="1:17">
      <c r="A315" s="45">
        <v>310</v>
      </c>
      <c r="B315" s="45">
        <v>1205030107</v>
      </c>
      <c r="C315" s="96">
        <v>700961990600003</v>
      </c>
      <c r="D315" s="45">
        <v>2000400521</v>
      </c>
      <c r="E315" s="45">
        <v>2000400521</v>
      </c>
      <c r="F315" s="45">
        <v>5800005553</v>
      </c>
      <c r="G315" s="97" t="s">
        <v>10190</v>
      </c>
      <c r="H315" s="45">
        <v>1200</v>
      </c>
      <c r="I315" s="45" t="s">
        <v>9258</v>
      </c>
      <c r="J315" s="45" t="s">
        <v>10191</v>
      </c>
      <c r="K315" s="45" t="s">
        <v>164</v>
      </c>
      <c r="L315" s="44">
        <v>40</v>
      </c>
      <c r="M315" s="98">
        <v>890000</v>
      </c>
      <c r="N315" s="45" t="s">
        <v>10192</v>
      </c>
      <c r="O315" s="44" t="s">
        <v>9261</v>
      </c>
      <c r="P315" s="45" t="s">
        <v>10193</v>
      </c>
      <c r="Q315" s="45" t="s">
        <v>9326</v>
      </c>
    </row>
    <row r="316" spans="1:17">
      <c r="A316" s="45">
        <v>311</v>
      </c>
      <c r="B316" s="45">
        <v>1205030107</v>
      </c>
      <c r="C316" s="96">
        <v>700815517400003</v>
      </c>
      <c r="D316" s="45">
        <v>2000400521</v>
      </c>
      <c r="E316" s="45">
        <v>2000400521</v>
      </c>
      <c r="F316" s="45">
        <v>5800005605</v>
      </c>
      <c r="G316" s="97" t="s">
        <v>10194</v>
      </c>
      <c r="H316" s="45">
        <v>1200</v>
      </c>
      <c r="I316" s="45" t="s">
        <v>9258</v>
      </c>
      <c r="J316" s="45" t="s">
        <v>10195</v>
      </c>
      <c r="K316" s="45" t="s">
        <v>164</v>
      </c>
      <c r="L316" s="44">
        <v>40</v>
      </c>
      <c r="M316" s="98">
        <v>1007300</v>
      </c>
      <c r="N316" s="45" t="s">
        <v>10196</v>
      </c>
      <c r="O316" s="44" t="s">
        <v>9261</v>
      </c>
      <c r="P316" s="45" t="s">
        <v>10167</v>
      </c>
      <c r="Q316" s="45" t="s">
        <v>10168</v>
      </c>
    </row>
    <row r="317" spans="1:17">
      <c r="A317" s="45">
        <v>312</v>
      </c>
      <c r="B317" s="45">
        <v>1205030107</v>
      </c>
      <c r="C317" s="96">
        <v>700815517400004</v>
      </c>
      <c r="D317" s="45">
        <v>2000400521</v>
      </c>
      <c r="E317" s="45">
        <v>2000400521</v>
      </c>
      <c r="F317" s="45">
        <v>5800005605</v>
      </c>
      <c r="G317" s="97" t="s">
        <v>10194</v>
      </c>
      <c r="H317" s="45">
        <v>1200</v>
      </c>
      <c r="I317" s="45" t="s">
        <v>9258</v>
      </c>
      <c r="J317" s="45" t="s">
        <v>10195</v>
      </c>
      <c r="K317" s="45" t="s">
        <v>164</v>
      </c>
      <c r="L317" s="44">
        <v>40</v>
      </c>
      <c r="M317" s="98">
        <v>431700</v>
      </c>
      <c r="N317" s="45" t="s">
        <v>10196</v>
      </c>
      <c r="O317" s="44" t="s">
        <v>9598</v>
      </c>
      <c r="P317" s="45" t="s">
        <v>10167</v>
      </c>
      <c r="Q317" s="45" t="s">
        <v>10168</v>
      </c>
    </row>
    <row r="318" spans="1:17">
      <c r="A318" s="45">
        <v>313</v>
      </c>
      <c r="B318" s="45">
        <v>1205030107</v>
      </c>
      <c r="C318" s="96">
        <v>700961990600001</v>
      </c>
      <c r="D318" s="45">
        <v>2000400521</v>
      </c>
      <c r="E318" s="45">
        <v>2000400521</v>
      </c>
      <c r="F318" s="45">
        <v>5800005624</v>
      </c>
      <c r="G318" s="97" t="s">
        <v>10197</v>
      </c>
      <c r="H318" s="45">
        <v>1200</v>
      </c>
      <c r="I318" s="45" t="s">
        <v>9258</v>
      </c>
      <c r="J318" s="45" t="s">
        <v>10191</v>
      </c>
      <c r="K318" s="45" t="s">
        <v>164</v>
      </c>
      <c r="L318" s="44">
        <v>40</v>
      </c>
      <c r="M318" s="98">
        <v>667500</v>
      </c>
      <c r="N318" s="45" t="s">
        <v>10198</v>
      </c>
      <c r="O318" s="44" t="s">
        <v>9261</v>
      </c>
      <c r="P318" s="45" t="s">
        <v>10193</v>
      </c>
      <c r="Q318" s="45" t="s">
        <v>9326</v>
      </c>
    </row>
    <row r="319" spans="1:17">
      <c r="A319" s="45">
        <v>314</v>
      </c>
      <c r="B319" s="45">
        <v>1205030107</v>
      </c>
      <c r="C319" s="96">
        <v>700664849200002</v>
      </c>
      <c r="D319" s="45">
        <v>2000400521</v>
      </c>
      <c r="E319" s="45">
        <v>2000400521</v>
      </c>
      <c r="F319" s="45">
        <v>5800005645</v>
      </c>
      <c r="G319" s="97" t="s">
        <v>10199</v>
      </c>
      <c r="H319" s="45">
        <v>1200</v>
      </c>
      <c r="I319" s="45" t="s">
        <v>9258</v>
      </c>
      <c r="J319" s="45" t="s">
        <v>10200</v>
      </c>
      <c r="K319" s="45" t="s">
        <v>164</v>
      </c>
      <c r="L319" s="44">
        <v>40</v>
      </c>
      <c r="M319" s="98">
        <v>396000</v>
      </c>
      <c r="N319" s="45" t="s">
        <v>10201</v>
      </c>
      <c r="O319" s="44" t="s">
        <v>9261</v>
      </c>
      <c r="P319" s="45" t="s">
        <v>10163</v>
      </c>
      <c r="Q319" s="45" t="s">
        <v>10101</v>
      </c>
    </row>
    <row r="320" spans="1:17">
      <c r="A320" s="45">
        <v>315</v>
      </c>
      <c r="B320" s="45">
        <v>1205030107</v>
      </c>
      <c r="C320" s="96">
        <v>700961990600002</v>
      </c>
      <c r="D320" s="45">
        <v>2000400521</v>
      </c>
      <c r="E320" s="45">
        <v>2000400521</v>
      </c>
      <c r="F320" s="45" t="s">
        <v>10202</v>
      </c>
      <c r="G320" s="97" t="s">
        <v>10203</v>
      </c>
      <c r="H320" s="45">
        <v>1200</v>
      </c>
      <c r="I320" s="45" t="s">
        <v>9258</v>
      </c>
      <c r="J320" s="45" t="s">
        <v>10191</v>
      </c>
      <c r="K320" s="45" t="s">
        <v>164</v>
      </c>
      <c r="L320" s="44">
        <v>40</v>
      </c>
      <c r="M320" s="98">
        <v>667500</v>
      </c>
      <c r="N320" s="45" t="s">
        <v>10204</v>
      </c>
      <c r="O320" s="44" t="s">
        <v>9261</v>
      </c>
      <c r="P320" s="45" t="s">
        <v>10193</v>
      </c>
      <c r="Q320" s="45" t="s">
        <v>9326</v>
      </c>
    </row>
    <row r="321" spans="1:17">
      <c r="A321" s="45">
        <v>316</v>
      </c>
      <c r="B321" s="45">
        <v>1205030107</v>
      </c>
      <c r="C321" s="96">
        <v>700664849200001</v>
      </c>
      <c r="D321" s="45">
        <v>2000400521</v>
      </c>
      <c r="E321" s="45">
        <v>2000400521</v>
      </c>
      <c r="F321" s="45" t="s">
        <v>10205</v>
      </c>
      <c r="G321" s="97" t="s">
        <v>10206</v>
      </c>
      <c r="H321" s="45">
        <v>1200</v>
      </c>
      <c r="I321" s="45" t="s">
        <v>9258</v>
      </c>
      <c r="J321" s="45" t="s">
        <v>10200</v>
      </c>
      <c r="K321" s="45" t="s">
        <v>164</v>
      </c>
      <c r="L321" s="44">
        <v>40</v>
      </c>
      <c r="M321" s="98">
        <v>264000</v>
      </c>
      <c r="N321" s="45" t="s">
        <v>10207</v>
      </c>
      <c r="O321" s="44" t="s">
        <v>9261</v>
      </c>
      <c r="P321" s="45" t="s">
        <v>10163</v>
      </c>
      <c r="Q321" s="45" t="s">
        <v>10101</v>
      </c>
    </row>
    <row r="322" spans="1:17">
      <c r="A322" s="45">
        <v>317</v>
      </c>
      <c r="B322" s="45">
        <v>1206010102</v>
      </c>
      <c r="C322" s="96">
        <v>701484259700001</v>
      </c>
      <c r="D322" s="45">
        <v>2000400521</v>
      </c>
      <c r="E322" s="45">
        <v>2000400521</v>
      </c>
      <c r="F322" s="45">
        <v>5800005299</v>
      </c>
      <c r="G322" s="97" t="s">
        <v>10208</v>
      </c>
      <c r="H322" s="45">
        <v>1200</v>
      </c>
      <c r="I322" s="45" t="s">
        <v>9258</v>
      </c>
      <c r="J322" s="45" t="s">
        <v>10209</v>
      </c>
      <c r="K322" s="45" t="s">
        <v>164</v>
      </c>
      <c r="L322" s="44">
        <v>40</v>
      </c>
      <c r="M322" s="98">
        <v>72400</v>
      </c>
      <c r="N322" s="45" t="s">
        <v>10210</v>
      </c>
      <c r="O322" s="44" t="s">
        <v>9261</v>
      </c>
      <c r="P322" s="45" t="s">
        <v>10211</v>
      </c>
      <c r="Q322" s="45" t="s">
        <v>10212</v>
      </c>
    </row>
    <row r="323" spans="1:17">
      <c r="A323" s="45">
        <v>318</v>
      </c>
      <c r="B323" s="45">
        <v>1206060102</v>
      </c>
      <c r="C323" s="96">
        <v>701484259700009</v>
      </c>
      <c r="D323" s="45">
        <v>2000400521</v>
      </c>
      <c r="E323" s="45">
        <v>2000400521</v>
      </c>
      <c r="F323" s="45">
        <v>5800005299</v>
      </c>
      <c r="G323" s="97" t="s">
        <v>10208</v>
      </c>
      <c r="H323" s="45">
        <v>1200</v>
      </c>
      <c r="I323" s="45" t="s">
        <v>9258</v>
      </c>
      <c r="J323" s="45" t="s">
        <v>10209</v>
      </c>
      <c r="K323" s="45" t="s">
        <v>164</v>
      </c>
      <c r="L323" s="44">
        <v>40</v>
      </c>
      <c r="M323" s="98">
        <v>6900</v>
      </c>
      <c r="N323" s="45" t="s">
        <v>10210</v>
      </c>
      <c r="O323" s="44" t="s">
        <v>10213</v>
      </c>
      <c r="P323" s="45" t="s">
        <v>10214</v>
      </c>
      <c r="Q323" s="45" t="s">
        <v>10212</v>
      </c>
    </row>
    <row r="324" spans="1:17">
      <c r="A324" s="45">
        <v>319</v>
      </c>
      <c r="B324" s="45">
        <v>1206060102</v>
      </c>
      <c r="C324" s="96">
        <v>701484259700008</v>
      </c>
      <c r="D324" s="45">
        <v>2000400521</v>
      </c>
      <c r="E324" s="45">
        <v>2000400521</v>
      </c>
      <c r="F324" s="45">
        <v>5800005299</v>
      </c>
      <c r="G324" s="97" t="s">
        <v>10208</v>
      </c>
      <c r="H324" s="45">
        <v>1200</v>
      </c>
      <c r="I324" s="45" t="s">
        <v>9258</v>
      </c>
      <c r="J324" s="45" t="s">
        <v>10209</v>
      </c>
      <c r="K324" s="45" t="s">
        <v>164</v>
      </c>
      <c r="L324" s="44">
        <v>40</v>
      </c>
      <c r="M324" s="98">
        <v>6500</v>
      </c>
      <c r="N324" s="45" t="s">
        <v>10210</v>
      </c>
      <c r="O324" s="44" t="s">
        <v>10215</v>
      </c>
      <c r="P324" s="45" t="s">
        <v>10216</v>
      </c>
      <c r="Q324" s="45" t="s">
        <v>10212</v>
      </c>
    </row>
    <row r="325" spans="1:17">
      <c r="A325" s="45">
        <v>320</v>
      </c>
      <c r="B325" s="45">
        <v>1206060102</v>
      </c>
      <c r="C325" s="96">
        <v>701484259700007</v>
      </c>
      <c r="D325" s="45">
        <v>2000400521</v>
      </c>
      <c r="E325" s="45">
        <v>2000400521</v>
      </c>
      <c r="F325" s="45">
        <v>5800005299</v>
      </c>
      <c r="G325" s="97" t="s">
        <v>10208</v>
      </c>
      <c r="H325" s="45">
        <v>1200</v>
      </c>
      <c r="I325" s="45" t="s">
        <v>9258</v>
      </c>
      <c r="J325" s="45" t="s">
        <v>10209</v>
      </c>
      <c r="K325" s="45" t="s">
        <v>164</v>
      </c>
      <c r="L325" s="44">
        <v>40</v>
      </c>
      <c r="M325" s="98">
        <v>9300</v>
      </c>
      <c r="N325" s="45" t="s">
        <v>10210</v>
      </c>
      <c r="O325" s="44" t="s">
        <v>10217</v>
      </c>
      <c r="P325" s="45" t="s">
        <v>10218</v>
      </c>
      <c r="Q325" s="45" t="s">
        <v>10212</v>
      </c>
    </row>
    <row r="326" spans="1:17">
      <c r="A326" s="45">
        <v>321</v>
      </c>
      <c r="B326" s="45">
        <v>1206090102</v>
      </c>
      <c r="C326" s="96">
        <v>701484259700006</v>
      </c>
      <c r="D326" s="45">
        <v>2000400521</v>
      </c>
      <c r="E326" s="45">
        <v>2000400521</v>
      </c>
      <c r="F326" s="45">
        <v>5800005299</v>
      </c>
      <c r="G326" s="97" t="s">
        <v>10208</v>
      </c>
      <c r="H326" s="45">
        <v>1200</v>
      </c>
      <c r="I326" s="45" t="s">
        <v>9258</v>
      </c>
      <c r="J326" s="45" t="s">
        <v>10209</v>
      </c>
      <c r="K326" s="45" t="s">
        <v>164</v>
      </c>
      <c r="L326" s="44">
        <v>40</v>
      </c>
      <c r="M326" s="98">
        <v>13500</v>
      </c>
      <c r="N326" s="45" t="s">
        <v>10210</v>
      </c>
      <c r="O326" s="44" t="s">
        <v>10219</v>
      </c>
      <c r="P326" s="45" t="s">
        <v>10220</v>
      </c>
      <c r="Q326" s="45" t="s">
        <v>10212</v>
      </c>
    </row>
    <row r="327" spans="1:17">
      <c r="A327" s="45">
        <v>322</v>
      </c>
      <c r="B327" s="45">
        <v>1206090102</v>
      </c>
      <c r="C327" s="96">
        <v>701653670400001</v>
      </c>
      <c r="D327" s="45">
        <v>2000400521</v>
      </c>
      <c r="E327" s="45">
        <v>2000400521</v>
      </c>
      <c r="F327" s="45" t="s">
        <v>10221</v>
      </c>
      <c r="G327" s="97" t="s">
        <v>10222</v>
      </c>
      <c r="H327" s="45">
        <v>1200</v>
      </c>
      <c r="I327" s="45" t="s">
        <v>9258</v>
      </c>
      <c r="J327" s="45" t="s">
        <v>10223</v>
      </c>
      <c r="K327" s="45" t="s">
        <v>164</v>
      </c>
      <c r="L327" s="44">
        <v>40</v>
      </c>
      <c r="M327" s="98">
        <v>65000</v>
      </c>
      <c r="N327" s="45" t="s">
        <v>10224</v>
      </c>
      <c r="O327" s="44" t="s">
        <v>9261</v>
      </c>
      <c r="P327" s="45" t="s">
        <v>10225</v>
      </c>
      <c r="Q327" s="45" t="s">
        <v>8226</v>
      </c>
    </row>
    <row r="328" spans="1:17">
      <c r="A328" s="45">
        <v>323</v>
      </c>
      <c r="B328" s="45">
        <v>1206100102</v>
      </c>
      <c r="C328" s="96">
        <v>701465171300001</v>
      </c>
      <c r="D328" s="45">
        <v>2000400521</v>
      </c>
      <c r="E328" s="45">
        <v>2000400521</v>
      </c>
      <c r="F328" s="45">
        <v>5800005048</v>
      </c>
      <c r="G328" s="97" t="s">
        <v>10226</v>
      </c>
      <c r="H328" s="45">
        <v>1200</v>
      </c>
      <c r="I328" s="45" t="s">
        <v>9258</v>
      </c>
      <c r="J328" s="45" t="s">
        <v>10227</v>
      </c>
      <c r="K328" s="45" t="s">
        <v>164</v>
      </c>
      <c r="L328" s="44">
        <v>40</v>
      </c>
      <c r="M328" s="98">
        <v>302820</v>
      </c>
      <c r="N328" s="45" t="s">
        <v>10228</v>
      </c>
      <c r="O328" s="44" t="s">
        <v>9261</v>
      </c>
      <c r="P328" s="45" t="s">
        <v>10229</v>
      </c>
      <c r="Q328" s="45" t="s">
        <v>10212</v>
      </c>
    </row>
    <row r="329" spans="1:17">
      <c r="A329" s="45">
        <v>324</v>
      </c>
      <c r="B329" s="45">
        <v>1206110102</v>
      </c>
      <c r="C329" s="96">
        <v>701484259700004</v>
      </c>
      <c r="D329" s="45">
        <v>2000400521</v>
      </c>
      <c r="E329" s="45">
        <v>2000400521</v>
      </c>
      <c r="F329" s="45">
        <v>5800005299</v>
      </c>
      <c r="G329" s="97" t="s">
        <v>10208</v>
      </c>
      <c r="H329" s="45">
        <v>1200</v>
      </c>
      <c r="I329" s="45" t="s">
        <v>9258</v>
      </c>
      <c r="J329" s="45" t="s">
        <v>10209</v>
      </c>
      <c r="K329" s="45" t="s">
        <v>164</v>
      </c>
      <c r="L329" s="44">
        <v>40</v>
      </c>
      <c r="M329" s="98">
        <v>300000</v>
      </c>
      <c r="N329" s="45" t="s">
        <v>10210</v>
      </c>
      <c r="O329" s="44" t="s">
        <v>10230</v>
      </c>
      <c r="P329" s="45" t="s">
        <v>10231</v>
      </c>
      <c r="Q329" s="45" t="s">
        <v>10212</v>
      </c>
    </row>
    <row r="330" spans="1:17">
      <c r="A330" s="45">
        <v>325</v>
      </c>
      <c r="B330" s="45">
        <v>1206110102</v>
      </c>
      <c r="C330" s="96">
        <v>701484259700005</v>
      </c>
      <c r="D330" s="45">
        <v>2000400521</v>
      </c>
      <c r="E330" s="45">
        <v>2000400521</v>
      </c>
      <c r="F330" s="45">
        <v>5800005299</v>
      </c>
      <c r="G330" s="97" t="s">
        <v>10208</v>
      </c>
      <c r="H330" s="45">
        <v>1200</v>
      </c>
      <c r="I330" s="45" t="s">
        <v>9258</v>
      </c>
      <c r="J330" s="45" t="s">
        <v>10209</v>
      </c>
      <c r="K330" s="45" t="s">
        <v>164</v>
      </c>
      <c r="L330" s="44">
        <v>40</v>
      </c>
      <c r="M330" s="98">
        <v>9000</v>
      </c>
      <c r="N330" s="45" t="s">
        <v>10210</v>
      </c>
      <c r="O330" s="44" t="s">
        <v>10232</v>
      </c>
      <c r="P330" s="45" t="s">
        <v>10233</v>
      </c>
      <c r="Q330" s="45" t="s">
        <v>10212</v>
      </c>
    </row>
    <row r="331" spans="1:17">
      <c r="A331" s="45">
        <v>326</v>
      </c>
      <c r="B331" s="45">
        <v>1206110102</v>
      </c>
      <c r="C331" s="96">
        <v>701653670400002</v>
      </c>
      <c r="D331" s="45">
        <v>2000400521</v>
      </c>
      <c r="E331" s="45">
        <v>2000400521</v>
      </c>
      <c r="F331" s="45" t="s">
        <v>10221</v>
      </c>
      <c r="G331" s="97" t="s">
        <v>10222</v>
      </c>
      <c r="H331" s="45">
        <v>1200</v>
      </c>
      <c r="I331" s="45" t="s">
        <v>9258</v>
      </c>
      <c r="J331" s="45" t="s">
        <v>10223</v>
      </c>
      <c r="K331" s="45" t="s">
        <v>164</v>
      </c>
      <c r="L331" s="44">
        <v>40</v>
      </c>
      <c r="M331" s="98">
        <v>180000</v>
      </c>
      <c r="N331" s="45" t="s">
        <v>10224</v>
      </c>
      <c r="O331" s="44" t="s">
        <v>9598</v>
      </c>
      <c r="P331" s="45" t="s">
        <v>10234</v>
      </c>
      <c r="Q331" s="45" t="s">
        <v>8226</v>
      </c>
    </row>
    <row r="332" spans="1:17">
      <c r="A332" s="45">
        <v>327</v>
      </c>
      <c r="B332" s="45">
        <v>1206110102</v>
      </c>
      <c r="C332" s="96">
        <v>701653670400003</v>
      </c>
      <c r="D332" s="45">
        <v>2000400521</v>
      </c>
      <c r="E332" s="45">
        <v>2000400521</v>
      </c>
      <c r="F332" s="45" t="s">
        <v>10221</v>
      </c>
      <c r="G332" s="97" t="s">
        <v>10222</v>
      </c>
      <c r="H332" s="45">
        <v>1200</v>
      </c>
      <c r="I332" s="45" t="s">
        <v>9258</v>
      </c>
      <c r="J332" s="45" t="s">
        <v>10223</v>
      </c>
      <c r="K332" s="45" t="s">
        <v>164</v>
      </c>
      <c r="L332" s="44">
        <v>40</v>
      </c>
      <c r="M332" s="98">
        <v>171500</v>
      </c>
      <c r="N332" s="45" t="s">
        <v>10224</v>
      </c>
      <c r="O332" s="44" t="s">
        <v>9663</v>
      </c>
      <c r="P332" s="45" t="s">
        <v>10235</v>
      </c>
      <c r="Q332" s="45" t="s">
        <v>8226</v>
      </c>
    </row>
    <row r="333" spans="1:17">
      <c r="A333" s="45">
        <v>328</v>
      </c>
      <c r="B333" s="45">
        <v>1206120102</v>
      </c>
      <c r="C333" s="96">
        <v>701484259700002</v>
      </c>
      <c r="D333" s="45">
        <v>2000400521</v>
      </c>
      <c r="E333" s="45">
        <v>2000400521</v>
      </c>
      <c r="F333" s="45">
        <v>5800005299</v>
      </c>
      <c r="G333" s="97" t="s">
        <v>10208</v>
      </c>
      <c r="H333" s="45">
        <v>1200</v>
      </c>
      <c r="I333" s="45" t="s">
        <v>9258</v>
      </c>
      <c r="J333" s="45" t="s">
        <v>10209</v>
      </c>
      <c r="K333" s="45" t="s">
        <v>164</v>
      </c>
      <c r="L333" s="44">
        <v>40</v>
      </c>
      <c r="M333" s="98">
        <v>16200</v>
      </c>
      <c r="N333" s="45" t="s">
        <v>10210</v>
      </c>
      <c r="O333" s="44" t="s">
        <v>9598</v>
      </c>
      <c r="P333" s="45" t="s">
        <v>10236</v>
      </c>
      <c r="Q333" s="45" t="s">
        <v>10212</v>
      </c>
    </row>
    <row r="334" spans="1:17">
      <c r="A334" s="45">
        <v>329</v>
      </c>
      <c r="B334" s="45">
        <v>1206120102</v>
      </c>
      <c r="C334" s="96">
        <v>701484259700003</v>
      </c>
      <c r="D334" s="45">
        <v>2000400521</v>
      </c>
      <c r="E334" s="45">
        <v>2000400521</v>
      </c>
      <c r="F334" s="45">
        <v>5800005299</v>
      </c>
      <c r="G334" s="97" t="s">
        <v>10208</v>
      </c>
      <c r="H334" s="45">
        <v>1200</v>
      </c>
      <c r="I334" s="45" t="s">
        <v>9258</v>
      </c>
      <c r="J334" s="45" t="s">
        <v>10209</v>
      </c>
      <c r="K334" s="45" t="s">
        <v>164</v>
      </c>
      <c r="L334" s="44">
        <v>40</v>
      </c>
      <c r="M334" s="98">
        <v>35000</v>
      </c>
      <c r="N334" s="45" t="s">
        <v>10210</v>
      </c>
      <c r="O334" s="44" t="s">
        <v>9663</v>
      </c>
      <c r="P334" s="45" t="s">
        <v>10237</v>
      </c>
      <c r="Q334" s="45" t="s">
        <v>10212</v>
      </c>
    </row>
    <row r="335" spans="1:17">
      <c r="A335" s="45">
        <v>330</v>
      </c>
      <c r="B335" s="45">
        <v>1206120102</v>
      </c>
      <c r="C335" s="96">
        <v>701653670400004</v>
      </c>
      <c r="D335" s="45">
        <v>2000400521</v>
      </c>
      <c r="E335" s="45">
        <v>2000400521</v>
      </c>
      <c r="F335" s="45" t="s">
        <v>10221</v>
      </c>
      <c r="G335" s="97" t="s">
        <v>10222</v>
      </c>
      <c r="H335" s="45">
        <v>1200</v>
      </c>
      <c r="I335" s="45" t="s">
        <v>9258</v>
      </c>
      <c r="J335" s="45" t="s">
        <v>10223</v>
      </c>
      <c r="K335" s="45" t="s">
        <v>164</v>
      </c>
      <c r="L335" s="44">
        <v>40</v>
      </c>
      <c r="M335" s="98">
        <v>9500</v>
      </c>
      <c r="N335" s="45" t="s">
        <v>10224</v>
      </c>
      <c r="O335" s="44" t="s">
        <v>10230</v>
      </c>
      <c r="P335" s="45" t="s">
        <v>10238</v>
      </c>
      <c r="Q335" s="45" t="s">
        <v>8226</v>
      </c>
    </row>
    <row r="336" spans="1:17">
      <c r="A336" s="45">
        <v>331</v>
      </c>
      <c r="B336" s="45">
        <v>1206120102</v>
      </c>
      <c r="C336" s="96">
        <v>701653670400005</v>
      </c>
      <c r="D336" s="45">
        <v>2000400521</v>
      </c>
      <c r="E336" s="45">
        <v>2000400521</v>
      </c>
      <c r="F336" s="45" t="s">
        <v>10221</v>
      </c>
      <c r="G336" s="97" t="s">
        <v>10222</v>
      </c>
      <c r="H336" s="45">
        <v>1200</v>
      </c>
      <c r="I336" s="45" t="s">
        <v>9258</v>
      </c>
      <c r="J336" s="45" t="s">
        <v>10223</v>
      </c>
      <c r="K336" s="45" t="s">
        <v>164</v>
      </c>
      <c r="L336" s="44">
        <v>40</v>
      </c>
      <c r="M336" s="98">
        <v>24700</v>
      </c>
      <c r="N336" s="45" t="s">
        <v>10224</v>
      </c>
      <c r="O336" s="44" t="s">
        <v>10232</v>
      </c>
      <c r="P336" s="45" t="s">
        <v>10239</v>
      </c>
      <c r="Q336" s="45" t="s">
        <v>8226</v>
      </c>
    </row>
    <row r="337" spans="1:17">
      <c r="A337" s="45">
        <v>332</v>
      </c>
      <c r="B337" s="45">
        <v>1206010102</v>
      </c>
      <c r="C337" s="96">
        <v>701670481900002</v>
      </c>
      <c r="D337" s="45">
        <v>2000400558</v>
      </c>
      <c r="E337" s="45">
        <v>2000400558</v>
      </c>
      <c r="F337" s="45">
        <v>5800003870</v>
      </c>
      <c r="G337" s="97" t="s">
        <v>10240</v>
      </c>
      <c r="H337" s="45">
        <v>8300</v>
      </c>
      <c r="I337" s="45" t="s">
        <v>9258</v>
      </c>
      <c r="J337" s="45" t="s">
        <v>10241</v>
      </c>
      <c r="K337" s="45" t="s">
        <v>164</v>
      </c>
      <c r="L337" s="44">
        <v>40</v>
      </c>
      <c r="M337" s="98">
        <v>121200</v>
      </c>
      <c r="N337" s="45" t="s">
        <v>10242</v>
      </c>
      <c r="O337" s="44" t="s">
        <v>9598</v>
      </c>
      <c r="P337" s="45" t="s">
        <v>10243</v>
      </c>
      <c r="Q337" s="45" t="s">
        <v>8226</v>
      </c>
    </row>
    <row r="338" spans="1:17">
      <c r="A338" s="45">
        <v>333</v>
      </c>
      <c r="B338" s="45">
        <v>1206010102</v>
      </c>
      <c r="C338" s="96">
        <v>701670481900001</v>
      </c>
      <c r="D338" s="45">
        <v>2000400558</v>
      </c>
      <c r="E338" s="45">
        <v>2000400558</v>
      </c>
      <c r="F338" s="45">
        <v>5800003870</v>
      </c>
      <c r="G338" s="97" t="s">
        <v>10240</v>
      </c>
      <c r="H338" s="45">
        <v>8300</v>
      </c>
      <c r="I338" s="45" t="s">
        <v>9258</v>
      </c>
      <c r="J338" s="45" t="s">
        <v>10241</v>
      </c>
      <c r="K338" s="45" t="s">
        <v>164</v>
      </c>
      <c r="L338" s="44">
        <v>40</v>
      </c>
      <c r="M338" s="98">
        <v>105000</v>
      </c>
      <c r="N338" s="45" t="s">
        <v>10242</v>
      </c>
      <c r="O338" s="44" t="s">
        <v>9261</v>
      </c>
      <c r="P338" s="45" t="s">
        <v>10244</v>
      </c>
      <c r="Q338" s="45" t="s">
        <v>8226</v>
      </c>
    </row>
    <row r="339" spans="1:17">
      <c r="A339" s="45">
        <v>334</v>
      </c>
      <c r="B339" s="45">
        <v>1206010102</v>
      </c>
      <c r="C339" s="96">
        <v>701670527400004</v>
      </c>
      <c r="D339" s="45">
        <v>2000400558</v>
      </c>
      <c r="E339" s="45">
        <v>2000400558</v>
      </c>
      <c r="F339" s="45">
        <v>5800003971</v>
      </c>
      <c r="G339" s="97" t="s">
        <v>10245</v>
      </c>
      <c r="H339" s="45">
        <v>8300</v>
      </c>
      <c r="I339" s="45" t="s">
        <v>9258</v>
      </c>
      <c r="J339" s="45" t="s">
        <v>10246</v>
      </c>
      <c r="K339" s="45" t="s">
        <v>164</v>
      </c>
      <c r="L339" s="44">
        <v>40</v>
      </c>
      <c r="M339" s="98">
        <v>47700</v>
      </c>
      <c r="N339" s="45" t="s">
        <v>10247</v>
      </c>
      <c r="O339" s="44" t="s">
        <v>10230</v>
      </c>
      <c r="P339" s="45" t="s">
        <v>10248</v>
      </c>
      <c r="Q339" s="45" t="s">
        <v>8226</v>
      </c>
    </row>
    <row r="340" spans="1:17">
      <c r="A340" s="45">
        <v>335</v>
      </c>
      <c r="B340" s="45">
        <v>1206010102</v>
      </c>
      <c r="C340" s="96">
        <v>701670527400003</v>
      </c>
      <c r="D340" s="45">
        <v>2000400558</v>
      </c>
      <c r="E340" s="45">
        <v>2000400558</v>
      </c>
      <c r="F340" s="45">
        <v>5800003971</v>
      </c>
      <c r="G340" s="97" t="s">
        <v>10245</v>
      </c>
      <c r="H340" s="45">
        <v>8300</v>
      </c>
      <c r="I340" s="45" t="s">
        <v>9258</v>
      </c>
      <c r="J340" s="45" t="s">
        <v>10246</v>
      </c>
      <c r="K340" s="45" t="s">
        <v>164</v>
      </c>
      <c r="L340" s="44">
        <v>40</v>
      </c>
      <c r="M340" s="98">
        <v>197500</v>
      </c>
      <c r="N340" s="45" t="s">
        <v>10247</v>
      </c>
      <c r="O340" s="44" t="s">
        <v>9663</v>
      </c>
      <c r="P340" s="45" t="s">
        <v>10249</v>
      </c>
      <c r="Q340" s="45" t="s">
        <v>8226</v>
      </c>
    </row>
    <row r="341" spans="1:17">
      <c r="A341" s="45">
        <v>336</v>
      </c>
      <c r="B341" s="45">
        <v>1206010102</v>
      </c>
      <c r="C341" s="96">
        <v>701670527400002</v>
      </c>
      <c r="D341" s="45">
        <v>2000400558</v>
      </c>
      <c r="E341" s="45">
        <v>2000400558</v>
      </c>
      <c r="F341" s="45">
        <v>5800003971</v>
      </c>
      <c r="G341" s="97" t="s">
        <v>10245</v>
      </c>
      <c r="H341" s="45">
        <v>8300</v>
      </c>
      <c r="I341" s="45" t="s">
        <v>9258</v>
      </c>
      <c r="J341" s="45" t="s">
        <v>10246</v>
      </c>
      <c r="K341" s="45" t="s">
        <v>164</v>
      </c>
      <c r="L341" s="44">
        <v>40</v>
      </c>
      <c r="M341" s="98">
        <v>272400</v>
      </c>
      <c r="N341" s="45" t="s">
        <v>10247</v>
      </c>
      <c r="O341" s="44" t="s">
        <v>9598</v>
      </c>
      <c r="P341" s="45" t="s">
        <v>10250</v>
      </c>
      <c r="Q341" s="45" t="s">
        <v>8226</v>
      </c>
    </row>
    <row r="342" spans="1:17">
      <c r="A342" s="45">
        <v>337</v>
      </c>
      <c r="B342" s="45">
        <v>1206010102</v>
      </c>
      <c r="C342" s="96">
        <v>701670527400001</v>
      </c>
      <c r="D342" s="45">
        <v>2000400558</v>
      </c>
      <c r="E342" s="45">
        <v>2000400558</v>
      </c>
      <c r="F342" s="45">
        <v>5800003971</v>
      </c>
      <c r="G342" s="97" t="s">
        <v>10245</v>
      </c>
      <c r="H342" s="45">
        <v>8300</v>
      </c>
      <c r="I342" s="45" t="s">
        <v>9258</v>
      </c>
      <c r="J342" s="45" t="s">
        <v>10246</v>
      </c>
      <c r="K342" s="45" t="s">
        <v>164</v>
      </c>
      <c r="L342" s="44">
        <v>40</v>
      </c>
      <c r="M342" s="98">
        <v>18250</v>
      </c>
      <c r="N342" s="45" t="s">
        <v>10247</v>
      </c>
      <c r="O342" s="44" t="s">
        <v>9261</v>
      </c>
      <c r="P342" s="45" t="s">
        <v>10251</v>
      </c>
      <c r="Q342" s="45" t="s">
        <v>8226</v>
      </c>
    </row>
    <row r="343" spans="1:17">
      <c r="A343" s="45">
        <v>338</v>
      </c>
      <c r="B343" s="45">
        <v>1206010102</v>
      </c>
      <c r="C343" s="96">
        <v>701269807800002</v>
      </c>
      <c r="D343" s="45">
        <v>2000400558</v>
      </c>
      <c r="E343" s="45">
        <v>2000400558</v>
      </c>
      <c r="F343" s="45">
        <v>5800004408</v>
      </c>
      <c r="G343" s="97" t="s">
        <v>10252</v>
      </c>
      <c r="H343" s="45">
        <v>8300</v>
      </c>
      <c r="I343" s="45" t="s">
        <v>9258</v>
      </c>
      <c r="J343" s="45" t="s">
        <v>10253</v>
      </c>
      <c r="K343" s="45" t="s">
        <v>164</v>
      </c>
      <c r="L343" s="44">
        <v>40</v>
      </c>
      <c r="M343" s="98">
        <v>8000</v>
      </c>
      <c r="N343" s="45" t="s">
        <v>10254</v>
      </c>
      <c r="O343" s="44" t="s">
        <v>9598</v>
      </c>
      <c r="P343" s="45" t="s">
        <v>10255</v>
      </c>
      <c r="Q343" s="45" t="s">
        <v>10256</v>
      </c>
    </row>
    <row r="344" spans="1:17">
      <c r="A344" s="45">
        <v>339</v>
      </c>
      <c r="B344" s="45">
        <v>1206010102</v>
      </c>
      <c r="C344" s="96">
        <v>701269807800001</v>
      </c>
      <c r="D344" s="45">
        <v>2000400558</v>
      </c>
      <c r="E344" s="45">
        <v>2000400558</v>
      </c>
      <c r="F344" s="45">
        <v>5800004408</v>
      </c>
      <c r="G344" s="97" t="s">
        <v>10252</v>
      </c>
      <c r="H344" s="45">
        <v>8300</v>
      </c>
      <c r="I344" s="45" t="s">
        <v>9258</v>
      </c>
      <c r="J344" s="45" t="s">
        <v>10253</v>
      </c>
      <c r="K344" s="45" t="s">
        <v>164</v>
      </c>
      <c r="L344" s="44">
        <v>40</v>
      </c>
      <c r="M344" s="98">
        <v>11800</v>
      </c>
      <c r="N344" s="45" t="s">
        <v>10254</v>
      </c>
      <c r="O344" s="44" t="s">
        <v>9261</v>
      </c>
      <c r="P344" s="45" t="s">
        <v>10257</v>
      </c>
      <c r="Q344" s="45" t="s">
        <v>10256</v>
      </c>
    </row>
    <row r="345" spans="1:17">
      <c r="A345" s="45">
        <v>340</v>
      </c>
      <c r="B345" s="45">
        <v>1206010102</v>
      </c>
      <c r="C345" s="96">
        <v>701278634500003</v>
      </c>
      <c r="D345" s="45">
        <v>2000400558</v>
      </c>
      <c r="E345" s="45">
        <v>2000400558</v>
      </c>
      <c r="F345" s="45">
        <v>5800004699</v>
      </c>
      <c r="G345" s="97" t="s">
        <v>10258</v>
      </c>
      <c r="H345" s="45">
        <v>8300</v>
      </c>
      <c r="I345" s="45" t="s">
        <v>9258</v>
      </c>
      <c r="J345" s="45" t="s">
        <v>10259</v>
      </c>
      <c r="K345" s="45" t="s">
        <v>164</v>
      </c>
      <c r="L345" s="44">
        <v>40</v>
      </c>
      <c r="M345" s="98">
        <v>220000</v>
      </c>
      <c r="N345" s="45" t="s">
        <v>10260</v>
      </c>
      <c r="O345" s="44" t="s">
        <v>9663</v>
      </c>
      <c r="P345" s="45" t="s">
        <v>10261</v>
      </c>
      <c r="Q345" s="45" t="s">
        <v>10256</v>
      </c>
    </row>
    <row r="346" spans="1:17">
      <c r="A346" s="45">
        <v>341</v>
      </c>
      <c r="B346" s="45">
        <v>1206010102</v>
      </c>
      <c r="C346" s="96">
        <v>701278634500002</v>
      </c>
      <c r="D346" s="45">
        <v>2000400558</v>
      </c>
      <c r="E346" s="45">
        <v>2000400558</v>
      </c>
      <c r="F346" s="45">
        <v>5800004699</v>
      </c>
      <c r="G346" s="97" t="s">
        <v>10258</v>
      </c>
      <c r="H346" s="45">
        <v>8300</v>
      </c>
      <c r="I346" s="45" t="s">
        <v>9258</v>
      </c>
      <c r="J346" s="45" t="s">
        <v>10259</v>
      </c>
      <c r="K346" s="45" t="s">
        <v>164</v>
      </c>
      <c r="L346" s="44">
        <v>40</v>
      </c>
      <c r="M346" s="98">
        <v>86500</v>
      </c>
      <c r="N346" s="45" t="s">
        <v>10260</v>
      </c>
      <c r="O346" s="44" t="s">
        <v>9598</v>
      </c>
      <c r="P346" s="45" t="s">
        <v>10262</v>
      </c>
      <c r="Q346" s="45" t="s">
        <v>10256</v>
      </c>
    </row>
    <row r="347" spans="1:17">
      <c r="A347" s="45">
        <v>342</v>
      </c>
      <c r="B347" s="45">
        <v>1206010102</v>
      </c>
      <c r="C347" s="96">
        <v>701278634500001</v>
      </c>
      <c r="D347" s="45">
        <v>2000400558</v>
      </c>
      <c r="E347" s="45">
        <v>2000400558</v>
      </c>
      <c r="F347" s="45">
        <v>5800004699</v>
      </c>
      <c r="G347" s="97" t="s">
        <v>10258</v>
      </c>
      <c r="H347" s="45">
        <v>8300</v>
      </c>
      <c r="I347" s="45" t="s">
        <v>9258</v>
      </c>
      <c r="J347" s="45" t="s">
        <v>10259</v>
      </c>
      <c r="K347" s="45" t="s">
        <v>164</v>
      </c>
      <c r="L347" s="44">
        <v>40</v>
      </c>
      <c r="M347" s="98">
        <v>271800</v>
      </c>
      <c r="N347" s="45" t="s">
        <v>10260</v>
      </c>
      <c r="O347" s="44" t="s">
        <v>9261</v>
      </c>
      <c r="P347" s="45" t="s">
        <v>10263</v>
      </c>
      <c r="Q347" s="45" t="s">
        <v>10256</v>
      </c>
    </row>
    <row r="348" spans="1:17">
      <c r="A348" s="45">
        <v>343</v>
      </c>
      <c r="B348" s="45">
        <v>1206010102</v>
      </c>
      <c r="C348" s="96">
        <v>701278634500004</v>
      </c>
      <c r="D348" s="45">
        <v>2000400558</v>
      </c>
      <c r="E348" s="45">
        <v>2000400558</v>
      </c>
      <c r="F348" s="45">
        <v>5800004699</v>
      </c>
      <c r="G348" s="97" t="s">
        <v>10258</v>
      </c>
      <c r="H348" s="45">
        <v>8300</v>
      </c>
      <c r="I348" s="45" t="s">
        <v>9258</v>
      </c>
      <c r="J348" s="45" t="s">
        <v>10259</v>
      </c>
      <c r="K348" s="45" t="s">
        <v>164</v>
      </c>
      <c r="L348" s="44">
        <v>40</v>
      </c>
      <c r="M348" s="98">
        <v>126000</v>
      </c>
      <c r="N348" s="45" t="s">
        <v>10260</v>
      </c>
      <c r="O348" s="44" t="s">
        <v>10230</v>
      </c>
      <c r="P348" s="45" t="s">
        <v>10264</v>
      </c>
      <c r="Q348" s="45" t="s">
        <v>10256</v>
      </c>
    </row>
    <row r="349" spans="1:17">
      <c r="A349" s="45">
        <v>344</v>
      </c>
      <c r="B349" s="45">
        <v>1206010102</v>
      </c>
      <c r="C349" s="96">
        <v>701753692100001</v>
      </c>
      <c r="D349" s="45">
        <v>2000400558</v>
      </c>
      <c r="E349" s="45">
        <v>2000400558</v>
      </c>
      <c r="F349" s="45">
        <v>5800004735</v>
      </c>
      <c r="G349" s="97" t="s">
        <v>10265</v>
      </c>
      <c r="H349" s="45">
        <v>8300</v>
      </c>
      <c r="I349" s="45" t="s">
        <v>9258</v>
      </c>
      <c r="J349" s="45" t="s">
        <v>10266</v>
      </c>
      <c r="K349" s="45" t="s">
        <v>164</v>
      </c>
      <c r="L349" s="44">
        <v>40</v>
      </c>
      <c r="M349" s="98">
        <v>180000</v>
      </c>
      <c r="N349" s="45" t="s">
        <v>10267</v>
      </c>
      <c r="O349" s="44" t="s">
        <v>9261</v>
      </c>
      <c r="P349" s="45" t="s">
        <v>10268</v>
      </c>
      <c r="Q349" s="45" t="s">
        <v>8244</v>
      </c>
    </row>
    <row r="350" spans="1:17">
      <c r="A350" s="45">
        <v>345</v>
      </c>
      <c r="B350" s="45">
        <v>1206010102</v>
      </c>
      <c r="C350" s="96">
        <v>701121863500001</v>
      </c>
      <c r="D350" s="45">
        <v>2000400558</v>
      </c>
      <c r="E350" s="45">
        <v>2000400558</v>
      </c>
      <c r="F350" s="45">
        <v>5800005155</v>
      </c>
      <c r="G350" s="97" t="s">
        <v>10269</v>
      </c>
      <c r="H350" s="45">
        <v>8300</v>
      </c>
      <c r="I350" s="45" t="s">
        <v>9258</v>
      </c>
      <c r="J350" s="45" t="s">
        <v>10270</v>
      </c>
      <c r="K350" s="45" t="s">
        <v>164</v>
      </c>
      <c r="L350" s="44">
        <v>40</v>
      </c>
      <c r="M350" s="98">
        <v>8700</v>
      </c>
      <c r="N350" s="45" t="s">
        <v>10271</v>
      </c>
      <c r="O350" s="44" t="s">
        <v>9261</v>
      </c>
      <c r="P350" s="45" t="s">
        <v>10272</v>
      </c>
      <c r="Q350" s="45" t="s">
        <v>10273</v>
      </c>
    </row>
    <row r="351" spans="1:17">
      <c r="A351" s="45">
        <v>346</v>
      </c>
      <c r="B351" s="45">
        <v>1206010102</v>
      </c>
      <c r="C351" s="96">
        <v>701118547900001</v>
      </c>
      <c r="D351" s="45">
        <v>2000400558</v>
      </c>
      <c r="E351" s="45">
        <v>2000400558</v>
      </c>
      <c r="F351" s="45">
        <v>5800005156</v>
      </c>
      <c r="G351" s="97" t="s">
        <v>10274</v>
      </c>
      <c r="H351" s="45">
        <v>8300</v>
      </c>
      <c r="I351" s="45" t="s">
        <v>9258</v>
      </c>
      <c r="J351" s="45" t="s">
        <v>10275</v>
      </c>
      <c r="K351" s="45" t="s">
        <v>164</v>
      </c>
      <c r="L351" s="44">
        <v>40</v>
      </c>
      <c r="M351" s="98">
        <v>291000</v>
      </c>
      <c r="N351" s="45" t="s">
        <v>10276</v>
      </c>
      <c r="O351" s="44" t="s">
        <v>9261</v>
      </c>
      <c r="P351" s="45" t="s">
        <v>10277</v>
      </c>
      <c r="Q351" s="45" t="s">
        <v>10273</v>
      </c>
    </row>
    <row r="352" spans="1:17">
      <c r="A352" s="45">
        <v>347</v>
      </c>
      <c r="B352" s="45">
        <v>1206010102</v>
      </c>
      <c r="C352" s="96">
        <v>701054752700001</v>
      </c>
      <c r="D352" s="45">
        <v>2000400558</v>
      </c>
      <c r="E352" s="45">
        <v>2000400558</v>
      </c>
      <c r="F352" s="45" t="s">
        <v>10278</v>
      </c>
      <c r="G352" s="97" t="s">
        <v>10279</v>
      </c>
      <c r="H352" s="45">
        <v>8300</v>
      </c>
      <c r="I352" s="45" t="s">
        <v>9258</v>
      </c>
      <c r="J352" s="45" t="s">
        <v>10280</v>
      </c>
      <c r="K352" s="45" t="s">
        <v>164</v>
      </c>
      <c r="L352" s="44">
        <v>40</v>
      </c>
      <c r="M352" s="98">
        <v>96220</v>
      </c>
      <c r="N352" s="45" t="s">
        <v>10281</v>
      </c>
      <c r="O352" s="44" t="s">
        <v>9261</v>
      </c>
      <c r="P352" s="45" t="s">
        <v>10282</v>
      </c>
      <c r="Q352" s="45" t="s">
        <v>10283</v>
      </c>
    </row>
    <row r="353" spans="1:17">
      <c r="A353" s="45">
        <v>348</v>
      </c>
      <c r="B353" s="45">
        <v>1206020102</v>
      </c>
      <c r="C353" s="96">
        <v>701045782100001</v>
      </c>
      <c r="D353" s="45">
        <v>2000400558</v>
      </c>
      <c r="E353" s="45">
        <v>2000400558</v>
      </c>
      <c r="F353" s="45">
        <v>5800003472</v>
      </c>
      <c r="G353" s="97" t="s">
        <v>10284</v>
      </c>
      <c r="H353" s="45">
        <v>8300</v>
      </c>
      <c r="I353" s="45" t="s">
        <v>9258</v>
      </c>
      <c r="J353" s="45" t="s">
        <v>10285</v>
      </c>
      <c r="K353" s="45" t="s">
        <v>164</v>
      </c>
      <c r="L353" s="44">
        <v>40</v>
      </c>
      <c r="M353" s="98">
        <v>890000</v>
      </c>
      <c r="N353" s="45" t="s">
        <v>10286</v>
      </c>
      <c r="O353" s="44" t="s">
        <v>9261</v>
      </c>
      <c r="P353" s="45" t="s">
        <v>10287</v>
      </c>
      <c r="Q353" s="45" t="s">
        <v>10288</v>
      </c>
    </row>
    <row r="354" spans="1:17">
      <c r="A354" s="45">
        <v>349</v>
      </c>
      <c r="B354" s="45">
        <v>1206020102</v>
      </c>
      <c r="C354" s="96">
        <v>701254634500001</v>
      </c>
      <c r="D354" s="45">
        <v>2000400558</v>
      </c>
      <c r="E354" s="45">
        <v>2000400558</v>
      </c>
      <c r="F354" s="45">
        <v>5800004477</v>
      </c>
      <c r="G354" s="97" t="s">
        <v>10289</v>
      </c>
      <c r="H354" s="45">
        <v>8300</v>
      </c>
      <c r="I354" s="45" t="s">
        <v>9258</v>
      </c>
      <c r="J354" s="45" t="s">
        <v>10290</v>
      </c>
      <c r="K354" s="45" t="s">
        <v>164</v>
      </c>
      <c r="L354" s="44">
        <v>40</v>
      </c>
      <c r="M354" s="98">
        <v>1287000</v>
      </c>
      <c r="N354" s="45" t="s">
        <v>10291</v>
      </c>
      <c r="O354" s="44" t="s">
        <v>9261</v>
      </c>
      <c r="P354" s="45" t="s">
        <v>10292</v>
      </c>
      <c r="Q354" s="45" t="s">
        <v>10256</v>
      </c>
    </row>
    <row r="355" spans="1:17">
      <c r="A355" s="45">
        <v>350</v>
      </c>
      <c r="B355" s="45">
        <v>1206020102</v>
      </c>
      <c r="C355" s="96">
        <v>701118544500001</v>
      </c>
      <c r="D355" s="45">
        <v>2000400558</v>
      </c>
      <c r="E355" s="45">
        <v>2000400558</v>
      </c>
      <c r="F355" s="45">
        <v>5800005298</v>
      </c>
      <c r="G355" s="97" t="s">
        <v>10293</v>
      </c>
      <c r="H355" s="45">
        <v>8300</v>
      </c>
      <c r="I355" s="45" t="s">
        <v>9258</v>
      </c>
      <c r="J355" s="45" t="s">
        <v>10294</v>
      </c>
      <c r="K355" s="45" t="s">
        <v>164</v>
      </c>
      <c r="L355" s="44">
        <v>40</v>
      </c>
      <c r="M355" s="98">
        <v>1359000</v>
      </c>
      <c r="N355" s="45" t="s">
        <v>10295</v>
      </c>
      <c r="O355" s="44" t="s">
        <v>9261</v>
      </c>
      <c r="P355" s="45" t="s">
        <v>10296</v>
      </c>
      <c r="Q355" s="45" t="s">
        <v>10273</v>
      </c>
    </row>
    <row r="356" spans="1:17">
      <c r="A356" s="45">
        <v>351</v>
      </c>
      <c r="B356" s="45">
        <v>1206030102</v>
      </c>
      <c r="C356" s="96">
        <v>701269807800007</v>
      </c>
      <c r="D356" s="45">
        <v>2000400558</v>
      </c>
      <c r="E356" s="45">
        <v>2000400558</v>
      </c>
      <c r="F356" s="45">
        <v>5800004408</v>
      </c>
      <c r="G356" s="97" t="s">
        <v>10252</v>
      </c>
      <c r="H356" s="45">
        <v>8300</v>
      </c>
      <c r="I356" s="45" t="s">
        <v>9258</v>
      </c>
      <c r="J356" s="45" t="s">
        <v>10253</v>
      </c>
      <c r="K356" s="45" t="s">
        <v>164</v>
      </c>
      <c r="L356" s="44">
        <v>40</v>
      </c>
      <c r="M356" s="98">
        <v>24000</v>
      </c>
      <c r="N356" s="45" t="s">
        <v>10254</v>
      </c>
      <c r="O356" s="44" t="s">
        <v>10217</v>
      </c>
      <c r="P356" s="45" t="s">
        <v>10297</v>
      </c>
      <c r="Q356" s="45" t="s">
        <v>10256</v>
      </c>
    </row>
    <row r="357" spans="1:17">
      <c r="A357" s="45">
        <v>352</v>
      </c>
      <c r="B357" s="45">
        <v>1206040102</v>
      </c>
      <c r="C357" s="96">
        <v>701254635000001</v>
      </c>
      <c r="D357" s="45">
        <v>2000400558</v>
      </c>
      <c r="E357" s="45">
        <v>2000400558</v>
      </c>
      <c r="F357" s="45">
        <v>5800004202</v>
      </c>
      <c r="G357" s="97" t="s">
        <v>10298</v>
      </c>
      <c r="H357" s="45">
        <v>8300</v>
      </c>
      <c r="I357" s="45" t="s">
        <v>9258</v>
      </c>
      <c r="J357" s="45" t="s">
        <v>10299</v>
      </c>
      <c r="K357" s="45" t="s">
        <v>164</v>
      </c>
      <c r="L357" s="44">
        <v>40</v>
      </c>
      <c r="M357" s="98">
        <v>3200</v>
      </c>
      <c r="N357" s="45" t="s">
        <v>10300</v>
      </c>
      <c r="O357" s="44" t="s">
        <v>9261</v>
      </c>
      <c r="P357" s="45" t="s">
        <v>10301</v>
      </c>
      <c r="Q357" s="45" t="s">
        <v>10256</v>
      </c>
    </row>
    <row r="358" spans="1:17">
      <c r="A358" s="45">
        <v>353</v>
      </c>
      <c r="B358" s="45">
        <v>1206040102</v>
      </c>
      <c r="C358" s="96">
        <v>701269807800006</v>
      </c>
      <c r="D358" s="45">
        <v>2000400558</v>
      </c>
      <c r="E358" s="45">
        <v>2000400558</v>
      </c>
      <c r="F358" s="45">
        <v>5800004408</v>
      </c>
      <c r="G358" s="97" t="s">
        <v>10252</v>
      </c>
      <c r="H358" s="45">
        <v>8300</v>
      </c>
      <c r="I358" s="45" t="s">
        <v>9258</v>
      </c>
      <c r="J358" s="45" t="s">
        <v>10253</v>
      </c>
      <c r="K358" s="45" t="s">
        <v>164</v>
      </c>
      <c r="L358" s="44">
        <v>40</v>
      </c>
      <c r="M358" s="98">
        <v>73800</v>
      </c>
      <c r="N358" s="45" t="s">
        <v>10254</v>
      </c>
      <c r="O358" s="44" t="s">
        <v>10219</v>
      </c>
      <c r="P358" s="45" t="s">
        <v>10302</v>
      </c>
      <c r="Q358" s="45" t="s">
        <v>10256</v>
      </c>
    </row>
    <row r="359" spans="1:17">
      <c r="A359" s="45">
        <v>354</v>
      </c>
      <c r="B359" s="45">
        <v>1206040102</v>
      </c>
      <c r="C359" s="96">
        <v>701278635700001</v>
      </c>
      <c r="D359" s="45">
        <v>2000400558</v>
      </c>
      <c r="E359" s="45">
        <v>2000400558</v>
      </c>
      <c r="F359" s="45">
        <v>5800004428</v>
      </c>
      <c r="G359" s="97" t="s">
        <v>10303</v>
      </c>
      <c r="H359" s="45">
        <v>8300</v>
      </c>
      <c r="I359" s="45" t="s">
        <v>9258</v>
      </c>
      <c r="J359" s="45" t="s">
        <v>10304</v>
      </c>
      <c r="K359" s="45" t="s">
        <v>164</v>
      </c>
      <c r="L359" s="44">
        <v>40</v>
      </c>
      <c r="M359" s="98">
        <v>21088</v>
      </c>
      <c r="N359" s="45" t="s">
        <v>10305</v>
      </c>
      <c r="O359" s="44" t="s">
        <v>9261</v>
      </c>
      <c r="P359" s="45" t="s">
        <v>10306</v>
      </c>
      <c r="Q359" s="45" t="s">
        <v>10256</v>
      </c>
    </row>
    <row r="360" spans="1:17">
      <c r="A360" s="45">
        <v>355</v>
      </c>
      <c r="B360" s="45">
        <v>1206040102</v>
      </c>
      <c r="C360" s="96">
        <v>701278635700002</v>
      </c>
      <c r="D360" s="45">
        <v>2000400558</v>
      </c>
      <c r="E360" s="45">
        <v>2000400558</v>
      </c>
      <c r="F360" s="45">
        <v>5800004428</v>
      </c>
      <c r="G360" s="97" t="s">
        <v>10303</v>
      </c>
      <c r="H360" s="45">
        <v>8300</v>
      </c>
      <c r="I360" s="45" t="s">
        <v>9258</v>
      </c>
      <c r="J360" s="45" t="s">
        <v>10304</v>
      </c>
      <c r="K360" s="45" t="s">
        <v>164</v>
      </c>
      <c r="L360" s="44">
        <v>40</v>
      </c>
      <c r="M360" s="98">
        <v>9488</v>
      </c>
      <c r="N360" s="45" t="s">
        <v>10305</v>
      </c>
      <c r="O360" s="44" t="s">
        <v>9598</v>
      </c>
      <c r="P360" s="45" t="s">
        <v>10307</v>
      </c>
      <c r="Q360" s="45" t="s">
        <v>10256</v>
      </c>
    </row>
    <row r="361" spans="1:17">
      <c r="A361" s="45">
        <v>356</v>
      </c>
      <c r="B361" s="45">
        <v>1206040102</v>
      </c>
      <c r="C361" s="96">
        <v>701278635700003</v>
      </c>
      <c r="D361" s="45">
        <v>2000400558</v>
      </c>
      <c r="E361" s="45">
        <v>2000400558</v>
      </c>
      <c r="F361" s="45">
        <v>5800004428</v>
      </c>
      <c r="G361" s="97" t="s">
        <v>10303</v>
      </c>
      <c r="H361" s="45">
        <v>8300</v>
      </c>
      <c r="I361" s="45" t="s">
        <v>9258</v>
      </c>
      <c r="J361" s="45" t="s">
        <v>10304</v>
      </c>
      <c r="K361" s="45" t="s">
        <v>164</v>
      </c>
      <c r="L361" s="44">
        <v>40</v>
      </c>
      <c r="M361" s="98">
        <v>19988</v>
      </c>
      <c r="N361" s="45" t="s">
        <v>10305</v>
      </c>
      <c r="O361" s="44" t="s">
        <v>9663</v>
      </c>
      <c r="P361" s="45" t="s">
        <v>10308</v>
      </c>
      <c r="Q361" s="45" t="s">
        <v>10256</v>
      </c>
    </row>
    <row r="362" spans="1:17">
      <c r="A362" s="45">
        <v>357</v>
      </c>
      <c r="B362" s="45">
        <v>1206040102</v>
      </c>
      <c r="C362" s="96">
        <v>701256528600003</v>
      </c>
      <c r="D362" s="45">
        <v>2000400558</v>
      </c>
      <c r="E362" s="45">
        <v>2000400558</v>
      </c>
      <c r="F362" s="45">
        <v>5800004806</v>
      </c>
      <c r="G362" s="97" t="s">
        <v>10309</v>
      </c>
      <c r="H362" s="45">
        <v>8300</v>
      </c>
      <c r="I362" s="45" t="s">
        <v>9258</v>
      </c>
      <c r="J362" s="45" t="s">
        <v>10310</v>
      </c>
      <c r="K362" s="45" t="s">
        <v>164</v>
      </c>
      <c r="L362" s="44">
        <v>40</v>
      </c>
      <c r="M362" s="98">
        <v>59600</v>
      </c>
      <c r="N362" s="45" t="s">
        <v>10311</v>
      </c>
      <c r="O362" s="44" t="s">
        <v>9663</v>
      </c>
      <c r="P362" s="45" t="s">
        <v>10312</v>
      </c>
      <c r="Q362" s="45" t="s">
        <v>10256</v>
      </c>
    </row>
    <row r="363" spans="1:17">
      <c r="A363" s="45">
        <v>358</v>
      </c>
      <c r="B363" s="45">
        <v>1206040102</v>
      </c>
      <c r="C363" s="96">
        <v>701297488800001</v>
      </c>
      <c r="D363" s="45">
        <v>2000400558</v>
      </c>
      <c r="E363" s="45">
        <v>2000400558</v>
      </c>
      <c r="F363" s="45">
        <v>5800004845</v>
      </c>
      <c r="G363" s="97" t="s">
        <v>10313</v>
      </c>
      <c r="H363" s="45">
        <v>8300</v>
      </c>
      <c r="I363" s="45" t="s">
        <v>9258</v>
      </c>
      <c r="J363" s="45" t="s">
        <v>10314</v>
      </c>
      <c r="K363" s="45" t="s">
        <v>164</v>
      </c>
      <c r="L363" s="44">
        <v>40</v>
      </c>
      <c r="M363" s="98">
        <v>68250</v>
      </c>
      <c r="N363" s="45" t="s">
        <v>10315</v>
      </c>
      <c r="O363" s="44" t="s">
        <v>9261</v>
      </c>
      <c r="P363" s="45" t="s">
        <v>10316</v>
      </c>
      <c r="Q363" s="45" t="s">
        <v>10256</v>
      </c>
    </row>
    <row r="364" spans="1:17">
      <c r="A364" s="45">
        <v>359</v>
      </c>
      <c r="B364" s="45">
        <v>1206090102</v>
      </c>
      <c r="C364" s="96">
        <v>701670527400005</v>
      </c>
      <c r="D364" s="45">
        <v>2000400558</v>
      </c>
      <c r="E364" s="45">
        <v>2000400558</v>
      </c>
      <c r="F364" s="45">
        <v>5800003971</v>
      </c>
      <c r="G364" s="97" t="s">
        <v>10245</v>
      </c>
      <c r="H364" s="45">
        <v>8300</v>
      </c>
      <c r="I364" s="45" t="s">
        <v>9258</v>
      </c>
      <c r="J364" s="45" t="s">
        <v>10246</v>
      </c>
      <c r="K364" s="45" t="s">
        <v>164</v>
      </c>
      <c r="L364" s="44">
        <v>40</v>
      </c>
      <c r="M364" s="98">
        <v>51500</v>
      </c>
      <c r="N364" s="45" t="s">
        <v>10247</v>
      </c>
      <c r="O364" s="44" t="s">
        <v>10232</v>
      </c>
      <c r="P364" s="45" t="s">
        <v>10317</v>
      </c>
      <c r="Q364" s="45" t="s">
        <v>8226</v>
      </c>
    </row>
    <row r="365" spans="1:17">
      <c r="A365" s="45">
        <v>360</v>
      </c>
      <c r="B365" s="45">
        <v>1206100102</v>
      </c>
      <c r="C365" s="96">
        <v>701113215700001</v>
      </c>
      <c r="D365" s="45">
        <v>2000400558</v>
      </c>
      <c r="E365" s="45">
        <v>2000400558</v>
      </c>
      <c r="F365" s="45">
        <v>5800004865</v>
      </c>
      <c r="G365" s="97" t="s">
        <v>10318</v>
      </c>
      <c r="H365" s="45">
        <v>8300</v>
      </c>
      <c r="I365" s="45" t="s">
        <v>9258</v>
      </c>
      <c r="J365" s="45" t="s">
        <v>10319</v>
      </c>
      <c r="K365" s="45" t="s">
        <v>164</v>
      </c>
      <c r="L365" s="44">
        <v>40</v>
      </c>
      <c r="M365" s="98">
        <v>48120</v>
      </c>
      <c r="N365" s="45" t="s">
        <v>10320</v>
      </c>
      <c r="O365" s="44" t="s">
        <v>9261</v>
      </c>
      <c r="P365" s="45" t="s">
        <v>10321</v>
      </c>
      <c r="Q365" s="45" t="s">
        <v>10273</v>
      </c>
    </row>
    <row r="366" spans="1:17">
      <c r="A366" s="45">
        <v>361</v>
      </c>
      <c r="B366" s="45">
        <v>1206110102</v>
      </c>
      <c r="C366" s="96">
        <v>701670526500001</v>
      </c>
      <c r="D366" s="45">
        <v>2000400558</v>
      </c>
      <c r="E366" s="45">
        <v>2000400558</v>
      </c>
      <c r="F366" s="45">
        <v>5800003774</v>
      </c>
      <c r="G366" s="97" t="s">
        <v>10322</v>
      </c>
      <c r="H366" s="45">
        <v>8300</v>
      </c>
      <c r="I366" s="45" t="s">
        <v>9258</v>
      </c>
      <c r="J366" s="45" t="s">
        <v>10323</v>
      </c>
      <c r="K366" s="45" t="s">
        <v>164</v>
      </c>
      <c r="L366" s="44">
        <v>40</v>
      </c>
      <c r="M366" s="98">
        <v>295000</v>
      </c>
      <c r="N366" s="45" t="s">
        <v>10324</v>
      </c>
      <c r="O366" s="44" t="s">
        <v>9261</v>
      </c>
      <c r="P366" s="45" t="s">
        <v>10325</v>
      </c>
      <c r="Q366" s="45" t="s">
        <v>8226</v>
      </c>
    </row>
    <row r="367" spans="1:17">
      <c r="A367" s="45">
        <v>362</v>
      </c>
      <c r="B367" s="45">
        <v>1206110102</v>
      </c>
      <c r="C367" s="96">
        <v>701670526500002</v>
      </c>
      <c r="D367" s="45">
        <v>2000400558</v>
      </c>
      <c r="E367" s="45">
        <v>2000400558</v>
      </c>
      <c r="F367" s="45">
        <v>5800003774</v>
      </c>
      <c r="G367" s="97" t="s">
        <v>10322</v>
      </c>
      <c r="H367" s="45">
        <v>8300</v>
      </c>
      <c r="I367" s="45" t="s">
        <v>9258</v>
      </c>
      <c r="J367" s="45" t="s">
        <v>10323</v>
      </c>
      <c r="K367" s="45" t="s">
        <v>164</v>
      </c>
      <c r="L367" s="44">
        <v>40</v>
      </c>
      <c r="M367" s="98">
        <v>38000</v>
      </c>
      <c r="N367" s="45" t="s">
        <v>10324</v>
      </c>
      <c r="O367" s="44" t="s">
        <v>9598</v>
      </c>
      <c r="P367" s="45" t="s">
        <v>10326</v>
      </c>
      <c r="Q367" s="45" t="s">
        <v>8226</v>
      </c>
    </row>
    <row r="368" spans="1:17">
      <c r="A368" s="45">
        <v>363</v>
      </c>
      <c r="B368" s="45">
        <v>1206110102</v>
      </c>
      <c r="C368" s="96">
        <v>701670527800003</v>
      </c>
      <c r="D368" s="45">
        <v>2000400558</v>
      </c>
      <c r="E368" s="45">
        <v>2000400558</v>
      </c>
      <c r="F368" s="45">
        <v>5800003926</v>
      </c>
      <c r="G368" s="97" t="s">
        <v>10327</v>
      </c>
      <c r="H368" s="45">
        <v>8300</v>
      </c>
      <c r="I368" s="45" t="s">
        <v>9258</v>
      </c>
      <c r="J368" s="45" t="s">
        <v>10328</v>
      </c>
      <c r="K368" s="45" t="s">
        <v>164</v>
      </c>
      <c r="L368" s="44">
        <v>40</v>
      </c>
      <c r="M368" s="98">
        <v>30000</v>
      </c>
      <c r="N368" s="45" t="s">
        <v>10329</v>
      </c>
      <c r="O368" s="44" t="s">
        <v>9663</v>
      </c>
      <c r="P368" s="45" t="s">
        <v>10330</v>
      </c>
      <c r="Q368" s="45" t="s">
        <v>8226</v>
      </c>
    </row>
    <row r="369" spans="1:17">
      <c r="A369" s="45">
        <v>364</v>
      </c>
      <c r="B369" s="45">
        <v>1206110102</v>
      </c>
      <c r="C369" s="96">
        <v>701670527800006</v>
      </c>
      <c r="D369" s="45">
        <v>2000400558</v>
      </c>
      <c r="E369" s="45">
        <v>2000400558</v>
      </c>
      <c r="F369" s="45">
        <v>5800003926</v>
      </c>
      <c r="G369" s="97" t="s">
        <v>10327</v>
      </c>
      <c r="H369" s="45">
        <v>8300</v>
      </c>
      <c r="I369" s="45" t="s">
        <v>9258</v>
      </c>
      <c r="J369" s="45" t="s">
        <v>10328</v>
      </c>
      <c r="K369" s="45" t="s">
        <v>164</v>
      </c>
      <c r="L369" s="44">
        <v>40</v>
      </c>
      <c r="M369" s="98">
        <v>48000</v>
      </c>
      <c r="N369" s="45" t="s">
        <v>10329</v>
      </c>
      <c r="O369" s="44" t="s">
        <v>10219</v>
      </c>
      <c r="P369" s="45" t="s">
        <v>10331</v>
      </c>
      <c r="Q369" s="45" t="s">
        <v>8226</v>
      </c>
    </row>
    <row r="370" spans="1:17">
      <c r="A370" s="45">
        <v>365</v>
      </c>
      <c r="B370" s="45">
        <v>1206110102</v>
      </c>
      <c r="C370" s="96">
        <v>701753692100002</v>
      </c>
      <c r="D370" s="45">
        <v>2000400558</v>
      </c>
      <c r="E370" s="45">
        <v>2000400558</v>
      </c>
      <c r="F370" s="45">
        <v>5800004735</v>
      </c>
      <c r="G370" s="97" t="s">
        <v>10265</v>
      </c>
      <c r="H370" s="45">
        <v>8300</v>
      </c>
      <c r="I370" s="45" t="s">
        <v>9258</v>
      </c>
      <c r="J370" s="45" t="s">
        <v>10266</v>
      </c>
      <c r="K370" s="45" t="s">
        <v>164</v>
      </c>
      <c r="L370" s="44">
        <v>40</v>
      </c>
      <c r="M370" s="98">
        <v>50400</v>
      </c>
      <c r="N370" s="45" t="s">
        <v>10267</v>
      </c>
      <c r="O370" s="44" t="s">
        <v>9598</v>
      </c>
      <c r="P370" s="45" t="s">
        <v>10332</v>
      </c>
      <c r="Q370" s="45" t="s">
        <v>8244</v>
      </c>
    </row>
    <row r="371" spans="1:17">
      <c r="A371" s="45">
        <v>366</v>
      </c>
      <c r="B371" s="45">
        <v>1206110102</v>
      </c>
      <c r="C371" s="96">
        <v>701278559500001</v>
      </c>
      <c r="D371" s="45">
        <v>2000400558</v>
      </c>
      <c r="E371" s="45">
        <v>2000400558</v>
      </c>
      <c r="F371" s="45">
        <v>5800004739</v>
      </c>
      <c r="G371" s="97" t="s">
        <v>10333</v>
      </c>
      <c r="H371" s="45">
        <v>8300</v>
      </c>
      <c r="I371" s="45" t="s">
        <v>9258</v>
      </c>
      <c r="J371" s="45" t="s">
        <v>10334</v>
      </c>
      <c r="K371" s="45" t="s">
        <v>164</v>
      </c>
      <c r="L371" s="44">
        <v>40</v>
      </c>
      <c r="M371" s="98">
        <v>78000</v>
      </c>
      <c r="N371" s="45" t="s">
        <v>10335</v>
      </c>
      <c r="O371" s="44" t="s">
        <v>9261</v>
      </c>
      <c r="P371" s="45" t="s">
        <v>10336</v>
      </c>
      <c r="Q371" s="45" t="s">
        <v>10256</v>
      </c>
    </row>
    <row r="372" spans="1:17">
      <c r="A372" s="45">
        <v>367</v>
      </c>
      <c r="B372" s="45">
        <v>1206110102</v>
      </c>
      <c r="C372" s="96">
        <v>701297488800002</v>
      </c>
      <c r="D372" s="45">
        <v>2000400558</v>
      </c>
      <c r="E372" s="45">
        <v>2000400558</v>
      </c>
      <c r="F372" s="45">
        <v>5800004845</v>
      </c>
      <c r="G372" s="97" t="s">
        <v>10313</v>
      </c>
      <c r="H372" s="45">
        <v>8300</v>
      </c>
      <c r="I372" s="45" t="s">
        <v>9258</v>
      </c>
      <c r="J372" s="45" t="s">
        <v>10314</v>
      </c>
      <c r="K372" s="45" t="s">
        <v>164</v>
      </c>
      <c r="L372" s="44">
        <v>40</v>
      </c>
      <c r="M372" s="98">
        <v>40050</v>
      </c>
      <c r="N372" s="45" t="s">
        <v>10315</v>
      </c>
      <c r="O372" s="44" t="s">
        <v>9598</v>
      </c>
      <c r="P372" s="45" t="s">
        <v>10337</v>
      </c>
      <c r="Q372" s="45" t="s">
        <v>10256</v>
      </c>
    </row>
    <row r="373" spans="1:17">
      <c r="A373" s="45">
        <v>368</v>
      </c>
      <c r="B373" s="45">
        <v>1206110102</v>
      </c>
      <c r="C373" s="96">
        <v>701121863500002</v>
      </c>
      <c r="D373" s="45">
        <v>2000400558</v>
      </c>
      <c r="E373" s="45">
        <v>2000400558</v>
      </c>
      <c r="F373" s="45">
        <v>5800005155</v>
      </c>
      <c r="G373" s="97" t="s">
        <v>10269</v>
      </c>
      <c r="H373" s="45">
        <v>8300</v>
      </c>
      <c r="I373" s="45" t="s">
        <v>9258</v>
      </c>
      <c r="J373" s="45" t="s">
        <v>10270</v>
      </c>
      <c r="K373" s="45" t="s">
        <v>164</v>
      </c>
      <c r="L373" s="44">
        <v>40</v>
      </c>
      <c r="M373" s="98">
        <v>392000</v>
      </c>
      <c r="N373" s="45" t="s">
        <v>10271</v>
      </c>
      <c r="O373" s="44" t="s">
        <v>9598</v>
      </c>
      <c r="P373" s="45" t="s">
        <v>10338</v>
      </c>
      <c r="Q373" s="45" t="s">
        <v>10273</v>
      </c>
    </row>
    <row r="374" spans="1:17">
      <c r="A374" s="45">
        <v>369</v>
      </c>
      <c r="B374" s="45">
        <v>1206110102</v>
      </c>
      <c r="C374" s="96">
        <v>701124081600002</v>
      </c>
      <c r="D374" s="45">
        <v>2000400558</v>
      </c>
      <c r="E374" s="45">
        <v>2000400558</v>
      </c>
      <c r="F374" s="45">
        <v>5800005345</v>
      </c>
      <c r="G374" s="97" t="s">
        <v>10339</v>
      </c>
      <c r="H374" s="45">
        <v>8300</v>
      </c>
      <c r="I374" s="45" t="s">
        <v>9258</v>
      </c>
      <c r="J374" s="45" t="s">
        <v>10275</v>
      </c>
      <c r="K374" s="45" t="s">
        <v>164</v>
      </c>
      <c r="L374" s="44">
        <v>40</v>
      </c>
      <c r="M374" s="98">
        <v>64000</v>
      </c>
      <c r="N374" s="45" t="s">
        <v>10340</v>
      </c>
      <c r="O374" s="44" t="s">
        <v>9598</v>
      </c>
      <c r="P374" s="45" t="s">
        <v>10341</v>
      </c>
      <c r="Q374" s="45" t="s">
        <v>10273</v>
      </c>
    </row>
    <row r="375" spans="1:17">
      <c r="A375" s="45">
        <v>370</v>
      </c>
      <c r="B375" s="45">
        <v>1206120102</v>
      </c>
      <c r="C375" s="96">
        <v>701670527800004</v>
      </c>
      <c r="D375" s="45">
        <v>2000400558</v>
      </c>
      <c r="E375" s="45">
        <v>2000400558</v>
      </c>
      <c r="F375" s="45">
        <v>5800003926</v>
      </c>
      <c r="G375" s="97" t="s">
        <v>10327</v>
      </c>
      <c r="H375" s="45">
        <v>8300</v>
      </c>
      <c r="I375" s="45" t="s">
        <v>9258</v>
      </c>
      <c r="J375" s="45" t="s">
        <v>10328</v>
      </c>
      <c r="K375" s="45" t="s">
        <v>164</v>
      </c>
      <c r="L375" s="44">
        <v>40</v>
      </c>
      <c r="M375" s="98">
        <v>110880</v>
      </c>
      <c r="N375" s="45" t="s">
        <v>10329</v>
      </c>
      <c r="O375" s="44" t="s">
        <v>10230</v>
      </c>
      <c r="P375" s="45" t="s">
        <v>10342</v>
      </c>
      <c r="Q375" s="45" t="s">
        <v>8226</v>
      </c>
    </row>
    <row r="376" spans="1:17">
      <c r="A376" s="45">
        <v>371</v>
      </c>
      <c r="B376" s="45">
        <v>1206120102</v>
      </c>
      <c r="C376" s="96">
        <v>701670527800005</v>
      </c>
      <c r="D376" s="45">
        <v>2000400558</v>
      </c>
      <c r="E376" s="45">
        <v>2000400558</v>
      </c>
      <c r="F376" s="45">
        <v>5800003926</v>
      </c>
      <c r="G376" s="97" t="s">
        <v>10327</v>
      </c>
      <c r="H376" s="45">
        <v>8300</v>
      </c>
      <c r="I376" s="45" t="s">
        <v>9258</v>
      </c>
      <c r="J376" s="45" t="s">
        <v>10328</v>
      </c>
      <c r="K376" s="45" t="s">
        <v>164</v>
      </c>
      <c r="L376" s="44">
        <v>40</v>
      </c>
      <c r="M376" s="98">
        <v>86152</v>
      </c>
      <c r="N376" s="45" t="s">
        <v>10329</v>
      </c>
      <c r="O376" s="44" t="s">
        <v>10232</v>
      </c>
      <c r="P376" s="45" t="s">
        <v>10343</v>
      </c>
      <c r="Q376" s="45" t="s">
        <v>8226</v>
      </c>
    </row>
    <row r="377" spans="1:17">
      <c r="A377" s="45">
        <v>372</v>
      </c>
      <c r="B377" s="45">
        <v>1206120102</v>
      </c>
      <c r="C377" s="96">
        <v>701670527800001</v>
      </c>
      <c r="D377" s="45">
        <v>2000400558</v>
      </c>
      <c r="E377" s="45">
        <v>2000400558</v>
      </c>
      <c r="F377" s="45">
        <v>5800003926</v>
      </c>
      <c r="G377" s="97" t="s">
        <v>10327</v>
      </c>
      <c r="H377" s="45">
        <v>8300</v>
      </c>
      <c r="I377" s="45" t="s">
        <v>9258</v>
      </c>
      <c r="J377" s="45" t="s">
        <v>10328</v>
      </c>
      <c r="K377" s="45" t="s">
        <v>164</v>
      </c>
      <c r="L377" s="44">
        <v>40</v>
      </c>
      <c r="M377" s="98">
        <v>58800</v>
      </c>
      <c r="N377" s="45" t="s">
        <v>10329</v>
      </c>
      <c r="O377" s="44" t="s">
        <v>9261</v>
      </c>
      <c r="P377" s="45" t="s">
        <v>10344</v>
      </c>
      <c r="Q377" s="45" t="s">
        <v>8226</v>
      </c>
    </row>
    <row r="378" spans="1:17">
      <c r="A378" s="45">
        <v>373</v>
      </c>
      <c r="B378" s="45">
        <v>1206120102</v>
      </c>
      <c r="C378" s="96">
        <v>701670527800002</v>
      </c>
      <c r="D378" s="45">
        <v>2000400558</v>
      </c>
      <c r="E378" s="45">
        <v>2000400558</v>
      </c>
      <c r="F378" s="45">
        <v>5800003926</v>
      </c>
      <c r="G378" s="97" t="s">
        <v>10327</v>
      </c>
      <c r="H378" s="45">
        <v>8300</v>
      </c>
      <c r="I378" s="45" t="s">
        <v>9258</v>
      </c>
      <c r="J378" s="45" t="s">
        <v>10328</v>
      </c>
      <c r="K378" s="45" t="s">
        <v>164</v>
      </c>
      <c r="L378" s="44">
        <v>40</v>
      </c>
      <c r="M378" s="98">
        <v>64970</v>
      </c>
      <c r="N378" s="45" t="s">
        <v>10329</v>
      </c>
      <c r="O378" s="44" t="s">
        <v>9598</v>
      </c>
      <c r="P378" s="45" t="s">
        <v>10345</v>
      </c>
      <c r="Q378" s="45" t="s">
        <v>8226</v>
      </c>
    </row>
    <row r="379" spans="1:17">
      <c r="A379" s="45">
        <v>374</v>
      </c>
      <c r="B379" s="45">
        <v>1206120102</v>
      </c>
      <c r="C379" s="96">
        <v>701670526700001</v>
      </c>
      <c r="D379" s="45">
        <v>2000400558</v>
      </c>
      <c r="E379" s="45">
        <v>2000400558</v>
      </c>
      <c r="F379" s="45">
        <v>5800004197</v>
      </c>
      <c r="G379" s="97" t="s">
        <v>10346</v>
      </c>
      <c r="H379" s="45">
        <v>8300</v>
      </c>
      <c r="I379" s="45" t="s">
        <v>9258</v>
      </c>
      <c r="J379" s="45" t="s">
        <v>10347</v>
      </c>
      <c r="K379" s="45" t="s">
        <v>164</v>
      </c>
      <c r="L379" s="44">
        <v>40</v>
      </c>
      <c r="M379" s="98">
        <v>300000</v>
      </c>
      <c r="N379" s="45" t="s">
        <v>10348</v>
      </c>
      <c r="O379" s="44" t="s">
        <v>9261</v>
      </c>
      <c r="P379" s="45" t="s">
        <v>10349</v>
      </c>
      <c r="Q379" s="45" t="s">
        <v>8226</v>
      </c>
    </row>
    <row r="380" spans="1:17">
      <c r="A380" s="45">
        <v>375</v>
      </c>
      <c r="B380" s="45">
        <v>1206120102</v>
      </c>
      <c r="C380" s="96">
        <v>701269807800004</v>
      </c>
      <c r="D380" s="45">
        <v>2000400558</v>
      </c>
      <c r="E380" s="45">
        <v>2000400558</v>
      </c>
      <c r="F380" s="45">
        <v>5800004408</v>
      </c>
      <c r="G380" s="97" t="s">
        <v>10252</v>
      </c>
      <c r="H380" s="45">
        <v>8300</v>
      </c>
      <c r="I380" s="45" t="s">
        <v>9258</v>
      </c>
      <c r="J380" s="45" t="s">
        <v>10253</v>
      </c>
      <c r="K380" s="45" t="s">
        <v>164</v>
      </c>
      <c r="L380" s="44">
        <v>40</v>
      </c>
      <c r="M380" s="98">
        <v>80000</v>
      </c>
      <c r="N380" s="45" t="s">
        <v>10254</v>
      </c>
      <c r="O380" s="44" t="s">
        <v>10230</v>
      </c>
      <c r="P380" s="45" t="s">
        <v>10350</v>
      </c>
      <c r="Q380" s="45" t="s">
        <v>10256</v>
      </c>
    </row>
    <row r="381" spans="1:17">
      <c r="A381" s="45">
        <v>376</v>
      </c>
      <c r="B381" s="45">
        <v>1206120102</v>
      </c>
      <c r="C381" s="96">
        <v>701269807800005</v>
      </c>
      <c r="D381" s="45">
        <v>2000400558</v>
      </c>
      <c r="E381" s="45">
        <v>2000400558</v>
      </c>
      <c r="F381" s="45">
        <v>5800004408</v>
      </c>
      <c r="G381" s="97" t="s">
        <v>10252</v>
      </c>
      <c r="H381" s="45">
        <v>8300</v>
      </c>
      <c r="I381" s="45" t="s">
        <v>9258</v>
      </c>
      <c r="J381" s="45" t="s">
        <v>10253</v>
      </c>
      <c r="K381" s="45" t="s">
        <v>164</v>
      </c>
      <c r="L381" s="44">
        <v>40</v>
      </c>
      <c r="M381" s="98">
        <v>80000</v>
      </c>
      <c r="N381" s="45" t="s">
        <v>10254</v>
      </c>
      <c r="O381" s="44" t="s">
        <v>10232</v>
      </c>
      <c r="P381" s="45" t="s">
        <v>10351</v>
      </c>
      <c r="Q381" s="45" t="s">
        <v>10256</v>
      </c>
    </row>
    <row r="382" spans="1:17">
      <c r="A382" s="45">
        <v>377</v>
      </c>
      <c r="B382" s="45">
        <v>1206120102</v>
      </c>
      <c r="C382" s="96">
        <v>701269807800003</v>
      </c>
      <c r="D382" s="45">
        <v>2000400558</v>
      </c>
      <c r="E382" s="45">
        <v>2000400558</v>
      </c>
      <c r="F382" s="45">
        <v>5800004408</v>
      </c>
      <c r="G382" s="97" t="s">
        <v>10252</v>
      </c>
      <c r="H382" s="45">
        <v>8300</v>
      </c>
      <c r="I382" s="45" t="s">
        <v>9258</v>
      </c>
      <c r="J382" s="45" t="s">
        <v>10253</v>
      </c>
      <c r="K382" s="45" t="s">
        <v>164</v>
      </c>
      <c r="L382" s="44">
        <v>40</v>
      </c>
      <c r="M382" s="98">
        <v>16000</v>
      </c>
      <c r="N382" s="45" t="s">
        <v>10254</v>
      </c>
      <c r="O382" s="44" t="s">
        <v>9663</v>
      </c>
      <c r="P382" s="45" t="s">
        <v>10352</v>
      </c>
      <c r="Q382" s="45" t="s">
        <v>10256</v>
      </c>
    </row>
    <row r="383" spans="1:17">
      <c r="A383" s="45">
        <v>378</v>
      </c>
      <c r="B383" s="45">
        <v>1206120102</v>
      </c>
      <c r="C383" s="96">
        <v>701118546500001</v>
      </c>
      <c r="D383" s="45">
        <v>2000400558</v>
      </c>
      <c r="E383" s="45">
        <v>2000400558</v>
      </c>
      <c r="F383" s="45">
        <v>5800004714</v>
      </c>
      <c r="G383" s="97" t="s">
        <v>10353</v>
      </c>
      <c r="H383" s="45">
        <v>8300</v>
      </c>
      <c r="I383" s="45" t="s">
        <v>9258</v>
      </c>
      <c r="J383" s="45" t="s">
        <v>10270</v>
      </c>
      <c r="K383" s="45" t="s">
        <v>164</v>
      </c>
      <c r="L383" s="44">
        <v>40</v>
      </c>
      <c r="M383" s="98">
        <v>395040</v>
      </c>
      <c r="N383" s="45" t="s">
        <v>10354</v>
      </c>
      <c r="O383" s="44" t="s">
        <v>9261</v>
      </c>
      <c r="P383" s="45" t="s">
        <v>10355</v>
      </c>
      <c r="Q383" s="45" t="s">
        <v>10273</v>
      </c>
    </row>
    <row r="384" spans="1:17">
      <c r="A384" s="45">
        <v>379</v>
      </c>
      <c r="B384" s="45">
        <v>1206120102</v>
      </c>
      <c r="C384" s="96">
        <v>701256528600002</v>
      </c>
      <c r="D384" s="45">
        <v>2000400558</v>
      </c>
      <c r="E384" s="45">
        <v>2000400558</v>
      </c>
      <c r="F384" s="45">
        <v>5800004806</v>
      </c>
      <c r="G384" s="97" t="s">
        <v>10309</v>
      </c>
      <c r="H384" s="45">
        <v>8300</v>
      </c>
      <c r="I384" s="45" t="s">
        <v>9258</v>
      </c>
      <c r="J384" s="45" t="s">
        <v>10310</v>
      </c>
      <c r="K384" s="45" t="s">
        <v>164</v>
      </c>
      <c r="L384" s="44">
        <v>40</v>
      </c>
      <c r="M384" s="98">
        <v>40950</v>
      </c>
      <c r="N384" s="45" t="s">
        <v>10311</v>
      </c>
      <c r="O384" s="44" t="s">
        <v>9598</v>
      </c>
      <c r="P384" s="45" t="s">
        <v>10356</v>
      </c>
      <c r="Q384" s="45" t="s">
        <v>10256</v>
      </c>
    </row>
    <row r="385" spans="1:17">
      <c r="A385" s="45">
        <v>380</v>
      </c>
      <c r="B385" s="45">
        <v>1206120102</v>
      </c>
      <c r="C385" s="96">
        <v>701256528600001</v>
      </c>
      <c r="D385" s="45">
        <v>2000400558</v>
      </c>
      <c r="E385" s="45">
        <v>2000400558</v>
      </c>
      <c r="F385" s="45">
        <v>5800004806</v>
      </c>
      <c r="G385" s="97" t="s">
        <v>10309</v>
      </c>
      <c r="H385" s="45">
        <v>8300</v>
      </c>
      <c r="I385" s="45" t="s">
        <v>9258</v>
      </c>
      <c r="J385" s="45" t="s">
        <v>10310</v>
      </c>
      <c r="K385" s="45" t="s">
        <v>164</v>
      </c>
      <c r="L385" s="44">
        <v>40</v>
      </c>
      <c r="M385" s="98">
        <v>9380</v>
      </c>
      <c r="N385" s="45" t="s">
        <v>10311</v>
      </c>
      <c r="O385" s="44" t="s">
        <v>9261</v>
      </c>
      <c r="P385" s="45" t="s">
        <v>10357</v>
      </c>
      <c r="Q385" s="45" t="s">
        <v>10256</v>
      </c>
    </row>
    <row r="386" spans="1:17">
      <c r="A386" s="45">
        <v>381</v>
      </c>
      <c r="B386" s="45">
        <v>1206120102</v>
      </c>
      <c r="C386" s="96">
        <v>701487249700003</v>
      </c>
      <c r="D386" s="45">
        <v>2000400558</v>
      </c>
      <c r="E386" s="45">
        <v>2000400558</v>
      </c>
      <c r="F386" s="45">
        <v>5800005105</v>
      </c>
      <c r="G386" s="97" t="s">
        <v>10358</v>
      </c>
      <c r="H386" s="45">
        <v>8300</v>
      </c>
      <c r="I386" s="45" t="s">
        <v>9258</v>
      </c>
      <c r="J386" s="45" t="s">
        <v>10359</v>
      </c>
      <c r="K386" s="45" t="s">
        <v>164</v>
      </c>
      <c r="L386" s="44">
        <v>40</v>
      </c>
      <c r="M386" s="98">
        <v>124000</v>
      </c>
      <c r="N386" s="45" t="s">
        <v>10360</v>
      </c>
      <c r="O386" s="44" t="s">
        <v>9663</v>
      </c>
      <c r="P386" s="45" t="s">
        <v>10361</v>
      </c>
      <c r="Q386" s="45" t="s">
        <v>10212</v>
      </c>
    </row>
    <row r="387" spans="1:17">
      <c r="A387" s="45">
        <v>382</v>
      </c>
      <c r="B387" s="45">
        <v>1206120102</v>
      </c>
      <c r="C387" s="96">
        <v>701124081600003</v>
      </c>
      <c r="D387" s="45">
        <v>2000400558</v>
      </c>
      <c r="E387" s="45">
        <v>2000400558</v>
      </c>
      <c r="F387" s="45">
        <v>5800005345</v>
      </c>
      <c r="G387" s="97" t="s">
        <v>10339</v>
      </c>
      <c r="H387" s="45">
        <v>8300</v>
      </c>
      <c r="I387" s="45" t="s">
        <v>9258</v>
      </c>
      <c r="J387" s="45" t="s">
        <v>10275</v>
      </c>
      <c r="K387" s="45" t="s">
        <v>164</v>
      </c>
      <c r="L387" s="44">
        <v>40</v>
      </c>
      <c r="M387" s="98">
        <v>360000</v>
      </c>
      <c r="N387" s="45" t="s">
        <v>10340</v>
      </c>
      <c r="O387" s="44" t="s">
        <v>9663</v>
      </c>
      <c r="P387" s="45" t="s">
        <v>10362</v>
      </c>
      <c r="Q387" s="45" t="s">
        <v>10273</v>
      </c>
    </row>
    <row r="388" spans="1:17">
      <c r="A388" s="45">
        <v>383</v>
      </c>
      <c r="B388" s="45">
        <v>1206120102</v>
      </c>
      <c r="C388" s="96">
        <v>701124081600001</v>
      </c>
      <c r="D388" s="45">
        <v>2000400558</v>
      </c>
      <c r="E388" s="45">
        <v>2000400558</v>
      </c>
      <c r="F388" s="45">
        <v>5800005345</v>
      </c>
      <c r="G388" s="97" t="s">
        <v>10339</v>
      </c>
      <c r="H388" s="45">
        <v>8300</v>
      </c>
      <c r="I388" s="45" t="s">
        <v>9258</v>
      </c>
      <c r="J388" s="45" t="s">
        <v>10275</v>
      </c>
      <c r="K388" s="45" t="s">
        <v>164</v>
      </c>
      <c r="L388" s="44">
        <v>40</v>
      </c>
      <c r="M388" s="98">
        <v>240000</v>
      </c>
      <c r="N388" s="45" t="s">
        <v>10340</v>
      </c>
      <c r="O388" s="44" t="s">
        <v>9261</v>
      </c>
      <c r="P388" s="45" t="s">
        <v>10363</v>
      </c>
      <c r="Q388" s="45" t="s">
        <v>10273</v>
      </c>
    </row>
    <row r="389" spans="1:17">
      <c r="A389" s="45">
        <v>384</v>
      </c>
      <c r="B389" s="45">
        <v>1211010102</v>
      </c>
      <c r="C389" s="96">
        <v>701288663200003</v>
      </c>
      <c r="D389" s="45">
        <v>2000400558</v>
      </c>
      <c r="E389" s="45">
        <v>2000400558</v>
      </c>
      <c r="F389" s="45">
        <v>5800003758</v>
      </c>
      <c r="G389" s="97">
        <v>6100029729</v>
      </c>
      <c r="H389" s="45">
        <v>8300</v>
      </c>
      <c r="I389" s="45" t="s">
        <v>9258</v>
      </c>
      <c r="J389" s="45" t="s">
        <v>10364</v>
      </c>
      <c r="K389" s="45" t="s">
        <v>164</v>
      </c>
      <c r="L389" s="44">
        <v>40</v>
      </c>
      <c r="M389" s="98">
        <v>1319000</v>
      </c>
      <c r="N389" s="45" t="s">
        <v>10365</v>
      </c>
      <c r="O389" s="44" t="s">
        <v>9663</v>
      </c>
      <c r="P389" s="45" t="s">
        <v>10366</v>
      </c>
      <c r="Q389" s="45" t="s">
        <v>10056</v>
      </c>
    </row>
    <row r="390" spans="1:17">
      <c r="A390" s="45">
        <v>385</v>
      </c>
      <c r="B390" s="45">
        <v>1211010102</v>
      </c>
      <c r="C390" s="96">
        <v>701288663200002</v>
      </c>
      <c r="D390" s="45">
        <v>2000400558</v>
      </c>
      <c r="E390" s="45">
        <v>2000400558</v>
      </c>
      <c r="F390" s="45">
        <v>5800003758</v>
      </c>
      <c r="G390" s="97">
        <v>6100029729</v>
      </c>
      <c r="H390" s="45">
        <v>8300</v>
      </c>
      <c r="I390" s="45" t="s">
        <v>9258</v>
      </c>
      <c r="J390" s="45" t="s">
        <v>10364</v>
      </c>
      <c r="K390" s="45" t="s">
        <v>164</v>
      </c>
      <c r="L390" s="44">
        <v>40</v>
      </c>
      <c r="M390" s="98">
        <v>659500</v>
      </c>
      <c r="N390" s="45" t="s">
        <v>10365</v>
      </c>
      <c r="O390" s="44" t="s">
        <v>9598</v>
      </c>
      <c r="P390" s="45" t="s">
        <v>10366</v>
      </c>
      <c r="Q390" s="45" t="s">
        <v>10056</v>
      </c>
    </row>
    <row r="391" spans="1:17">
      <c r="A391" s="45">
        <v>386</v>
      </c>
      <c r="B391" s="45">
        <v>1211010102</v>
      </c>
      <c r="C391" s="96">
        <v>701288663200001</v>
      </c>
      <c r="D391" s="45">
        <v>2000400558</v>
      </c>
      <c r="E391" s="45">
        <v>2000400558</v>
      </c>
      <c r="F391" s="45">
        <v>5800003758</v>
      </c>
      <c r="G391" s="97">
        <v>6100029729</v>
      </c>
      <c r="H391" s="45">
        <v>8300</v>
      </c>
      <c r="I391" s="45" t="s">
        <v>9258</v>
      </c>
      <c r="J391" s="45" t="s">
        <v>10364</v>
      </c>
      <c r="K391" s="45" t="s">
        <v>164</v>
      </c>
      <c r="L391" s="44">
        <v>40</v>
      </c>
      <c r="M391" s="98">
        <v>659500</v>
      </c>
      <c r="N391" s="45" t="s">
        <v>10365</v>
      </c>
      <c r="O391" s="44" t="s">
        <v>9261</v>
      </c>
      <c r="P391" s="45" t="s">
        <v>10366</v>
      </c>
      <c r="Q391" s="45" t="s">
        <v>10056</v>
      </c>
    </row>
    <row r="392" spans="1:17">
      <c r="A392" s="45">
        <v>387</v>
      </c>
      <c r="B392" s="45">
        <v>1206010102</v>
      </c>
      <c r="C392" s="96" t="s">
        <v>9256</v>
      </c>
      <c r="D392" s="45">
        <v>2000400729</v>
      </c>
      <c r="E392" s="45">
        <v>2000400729</v>
      </c>
      <c r="F392" s="45">
        <v>5800001439</v>
      </c>
      <c r="G392" s="97" t="s">
        <v>10367</v>
      </c>
      <c r="H392" s="45">
        <v>9600</v>
      </c>
      <c r="I392" s="45" t="s">
        <v>9258</v>
      </c>
      <c r="J392" s="45" t="s">
        <v>10368</v>
      </c>
      <c r="K392" s="45" t="s">
        <v>164</v>
      </c>
      <c r="L392" s="44">
        <v>40</v>
      </c>
      <c r="M392" s="98">
        <v>125000</v>
      </c>
      <c r="N392" s="45" t="s">
        <v>10369</v>
      </c>
      <c r="O392" s="44" t="s">
        <v>9261</v>
      </c>
      <c r="P392" s="45" t="s">
        <v>10370</v>
      </c>
      <c r="Q392" s="45" t="s">
        <v>10371</v>
      </c>
    </row>
    <row r="393" spans="1:17">
      <c r="A393" s="45">
        <v>388</v>
      </c>
      <c r="B393" s="45">
        <v>1206010102</v>
      </c>
      <c r="C393" s="96" t="s">
        <v>9256</v>
      </c>
      <c r="D393" s="45">
        <v>2000400729</v>
      </c>
      <c r="E393" s="45">
        <v>2000400729</v>
      </c>
      <c r="F393" s="45">
        <v>5800001535</v>
      </c>
      <c r="G393" s="97" t="s">
        <v>10372</v>
      </c>
      <c r="H393" s="45">
        <v>9600</v>
      </c>
      <c r="I393" s="45" t="s">
        <v>9258</v>
      </c>
      <c r="J393" s="45" t="s">
        <v>10368</v>
      </c>
      <c r="K393" s="45" t="s">
        <v>164</v>
      </c>
      <c r="L393" s="44">
        <v>40</v>
      </c>
      <c r="M393" s="98">
        <v>140000</v>
      </c>
      <c r="N393" s="45" t="s">
        <v>10373</v>
      </c>
      <c r="O393" s="44" t="s">
        <v>9261</v>
      </c>
      <c r="P393" s="45" t="s">
        <v>10370</v>
      </c>
      <c r="Q393" s="45" t="s">
        <v>10371</v>
      </c>
    </row>
    <row r="394" spans="1:17">
      <c r="A394" s="45">
        <v>389</v>
      </c>
      <c r="B394" s="45">
        <v>1206010102</v>
      </c>
      <c r="C394" s="96" t="s">
        <v>9256</v>
      </c>
      <c r="D394" s="45">
        <v>2000400729</v>
      </c>
      <c r="E394" s="45">
        <v>2000400729</v>
      </c>
      <c r="F394" s="45">
        <v>5800001609</v>
      </c>
      <c r="G394" s="97" t="s">
        <v>10374</v>
      </c>
      <c r="H394" s="45">
        <v>9600</v>
      </c>
      <c r="I394" s="45" t="s">
        <v>9258</v>
      </c>
      <c r="J394" s="45" t="s">
        <v>10368</v>
      </c>
      <c r="K394" s="45" t="s">
        <v>164</v>
      </c>
      <c r="L394" s="44">
        <v>40</v>
      </c>
      <c r="M394" s="98">
        <v>500000</v>
      </c>
      <c r="N394" s="45" t="s">
        <v>10375</v>
      </c>
      <c r="O394" s="44" t="s">
        <v>9261</v>
      </c>
      <c r="P394" s="45" t="s">
        <v>10370</v>
      </c>
      <c r="Q394" s="45" t="s">
        <v>10371</v>
      </c>
    </row>
    <row r="395" spans="1:17">
      <c r="A395" s="45">
        <v>390</v>
      </c>
      <c r="B395" s="45">
        <v>1206010102</v>
      </c>
      <c r="C395" s="96">
        <v>701169961800008</v>
      </c>
      <c r="D395" s="45">
        <v>2000400729</v>
      </c>
      <c r="E395" s="45">
        <v>2000400769</v>
      </c>
      <c r="F395" s="45">
        <v>5800003479</v>
      </c>
      <c r="G395" s="97" t="s">
        <v>10376</v>
      </c>
      <c r="H395" s="45">
        <v>9600</v>
      </c>
      <c r="I395" s="45" t="s">
        <v>9258</v>
      </c>
      <c r="J395" s="45" t="s">
        <v>10377</v>
      </c>
      <c r="K395" s="45" t="s">
        <v>164</v>
      </c>
      <c r="L395" s="44">
        <v>40</v>
      </c>
      <c r="M395" s="98">
        <v>30186</v>
      </c>
      <c r="N395" s="45" t="s">
        <v>10378</v>
      </c>
      <c r="O395" s="44" t="s">
        <v>10215</v>
      </c>
      <c r="P395" s="45" t="s">
        <v>10379</v>
      </c>
      <c r="Q395" s="45" t="s">
        <v>10273</v>
      </c>
    </row>
    <row r="396" spans="1:17">
      <c r="A396" s="45">
        <v>391</v>
      </c>
      <c r="B396" s="45">
        <v>1206010102</v>
      </c>
      <c r="C396" s="96">
        <v>701169961800007</v>
      </c>
      <c r="D396" s="45">
        <v>2000400729</v>
      </c>
      <c r="E396" s="45">
        <v>2000400769</v>
      </c>
      <c r="F396" s="45">
        <v>5800003479</v>
      </c>
      <c r="G396" s="97" t="s">
        <v>10376</v>
      </c>
      <c r="H396" s="45">
        <v>9600</v>
      </c>
      <c r="I396" s="45" t="s">
        <v>9258</v>
      </c>
      <c r="J396" s="45" t="s">
        <v>10377</v>
      </c>
      <c r="K396" s="45" t="s">
        <v>164</v>
      </c>
      <c r="L396" s="44">
        <v>40</v>
      </c>
      <c r="M396" s="98">
        <v>30000</v>
      </c>
      <c r="N396" s="45" t="s">
        <v>10378</v>
      </c>
      <c r="O396" s="44" t="s">
        <v>10217</v>
      </c>
      <c r="P396" s="45" t="s">
        <v>10380</v>
      </c>
      <c r="Q396" s="45" t="s">
        <v>10273</v>
      </c>
    </row>
    <row r="397" spans="1:17">
      <c r="A397" s="45">
        <v>392</v>
      </c>
      <c r="B397" s="45">
        <v>1206010102</v>
      </c>
      <c r="C397" s="96">
        <v>701528006400001</v>
      </c>
      <c r="D397" s="45">
        <v>2000400729</v>
      </c>
      <c r="E397" s="45">
        <v>2000400729</v>
      </c>
      <c r="F397" s="45">
        <v>5800003518</v>
      </c>
      <c r="G397" s="97" t="s">
        <v>10381</v>
      </c>
      <c r="H397" s="45">
        <v>9600</v>
      </c>
      <c r="I397" s="45" t="s">
        <v>9258</v>
      </c>
      <c r="J397" s="45" t="s">
        <v>10382</v>
      </c>
      <c r="K397" s="45" t="s">
        <v>164</v>
      </c>
      <c r="L397" s="44">
        <v>40</v>
      </c>
      <c r="M397" s="98">
        <v>7500</v>
      </c>
      <c r="N397" s="45" t="s">
        <v>10383</v>
      </c>
      <c r="O397" s="44" t="s">
        <v>9261</v>
      </c>
      <c r="P397" s="45" t="s">
        <v>10384</v>
      </c>
      <c r="Q397" s="45" t="s">
        <v>10212</v>
      </c>
    </row>
    <row r="398" spans="1:17">
      <c r="A398" s="45">
        <v>393</v>
      </c>
      <c r="B398" s="45">
        <v>1206010102</v>
      </c>
      <c r="C398" s="96">
        <v>701528006400002</v>
      </c>
      <c r="D398" s="45">
        <v>2000400729</v>
      </c>
      <c r="E398" s="45">
        <v>2000400729</v>
      </c>
      <c r="F398" s="45">
        <v>5800003518</v>
      </c>
      <c r="G398" s="97" t="s">
        <v>10381</v>
      </c>
      <c r="H398" s="45">
        <v>9600</v>
      </c>
      <c r="I398" s="45" t="s">
        <v>9258</v>
      </c>
      <c r="J398" s="45" t="s">
        <v>10382</v>
      </c>
      <c r="K398" s="45" t="s">
        <v>164</v>
      </c>
      <c r="L398" s="44">
        <v>40</v>
      </c>
      <c r="M398" s="98">
        <v>25000</v>
      </c>
      <c r="N398" s="45" t="s">
        <v>10383</v>
      </c>
      <c r="O398" s="44" t="s">
        <v>9598</v>
      </c>
      <c r="P398" s="45" t="s">
        <v>10385</v>
      </c>
      <c r="Q398" s="45" t="s">
        <v>10212</v>
      </c>
    </row>
    <row r="399" spans="1:17">
      <c r="A399" s="45">
        <v>394</v>
      </c>
      <c r="B399" s="45">
        <v>1206010102</v>
      </c>
      <c r="C399" s="96">
        <v>701528006400003</v>
      </c>
      <c r="D399" s="45">
        <v>2000400729</v>
      </c>
      <c r="E399" s="45">
        <v>2000400729</v>
      </c>
      <c r="F399" s="45">
        <v>5800003518</v>
      </c>
      <c r="G399" s="97" t="s">
        <v>10381</v>
      </c>
      <c r="H399" s="45">
        <v>9600</v>
      </c>
      <c r="I399" s="45" t="s">
        <v>9258</v>
      </c>
      <c r="J399" s="45" t="s">
        <v>10382</v>
      </c>
      <c r="K399" s="45" t="s">
        <v>164</v>
      </c>
      <c r="L399" s="44">
        <v>40</v>
      </c>
      <c r="M399" s="98">
        <v>11000</v>
      </c>
      <c r="N399" s="45" t="s">
        <v>10383</v>
      </c>
      <c r="O399" s="44" t="s">
        <v>9663</v>
      </c>
      <c r="P399" s="45" t="s">
        <v>10386</v>
      </c>
      <c r="Q399" s="45" t="s">
        <v>10212</v>
      </c>
    </row>
    <row r="400" spans="1:17">
      <c r="A400" s="45">
        <v>395</v>
      </c>
      <c r="B400" s="45">
        <v>1206010102</v>
      </c>
      <c r="C400" s="96">
        <v>701528006400004</v>
      </c>
      <c r="D400" s="45">
        <v>2000400729</v>
      </c>
      <c r="E400" s="45">
        <v>2000400729</v>
      </c>
      <c r="F400" s="45">
        <v>5800003518</v>
      </c>
      <c r="G400" s="45" t="s">
        <v>10381</v>
      </c>
      <c r="H400" s="45">
        <v>9600</v>
      </c>
      <c r="I400" s="45" t="s">
        <v>9258</v>
      </c>
      <c r="J400" s="45" t="s">
        <v>10382</v>
      </c>
      <c r="K400" s="45" t="s">
        <v>164</v>
      </c>
      <c r="L400" s="44">
        <v>40</v>
      </c>
      <c r="M400" s="98">
        <v>64800</v>
      </c>
      <c r="N400" s="45" t="s">
        <v>10383</v>
      </c>
      <c r="O400" s="44" t="s">
        <v>10230</v>
      </c>
      <c r="P400" s="45" t="s">
        <v>10387</v>
      </c>
      <c r="Q400" s="45" t="s">
        <v>10212</v>
      </c>
    </row>
    <row r="401" spans="1:17">
      <c r="A401" s="45">
        <v>396</v>
      </c>
      <c r="B401" s="45">
        <v>1206010102</v>
      </c>
      <c r="C401" s="96">
        <v>701528006400005</v>
      </c>
      <c r="D401" s="45">
        <v>2000400729</v>
      </c>
      <c r="E401" s="45">
        <v>2000400729</v>
      </c>
      <c r="F401" s="45">
        <v>5800003518</v>
      </c>
      <c r="G401" s="45" t="s">
        <v>10381</v>
      </c>
      <c r="H401" s="45">
        <v>9600</v>
      </c>
      <c r="I401" s="45" t="s">
        <v>9258</v>
      </c>
      <c r="J401" s="45" t="s">
        <v>10382</v>
      </c>
      <c r="K401" s="45" t="s">
        <v>164</v>
      </c>
      <c r="L401" s="44">
        <v>40</v>
      </c>
      <c r="M401" s="98">
        <v>10900</v>
      </c>
      <c r="N401" s="45" t="s">
        <v>10383</v>
      </c>
      <c r="O401" s="44" t="s">
        <v>10232</v>
      </c>
      <c r="P401" s="45" t="s">
        <v>10388</v>
      </c>
      <c r="Q401" s="45" t="s">
        <v>10212</v>
      </c>
    </row>
    <row r="402" spans="1:17">
      <c r="A402" s="45">
        <v>397</v>
      </c>
      <c r="B402" s="45">
        <v>1206010102</v>
      </c>
      <c r="C402" s="96">
        <v>701528004300001</v>
      </c>
      <c r="D402" s="45">
        <v>2000400729</v>
      </c>
      <c r="E402" s="45">
        <v>2000400729</v>
      </c>
      <c r="F402" s="45">
        <v>5800003546</v>
      </c>
      <c r="G402" s="45" t="s">
        <v>10389</v>
      </c>
      <c r="H402" s="45">
        <v>9600</v>
      </c>
      <c r="I402" s="45" t="s">
        <v>9258</v>
      </c>
      <c r="J402" s="45" t="s">
        <v>10390</v>
      </c>
      <c r="K402" s="45" t="s">
        <v>164</v>
      </c>
      <c r="L402" s="44">
        <v>40</v>
      </c>
      <c r="M402" s="98">
        <v>16000</v>
      </c>
      <c r="N402" s="45" t="s">
        <v>10391</v>
      </c>
      <c r="O402" s="44" t="s">
        <v>9261</v>
      </c>
      <c r="P402" s="45" t="s">
        <v>10392</v>
      </c>
      <c r="Q402" s="45" t="s">
        <v>10212</v>
      </c>
    </row>
    <row r="403" spans="1:17">
      <c r="A403" s="45">
        <v>398</v>
      </c>
      <c r="B403" s="45">
        <v>1206010102</v>
      </c>
      <c r="C403" s="96">
        <v>701528004300002</v>
      </c>
      <c r="D403" s="45">
        <v>2000400729</v>
      </c>
      <c r="E403" s="45">
        <v>2000400729</v>
      </c>
      <c r="F403" s="45">
        <v>5800003546</v>
      </c>
      <c r="G403" s="97" t="s">
        <v>10389</v>
      </c>
      <c r="H403" s="45">
        <v>9600</v>
      </c>
      <c r="I403" s="45" t="s">
        <v>9258</v>
      </c>
      <c r="J403" s="45" t="s">
        <v>10390</v>
      </c>
      <c r="K403" s="45" t="s">
        <v>164</v>
      </c>
      <c r="L403" s="44">
        <v>40</v>
      </c>
      <c r="M403" s="98">
        <v>8200</v>
      </c>
      <c r="N403" s="45" t="s">
        <v>10391</v>
      </c>
      <c r="O403" s="44" t="s">
        <v>9598</v>
      </c>
      <c r="P403" s="45" t="s">
        <v>10393</v>
      </c>
      <c r="Q403" s="45" t="s">
        <v>10212</v>
      </c>
    </row>
    <row r="404" spans="1:17">
      <c r="A404" s="45">
        <v>399</v>
      </c>
      <c r="B404" s="45">
        <v>1206010102</v>
      </c>
      <c r="C404" s="96">
        <v>701167346100008</v>
      </c>
      <c r="D404" s="45">
        <v>2000400729</v>
      </c>
      <c r="E404" s="45">
        <v>2000400769</v>
      </c>
      <c r="F404" s="45">
        <v>5800003555</v>
      </c>
      <c r="G404" s="97" t="s">
        <v>10394</v>
      </c>
      <c r="H404" s="45">
        <v>9600</v>
      </c>
      <c r="I404" s="45" t="s">
        <v>9258</v>
      </c>
      <c r="J404" s="45" t="s">
        <v>10395</v>
      </c>
      <c r="K404" s="45" t="s">
        <v>164</v>
      </c>
      <c r="L404" s="44">
        <v>40</v>
      </c>
      <c r="M404" s="98">
        <v>23220</v>
      </c>
      <c r="N404" s="45" t="s">
        <v>10396</v>
      </c>
      <c r="O404" s="44" t="s">
        <v>10215</v>
      </c>
      <c r="P404" s="45" t="s">
        <v>10379</v>
      </c>
      <c r="Q404" s="45" t="s">
        <v>10273</v>
      </c>
    </row>
    <row r="405" spans="1:17">
      <c r="A405" s="45">
        <v>400</v>
      </c>
      <c r="B405" s="45">
        <v>1206010102</v>
      </c>
      <c r="C405" s="96">
        <v>701167346100007</v>
      </c>
      <c r="D405" s="45">
        <v>2000400729</v>
      </c>
      <c r="E405" s="45">
        <v>2000400769</v>
      </c>
      <c r="F405" s="45">
        <v>5800003555</v>
      </c>
      <c r="G405" s="97" t="s">
        <v>10394</v>
      </c>
      <c r="H405" s="45">
        <v>9600</v>
      </c>
      <c r="I405" s="45" t="s">
        <v>9258</v>
      </c>
      <c r="J405" s="45" t="s">
        <v>10395</v>
      </c>
      <c r="K405" s="45" t="s">
        <v>164</v>
      </c>
      <c r="L405" s="44">
        <v>40</v>
      </c>
      <c r="M405" s="98">
        <v>19600</v>
      </c>
      <c r="N405" s="45" t="s">
        <v>10396</v>
      </c>
      <c r="O405" s="44" t="s">
        <v>10217</v>
      </c>
      <c r="P405" s="45" t="s">
        <v>10397</v>
      </c>
      <c r="Q405" s="45" t="s">
        <v>10273</v>
      </c>
    </row>
    <row r="406" spans="1:17">
      <c r="A406" s="45">
        <v>401</v>
      </c>
      <c r="B406" s="45">
        <v>1206010102</v>
      </c>
      <c r="C406" s="96">
        <v>701507483600002</v>
      </c>
      <c r="D406" s="45">
        <v>2000400729</v>
      </c>
      <c r="E406" s="45">
        <v>2000400769</v>
      </c>
      <c r="F406" s="45">
        <v>5800003639</v>
      </c>
      <c r="G406" s="97" t="s">
        <v>10398</v>
      </c>
      <c r="H406" s="45">
        <v>9600</v>
      </c>
      <c r="I406" s="45" t="s">
        <v>9258</v>
      </c>
      <c r="J406" s="45" t="s">
        <v>10399</v>
      </c>
      <c r="K406" s="45" t="s">
        <v>164</v>
      </c>
      <c r="L406" s="44">
        <v>40</v>
      </c>
      <c r="M406" s="98">
        <v>19220</v>
      </c>
      <c r="N406" s="45" t="s">
        <v>10400</v>
      </c>
      <c r="O406" s="44" t="s">
        <v>9598</v>
      </c>
      <c r="P406" s="45" t="s">
        <v>10401</v>
      </c>
      <c r="Q406" s="45" t="s">
        <v>10212</v>
      </c>
    </row>
    <row r="407" spans="1:17">
      <c r="A407" s="45">
        <v>402</v>
      </c>
      <c r="B407" s="45">
        <v>1206010102</v>
      </c>
      <c r="C407" s="96">
        <v>701507483600003</v>
      </c>
      <c r="D407" s="45">
        <v>2000400729</v>
      </c>
      <c r="E407" s="45">
        <v>2000400769</v>
      </c>
      <c r="F407" s="45">
        <v>5800003639</v>
      </c>
      <c r="G407" s="97" t="s">
        <v>10398</v>
      </c>
      <c r="H407" s="45">
        <v>9600</v>
      </c>
      <c r="I407" s="45" t="s">
        <v>9258</v>
      </c>
      <c r="J407" s="45" t="s">
        <v>10399</v>
      </c>
      <c r="K407" s="45" t="s">
        <v>164</v>
      </c>
      <c r="L407" s="44">
        <v>40</v>
      </c>
      <c r="M407" s="98">
        <v>230520</v>
      </c>
      <c r="N407" s="45" t="s">
        <v>10400</v>
      </c>
      <c r="O407" s="44" t="s">
        <v>9663</v>
      </c>
      <c r="P407" s="45" t="s">
        <v>10402</v>
      </c>
      <c r="Q407" s="45" t="s">
        <v>10212</v>
      </c>
    </row>
    <row r="408" spans="1:17">
      <c r="A408" s="45">
        <v>403</v>
      </c>
      <c r="B408" s="45">
        <v>1206010102</v>
      </c>
      <c r="C408" s="96">
        <v>701507483600001</v>
      </c>
      <c r="D408" s="45">
        <v>2000400729</v>
      </c>
      <c r="E408" s="45">
        <v>2000400769</v>
      </c>
      <c r="F408" s="45">
        <v>5800003639</v>
      </c>
      <c r="G408" s="97" t="s">
        <v>10398</v>
      </c>
      <c r="H408" s="45">
        <v>9600</v>
      </c>
      <c r="I408" s="45" t="s">
        <v>9258</v>
      </c>
      <c r="J408" s="45" t="s">
        <v>10399</v>
      </c>
      <c r="K408" s="45" t="s">
        <v>164</v>
      </c>
      <c r="L408" s="44">
        <v>40</v>
      </c>
      <c r="M408" s="98">
        <v>115260</v>
      </c>
      <c r="N408" s="45" t="s">
        <v>10400</v>
      </c>
      <c r="O408" s="44" t="s">
        <v>9261</v>
      </c>
      <c r="P408" s="45" t="s">
        <v>10403</v>
      </c>
      <c r="Q408" s="45" t="s">
        <v>10212</v>
      </c>
    </row>
    <row r="409" spans="1:17">
      <c r="A409" s="45">
        <v>404</v>
      </c>
      <c r="B409" s="45">
        <v>1206010102</v>
      </c>
      <c r="C409" s="96">
        <v>701694500400001</v>
      </c>
      <c r="D409" s="45">
        <v>2000400729</v>
      </c>
      <c r="E409" s="45">
        <v>2000400729</v>
      </c>
      <c r="F409" s="45">
        <v>5800003823</v>
      </c>
      <c r="G409" s="97" t="s">
        <v>10404</v>
      </c>
      <c r="H409" s="45">
        <v>9600</v>
      </c>
      <c r="I409" s="45" t="s">
        <v>9258</v>
      </c>
      <c r="J409" s="45" t="s">
        <v>9360</v>
      </c>
      <c r="K409" s="45" t="s">
        <v>164</v>
      </c>
      <c r="L409" s="44">
        <v>40</v>
      </c>
      <c r="M409" s="98">
        <v>271000</v>
      </c>
      <c r="N409" s="45" t="s">
        <v>10405</v>
      </c>
      <c r="O409" s="44" t="s">
        <v>9261</v>
      </c>
      <c r="P409" s="45" t="s">
        <v>10406</v>
      </c>
      <c r="Q409" s="45" t="s">
        <v>8226</v>
      </c>
    </row>
    <row r="410" spans="1:17">
      <c r="A410" s="45">
        <v>405</v>
      </c>
      <c r="B410" s="45">
        <v>1206010102</v>
      </c>
      <c r="C410" s="96">
        <v>701367434200003</v>
      </c>
      <c r="D410" s="45">
        <v>2000400729</v>
      </c>
      <c r="E410" s="45">
        <v>2000400769</v>
      </c>
      <c r="F410" s="45">
        <v>5800003890</v>
      </c>
      <c r="G410" s="97" t="s">
        <v>10407</v>
      </c>
      <c r="H410" s="45">
        <v>9600</v>
      </c>
      <c r="I410" s="45" t="s">
        <v>9258</v>
      </c>
      <c r="J410" s="45" t="s">
        <v>10408</v>
      </c>
      <c r="K410" s="45" t="s">
        <v>164</v>
      </c>
      <c r="L410" s="44">
        <v>40</v>
      </c>
      <c r="M410" s="98">
        <v>16000</v>
      </c>
      <c r="N410" s="45" t="s">
        <v>10409</v>
      </c>
      <c r="O410" s="44" t="s">
        <v>9663</v>
      </c>
      <c r="P410" s="45" t="s">
        <v>10410</v>
      </c>
      <c r="Q410" s="45" t="s">
        <v>10256</v>
      </c>
    </row>
    <row r="411" spans="1:17">
      <c r="A411" s="45">
        <v>406</v>
      </c>
      <c r="B411" s="45">
        <v>1206010102</v>
      </c>
      <c r="C411" s="96">
        <v>701167039500005</v>
      </c>
      <c r="D411" s="45">
        <v>2000400729</v>
      </c>
      <c r="E411" s="45">
        <v>2000400769</v>
      </c>
      <c r="F411" s="45">
        <v>5800003937</v>
      </c>
      <c r="G411" s="97" t="s">
        <v>10411</v>
      </c>
      <c r="H411" s="45">
        <v>9600</v>
      </c>
      <c r="I411" s="45" t="s">
        <v>9258</v>
      </c>
      <c r="J411" s="45" t="s">
        <v>10412</v>
      </c>
      <c r="K411" s="45" t="s">
        <v>164</v>
      </c>
      <c r="L411" s="44">
        <v>40</v>
      </c>
      <c r="M411" s="98">
        <v>12771</v>
      </c>
      <c r="N411" s="45" t="s">
        <v>10413</v>
      </c>
      <c r="O411" s="44" t="s">
        <v>10232</v>
      </c>
      <c r="P411" s="45" t="s">
        <v>10379</v>
      </c>
      <c r="Q411" s="45" t="s">
        <v>10273</v>
      </c>
    </row>
    <row r="412" spans="1:17">
      <c r="A412" s="45">
        <v>407</v>
      </c>
      <c r="B412" s="45">
        <v>1206010102</v>
      </c>
      <c r="C412" s="96">
        <v>701236820100001</v>
      </c>
      <c r="D412" s="45">
        <v>2000400729</v>
      </c>
      <c r="E412" s="45">
        <v>2000400769</v>
      </c>
      <c r="F412" s="45">
        <v>5800003962</v>
      </c>
      <c r="G412" s="97" t="s">
        <v>10414</v>
      </c>
      <c r="H412" s="45">
        <v>9600</v>
      </c>
      <c r="I412" s="45" t="s">
        <v>9258</v>
      </c>
      <c r="J412" s="45" t="s">
        <v>10415</v>
      </c>
      <c r="K412" s="45" t="s">
        <v>164</v>
      </c>
      <c r="L412" s="44">
        <v>40</v>
      </c>
      <c r="M412" s="98">
        <v>120600</v>
      </c>
      <c r="N412" s="45" t="s">
        <v>10416</v>
      </c>
      <c r="O412" s="44" t="s">
        <v>9261</v>
      </c>
      <c r="P412" s="45" t="s">
        <v>10417</v>
      </c>
      <c r="Q412" s="45" t="s">
        <v>10256</v>
      </c>
    </row>
    <row r="413" spans="1:17">
      <c r="A413" s="45">
        <v>408</v>
      </c>
      <c r="B413" s="45">
        <v>1206010102</v>
      </c>
      <c r="C413" s="96">
        <v>701232280600002</v>
      </c>
      <c r="D413" s="45">
        <v>2000400729</v>
      </c>
      <c r="E413" s="45">
        <v>2000400729</v>
      </c>
      <c r="F413" s="45">
        <v>5800004011</v>
      </c>
      <c r="G413" s="97" t="s">
        <v>10418</v>
      </c>
      <c r="H413" s="45">
        <v>9600</v>
      </c>
      <c r="I413" s="45" t="s">
        <v>9258</v>
      </c>
      <c r="J413" s="45" t="s">
        <v>10419</v>
      </c>
      <c r="K413" s="45" t="s">
        <v>164</v>
      </c>
      <c r="L413" s="44">
        <v>40</v>
      </c>
      <c r="M413" s="98">
        <v>55000</v>
      </c>
      <c r="N413" s="45" t="s">
        <v>10420</v>
      </c>
      <c r="O413" s="44" t="s">
        <v>9598</v>
      </c>
      <c r="P413" s="45" t="s">
        <v>10421</v>
      </c>
      <c r="Q413" s="45" t="s">
        <v>10256</v>
      </c>
    </row>
    <row r="414" spans="1:17">
      <c r="A414" s="45">
        <v>409</v>
      </c>
      <c r="B414" s="45">
        <v>1206010102</v>
      </c>
      <c r="C414" s="96">
        <v>701232280600001</v>
      </c>
      <c r="D414" s="45">
        <v>2000400729</v>
      </c>
      <c r="E414" s="45">
        <v>2000400729</v>
      </c>
      <c r="F414" s="45">
        <v>5800004011</v>
      </c>
      <c r="G414" s="97" t="s">
        <v>10418</v>
      </c>
      <c r="H414" s="45">
        <v>9600</v>
      </c>
      <c r="I414" s="45" t="s">
        <v>9258</v>
      </c>
      <c r="J414" s="45" t="s">
        <v>10419</v>
      </c>
      <c r="K414" s="45" t="s">
        <v>164</v>
      </c>
      <c r="L414" s="44">
        <v>40</v>
      </c>
      <c r="M414" s="98">
        <v>16000</v>
      </c>
      <c r="N414" s="45" t="s">
        <v>10420</v>
      </c>
      <c r="O414" s="44" t="s">
        <v>9261</v>
      </c>
      <c r="P414" s="45" t="s">
        <v>10422</v>
      </c>
      <c r="Q414" s="45" t="s">
        <v>10256</v>
      </c>
    </row>
    <row r="415" spans="1:17">
      <c r="A415" s="45">
        <v>410</v>
      </c>
      <c r="B415" s="45">
        <v>1206010102</v>
      </c>
      <c r="C415" s="96">
        <v>701232280600003</v>
      </c>
      <c r="D415" s="45">
        <v>2000400729</v>
      </c>
      <c r="E415" s="45">
        <v>2000400729</v>
      </c>
      <c r="F415" s="45">
        <v>5800004011</v>
      </c>
      <c r="G415" s="97" t="s">
        <v>10418</v>
      </c>
      <c r="H415" s="45">
        <v>9600</v>
      </c>
      <c r="I415" s="45" t="s">
        <v>9258</v>
      </c>
      <c r="J415" s="45" t="s">
        <v>10419</v>
      </c>
      <c r="K415" s="45" t="s">
        <v>164</v>
      </c>
      <c r="L415" s="44">
        <v>40</v>
      </c>
      <c r="M415" s="98">
        <v>15800</v>
      </c>
      <c r="N415" s="45" t="s">
        <v>10420</v>
      </c>
      <c r="O415" s="44" t="s">
        <v>9663</v>
      </c>
      <c r="P415" s="45" t="s">
        <v>10423</v>
      </c>
      <c r="Q415" s="45" t="s">
        <v>10256</v>
      </c>
    </row>
    <row r="416" spans="1:17">
      <c r="A416" s="45">
        <v>411</v>
      </c>
      <c r="B416" s="45">
        <v>1206010102</v>
      </c>
      <c r="C416" s="96">
        <v>701365953000008</v>
      </c>
      <c r="D416" s="45">
        <v>2000400729</v>
      </c>
      <c r="E416" s="45">
        <v>2000400769</v>
      </c>
      <c r="F416" s="45">
        <v>5800004027</v>
      </c>
      <c r="G416" s="97" t="s">
        <v>10424</v>
      </c>
      <c r="H416" s="45">
        <v>9600</v>
      </c>
      <c r="I416" s="45" t="s">
        <v>9258</v>
      </c>
      <c r="J416" s="45" t="s">
        <v>10425</v>
      </c>
      <c r="K416" s="45" t="s">
        <v>164</v>
      </c>
      <c r="L416" s="44">
        <v>40</v>
      </c>
      <c r="M416" s="98">
        <v>30000</v>
      </c>
      <c r="N416" s="45" t="s">
        <v>10426</v>
      </c>
      <c r="O416" s="44" t="s">
        <v>10215</v>
      </c>
      <c r="P416" s="45" t="s">
        <v>10427</v>
      </c>
      <c r="Q416" s="45" t="s">
        <v>10256</v>
      </c>
    </row>
    <row r="417" spans="1:17">
      <c r="A417" s="45">
        <v>412</v>
      </c>
      <c r="B417" s="45">
        <v>1206010102</v>
      </c>
      <c r="C417" s="96">
        <v>701367548000010</v>
      </c>
      <c r="D417" s="45">
        <v>2000400729</v>
      </c>
      <c r="E417" s="45">
        <v>2000400769</v>
      </c>
      <c r="F417" s="45">
        <v>5800004103</v>
      </c>
      <c r="G417" s="97" t="s">
        <v>10428</v>
      </c>
      <c r="H417" s="45">
        <v>9600</v>
      </c>
      <c r="I417" s="45" t="s">
        <v>9258</v>
      </c>
      <c r="J417" s="45" t="s">
        <v>10429</v>
      </c>
      <c r="K417" s="45" t="s">
        <v>164</v>
      </c>
      <c r="L417" s="44">
        <v>40</v>
      </c>
      <c r="M417" s="98">
        <v>23220</v>
      </c>
      <c r="N417" s="45" t="s">
        <v>10430</v>
      </c>
      <c r="O417" s="44" t="s">
        <v>10431</v>
      </c>
      <c r="P417" s="45" t="s">
        <v>10432</v>
      </c>
      <c r="Q417" s="45" t="s">
        <v>10256</v>
      </c>
    </row>
    <row r="418" spans="1:17">
      <c r="A418" s="45">
        <v>413</v>
      </c>
      <c r="B418" s="45">
        <v>1206010102</v>
      </c>
      <c r="C418" s="96">
        <v>701367548000004</v>
      </c>
      <c r="D418" s="45">
        <v>2000400729</v>
      </c>
      <c r="E418" s="45">
        <v>2000400769</v>
      </c>
      <c r="F418" s="45">
        <v>5800004103</v>
      </c>
      <c r="G418" s="97" t="s">
        <v>10428</v>
      </c>
      <c r="H418" s="45">
        <v>9600</v>
      </c>
      <c r="I418" s="45" t="s">
        <v>9258</v>
      </c>
      <c r="J418" s="45" t="s">
        <v>10429</v>
      </c>
      <c r="K418" s="45" t="s">
        <v>164</v>
      </c>
      <c r="L418" s="44">
        <v>40</v>
      </c>
      <c r="M418" s="98">
        <v>18100</v>
      </c>
      <c r="N418" s="45" t="s">
        <v>10430</v>
      </c>
      <c r="O418" s="44" t="s">
        <v>10230</v>
      </c>
      <c r="P418" s="45" t="s">
        <v>10433</v>
      </c>
      <c r="Q418" s="45" t="s">
        <v>10256</v>
      </c>
    </row>
    <row r="419" spans="1:17">
      <c r="A419" s="45">
        <v>414</v>
      </c>
      <c r="B419" s="45">
        <v>1206010102</v>
      </c>
      <c r="C419" s="96">
        <v>701367991500009</v>
      </c>
      <c r="D419" s="45">
        <v>2000400729</v>
      </c>
      <c r="E419" s="45">
        <v>2000400769</v>
      </c>
      <c r="F419" s="45">
        <v>5800004125</v>
      </c>
      <c r="G419" s="97" t="s">
        <v>10434</v>
      </c>
      <c r="H419" s="45">
        <v>9600</v>
      </c>
      <c r="I419" s="45" t="s">
        <v>9258</v>
      </c>
      <c r="J419" s="45" t="s">
        <v>10435</v>
      </c>
      <c r="K419" s="45" t="s">
        <v>164</v>
      </c>
      <c r="L419" s="44">
        <v>40</v>
      </c>
      <c r="M419" s="98">
        <v>11300</v>
      </c>
      <c r="N419" s="45" t="s">
        <v>10436</v>
      </c>
      <c r="O419" s="44" t="s">
        <v>10213</v>
      </c>
      <c r="P419" s="45" t="s">
        <v>10437</v>
      </c>
      <c r="Q419" s="45" t="s">
        <v>10256</v>
      </c>
    </row>
    <row r="420" spans="1:17">
      <c r="A420" s="45">
        <v>415</v>
      </c>
      <c r="B420" s="45">
        <v>1206010102</v>
      </c>
      <c r="C420" s="96">
        <v>701367991500008</v>
      </c>
      <c r="D420" s="45">
        <v>2000400729</v>
      </c>
      <c r="E420" s="45">
        <v>2000400769</v>
      </c>
      <c r="F420" s="45">
        <v>5800004125</v>
      </c>
      <c r="G420" s="97" t="s">
        <v>10434</v>
      </c>
      <c r="H420" s="45">
        <v>9600</v>
      </c>
      <c r="I420" s="45" t="s">
        <v>9258</v>
      </c>
      <c r="J420" s="45" t="s">
        <v>10435</v>
      </c>
      <c r="K420" s="45" t="s">
        <v>164</v>
      </c>
      <c r="L420" s="44">
        <v>40</v>
      </c>
      <c r="M420" s="98">
        <v>20310</v>
      </c>
      <c r="N420" s="45" t="s">
        <v>10436</v>
      </c>
      <c r="O420" s="44" t="s">
        <v>10215</v>
      </c>
      <c r="P420" s="45" t="s">
        <v>10438</v>
      </c>
      <c r="Q420" s="45" t="s">
        <v>10256</v>
      </c>
    </row>
    <row r="421" spans="1:17">
      <c r="A421" s="45">
        <v>416</v>
      </c>
      <c r="B421" s="45">
        <v>1206010102</v>
      </c>
      <c r="C421" s="96">
        <v>701367991500007</v>
      </c>
      <c r="D421" s="45">
        <v>2000400729</v>
      </c>
      <c r="E421" s="45">
        <v>2000400769</v>
      </c>
      <c r="F421" s="45">
        <v>5800004125</v>
      </c>
      <c r="G421" s="97" t="s">
        <v>10434</v>
      </c>
      <c r="H421" s="45">
        <v>9600</v>
      </c>
      <c r="I421" s="45" t="s">
        <v>9258</v>
      </c>
      <c r="J421" s="45" t="s">
        <v>10435</v>
      </c>
      <c r="K421" s="45" t="s">
        <v>164</v>
      </c>
      <c r="L421" s="44">
        <v>40</v>
      </c>
      <c r="M421" s="98">
        <v>3840</v>
      </c>
      <c r="N421" s="45" t="s">
        <v>10436</v>
      </c>
      <c r="O421" s="44" t="s">
        <v>10217</v>
      </c>
      <c r="P421" s="45" t="s">
        <v>10439</v>
      </c>
      <c r="Q421" s="45" t="s">
        <v>10256</v>
      </c>
    </row>
    <row r="422" spans="1:17">
      <c r="A422" s="45">
        <v>417</v>
      </c>
      <c r="B422" s="45">
        <v>1206010102</v>
      </c>
      <c r="C422" s="96">
        <v>701071347300001</v>
      </c>
      <c r="D422" s="45">
        <v>2000400729</v>
      </c>
      <c r="E422" s="45">
        <v>2000400729</v>
      </c>
      <c r="F422" s="45">
        <v>5800004388</v>
      </c>
      <c r="G422" s="97" t="s">
        <v>10440</v>
      </c>
      <c r="H422" s="45">
        <v>9600</v>
      </c>
      <c r="I422" s="45" t="s">
        <v>9258</v>
      </c>
      <c r="J422" s="45" t="s">
        <v>10441</v>
      </c>
      <c r="K422" s="45" t="s">
        <v>164</v>
      </c>
      <c r="L422" s="44">
        <v>40</v>
      </c>
      <c r="M422" s="98">
        <v>85800</v>
      </c>
      <c r="N422" s="45" t="s">
        <v>10442</v>
      </c>
      <c r="O422" s="44" t="s">
        <v>9261</v>
      </c>
      <c r="P422" s="45" t="s">
        <v>10443</v>
      </c>
      <c r="Q422" s="45" t="s">
        <v>10273</v>
      </c>
    </row>
    <row r="423" spans="1:17">
      <c r="A423" s="45">
        <v>418</v>
      </c>
      <c r="B423" s="45">
        <v>1206010102</v>
      </c>
      <c r="C423" s="96">
        <v>701071347300002</v>
      </c>
      <c r="D423" s="45">
        <v>2000400729</v>
      </c>
      <c r="E423" s="45">
        <v>2000400729</v>
      </c>
      <c r="F423" s="45">
        <v>5800004388</v>
      </c>
      <c r="G423" s="97" t="s">
        <v>10440</v>
      </c>
      <c r="H423" s="45">
        <v>9600</v>
      </c>
      <c r="I423" s="45" t="s">
        <v>9258</v>
      </c>
      <c r="J423" s="45" t="s">
        <v>10441</v>
      </c>
      <c r="K423" s="45" t="s">
        <v>164</v>
      </c>
      <c r="L423" s="44">
        <v>40</v>
      </c>
      <c r="M423" s="98">
        <v>20000</v>
      </c>
      <c r="N423" s="45" t="s">
        <v>10442</v>
      </c>
      <c r="O423" s="44" t="s">
        <v>9598</v>
      </c>
      <c r="P423" s="45" t="s">
        <v>10444</v>
      </c>
      <c r="Q423" s="45" t="s">
        <v>10273</v>
      </c>
    </row>
    <row r="424" spans="1:17">
      <c r="A424" s="45">
        <v>419</v>
      </c>
      <c r="B424" s="45">
        <v>1206010102</v>
      </c>
      <c r="C424" s="96">
        <v>701071347300003</v>
      </c>
      <c r="D424" s="45">
        <v>2000400729</v>
      </c>
      <c r="E424" s="45">
        <v>2000400729</v>
      </c>
      <c r="F424" s="45">
        <v>5800004388</v>
      </c>
      <c r="G424" s="97" t="s">
        <v>10440</v>
      </c>
      <c r="H424" s="45">
        <v>9600</v>
      </c>
      <c r="I424" s="45" t="s">
        <v>9258</v>
      </c>
      <c r="J424" s="45" t="s">
        <v>10441</v>
      </c>
      <c r="K424" s="45" t="s">
        <v>164</v>
      </c>
      <c r="L424" s="44">
        <v>40</v>
      </c>
      <c r="M424" s="98">
        <v>18000</v>
      </c>
      <c r="N424" s="45" t="s">
        <v>10442</v>
      </c>
      <c r="O424" s="44" t="s">
        <v>9663</v>
      </c>
      <c r="P424" s="45" t="s">
        <v>10445</v>
      </c>
      <c r="Q424" s="45" t="s">
        <v>10273</v>
      </c>
    </row>
    <row r="425" spans="1:17">
      <c r="A425" s="45">
        <v>420</v>
      </c>
      <c r="B425" s="45">
        <v>1206010102</v>
      </c>
      <c r="C425" s="96">
        <v>701071347300004</v>
      </c>
      <c r="D425" s="45">
        <v>2000400729</v>
      </c>
      <c r="E425" s="45">
        <v>2000400729</v>
      </c>
      <c r="F425" s="45">
        <v>5800004388</v>
      </c>
      <c r="G425" s="97" t="s">
        <v>10440</v>
      </c>
      <c r="H425" s="45">
        <v>9600</v>
      </c>
      <c r="I425" s="45" t="s">
        <v>9258</v>
      </c>
      <c r="J425" s="45" t="s">
        <v>10441</v>
      </c>
      <c r="K425" s="45" t="s">
        <v>164</v>
      </c>
      <c r="L425" s="44">
        <v>40</v>
      </c>
      <c r="M425" s="98">
        <v>14000</v>
      </c>
      <c r="N425" s="45" t="s">
        <v>10442</v>
      </c>
      <c r="O425" s="44" t="s">
        <v>10230</v>
      </c>
      <c r="P425" s="45" t="s">
        <v>10446</v>
      </c>
      <c r="Q425" s="45" t="s">
        <v>10273</v>
      </c>
    </row>
    <row r="426" spans="1:17">
      <c r="A426" s="45">
        <v>421</v>
      </c>
      <c r="B426" s="45">
        <v>1206010102</v>
      </c>
      <c r="C426" s="96">
        <v>701071347300005</v>
      </c>
      <c r="D426" s="45">
        <v>2000400729</v>
      </c>
      <c r="E426" s="45">
        <v>2000400729</v>
      </c>
      <c r="F426" s="45">
        <v>5800004388</v>
      </c>
      <c r="G426" s="97" t="s">
        <v>10440</v>
      </c>
      <c r="H426" s="45">
        <v>9600</v>
      </c>
      <c r="I426" s="45" t="s">
        <v>9258</v>
      </c>
      <c r="J426" s="45" t="s">
        <v>10441</v>
      </c>
      <c r="K426" s="45" t="s">
        <v>164</v>
      </c>
      <c r="L426" s="44">
        <v>40</v>
      </c>
      <c r="M426" s="98">
        <v>50000</v>
      </c>
      <c r="N426" s="45" t="s">
        <v>10442</v>
      </c>
      <c r="O426" s="44" t="s">
        <v>10232</v>
      </c>
      <c r="P426" s="45" t="s">
        <v>10447</v>
      </c>
      <c r="Q426" s="45" t="s">
        <v>10273</v>
      </c>
    </row>
    <row r="427" spans="1:17">
      <c r="A427" s="45">
        <v>422</v>
      </c>
      <c r="B427" s="45">
        <v>1206010102</v>
      </c>
      <c r="C427" s="96">
        <v>701071347300006</v>
      </c>
      <c r="D427" s="45">
        <v>2000400729</v>
      </c>
      <c r="E427" s="45">
        <v>2000400729</v>
      </c>
      <c r="F427" s="45">
        <v>5800004388</v>
      </c>
      <c r="G427" s="97" t="s">
        <v>10440</v>
      </c>
      <c r="H427" s="45">
        <v>9600</v>
      </c>
      <c r="I427" s="45" t="s">
        <v>9258</v>
      </c>
      <c r="J427" s="45" t="s">
        <v>10441</v>
      </c>
      <c r="K427" s="45" t="s">
        <v>164</v>
      </c>
      <c r="L427" s="44">
        <v>40</v>
      </c>
      <c r="M427" s="98">
        <v>241200</v>
      </c>
      <c r="N427" s="45" t="s">
        <v>10442</v>
      </c>
      <c r="O427" s="44" t="s">
        <v>10219</v>
      </c>
      <c r="P427" s="45" t="s">
        <v>10448</v>
      </c>
      <c r="Q427" s="45" t="s">
        <v>10273</v>
      </c>
    </row>
    <row r="428" spans="1:17">
      <c r="A428" s="45">
        <v>423</v>
      </c>
      <c r="B428" s="45">
        <v>1206010102</v>
      </c>
      <c r="C428" s="96">
        <v>701161733300009</v>
      </c>
      <c r="D428" s="45">
        <v>2000400729</v>
      </c>
      <c r="E428" s="45">
        <v>2000400769</v>
      </c>
      <c r="F428" s="45">
        <v>5800005376</v>
      </c>
      <c r="G428" s="97" t="s">
        <v>10449</v>
      </c>
      <c r="H428" s="45">
        <v>9600</v>
      </c>
      <c r="I428" s="45" t="s">
        <v>9258</v>
      </c>
      <c r="J428" s="45" t="s">
        <v>10450</v>
      </c>
      <c r="K428" s="45" t="s">
        <v>164</v>
      </c>
      <c r="L428" s="44">
        <v>40</v>
      </c>
      <c r="M428" s="98">
        <v>4644</v>
      </c>
      <c r="N428" s="45" t="s">
        <v>10451</v>
      </c>
      <c r="O428" s="44" t="s">
        <v>10213</v>
      </c>
      <c r="P428" s="45" t="s">
        <v>10379</v>
      </c>
      <c r="Q428" s="45" t="s">
        <v>10273</v>
      </c>
    </row>
    <row r="429" spans="1:17">
      <c r="A429" s="45">
        <v>424</v>
      </c>
      <c r="B429" s="45">
        <v>1206010102</v>
      </c>
      <c r="C429" s="96">
        <v>701164309700010</v>
      </c>
      <c r="D429" s="45">
        <v>2000400729</v>
      </c>
      <c r="E429" s="45">
        <v>2000400769</v>
      </c>
      <c r="F429" s="45">
        <v>5800005401</v>
      </c>
      <c r="G429" s="97" t="s">
        <v>10452</v>
      </c>
      <c r="H429" s="45">
        <v>9600</v>
      </c>
      <c r="I429" s="45" t="s">
        <v>9258</v>
      </c>
      <c r="J429" s="45" t="s">
        <v>10453</v>
      </c>
      <c r="K429" s="45" t="s">
        <v>164</v>
      </c>
      <c r="L429" s="44">
        <v>40</v>
      </c>
      <c r="M429" s="98">
        <v>15000</v>
      </c>
      <c r="N429" s="45" t="s">
        <v>10454</v>
      </c>
      <c r="O429" s="44" t="s">
        <v>10431</v>
      </c>
      <c r="P429" s="45" t="s">
        <v>10380</v>
      </c>
      <c r="Q429" s="45" t="s">
        <v>10273</v>
      </c>
    </row>
    <row r="430" spans="1:17">
      <c r="A430" s="45">
        <v>425</v>
      </c>
      <c r="B430" s="45">
        <v>1206010102</v>
      </c>
      <c r="C430" s="96">
        <v>701164309700011</v>
      </c>
      <c r="D430" s="45">
        <v>2000400729</v>
      </c>
      <c r="E430" s="45">
        <v>2000400769</v>
      </c>
      <c r="F430" s="45">
        <v>5800005401</v>
      </c>
      <c r="G430" s="97" t="s">
        <v>10452</v>
      </c>
      <c r="H430" s="45">
        <v>9600</v>
      </c>
      <c r="I430" s="45" t="s">
        <v>9258</v>
      </c>
      <c r="J430" s="45" t="s">
        <v>10453</v>
      </c>
      <c r="K430" s="45" t="s">
        <v>164</v>
      </c>
      <c r="L430" s="44">
        <v>40</v>
      </c>
      <c r="M430" s="98">
        <v>13932</v>
      </c>
      <c r="N430" s="45" t="s">
        <v>10454</v>
      </c>
      <c r="O430" s="44" t="s">
        <v>10455</v>
      </c>
      <c r="P430" s="45" t="s">
        <v>10379</v>
      </c>
      <c r="Q430" s="45" t="s">
        <v>10273</v>
      </c>
    </row>
    <row r="431" spans="1:17">
      <c r="A431" s="45">
        <v>426</v>
      </c>
      <c r="B431" s="45">
        <v>1206010102</v>
      </c>
      <c r="C431" s="96">
        <v>701650057500001</v>
      </c>
      <c r="D431" s="45">
        <v>2000400729</v>
      </c>
      <c r="E431" s="45">
        <v>2000400769</v>
      </c>
      <c r="F431" s="45">
        <v>5800005488</v>
      </c>
      <c r="G431" s="97" t="s">
        <v>10456</v>
      </c>
      <c r="H431" s="45">
        <v>9600</v>
      </c>
      <c r="I431" s="45" t="s">
        <v>9258</v>
      </c>
      <c r="J431" s="45" t="s">
        <v>10223</v>
      </c>
      <c r="K431" s="45" t="s">
        <v>164</v>
      </c>
      <c r="L431" s="44">
        <v>40</v>
      </c>
      <c r="M431" s="98">
        <v>105000</v>
      </c>
      <c r="N431" s="45" t="s">
        <v>10457</v>
      </c>
      <c r="O431" s="44" t="s">
        <v>9261</v>
      </c>
      <c r="P431" s="45" t="s">
        <v>10458</v>
      </c>
      <c r="Q431" s="45" t="s">
        <v>8226</v>
      </c>
    </row>
    <row r="432" spans="1:17">
      <c r="A432" s="45">
        <v>427</v>
      </c>
      <c r="B432" s="45">
        <v>1206010102</v>
      </c>
      <c r="C432" s="96">
        <v>701169963900004</v>
      </c>
      <c r="D432" s="45">
        <v>2000400729</v>
      </c>
      <c r="E432" s="45">
        <v>2000400769</v>
      </c>
      <c r="F432" s="45">
        <v>5800005490</v>
      </c>
      <c r="G432" s="97" t="s">
        <v>10459</v>
      </c>
      <c r="H432" s="45">
        <v>9600</v>
      </c>
      <c r="I432" s="45" t="s">
        <v>9258</v>
      </c>
      <c r="J432" s="45" t="s">
        <v>9259</v>
      </c>
      <c r="K432" s="45" t="s">
        <v>164</v>
      </c>
      <c r="L432" s="44">
        <v>40</v>
      </c>
      <c r="M432" s="98">
        <v>12132</v>
      </c>
      <c r="N432" s="45" t="s">
        <v>10460</v>
      </c>
      <c r="O432" s="44" t="s">
        <v>10230</v>
      </c>
      <c r="P432" s="45" t="s">
        <v>10379</v>
      </c>
      <c r="Q432" s="45" t="s">
        <v>10273</v>
      </c>
    </row>
    <row r="433" spans="1:17">
      <c r="A433" s="45">
        <v>428</v>
      </c>
      <c r="B433" s="45">
        <v>1206010102</v>
      </c>
      <c r="C433" s="96">
        <v>701167034000006</v>
      </c>
      <c r="D433" s="45">
        <v>2000400729</v>
      </c>
      <c r="E433" s="45">
        <v>2000400769</v>
      </c>
      <c r="F433" s="45">
        <v>5800005507</v>
      </c>
      <c r="G433" s="97" t="s">
        <v>10461</v>
      </c>
      <c r="H433" s="45">
        <v>9600</v>
      </c>
      <c r="I433" s="45" t="s">
        <v>9258</v>
      </c>
      <c r="J433" s="45" t="s">
        <v>10462</v>
      </c>
      <c r="K433" s="45" t="s">
        <v>164</v>
      </c>
      <c r="L433" s="44">
        <v>40</v>
      </c>
      <c r="M433" s="98">
        <v>4644</v>
      </c>
      <c r="N433" s="45" t="s">
        <v>10463</v>
      </c>
      <c r="O433" s="44" t="s">
        <v>10219</v>
      </c>
      <c r="P433" s="45" t="s">
        <v>10379</v>
      </c>
      <c r="Q433" s="45" t="s">
        <v>10273</v>
      </c>
    </row>
    <row r="434" spans="1:17">
      <c r="A434" s="45">
        <v>429</v>
      </c>
      <c r="B434" s="45">
        <v>1206010102</v>
      </c>
      <c r="C434" s="96">
        <v>701162134200007</v>
      </c>
      <c r="D434" s="45">
        <v>2000400729</v>
      </c>
      <c r="E434" s="45">
        <v>2000400769</v>
      </c>
      <c r="F434" s="45">
        <v>5800005534</v>
      </c>
      <c r="G434" s="97" t="s">
        <v>10464</v>
      </c>
      <c r="H434" s="45">
        <v>9600</v>
      </c>
      <c r="I434" s="45" t="s">
        <v>9258</v>
      </c>
      <c r="J434" s="45" t="s">
        <v>10462</v>
      </c>
      <c r="K434" s="45" t="s">
        <v>164</v>
      </c>
      <c r="L434" s="44">
        <v>40</v>
      </c>
      <c r="M434" s="98">
        <v>15000</v>
      </c>
      <c r="N434" s="45" t="s">
        <v>10465</v>
      </c>
      <c r="O434" s="44" t="s">
        <v>10217</v>
      </c>
      <c r="P434" s="45" t="s">
        <v>10380</v>
      </c>
      <c r="Q434" s="45" t="s">
        <v>10273</v>
      </c>
    </row>
    <row r="435" spans="1:17">
      <c r="A435" s="45">
        <v>430</v>
      </c>
      <c r="B435" s="45">
        <v>1206010102</v>
      </c>
      <c r="C435" s="96">
        <v>701169663900006</v>
      </c>
      <c r="D435" s="45">
        <v>2000400729</v>
      </c>
      <c r="E435" s="45">
        <v>2000400769</v>
      </c>
      <c r="F435" s="45">
        <v>5800005569</v>
      </c>
      <c r="G435" s="97" t="s">
        <v>10466</v>
      </c>
      <c r="H435" s="45">
        <v>9600</v>
      </c>
      <c r="I435" s="45" t="s">
        <v>9258</v>
      </c>
      <c r="J435" s="45" t="s">
        <v>9259</v>
      </c>
      <c r="K435" s="45" t="s">
        <v>164</v>
      </c>
      <c r="L435" s="44">
        <v>40</v>
      </c>
      <c r="M435" s="98">
        <v>19737</v>
      </c>
      <c r="N435" s="45" t="s">
        <v>10467</v>
      </c>
      <c r="O435" s="44" t="s">
        <v>10219</v>
      </c>
      <c r="P435" s="45" t="s">
        <v>10379</v>
      </c>
      <c r="Q435" s="45" t="s">
        <v>10273</v>
      </c>
    </row>
    <row r="436" spans="1:17">
      <c r="A436" s="45">
        <v>431</v>
      </c>
      <c r="B436" s="45">
        <v>1206010102</v>
      </c>
      <c r="C436" s="96">
        <v>701169663000008</v>
      </c>
      <c r="D436" s="45">
        <v>2000400729</v>
      </c>
      <c r="E436" s="45">
        <v>2000400769</v>
      </c>
      <c r="F436" s="45">
        <v>5800005581</v>
      </c>
      <c r="G436" s="97" t="s">
        <v>10468</v>
      </c>
      <c r="H436" s="45">
        <v>9600</v>
      </c>
      <c r="I436" s="45" t="s">
        <v>9258</v>
      </c>
      <c r="J436" s="45" t="s">
        <v>10469</v>
      </c>
      <c r="K436" s="45" t="s">
        <v>164</v>
      </c>
      <c r="L436" s="44">
        <v>40</v>
      </c>
      <c r="M436" s="98">
        <v>9288</v>
      </c>
      <c r="N436" s="45" t="s">
        <v>10470</v>
      </c>
      <c r="O436" s="44" t="s">
        <v>10215</v>
      </c>
      <c r="P436" s="45" t="s">
        <v>10379</v>
      </c>
      <c r="Q436" s="45" t="s">
        <v>10273</v>
      </c>
    </row>
    <row r="437" spans="1:17">
      <c r="A437" s="45">
        <v>432</v>
      </c>
      <c r="B437" s="45">
        <v>1206010102</v>
      </c>
      <c r="C437" s="96">
        <v>701169593300015</v>
      </c>
      <c r="D437" s="45">
        <v>2000400729</v>
      </c>
      <c r="E437" s="45">
        <v>2000400769</v>
      </c>
      <c r="F437" s="45">
        <v>5800005606</v>
      </c>
      <c r="G437" s="97" t="s">
        <v>10471</v>
      </c>
      <c r="H437" s="45">
        <v>9600</v>
      </c>
      <c r="I437" s="45" t="s">
        <v>9258</v>
      </c>
      <c r="J437" s="45" t="s">
        <v>10472</v>
      </c>
      <c r="K437" s="45" t="s">
        <v>164</v>
      </c>
      <c r="L437" s="44">
        <v>40</v>
      </c>
      <c r="M437" s="98">
        <v>18620</v>
      </c>
      <c r="N437" s="45" t="s">
        <v>10473</v>
      </c>
      <c r="O437" s="44" t="s">
        <v>10474</v>
      </c>
      <c r="P437" s="45" t="s">
        <v>10397</v>
      </c>
      <c r="Q437" s="45" t="s">
        <v>10273</v>
      </c>
    </row>
    <row r="438" spans="1:17">
      <c r="A438" s="45">
        <v>433</v>
      </c>
      <c r="B438" s="45">
        <v>1206010102</v>
      </c>
      <c r="C438" s="96">
        <v>701169593300014</v>
      </c>
      <c r="D438" s="45">
        <v>2000400729</v>
      </c>
      <c r="E438" s="45">
        <v>2000400769</v>
      </c>
      <c r="F438" s="45">
        <v>5800005606</v>
      </c>
      <c r="G438" s="97" t="s">
        <v>10471</v>
      </c>
      <c r="H438" s="45">
        <v>9600</v>
      </c>
      <c r="I438" s="45" t="s">
        <v>9258</v>
      </c>
      <c r="J438" s="45" t="s">
        <v>10472</v>
      </c>
      <c r="K438" s="45" t="s">
        <v>164</v>
      </c>
      <c r="L438" s="44">
        <v>40</v>
      </c>
      <c r="M438" s="98">
        <v>15675</v>
      </c>
      <c r="N438" s="45" t="s">
        <v>10473</v>
      </c>
      <c r="O438" s="44" t="s">
        <v>10475</v>
      </c>
      <c r="P438" s="45" t="s">
        <v>10476</v>
      </c>
      <c r="Q438" s="45" t="s">
        <v>10273</v>
      </c>
    </row>
    <row r="439" spans="1:17">
      <c r="A439" s="45">
        <v>434</v>
      </c>
      <c r="B439" s="45">
        <v>1206010102</v>
      </c>
      <c r="C439" s="96">
        <v>701169593300013</v>
      </c>
      <c r="D439" s="45">
        <v>2000400729</v>
      </c>
      <c r="E439" s="45">
        <v>2000400769</v>
      </c>
      <c r="F439" s="45">
        <v>5800005606</v>
      </c>
      <c r="G439" s="97" t="s">
        <v>10471</v>
      </c>
      <c r="H439" s="45">
        <v>9600</v>
      </c>
      <c r="I439" s="45" t="s">
        <v>9258</v>
      </c>
      <c r="J439" s="45" t="s">
        <v>10472</v>
      </c>
      <c r="K439" s="45" t="s">
        <v>164</v>
      </c>
      <c r="L439" s="44">
        <v>40</v>
      </c>
      <c r="M439" s="98">
        <v>24700</v>
      </c>
      <c r="N439" s="45" t="s">
        <v>10473</v>
      </c>
      <c r="O439" s="44" t="s">
        <v>10477</v>
      </c>
      <c r="P439" s="45" t="s">
        <v>10478</v>
      </c>
      <c r="Q439" s="45" t="s">
        <v>10273</v>
      </c>
    </row>
    <row r="440" spans="1:17">
      <c r="A440" s="45">
        <v>435</v>
      </c>
      <c r="B440" s="45">
        <v>1206010102</v>
      </c>
      <c r="C440" s="96">
        <v>701163317000007</v>
      </c>
      <c r="D440" s="45">
        <v>2000400729</v>
      </c>
      <c r="E440" s="45">
        <v>2000400769</v>
      </c>
      <c r="F440" s="45">
        <v>5800005608</v>
      </c>
      <c r="G440" s="97" t="s">
        <v>10479</v>
      </c>
      <c r="H440" s="45">
        <v>9600</v>
      </c>
      <c r="I440" s="45" t="s">
        <v>9258</v>
      </c>
      <c r="J440" s="45" t="s">
        <v>10450</v>
      </c>
      <c r="K440" s="45" t="s">
        <v>164</v>
      </c>
      <c r="L440" s="44">
        <v>40</v>
      </c>
      <c r="M440" s="98">
        <v>4644</v>
      </c>
      <c r="N440" s="45" t="s">
        <v>10480</v>
      </c>
      <c r="O440" s="44" t="s">
        <v>10217</v>
      </c>
      <c r="P440" s="45" t="s">
        <v>10379</v>
      </c>
      <c r="Q440" s="45" t="s">
        <v>10273</v>
      </c>
    </row>
    <row r="441" spans="1:17">
      <c r="A441" s="45">
        <v>436</v>
      </c>
      <c r="B441" s="45">
        <v>1206010102</v>
      </c>
      <c r="C441" s="96">
        <v>701639884600001</v>
      </c>
      <c r="D441" s="45">
        <v>2000400729</v>
      </c>
      <c r="E441" s="45">
        <v>2000400769</v>
      </c>
      <c r="F441" s="45">
        <v>5800005609</v>
      </c>
      <c r="G441" s="97" t="s">
        <v>10481</v>
      </c>
      <c r="H441" s="45">
        <v>9600</v>
      </c>
      <c r="I441" s="45" t="s">
        <v>9258</v>
      </c>
      <c r="J441" s="45" t="s">
        <v>10482</v>
      </c>
      <c r="K441" s="45" t="s">
        <v>164</v>
      </c>
      <c r="L441" s="44">
        <v>40</v>
      </c>
      <c r="M441" s="98">
        <v>50000</v>
      </c>
      <c r="N441" s="45" t="s">
        <v>10483</v>
      </c>
      <c r="O441" s="44" t="s">
        <v>9261</v>
      </c>
      <c r="P441" s="45" t="s">
        <v>10484</v>
      </c>
      <c r="Q441" s="45" t="s">
        <v>8226</v>
      </c>
    </row>
    <row r="442" spans="1:17">
      <c r="A442" s="45">
        <v>437</v>
      </c>
      <c r="B442" s="45">
        <v>1206010102</v>
      </c>
      <c r="C442" s="96">
        <v>701158798600009</v>
      </c>
      <c r="D442" s="45">
        <v>2000400729</v>
      </c>
      <c r="E442" s="45">
        <v>2000400769</v>
      </c>
      <c r="F442" s="45">
        <v>5800005646</v>
      </c>
      <c r="G442" s="97" t="s">
        <v>10485</v>
      </c>
      <c r="H442" s="45">
        <v>9600</v>
      </c>
      <c r="I442" s="45" t="s">
        <v>9258</v>
      </c>
      <c r="J442" s="45" t="s">
        <v>10453</v>
      </c>
      <c r="K442" s="45" t="s">
        <v>164</v>
      </c>
      <c r="L442" s="44">
        <v>40</v>
      </c>
      <c r="M442" s="98">
        <v>20898</v>
      </c>
      <c r="N442" s="45" t="s">
        <v>10486</v>
      </c>
      <c r="O442" s="44" t="s">
        <v>10213</v>
      </c>
      <c r="P442" s="45" t="s">
        <v>10379</v>
      </c>
      <c r="Q442" s="45" t="s">
        <v>10273</v>
      </c>
    </row>
    <row r="443" spans="1:17">
      <c r="A443" s="45">
        <v>438</v>
      </c>
      <c r="B443" s="45">
        <v>1206010102</v>
      </c>
      <c r="C443" s="96">
        <v>701166644900004</v>
      </c>
      <c r="D443" s="45">
        <v>2000400729</v>
      </c>
      <c r="E443" s="45">
        <v>2000400769</v>
      </c>
      <c r="F443" s="45" t="s">
        <v>10487</v>
      </c>
      <c r="G443" s="97" t="s">
        <v>10488</v>
      </c>
      <c r="H443" s="45">
        <v>9600</v>
      </c>
      <c r="I443" s="45" t="s">
        <v>9258</v>
      </c>
      <c r="J443" s="45" t="s">
        <v>10489</v>
      </c>
      <c r="K443" s="45" t="s">
        <v>164</v>
      </c>
      <c r="L443" s="44">
        <v>40</v>
      </c>
      <c r="M443" s="98">
        <v>4640</v>
      </c>
      <c r="N443" s="45" t="s">
        <v>10490</v>
      </c>
      <c r="O443" s="44" t="s">
        <v>10230</v>
      </c>
      <c r="P443" s="45" t="s">
        <v>10379</v>
      </c>
      <c r="Q443" s="45" t="s">
        <v>10273</v>
      </c>
    </row>
    <row r="444" spans="1:17">
      <c r="A444" s="45">
        <v>439</v>
      </c>
      <c r="B444" s="45">
        <v>1206010102</v>
      </c>
      <c r="C444" s="96">
        <v>701165115700009</v>
      </c>
      <c r="D444" s="45">
        <v>2000400729</v>
      </c>
      <c r="E444" s="45">
        <v>2000400769</v>
      </c>
      <c r="F444" s="45" t="s">
        <v>10491</v>
      </c>
      <c r="G444" s="97" t="s">
        <v>10492</v>
      </c>
      <c r="H444" s="45">
        <v>9600</v>
      </c>
      <c r="I444" s="45" t="s">
        <v>9258</v>
      </c>
      <c r="J444" s="45" t="s">
        <v>10450</v>
      </c>
      <c r="K444" s="45" t="s">
        <v>164</v>
      </c>
      <c r="L444" s="44">
        <v>40</v>
      </c>
      <c r="M444" s="98">
        <v>9288</v>
      </c>
      <c r="N444" s="45" t="s">
        <v>10493</v>
      </c>
      <c r="O444" s="44" t="s">
        <v>10213</v>
      </c>
      <c r="P444" s="45" t="s">
        <v>10379</v>
      </c>
      <c r="Q444" s="45" t="s">
        <v>10273</v>
      </c>
    </row>
    <row r="445" spans="1:17">
      <c r="A445" s="45">
        <v>440</v>
      </c>
      <c r="B445" s="45">
        <v>1206010102</v>
      </c>
      <c r="C445" s="96">
        <v>701167036200010</v>
      </c>
      <c r="D445" s="45">
        <v>2000400729</v>
      </c>
      <c r="E445" s="45">
        <v>2000400769</v>
      </c>
      <c r="F445" s="45" t="s">
        <v>10494</v>
      </c>
      <c r="G445" s="97" t="s">
        <v>10495</v>
      </c>
      <c r="H445" s="45">
        <v>9600</v>
      </c>
      <c r="I445" s="45" t="s">
        <v>9258</v>
      </c>
      <c r="J445" s="45" t="s">
        <v>10496</v>
      </c>
      <c r="K445" s="45" t="s">
        <v>164</v>
      </c>
      <c r="L445" s="44">
        <v>40</v>
      </c>
      <c r="M445" s="98">
        <v>22059</v>
      </c>
      <c r="N445" s="45" t="s">
        <v>10497</v>
      </c>
      <c r="O445" s="44" t="s">
        <v>10431</v>
      </c>
      <c r="P445" s="45" t="s">
        <v>10379</v>
      </c>
      <c r="Q445" s="45" t="s">
        <v>10273</v>
      </c>
    </row>
    <row r="446" spans="1:17">
      <c r="A446" s="45">
        <v>441</v>
      </c>
      <c r="B446" s="45">
        <v>1206010102</v>
      </c>
      <c r="C446" s="96">
        <v>701163038300007</v>
      </c>
      <c r="D446" s="45">
        <v>2000400729</v>
      </c>
      <c r="E446" s="45">
        <v>2000400769</v>
      </c>
      <c r="F446" s="45" t="s">
        <v>10498</v>
      </c>
      <c r="G446" s="97" t="s">
        <v>10499</v>
      </c>
      <c r="H446" s="45">
        <v>9600</v>
      </c>
      <c r="I446" s="45" t="s">
        <v>9258</v>
      </c>
      <c r="J446" s="45" t="s">
        <v>10500</v>
      </c>
      <c r="K446" s="45" t="s">
        <v>164</v>
      </c>
      <c r="L446" s="44">
        <v>40</v>
      </c>
      <c r="M446" s="98">
        <v>11610</v>
      </c>
      <c r="N446" s="45" t="s">
        <v>10501</v>
      </c>
      <c r="O446" s="44" t="s">
        <v>10217</v>
      </c>
      <c r="P446" s="45" t="s">
        <v>10379</v>
      </c>
      <c r="Q446" s="45" t="s">
        <v>10273</v>
      </c>
    </row>
    <row r="447" spans="1:17">
      <c r="A447" s="45">
        <v>442</v>
      </c>
      <c r="B447" s="45">
        <v>1206010102</v>
      </c>
      <c r="C447" s="96">
        <v>701160983800006</v>
      </c>
      <c r="D447" s="45">
        <v>2000400729</v>
      </c>
      <c r="E447" s="45">
        <v>2000400769</v>
      </c>
      <c r="F447" s="45" t="s">
        <v>10502</v>
      </c>
      <c r="G447" s="97" t="s">
        <v>10503</v>
      </c>
      <c r="H447" s="45">
        <v>9600</v>
      </c>
      <c r="I447" s="45" t="s">
        <v>9258</v>
      </c>
      <c r="J447" s="45" t="s">
        <v>10504</v>
      </c>
      <c r="K447" s="45" t="s">
        <v>164</v>
      </c>
      <c r="L447" s="44">
        <v>40</v>
      </c>
      <c r="M447" s="98">
        <v>8050</v>
      </c>
      <c r="N447" s="45" t="s">
        <v>10505</v>
      </c>
      <c r="O447" s="44" t="s">
        <v>10219</v>
      </c>
      <c r="P447" s="45" t="s">
        <v>10379</v>
      </c>
      <c r="Q447" s="45" t="s">
        <v>10273</v>
      </c>
    </row>
    <row r="448" spans="1:17">
      <c r="A448" s="45">
        <v>443</v>
      </c>
      <c r="B448" s="45">
        <v>1206010102</v>
      </c>
      <c r="C448" s="96">
        <v>701166643600009</v>
      </c>
      <c r="D448" s="45">
        <v>2000400729</v>
      </c>
      <c r="E448" s="45">
        <v>2000400769</v>
      </c>
      <c r="F448" s="45" t="s">
        <v>10506</v>
      </c>
      <c r="G448" s="97" t="s">
        <v>10507</v>
      </c>
      <c r="H448" s="45">
        <v>9600</v>
      </c>
      <c r="I448" s="45" t="s">
        <v>9258</v>
      </c>
      <c r="J448" s="45" t="s">
        <v>9259</v>
      </c>
      <c r="K448" s="45" t="s">
        <v>164</v>
      </c>
      <c r="L448" s="44">
        <v>40</v>
      </c>
      <c r="M448" s="98">
        <v>4644</v>
      </c>
      <c r="N448" s="45" t="s">
        <v>10508</v>
      </c>
      <c r="O448" s="44" t="s">
        <v>10213</v>
      </c>
      <c r="P448" s="45" t="s">
        <v>10379</v>
      </c>
      <c r="Q448" s="45" t="s">
        <v>10273</v>
      </c>
    </row>
    <row r="449" spans="1:17">
      <c r="A449" s="45">
        <v>444</v>
      </c>
      <c r="B449" s="45">
        <v>1206010102</v>
      </c>
      <c r="C449" s="96">
        <v>701161831000003</v>
      </c>
      <c r="D449" s="45">
        <v>2000400729</v>
      </c>
      <c r="E449" s="45">
        <v>2000400769</v>
      </c>
      <c r="F449" s="45" t="s">
        <v>10509</v>
      </c>
      <c r="G449" s="97" t="s">
        <v>10510</v>
      </c>
      <c r="H449" s="45">
        <v>9600</v>
      </c>
      <c r="I449" s="45" t="s">
        <v>9258</v>
      </c>
      <c r="J449" s="45" t="s">
        <v>10462</v>
      </c>
      <c r="K449" s="45" t="s">
        <v>164</v>
      </c>
      <c r="L449" s="44">
        <v>40</v>
      </c>
      <c r="M449" s="98">
        <v>11610</v>
      </c>
      <c r="N449" s="45" t="s">
        <v>10511</v>
      </c>
      <c r="O449" s="44" t="s">
        <v>9663</v>
      </c>
      <c r="P449" s="45" t="s">
        <v>10379</v>
      </c>
      <c r="Q449" s="45" t="s">
        <v>10273</v>
      </c>
    </row>
    <row r="450" spans="1:17">
      <c r="A450" s="45">
        <v>445</v>
      </c>
      <c r="B450" s="45">
        <v>1206040102</v>
      </c>
      <c r="C450" s="96" t="s">
        <v>9256</v>
      </c>
      <c r="D450" s="45">
        <v>2000400729</v>
      </c>
      <c r="E450" s="45">
        <v>2000400729</v>
      </c>
      <c r="F450" s="45">
        <v>5800001454</v>
      </c>
      <c r="G450" s="97" t="s">
        <v>10512</v>
      </c>
      <c r="H450" s="45">
        <v>9600</v>
      </c>
      <c r="I450" s="45" t="s">
        <v>9258</v>
      </c>
      <c r="J450" s="45" t="s">
        <v>10513</v>
      </c>
      <c r="K450" s="45" t="s">
        <v>164</v>
      </c>
      <c r="L450" s="44">
        <v>40</v>
      </c>
      <c r="M450" s="98">
        <v>35880</v>
      </c>
      <c r="N450" s="45" t="s">
        <v>10514</v>
      </c>
      <c r="O450" s="44" t="s">
        <v>9261</v>
      </c>
      <c r="P450" s="45" t="s">
        <v>10515</v>
      </c>
      <c r="Q450" s="45" t="s">
        <v>10371</v>
      </c>
    </row>
    <row r="451" spans="1:17">
      <c r="A451" s="45">
        <v>446</v>
      </c>
      <c r="B451" s="45">
        <v>1206040102</v>
      </c>
      <c r="C451" s="96" t="s">
        <v>9256</v>
      </c>
      <c r="D451" s="45">
        <v>2000400729</v>
      </c>
      <c r="E451" s="45">
        <v>2000400729</v>
      </c>
      <c r="F451" s="45">
        <v>5800001484</v>
      </c>
      <c r="G451" s="97" t="s">
        <v>10516</v>
      </c>
      <c r="H451" s="45">
        <v>9600</v>
      </c>
      <c r="I451" s="45" t="s">
        <v>9258</v>
      </c>
      <c r="J451" s="45" t="s">
        <v>10368</v>
      </c>
      <c r="K451" s="45" t="s">
        <v>164</v>
      </c>
      <c r="L451" s="44">
        <v>40</v>
      </c>
      <c r="M451" s="98">
        <v>51979.98</v>
      </c>
      <c r="N451" s="45" t="s">
        <v>10517</v>
      </c>
      <c r="O451" s="44" t="s">
        <v>9261</v>
      </c>
      <c r="P451" s="45" t="s">
        <v>10370</v>
      </c>
      <c r="Q451" s="45" t="s">
        <v>10371</v>
      </c>
    </row>
    <row r="452" spans="1:17">
      <c r="A452" s="45">
        <v>447</v>
      </c>
      <c r="B452" s="45">
        <v>1206040102</v>
      </c>
      <c r="C452" s="96" t="s">
        <v>9256</v>
      </c>
      <c r="D452" s="45">
        <v>2000400729</v>
      </c>
      <c r="E452" s="45">
        <v>2000400729</v>
      </c>
      <c r="F452" s="45">
        <v>5800001550</v>
      </c>
      <c r="G452" s="97" t="s">
        <v>10518</v>
      </c>
      <c r="H452" s="45">
        <v>9600</v>
      </c>
      <c r="I452" s="45" t="s">
        <v>9258</v>
      </c>
      <c r="J452" s="45" t="s">
        <v>10368</v>
      </c>
      <c r="K452" s="45" t="s">
        <v>164</v>
      </c>
      <c r="L452" s="44">
        <v>40</v>
      </c>
      <c r="M452" s="98">
        <v>15000</v>
      </c>
      <c r="N452" s="45" t="s">
        <v>10519</v>
      </c>
      <c r="O452" s="44" t="s">
        <v>9261</v>
      </c>
      <c r="P452" s="45" t="s">
        <v>10370</v>
      </c>
      <c r="Q452" s="45" t="s">
        <v>10371</v>
      </c>
    </row>
    <row r="453" spans="1:17">
      <c r="A453" s="45">
        <v>448</v>
      </c>
      <c r="B453" s="45">
        <v>1206040102</v>
      </c>
      <c r="C453" s="96">
        <v>701525247500001</v>
      </c>
      <c r="D453" s="45">
        <v>2000400729</v>
      </c>
      <c r="E453" s="45">
        <v>2000400729</v>
      </c>
      <c r="F453" s="45">
        <v>5800003452</v>
      </c>
      <c r="G453" s="97" t="s">
        <v>10520</v>
      </c>
      <c r="H453" s="45">
        <v>9600</v>
      </c>
      <c r="I453" s="45" t="s">
        <v>9258</v>
      </c>
      <c r="J453" s="45" t="s">
        <v>9508</v>
      </c>
      <c r="K453" s="45" t="s">
        <v>164</v>
      </c>
      <c r="L453" s="44">
        <v>40</v>
      </c>
      <c r="M453" s="98">
        <v>14100</v>
      </c>
      <c r="N453" s="45" t="s">
        <v>10521</v>
      </c>
      <c r="O453" s="44" t="s">
        <v>9261</v>
      </c>
      <c r="P453" s="45" t="s">
        <v>10522</v>
      </c>
      <c r="Q453" s="45" t="s">
        <v>10212</v>
      </c>
    </row>
    <row r="454" spans="1:17">
      <c r="A454" s="45">
        <v>449</v>
      </c>
      <c r="B454" s="45">
        <v>1206040102</v>
      </c>
      <c r="C454" s="96">
        <v>701525247500002</v>
      </c>
      <c r="D454" s="45">
        <v>2000400729</v>
      </c>
      <c r="E454" s="45">
        <v>2000400729</v>
      </c>
      <c r="F454" s="45">
        <v>5800003452</v>
      </c>
      <c r="G454" s="97" t="s">
        <v>10520</v>
      </c>
      <c r="H454" s="45">
        <v>9600</v>
      </c>
      <c r="I454" s="45" t="s">
        <v>9258</v>
      </c>
      <c r="J454" s="45" t="s">
        <v>9508</v>
      </c>
      <c r="K454" s="45" t="s">
        <v>164</v>
      </c>
      <c r="L454" s="44">
        <v>40</v>
      </c>
      <c r="M454" s="98">
        <v>62500</v>
      </c>
      <c r="N454" s="45" t="s">
        <v>10521</v>
      </c>
      <c r="O454" s="44" t="s">
        <v>9598</v>
      </c>
      <c r="P454" s="45" t="s">
        <v>10523</v>
      </c>
      <c r="Q454" s="45" t="s">
        <v>10212</v>
      </c>
    </row>
    <row r="455" spans="1:17">
      <c r="A455" s="45">
        <v>450</v>
      </c>
      <c r="B455" s="45">
        <v>1206040102</v>
      </c>
      <c r="C455" s="96">
        <v>701525247500003</v>
      </c>
      <c r="D455" s="45">
        <v>2000400729</v>
      </c>
      <c r="E455" s="45">
        <v>2000400729</v>
      </c>
      <c r="F455" s="45">
        <v>5800003452</v>
      </c>
      <c r="G455" s="97" t="s">
        <v>10520</v>
      </c>
      <c r="H455" s="45">
        <v>9600</v>
      </c>
      <c r="I455" s="45" t="s">
        <v>9258</v>
      </c>
      <c r="J455" s="45" t="s">
        <v>9508</v>
      </c>
      <c r="K455" s="45" t="s">
        <v>164</v>
      </c>
      <c r="L455" s="44">
        <v>40</v>
      </c>
      <c r="M455" s="98">
        <v>13000</v>
      </c>
      <c r="N455" s="45" t="s">
        <v>10521</v>
      </c>
      <c r="O455" s="44" t="s">
        <v>9663</v>
      </c>
      <c r="P455" s="45" t="s">
        <v>10524</v>
      </c>
      <c r="Q455" s="45" t="s">
        <v>10212</v>
      </c>
    </row>
    <row r="456" spans="1:17">
      <c r="A456" s="45">
        <v>451</v>
      </c>
      <c r="B456" s="45">
        <v>1206040102</v>
      </c>
      <c r="C456" s="96">
        <v>701525247500004</v>
      </c>
      <c r="D456" s="45">
        <v>2000400729</v>
      </c>
      <c r="E456" s="45">
        <v>2000400729</v>
      </c>
      <c r="F456" s="45">
        <v>5800003452</v>
      </c>
      <c r="G456" s="97" t="s">
        <v>10520</v>
      </c>
      <c r="H456" s="45">
        <v>9600</v>
      </c>
      <c r="I456" s="45" t="s">
        <v>9258</v>
      </c>
      <c r="J456" s="45" t="s">
        <v>9508</v>
      </c>
      <c r="K456" s="45" t="s">
        <v>164</v>
      </c>
      <c r="L456" s="44">
        <v>40</v>
      </c>
      <c r="M456" s="98">
        <v>45500</v>
      </c>
      <c r="N456" s="45" t="s">
        <v>10521</v>
      </c>
      <c r="O456" s="44" t="s">
        <v>10230</v>
      </c>
      <c r="P456" s="45" t="s">
        <v>10525</v>
      </c>
      <c r="Q456" s="45" t="s">
        <v>10212</v>
      </c>
    </row>
    <row r="457" spans="1:17">
      <c r="A457" s="45">
        <v>452</v>
      </c>
      <c r="B457" s="45">
        <v>1206040102</v>
      </c>
      <c r="C457" s="96">
        <v>701525247500005</v>
      </c>
      <c r="D457" s="45">
        <v>2000400729</v>
      </c>
      <c r="E457" s="45">
        <v>2000400729</v>
      </c>
      <c r="F457" s="45">
        <v>5800003452</v>
      </c>
      <c r="G457" s="97" t="s">
        <v>10520</v>
      </c>
      <c r="H457" s="45">
        <v>9600</v>
      </c>
      <c r="I457" s="45" t="s">
        <v>9258</v>
      </c>
      <c r="J457" s="45" t="s">
        <v>9508</v>
      </c>
      <c r="K457" s="45" t="s">
        <v>164</v>
      </c>
      <c r="L457" s="44">
        <v>40</v>
      </c>
      <c r="M457" s="98">
        <v>42500</v>
      </c>
      <c r="N457" s="45" t="s">
        <v>10521</v>
      </c>
      <c r="O457" s="44" t="s">
        <v>10232</v>
      </c>
      <c r="P457" s="45" t="s">
        <v>10526</v>
      </c>
      <c r="Q457" s="45" t="s">
        <v>10212</v>
      </c>
    </row>
    <row r="458" spans="1:17">
      <c r="A458" s="45">
        <v>453</v>
      </c>
      <c r="B458" s="45">
        <v>1206040102</v>
      </c>
      <c r="C458" s="96">
        <v>701525247500006</v>
      </c>
      <c r="D458" s="45">
        <v>2000400729</v>
      </c>
      <c r="E458" s="45">
        <v>2000400729</v>
      </c>
      <c r="F458" s="45">
        <v>5800003452</v>
      </c>
      <c r="G458" s="97" t="s">
        <v>10520</v>
      </c>
      <c r="H458" s="45">
        <v>9600</v>
      </c>
      <c r="I458" s="45" t="s">
        <v>9258</v>
      </c>
      <c r="J458" s="45" t="s">
        <v>9508</v>
      </c>
      <c r="K458" s="45" t="s">
        <v>164</v>
      </c>
      <c r="L458" s="44">
        <v>40</v>
      </c>
      <c r="M458" s="98">
        <v>60600</v>
      </c>
      <c r="N458" s="45" t="s">
        <v>10521</v>
      </c>
      <c r="O458" s="44" t="s">
        <v>10219</v>
      </c>
      <c r="P458" s="45" t="s">
        <v>10527</v>
      </c>
      <c r="Q458" s="45" t="s">
        <v>10212</v>
      </c>
    </row>
    <row r="459" spans="1:17">
      <c r="A459" s="45">
        <v>454</v>
      </c>
      <c r="B459" s="45">
        <v>1206040102</v>
      </c>
      <c r="C459" s="96">
        <v>701525247500007</v>
      </c>
      <c r="D459" s="45">
        <v>2000400729</v>
      </c>
      <c r="E459" s="45">
        <v>2000400729</v>
      </c>
      <c r="F459" s="45">
        <v>5800003452</v>
      </c>
      <c r="G459" s="97" t="s">
        <v>10520</v>
      </c>
      <c r="H459" s="45">
        <v>9600</v>
      </c>
      <c r="I459" s="45" t="s">
        <v>9258</v>
      </c>
      <c r="J459" s="45" t="s">
        <v>9508</v>
      </c>
      <c r="K459" s="45" t="s">
        <v>164</v>
      </c>
      <c r="L459" s="44">
        <v>40</v>
      </c>
      <c r="M459" s="98">
        <v>48600</v>
      </c>
      <c r="N459" s="45" t="s">
        <v>10521</v>
      </c>
      <c r="O459" s="44" t="s">
        <v>10217</v>
      </c>
      <c r="P459" s="45" t="s">
        <v>10528</v>
      </c>
      <c r="Q459" s="45" t="s">
        <v>10212</v>
      </c>
    </row>
    <row r="460" spans="1:17">
      <c r="A460" s="45">
        <v>455</v>
      </c>
      <c r="B460" s="45">
        <v>1206040102</v>
      </c>
      <c r="C460" s="96">
        <v>701525247500008</v>
      </c>
      <c r="D460" s="45">
        <v>2000400729</v>
      </c>
      <c r="E460" s="45">
        <v>2000400729</v>
      </c>
      <c r="F460" s="45">
        <v>5800003452</v>
      </c>
      <c r="G460" s="97" t="s">
        <v>10520</v>
      </c>
      <c r="H460" s="45">
        <v>9600</v>
      </c>
      <c r="I460" s="45" t="s">
        <v>9258</v>
      </c>
      <c r="J460" s="45" t="s">
        <v>9508</v>
      </c>
      <c r="K460" s="45" t="s">
        <v>164</v>
      </c>
      <c r="L460" s="44">
        <v>40</v>
      </c>
      <c r="M460" s="98">
        <v>166200</v>
      </c>
      <c r="N460" s="45" t="s">
        <v>10521</v>
      </c>
      <c r="O460" s="44" t="s">
        <v>10215</v>
      </c>
      <c r="P460" s="45" t="s">
        <v>10529</v>
      </c>
      <c r="Q460" s="45" t="s">
        <v>10212</v>
      </c>
    </row>
    <row r="461" spans="1:17">
      <c r="A461" s="45">
        <v>456</v>
      </c>
      <c r="B461" s="45">
        <v>1206040102</v>
      </c>
      <c r="C461" s="96">
        <v>701525247500009</v>
      </c>
      <c r="D461" s="45">
        <v>2000400729</v>
      </c>
      <c r="E461" s="45">
        <v>2000400729</v>
      </c>
      <c r="F461" s="45">
        <v>5800003452</v>
      </c>
      <c r="G461" s="97" t="s">
        <v>10520</v>
      </c>
      <c r="H461" s="45">
        <v>9600</v>
      </c>
      <c r="I461" s="45" t="s">
        <v>9258</v>
      </c>
      <c r="J461" s="45" t="s">
        <v>9508</v>
      </c>
      <c r="K461" s="45" t="s">
        <v>164</v>
      </c>
      <c r="L461" s="44">
        <v>40</v>
      </c>
      <c r="M461" s="98">
        <v>14100</v>
      </c>
      <c r="N461" s="45" t="s">
        <v>10521</v>
      </c>
      <c r="O461" s="44" t="s">
        <v>10213</v>
      </c>
      <c r="P461" s="45" t="s">
        <v>10530</v>
      </c>
      <c r="Q461" s="45" t="s">
        <v>10212</v>
      </c>
    </row>
    <row r="462" spans="1:17">
      <c r="A462" s="45">
        <v>457</v>
      </c>
      <c r="B462" s="45">
        <v>1206040102</v>
      </c>
      <c r="C462" s="96">
        <v>701525247500010</v>
      </c>
      <c r="D462" s="45">
        <v>2000400729</v>
      </c>
      <c r="E462" s="45">
        <v>2000400729</v>
      </c>
      <c r="F462" s="45">
        <v>5800003452</v>
      </c>
      <c r="G462" s="97" t="s">
        <v>10520</v>
      </c>
      <c r="H462" s="45">
        <v>9600</v>
      </c>
      <c r="I462" s="45" t="s">
        <v>9258</v>
      </c>
      <c r="J462" s="45" t="s">
        <v>9508</v>
      </c>
      <c r="K462" s="45" t="s">
        <v>164</v>
      </c>
      <c r="L462" s="44">
        <v>40</v>
      </c>
      <c r="M462" s="98">
        <v>84600</v>
      </c>
      <c r="N462" s="45" t="s">
        <v>10521</v>
      </c>
      <c r="O462" s="44" t="s">
        <v>10431</v>
      </c>
      <c r="P462" s="45" t="s">
        <v>10531</v>
      </c>
      <c r="Q462" s="45" t="s">
        <v>10212</v>
      </c>
    </row>
    <row r="463" spans="1:17">
      <c r="A463" s="45">
        <v>458</v>
      </c>
      <c r="B463" s="45">
        <v>1206040102</v>
      </c>
      <c r="C463" s="96">
        <v>701525247500011</v>
      </c>
      <c r="D463" s="45">
        <v>2000400729</v>
      </c>
      <c r="E463" s="45">
        <v>2000400729</v>
      </c>
      <c r="F463" s="45">
        <v>5800003452</v>
      </c>
      <c r="G463" s="97" t="s">
        <v>10520</v>
      </c>
      <c r="H463" s="45">
        <v>9600</v>
      </c>
      <c r="I463" s="45" t="s">
        <v>9258</v>
      </c>
      <c r="J463" s="45" t="s">
        <v>9508</v>
      </c>
      <c r="K463" s="45" t="s">
        <v>164</v>
      </c>
      <c r="L463" s="44">
        <v>40</v>
      </c>
      <c r="M463" s="98">
        <v>62500</v>
      </c>
      <c r="N463" s="45" t="s">
        <v>10521</v>
      </c>
      <c r="O463" s="44" t="s">
        <v>10455</v>
      </c>
      <c r="P463" s="45" t="s">
        <v>10532</v>
      </c>
      <c r="Q463" s="45" t="s">
        <v>10212</v>
      </c>
    </row>
    <row r="464" spans="1:17">
      <c r="A464" s="45">
        <v>459</v>
      </c>
      <c r="B464" s="45">
        <v>1206040102</v>
      </c>
      <c r="C464" s="96">
        <v>701525247500012</v>
      </c>
      <c r="D464" s="45">
        <v>2000400729</v>
      </c>
      <c r="E464" s="45">
        <v>2000400729</v>
      </c>
      <c r="F464" s="45">
        <v>5800003452</v>
      </c>
      <c r="G464" s="97" t="s">
        <v>10520</v>
      </c>
      <c r="H464" s="45">
        <v>9600</v>
      </c>
      <c r="I464" s="45" t="s">
        <v>9258</v>
      </c>
      <c r="J464" s="45" t="s">
        <v>9508</v>
      </c>
      <c r="K464" s="45" t="s">
        <v>164</v>
      </c>
      <c r="L464" s="44">
        <v>40</v>
      </c>
      <c r="M464" s="98">
        <v>45500</v>
      </c>
      <c r="N464" s="45" t="s">
        <v>10521</v>
      </c>
      <c r="O464" s="44" t="s">
        <v>10533</v>
      </c>
      <c r="P464" s="45" t="s">
        <v>10534</v>
      </c>
      <c r="Q464" s="45" t="s">
        <v>10212</v>
      </c>
    </row>
    <row r="465" spans="1:17">
      <c r="A465" s="45">
        <v>460</v>
      </c>
      <c r="B465" s="45">
        <v>1206040102</v>
      </c>
      <c r="C465" s="96">
        <v>701525247500013</v>
      </c>
      <c r="D465" s="45">
        <v>2000400729</v>
      </c>
      <c r="E465" s="45">
        <v>2000400729</v>
      </c>
      <c r="F465" s="45">
        <v>5800003452</v>
      </c>
      <c r="G465" s="97" t="s">
        <v>10520</v>
      </c>
      <c r="H465" s="45">
        <v>9600</v>
      </c>
      <c r="I465" s="45" t="s">
        <v>9258</v>
      </c>
      <c r="J465" s="45" t="s">
        <v>9508</v>
      </c>
      <c r="K465" s="45" t="s">
        <v>164</v>
      </c>
      <c r="L465" s="44">
        <v>40</v>
      </c>
      <c r="M465" s="98">
        <v>62500</v>
      </c>
      <c r="N465" s="45" t="s">
        <v>10521</v>
      </c>
      <c r="O465" s="44" t="s">
        <v>10477</v>
      </c>
      <c r="P465" s="45" t="s">
        <v>10535</v>
      </c>
      <c r="Q465" s="45" t="s">
        <v>10212</v>
      </c>
    </row>
    <row r="466" spans="1:17">
      <c r="A466" s="45">
        <v>461</v>
      </c>
      <c r="B466" s="45">
        <v>1206040102</v>
      </c>
      <c r="C466" s="96">
        <v>701525247500014</v>
      </c>
      <c r="D466" s="45">
        <v>2000400729</v>
      </c>
      <c r="E466" s="45">
        <v>2000400729</v>
      </c>
      <c r="F466" s="45">
        <v>5800003452</v>
      </c>
      <c r="G466" s="97" t="s">
        <v>10520</v>
      </c>
      <c r="H466" s="45">
        <v>9600</v>
      </c>
      <c r="I466" s="45" t="s">
        <v>9258</v>
      </c>
      <c r="J466" s="45" t="s">
        <v>9508</v>
      </c>
      <c r="K466" s="45" t="s">
        <v>164</v>
      </c>
      <c r="L466" s="44">
        <v>40</v>
      </c>
      <c r="M466" s="98">
        <v>221600</v>
      </c>
      <c r="N466" s="45" t="s">
        <v>10521</v>
      </c>
      <c r="O466" s="44" t="s">
        <v>10475</v>
      </c>
      <c r="P466" s="45" t="s">
        <v>10536</v>
      </c>
      <c r="Q466" s="45" t="s">
        <v>10212</v>
      </c>
    </row>
    <row r="467" spans="1:17">
      <c r="A467" s="45">
        <v>462</v>
      </c>
      <c r="B467" s="45">
        <v>1206040102</v>
      </c>
      <c r="C467" s="96">
        <v>701525247500015</v>
      </c>
      <c r="D467" s="45">
        <v>2000400729</v>
      </c>
      <c r="E467" s="45">
        <v>2000400729</v>
      </c>
      <c r="F467" s="45">
        <v>5800003452</v>
      </c>
      <c r="G467" s="97" t="s">
        <v>10520</v>
      </c>
      <c r="H467" s="45">
        <v>9600</v>
      </c>
      <c r="I467" s="45" t="s">
        <v>9258</v>
      </c>
      <c r="J467" s="45" t="s">
        <v>9508</v>
      </c>
      <c r="K467" s="45" t="s">
        <v>164</v>
      </c>
      <c r="L467" s="44">
        <v>40</v>
      </c>
      <c r="M467" s="98">
        <v>14100</v>
      </c>
      <c r="N467" s="45" t="s">
        <v>10521</v>
      </c>
      <c r="O467" s="44" t="s">
        <v>10474</v>
      </c>
      <c r="P467" s="45" t="s">
        <v>10537</v>
      </c>
      <c r="Q467" s="45" t="s">
        <v>10212</v>
      </c>
    </row>
    <row r="468" spans="1:17">
      <c r="A468" s="45">
        <v>463</v>
      </c>
      <c r="B468" s="45">
        <v>1206040102</v>
      </c>
      <c r="C468" s="96">
        <v>701525247500016</v>
      </c>
      <c r="D468" s="45">
        <v>2000400729</v>
      </c>
      <c r="E468" s="45">
        <v>2000400729</v>
      </c>
      <c r="F468" s="45">
        <v>5800003452</v>
      </c>
      <c r="G468" s="97" t="s">
        <v>10520</v>
      </c>
      <c r="H468" s="45">
        <v>9600</v>
      </c>
      <c r="I468" s="45" t="s">
        <v>9258</v>
      </c>
      <c r="J468" s="45" t="s">
        <v>9508</v>
      </c>
      <c r="K468" s="45" t="s">
        <v>164</v>
      </c>
      <c r="L468" s="44">
        <v>40</v>
      </c>
      <c r="M468" s="98">
        <v>24300</v>
      </c>
      <c r="N468" s="45" t="s">
        <v>10521</v>
      </c>
      <c r="O468" s="44" t="s">
        <v>10538</v>
      </c>
      <c r="P468" s="45" t="s">
        <v>10539</v>
      </c>
      <c r="Q468" s="45" t="s">
        <v>10212</v>
      </c>
    </row>
    <row r="469" spans="1:17">
      <c r="A469" s="45">
        <v>464</v>
      </c>
      <c r="B469" s="45">
        <v>1206040102</v>
      </c>
      <c r="C469" s="96">
        <v>701525247500017</v>
      </c>
      <c r="D469" s="45">
        <v>2000400729</v>
      </c>
      <c r="E469" s="45">
        <v>2000400729</v>
      </c>
      <c r="F469" s="45">
        <v>5800003452</v>
      </c>
      <c r="G469" s="97" t="s">
        <v>10520</v>
      </c>
      <c r="H469" s="45">
        <v>9600</v>
      </c>
      <c r="I469" s="45" t="s">
        <v>9258</v>
      </c>
      <c r="J469" s="45" t="s">
        <v>9508</v>
      </c>
      <c r="K469" s="45" t="s">
        <v>164</v>
      </c>
      <c r="L469" s="44">
        <v>40</v>
      </c>
      <c r="M469" s="98">
        <v>55400</v>
      </c>
      <c r="N469" s="45" t="s">
        <v>10521</v>
      </c>
      <c r="O469" s="44" t="s">
        <v>10540</v>
      </c>
      <c r="P469" s="45" t="s">
        <v>10541</v>
      </c>
      <c r="Q469" s="45" t="s">
        <v>10212</v>
      </c>
    </row>
    <row r="470" spans="1:17">
      <c r="A470" s="45">
        <v>465</v>
      </c>
      <c r="B470" s="45">
        <v>1206040102</v>
      </c>
      <c r="C470" s="96">
        <v>701525247500018</v>
      </c>
      <c r="D470" s="45">
        <v>2000400729</v>
      </c>
      <c r="E470" s="45">
        <v>2000400729</v>
      </c>
      <c r="F470" s="45">
        <v>5800003452</v>
      </c>
      <c r="G470" s="97" t="s">
        <v>10520</v>
      </c>
      <c r="H470" s="45">
        <v>9600</v>
      </c>
      <c r="I470" s="45" t="s">
        <v>9258</v>
      </c>
      <c r="J470" s="45" t="s">
        <v>9508</v>
      </c>
      <c r="K470" s="45" t="s">
        <v>164</v>
      </c>
      <c r="L470" s="44">
        <v>40</v>
      </c>
      <c r="M470" s="98">
        <v>30600</v>
      </c>
      <c r="N470" s="45" t="s">
        <v>10521</v>
      </c>
      <c r="O470" s="44" t="s">
        <v>10542</v>
      </c>
      <c r="P470" s="45" t="s">
        <v>10543</v>
      </c>
      <c r="Q470" s="45" t="s">
        <v>10212</v>
      </c>
    </row>
    <row r="471" spans="1:17">
      <c r="A471" s="45">
        <v>466</v>
      </c>
      <c r="B471" s="45">
        <v>1206040102</v>
      </c>
      <c r="C471" s="96">
        <v>701169961800001</v>
      </c>
      <c r="D471" s="45">
        <v>2000400729</v>
      </c>
      <c r="E471" s="45">
        <v>2000400769</v>
      </c>
      <c r="F471" s="45">
        <v>5800003479</v>
      </c>
      <c r="G471" s="97" t="s">
        <v>10376</v>
      </c>
      <c r="H471" s="45">
        <v>9600</v>
      </c>
      <c r="I471" s="45" t="s">
        <v>9258</v>
      </c>
      <c r="J471" s="45" t="s">
        <v>10377</v>
      </c>
      <c r="K471" s="45" t="s">
        <v>164</v>
      </c>
      <c r="L471" s="44">
        <v>40</v>
      </c>
      <c r="M471" s="98">
        <v>26200</v>
      </c>
      <c r="N471" s="45" t="s">
        <v>10378</v>
      </c>
      <c r="O471" s="44" t="s">
        <v>9261</v>
      </c>
      <c r="P471" s="45" t="s">
        <v>10544</v>
      </c>
      <c r="Q471" s="45" t="s">
        <v>10273</v>
      </c>
    </row>
    <row r="472" spans="1:17">
      <c r="A472" s="45">
        <v>467</v>
      </c>
      <c r="B472" s="45">
        <v>1206040102</v>
      </c>
      <c r="C472" s="96">
        <v>701167346100001</v>
      </c>
      <c r="D472" s="45">
        <v>2000400729</v>
      </c>
      <c r="E472" s="45">
        <v>2000400769</v>
      </c>
      <c r="F472" s="45">
        <v>5800003555</v>
      </c>
      <c r="G472" s="97" t="s">
        <v>10394</v>
      </c>
      <c r="H472" s="45">
        <v>9600</v>
      </c>
      <c r="I472" s="45" t="s">
        <v>9258</v>
      </c>
      <c r="J472" s="45" t="s">
        <v>10395</v>
      </c>
      <c r="K472" s="45" t="s">
        <v>164</v>
      </c>
      <c r="L472" s="44">
        <v>40</v>
      </c>
      <c r="M472" s="98">
        <v>26200</v>
      </c>
      <c r="N472" s="45" t="s">
        <v>10396</v>
      </c>
      <c r="O472" s="44" t="s">
        <v>9261</v>
      </c>
      <c r="P472" s="45" t="s">
        <v>10544</v>
      </c>
      <c r="Q472" s="45" t="s">
        <v>10273</v>
      </c>
    </row>
    <row r="473" spans="1:17">
      <c r="A473" s="45">
        <v>468</v>
      </c>
      <c r="B473" s="45">
        <v>1206040102</v>
      </c>
      <c r="C473" s="96">
        <v>701658644800001</v>
      </c>
      <c r="D473" s="45">
        <v>2000400729</v>
      </c>
      <c r="E473" s="45">
        <v>2000400769</v>
      </c>
      <c r="F473" s="45">
        <v>5800003562</v>
      </c>
      <c r="G473" s="97" t="s">
        <v>10545</v>
      </c>
      <c r="H473" s="45">
        <v>9600</v>
      </c>
      <c r="I473" s="45" t="s">
        <v>9258</v>
      </c>
      <c r="J473" s="45" t="s">
        <v>9311</v>
      </c>
      <c r="K473" s="45" t="s">
        <v>164</v>
      </c>
      <c r="L473" s="44">
        <v>40</v>
      </c>
      <c r="M473" s="98">
        <v>45500</v>
      </c>
      <c r="N473" s="45" t="s">
        <v>10546</v>
      </c>
      <c r="O473" s="44" t="s">
        <v>9261</v>
      </c>
      <c r="P473" s="45" t="s">
        <v>10547</v>
      </c>
      <c r="Q473" s="45" t="s">
        <v>8226</v>
      </c>
    </row>
    <row r="474" spans="1:17">
      <c r="A474" s="45">
        <v>469</v>
      </c>
      <c r="B474" s="45">
        <v>1206040102</v>
      </c>
      <c r="C474" s="96">
        <v>701691507300002</v>
      </c>
      <c r="D474" s="45">
        <v>2000400729</v>
      </c>
      <c r="E474" s="45">
        <v>2000400729</v>
      </c>
      <c r="F474" s="45">
        <v>5800003828</v>
      </c>
      <c r="G474" s="97" t="s">
        <v>10548</v>
      </c>
      <c r="H474" s="45">
        <v>9600</v>
      </c>
      <c r="I474" s="45" t="s">
        <v>9258</v>
      </c>
      <c r="J474" s="45" t="s">
        <v>9295</v>
      </c>
      <c r="K474" s="45" t="s">
        <v>164</v>
      </c>
      <c r="L474" s="44">
        <v>40</v>
      </c>
      <c r="M474" s="98">
        <v>12500</v>
      </c>
      <c r="N474" s="45" t="s">
        <v>10549</v>
      </c>
      <c r="O474" s="44" t="s">
        <v>9598</v>
      </c>
      <c r="P474" s="45" t="s">
        <v>10550</v>
      </c>
      <c r="Q474" s="45" t="s">
        <v>8226</v>
      </c>
    </row>
    <row r="475" spans="1:17">
      <c r="A475" s="45">
        <v>470</v>
      </c>
      <c r="B475" s="45">
        <v>1206040102</v>
      </c>
      <c r="C475" s="96">
        <v>701691507300001</v>
      </c>
      <c r="D475" s="45">
        <v>2000400729</v>
      </c>
      <c r="E475" s="45">
        <v>2000400729</v>
      </c>
      <c r="F475" s="45">
        <v>5800003828</v>
      </c>
      <c r="G475" s="97" t="s">
        <v>10548</v>
      </c>
      <c r="H475" s="45">
        <v>9600</v>
      </c>
      <c r="I475" s="45" t="s">
        <v>9258</v>
      </c>
      <c r="J475" s="45" t="s">
        <v>9295</v>
      </c>
      <c r="K475" s="45" t="s">
        <v>164</v>
      </c>
      <c r="L475" s="44">
        <v>40</v>
      </c>
      <c r="M475" s="98">
        <v>81500</v>
      </c>
      <c r="N475" s="45" t="s">
        <v>10549</v>
      </c>
      <c r="O475" s="44" t="s">
        <v>9261</v>
      </c>
      <c r="P475" s="45" t="s">
        <v>10551</v>
      </c>
      <c r="Q475" s="45" t="s">
        <v>8226</v>
      </c>
    </row>
    <row r="476" spans="1:17">
      <c r="A476" s="45">
        <v>471</v>
      </c>
      <c r="B476" s="45">
        <v>1206040102</v>
      </c>
      <c r="C476" s="96">
        <v>701367434200001</v>
      </c>
      <c r="D476" s="45">
        <v>2000400729</v>
      </c>
      <c r="E476" s="45">
        <v>2000400769</v>
      </c>
      <c r="F476" s="45">
        <v>5800003890</v>
      </c>
      <c r="G476" s="97" t="s">
        <v>10407</v>
      </c>
      <c r="H476" s="45">
        <v>9600</v>
      </c>
      <c r="I476" s="45" t="s">
        <v>9258</v>
      </c>
      <c r="J476" s="45" t="s">
        <v>10408</v>
      </c>
      <c r="K476" s="45" t="s">
        <v>164</v>
      </c>
      <c r="L476" s="44">
        <v>40</v>
      </c>
      <c r="M476" s="98">
        <v>28000</v>
      </c>
      <c r="N476" s="45" t="s">
        <v>10409</v>
      </c>
      <c r="O476" s="44" t="s">
        <v>9261</v>
      </c>
      <c r="P476" s="45" t="s">
        <v>10552</v>
      </c>
      <c r="Q476" s="45" t="s">
        <v>10256</v>
      </c>
    </row>
    <row r="477" spans="1:17">
      <c r="A477" s="45">
        <v>472</v>
      </c>
      <c r="B477" s="45">
        <v>1206040102</v>
      </c>
      <c r="C477" s="96">
        <v>701167039500001</v>
      </c>
      <c r="D477" s="45">
        <v>2000400729</v>
      </c>
      <c r="E477" s="45">
        <v>2000400769</v>
      </c>
      <c r="F477" s="45">
        <v>5800003937</v>
      </c>
      <c r="G477" s="97" t="s">
        <v>10411</v>
      </c>
      <c r="H477" s="45">
        <v>9600</v>
      </c>
      <c r="I477" s="45" t="s">
        <v>9258</v>
      </c>
      <c r="J477" s="45" t="s">
        <v>10412</v>
      </c>
      <c r="K477" s="45" t="s">
        <v>164</v>
      </c>
      <c r="L477" s="44">
        <v>40</v>
      </c>
      <c r="M477" s="98">
        <v>13100</v>
      </c>
      <c r="N477" s="45" t="s">
        <v>10413</v>
      </c>
      <c r="O477" s="44" t="s">
        <v>9261</v>
      </c>
      <c r="P477" s="45" t="s">
        <v>10544</v>
      </c>
      <c r="Q477" s="45" t="s">
        <v>10273</v>
      </c>
    </row>
    <row r="478" spans="1:17">
      <c r="A478" s="45">
        <v>473</v>
      </c>
      <c r="B478" s="45">
        <v>1206040102</v>
      </c>
      <c r="C478" s="96">
        <v>701368242800001</v>
      </c>
      <c r="D478" s="45">
        <v>2000400729</v>
      </c>
      <c r="E478" s="45">
        <v>2000400769</v>
      </c>
      <c r="F478" s="45">
        <v>5800003945</v>
      </c>
      <c r="G478" s="97" t="s">
        <v>10553</v>
      </c>
      <c r="H478" s="45">
        <v>9600</v>
      </c>
      <c r="I478" s="45" t="s">
        <v>9258</v>
      </c>
      <c r="J478" s="45" t="s">
        <v>10435</v>
      </c>
      <c r="K478" s="45" t="s">
        <v>164</v>
      </c>
      <c r="L478" s="44">
        <v>40</v>
      </c>
      <c r="M478" s="98">
        <v>74800</v>
      </c>
      <c r="N478" s="45" t="s">
        <v>10554</v>
      </c>
      <c r="O478" s="44" t="s">
        <v>9261</v>
      </c>
      <c r="P478" s="45" t="s">
        <v>10555</v>
      </c>
      <c r="Q478" s="45" t="s">
        <v>10256</v>
      </c>
    </row>
    <row r="479" spans="1:17">
      <c r="A479" s="45">
        <v>474</v>
      </c>
      <c r="B479" s="45">
        <v>1206040102</v>
      </c>
      <c r="C479" s="96">
        <v>701658691900001</v>
      </c>
      <c r="D479" s="45">
        <v>2000400729</v>
      </c>
      <c r="E479" s="45">
        <v>2000400769</v>
      </c>
      <c r="F479" s="45">
        <v>5800003970</v>
      </c>
      <c r="G479" s="97" t="s">
        <v>10556</v>
      </c>
      <c r="H479" s="45">
        <v>9600</v>
      </c>
      <c r="I479" s="45" t="s">
        <v>9258</v>
      </c>
      <c r="J479" s="45" t="s">
        <v>9311</v>
      </c>
      <c r="K479" s="45" t="s">
        <v>164</v>
      </c>
      <c r="L479" s="44">
        <v>40</v>
      </c>
      <c r="M479" s="98">
        <v>62500</v>
      </c>
      <c r="N479" s="45" t="s">
        <v>10557</v>
      </c>
      <c r="O479" s="44" t="s">
        <v>9261</v>
      </c>
      <c r="P479" s="45" t="s">
        <v>10558</v>
      </c>
      <c r="Q479" s="45" t="s">
        <v>8226</v>
      </c>
    </row>
    <row r="480" spans="1:17">
      <c r="A480" s="45">
        <v>475</v>
      </c>
      <c r="B480" s="45">
        <v>1206040102</v>
      </c>
      <c r="C480" s="96">
        <v>701207909000030</v>
      </c>
      <c r="D480" s="45">
        <v>2000400729</v>
      </c>
      <c r="E480" s="45">
        <v>2000400769</v>
      </c>
      <c r="F480" s="45">
        <v>5800003973</v>
      </c>
      <c r="G480" s="97" t="s">
        <v>10559</v>
      </c>
      <c r="H480" s="45">
        <v>9600</v>
      </c>
      <c r="I480" s="45" t="s">
        <v>9258</v>
      </c>
      <c r="J480" s="45" t="s">
        <v>10560</v>
      </c>
      <c r="K480" s="45" t="s">
        <v>164</v>
      </c>
      <c r="L480" s="44">
        <v>40</v>
      </c>
      <c r="M480" s="98">
        <v>54400</v>
      </c>
      <c r="N480" s="45" t="s">
        <v>10561</v>
      </c>
      <c r="O480" s="44" t="s">
        <v>10562</v>
      </c>
      <c r="P480" s="45" t="s">
        <v>10563</v>
      </c>
      <c r="Q480" s="45" t="s">
        <v>10273</v>
      </c>
    </row>
    <row r="481" spans="1:17">
      <c r="A481" s="45">
        <v>476</v>
      </c>
      <c r="B481" s="45">
        <v>1206040102</v>
      </c>
      <c r="C481" s="96">
        <v>701207909000031</v>
      </c>
      <c r="D481" s="45">
        <v>2000400729</v>
      </c>
      <c r="E481" s="45">
        <v>2000400769</v>
      </c>
      <c r="F481" s="45">
        <v>5800003973</v>
      </c>
      <c r="G481" s="97" t="s">
        <v>10559</v>
      </c>
      <c r="H481" s="45">
        <v>9600</v>
      </c>
      <c r="I481" s="45" t="s">
        <v>9258</v>
      </c>
      <c r="J481" s="45" t="s">
        <v>10560</v>
      </c>
      <c r="K481" s="45" t="s">
        <v>164</v>
      </c>
      <c r="L481" s="44">
        <v>40</v>
      </c>
      <c r="M481" s="98">
        <v>9500</v>
      </c>
      <c r="N481" s="45" t="s">
        <v>10561</v>
      </c>
      <c r="O481" s="44" t="s">
        <v>10564</v>
      </c>
      <c r="P481" s="45" t="s">
        <v>10565</v>
      </c>
      <c r="Q481" s="45" t="s">
        <v>10273</v>
      </c>
    </row>
    <row r="482" spans="1:17">
      <c r="A482" s="45">
        <v>477</v>
      </c>
      <c r="B482" s="45">
        <v>1206040102</v>
      </c>
      <c r="C482" s="96">
        <v>701232280600006</v>
      </c>
      <c r="D482" s="45">
        <v>2000400729</v>
      </c>
      <c r="E482" s="45">
        <v>2000400729</v>
      </c>
      <c r="F482" s="45">
        <v>5800004011</v>
      </c>
      <c r="G482" s="97" t="s">
        <v>10418</v>
      </c>
      <c r="H482" s="45">
        <v>9600</v>
      </c>
      <c r="I482" s="45" t="s">
        <v>9258</v>
      </c>
      <c r="J482" s="45" t="s">
        <v>10419</v>
      </c>
      <c r="K482" s="45" t="s">
        <v>164</v>
      </c>
      <c r="L482" s="44">
        <v>40</v>
      </c>
      <c r="M482" s="98">
        <v>17800</v>
      </c>
      <c r="N482" s="45" t="s">
        <v>10420</v>
      </c>
      <c r="O482" s="44" t="s">
        <v>10219</v>
      </c>
      <c r="P482" s="45" t="s">
        <v>10566</v>
      </c>
      <c r="Q482" s="45" t="s">
        <v>10256</v>
      </c>
    </row>
    <row r="483" spans="1:17">
      <c r="A483" s="45">
        <v>478</v>
      </c>
      <c r="B483" s="45">
        <v>1206040102</v>
      </c>
      <c r="C483" s="96">
        <v>701232280600004</v>
      </c>
      <c r="D483" s="45">
        <v>2000400729</v>
      </c>
      <c r="E483" s="45">
        <v>2000400729</v>
      </c>
      <c r="F483" s="45">
        <v>5800004011</v>
      </c>
      <c r="G483" s="97" t="s">
        <v>10418</v>
      </c>
      <c r="H483" s="45">
        <v>9600</v>
      </c>
      <c r="I483" s="45" t="s">
        <v>9258</v>
      </c>
      <c r="J483" s="45" t="s">
        <v>10419</v>
      </c>
      <c r="K483" s="45" t="s">
        <v>164</v>
      </c>
      <c r="L483" s="44">
        <v>40</v>
      </c>
      <c r="M483" s="98">
        <v>28200</v>
      </c>
      <c r="N483" s="45" t="s">
        <v>10420</v>
      </c>
      <c r="O483" s="44" t="s">
        <v>10230</v>
      </c>
      <c r="P483" s="45" t="s">
        <v>10567</v>
      </c>
      <c r="Q483" s="45" t="s">
        <v>10256</v>
      </c>
    </row>
    <row r="484" spans="1:17">
      <c r="A484" s="45">
        <v>479</v>
      </c>
      <c r="B484" s="45">
        <v>1206040102</v>
      </c>
      <c r="C484" s="96">
        <v>701232280600005</v>
      </c>
      <c r="D484" s="45">
        <v>2000400729</v>
      </c>
      <c r="E484" s="45">
        <v>2000400729</v>
      </c>
      <c r="F484" s="45">
        <v>5800004011</v>
      </c>
      <c r="G484" s="97" t="s">
        <v>10418</v>
      </c>
      <c r="H484" s="45">
        <v>9600</v>
      </c>
      <c r="I484" s="45" t="s">
        <v>9258</v>
      </c>
      <c r="J484" s="45" t="s">
        <v>10419</v>
      </c>
      <c r="K484" s="45" t="s">
        <v>164</v>
      </c>
      <c r="L484" s="44">
        <v>40</v>
      </c>
      <c r="M484" s="98">
        <v>9500</v>
      </c>
      <c r="N484" s="45" t="s">
        <v>10420</v>
      </c>
      <c r="O484" s="44" t="s">
        <v>10232</v>
      </c>
      <c r="P484" s="45" t="s">
        <v>10568</v>
      </c>
      <c r="Q484" s="45" t="s">
        <v>10256</v>
      </c>
    </row>
    <row r="485" spans="1:17">
      <c r="A485" s="45">
        <v>480</v>
      </c>
      <c r="B485" s="45">
        <v>1206040102</v>
      </c>
      <c r="C485" s="96">
        <v>701365953000001</v>
      </c>
      <c r="D485" s="45">
        <v>2000400729</v>
      </c>
      <c r="E485" s="45">
        <v>2000400769</v>
      </c>
      <c r="F485" s="45">
        <v>5800004027</v>
      </c>
      <c r="G485" s="97" t="s">
        <v>10424</v>
      </c>
      <c r="H485" s="45">
        <v>9600</v>
      </c>
      <c r="I485" s="45" t="s">
        <v>9258</v>
      </c>
      <c r="J485" s="45" t="s">
        <v>10425</v>
      </c>
      <c r="K485" s="45" t="s">
        <v>164</v>
      </c>
      <c r="L485" s="44">
        <v>40</v>
      </c>
      <c r="M485" s="98">
        <v>28000</v>
      </c>
      <c r="N485" s="45" t="s">
        <v>10426</v>
      </c>
      <c r="O485" s="44" t="s">
        <v>9261</v>
      </c>
      <c r="P485" s="45" t="s">
        <v>10552</v>
      </c>
      <c r="Q485" s="45" t="s">
        <v>10256</v>
      </c>
    </row>
    <row r="486" spans="1:17">
      <c r="A486" s="45">
        <v>481</v>
      </c>
      <c r="B486" s="45">
        <v>1206040102</v>
      </c>
      <c r="C486" s="96">
        <v>701367548000005</v>
      </c>
      <c r="D486" s="45">
        <v>2000400729</v>
      </c>
      <c r="E486" s="45">
        <v>2000400769</v>
      </c>
      <c r="F486" s="45">
        <v>5800004103</v>
      </c>
      <c r="G486" s="97" t="s">
        <v>10428</v>
      </c>
      <c r="H486" s="45">
        <v>9600</v>
      </c>
      <c r="I486" s="45" t="s">
        <v>9258</v>
      </c>
      <c r="J486" s="45" t="s">
        <v>10429</v>
      </c>
      <c r="K486" s="45" t="s">
        <v>164</v>
      </c>
      <c r="L486" s="44">
        <v>40</v>
      </c>
      <c r="M486" s="98">
        <v>14000</v>
      </c>
      <c r="N486" s="45" t="s">
        <v>10430</v>
      </c>
      <c r="O486" s="44" t="s">
        <v>10232</v>
      </c>
      <c r="P486" s="45" t="s">
        <v>10552</v>
      </c>
      <c r="Q486" s="45" t="s">
        <v>10256</v>
      </c>
    </row>
    <row r="487" spans="1:17">
      <c r="A487" s="45">
        <v>482</v>
      </c>
      <c r="B487" s="45">
        <v>1206040102</v>
      </c>
      <c r="C487" s="96">
        <v>701071347300009</v>
      </c>
      <c r="D487" s="45">
        <v>2000400729</v>
      </c>
      <c r="E487" s="45">
        <v>2000400729</v>
      </c>
      <c r="F487" s="45">
        <v>5800004388</v>
      </c>
      <c r="G487" s="97" t="s">
        <v>10440</v>
      </c>
      <c r="H487" s="45">
        <v>9600</v>
      </c>
      <c r="I487" s="45" t="s">
        <v>9258</v>
      </c>
      <c r="J487" s="45" t="s">
        <v>10441</v>
      </c>
      <c r="K487" s="45" t="s">
        <v>164</v>
      </c>
      <c r="L487" s="44">
        <v>40</v>
      </c>
      <c r="M487" s="98">
        <v>20000</v>
      </c>
      <c r="N487" s="45" t="s">
        <v>10442</v>
      </c>
      <c r="O487" s="44" t="s">
        <v>10213</v>
      </c>
      <c r="P487" s="45" t="s">
        <v>10569</v>
      </c>
      <c r="Q487" s="45" t="s">
        <v>10273</v>
      </c>
    </row>
    <row r="488" spans="1:17">
      <c r="A488" s="45">
        <v>483</v>
      </c>
      <c r="B488" s="45">
        <v>1206040102</v>
      </c>
      <c r="C488" s="96">
        <v>701071347300007</v>
      </c>
      <c r="D488" s="45">
        <v>2000400729</v>
      </c>
      <c r="E488" s="45">
        <v>2000400729</v>
      </c>
      <c r="F488" s="45">
        <v>5800004388</v>
      </c>
      <c r="G488" s="97" t="s">
        <v>10440</v>
      </c>
      <c r="H488" s="45">
        <v>9600</v>
      </c>
      <c r="I488" s="45" t="s">
        <v>9258</v>
      </c>
      <c r="J488" s="45" t="s">
        <v>10441</v>
      </c>
      <c r="K488" s="45" t="s">
        <v>164</v>
      </c>
      <c r="L488" s="44">
        <v>40</v>
      </c>
      <c r="M488" s="98">
        <v>33000</v>
      </c>
      <c r="N488" s="45" t="s">
        <v>10442</v>
      </c>
      <c r="O488" s="44" t="s">
        <v>10217</v>
      </c>
      <c r="P488" s="45" t="s">
        <v>10570</v>
      </c>
      <c r="Q488" s="45" t="s">
        <v>10273</v>
      </c>
    </row>
    <row r="489" spans="1:17">
      <c r="A489" s="45">
        <v>484</v>
      </c>
      <c r="B489" s="45">
        <v>1206040102</v>
      </c>
      <c r="C489" s="96">
        <v>701071347300008</v>
      </c>
      <c r="D489" s="45">
        <v>2000400729</v>
      </c>
      <c r="E489" s="45">
        <v>2000400729</v>
      </c>
      <c r="F489" s="45">
        <v>5800004388</v>
      </c>
      <c r="G489" s="97" t="s">
        <v>10440</v>
      </c>
      <c r="H489" s="45">
        <v>9600</v>
      </c>
      <c r="I489" s="45" t="s">
        <v>9258</v>
      </c>
      <c r="J489" s="45" t="s">
        <v>10441</v>
      </c>
      <c r="K489" s="45" t="s">
        <v>164</v>
      </c>
      <c r="L489" s="44">
        <v>40</v>
      </c>
      <c r="M489" s="98">
        <v>15000</v>
      </c>
      <c r="N489" s="45" t="s">
        <v>10442</v>
      </c>
      <c r="O489" s="44" t="s">
        <v>10215</v>
      </c>
      <c r="P489" s="45" t="s">
        <v>10571</v>
      </c>
      <c r="Q489" s="45" t="s">
        <v>10273</v>
      </c>
    </row>
    <row r="490" spans="1:17">
      <c r="A490" s="45">
        <v>485</v>
      </c>
      <c r="B490" s="45">
        <v>1206040102</v>
      </c>
      <c r="C490" s="96">
        <v>701167237200001</v>
      </c>
      <c r="D490" s="45">
        <v>2000400729</v>
      </c>
      <c r="E490" s="45">
        <v>2000400769</v>
      </c>
      <c r="F490" s="45">
        <v>5800005288</v>
      </c>
      <c r="G490" s="97" t="s">
        <v>10572</v>
      </c>
      <c r="H490" s="45">
        <v>9600</v>
      </c>
      <c r="I490" s="45" t="s">
        <v>9258</v>
      </c>
      <c r="J490" s="45" t="s">
        <v>9259</v>
      </c>
      <c r="K490" s="45" t="s">
        <v>164</v>
      </c>
      <c r="L490" s="44">
        <v>40</v>
      </c>
      <c r="M490" s="98">
        <v>13100</v>
      </c>
      <c r="N490" s="45" t="s">
        <v>10573</v>
      </c>
      <c r="O490" s="44" t="s">
        <v>9261</v>
      </c>
      <c r="P490" s="45" t="s">
        <v>10544</v>
      </c>
      <c r="Q490" s="45" t="s">
        <v>10273</v>
      </c>
    </row>
    <row r="491" spans="1:17">
      <c r="A491" s="45">
        <v>486</v>
      </c>
      <c r="B491" s="45">
        <v>1206040102</v>
      </c>
      <c r="C491" s="96">
        <v>701643025700001</v>
      </c>
      <c r="D491" s="45">
        <v>2000400729</v>
      </c>
      <c r="E491" s="45">
        <v>2000400769</v>
      </c>
      <c r="F491" s="45">
        <v>5800005372</v>
      </c>
      <c r="G491" s="97" t="s">
        <v>10574</v>
      </c>
      <c r="H491" s="45">
        <v>9600</v>
      </c>
      <c r="I491" s="45" t="s">
        <v>9258</v>
      </c>
      <c r="J491" s="45" t="s">
        <v>10223</v>
      </c>
      <c r="K491" s="45" t="s">
        <v>164</v>
      </c>
      <c r="L491" s="44">
        <v>40</v>
      </c>
      <c r="M491" s="98">
        <v>277000</v>
      </c>
      <c r="N491" s="45" t="s">
        <v>10575</v>
      </c>
      <c r="O491" s="44" t="s">
        <v>9261</v>
      </c>
      <c r="P491" s="45" t="s">
        <v>10576</v>
      </c>
      <c r="Q491" s="45" t="s">
        <v>8226</v>
      </c>
    </row>
    <row r="492" spans="1:17">
      <c r="A492" s="45">
        <v>487</v>
      </c>
      <c r="B492" s="45">
        <v>1206040102</v>
      </c>
      <c r="C492" s="96">
        <v>701161733300001</v>
      </c>
      <c r="D492" s="45">
        <v>2000400729</v>
      </c>
      <c r="E492" s="45">
        <v>2000400769</v>
      </c>
      <c r="F492" s="45">
        <v>5800005376</v>
      </c>
      <c r="G492" s="97" t="s">
        <v>10449</v>
      </c>
      <c r="H492" s="45">
        <v>9600</v>
      </c>
      <c r="I492" s="45" t="s">
        <v>9258</v>
      </c>
      <c r="J492" s="45" t="s">
        <v>10450</v>
      </c>
      <c r="K492" s="45" t="s">
        <v>164</v>
      </c>
      <c r="L492" s="44">
        <v>40</v>
      </c>
      <c r="M492" s="98">
        <v>13100</v>
      </c>
      <c r="N492" s="45" t="s">
        <v>10451</v>
      </c>
      <c r="O492" s="44" t="s">
        <v>9261</v>
      </c>
      <c r="P492" s="45" t="s">
        <v>10544</v>
      </c>
      <c r="Q492" s="45" t="s">
        <v>10273</v>
      </c>
    </row>
    <row r="493" spans="1:17">
      <c r="A493" s="45">
        <v>488</v>
      </c>
      <c r="B493" s="45">
        <v>1206040102</v>
      </c>
      <c r="C493" s="96">
        <v>701164309700002</v>
      </c>
      <c r="D493" s="45">
        <v>2000400729</v>
      </c>
      <c r="E493" s="45">
        <v>2000400769</v>
      </c>
      <c r="F493" s="45">
        <v>5800005401</v>
      </c>
      <c r="G493" s="97" t="s">
        <v>10452</v>
      </c>
      <c r="H493" s="45">
        <v>9600</v>
      </c>
      <c r="I493" s="45" t="s">
        <v>9258</v>
      </c>
      <c r="J493" s="45" t="s">
        <v>10453</v>
      </c>
      <c r="K493" s="45" t="s">
        <v>164</v>
      </c>
      <c r="L493" s="44">
        <v>40</v>
      </c>
      <c r="M493" s="98">
        <v>26200</v>
      </c>
      <c r="N493" s="45" t="s">
        <v>10454</v>
      </c>
      <c r="O493" s="44" t="s">
        <v>9598</v>
      </c>
      <c r="P493" s="45" t="s">
        <v>10544</v>
      </c>
      <c r="Q493" s="45" t="s">
        <v>10273</v>
      </c>
    </row>
    <row r="494" spans="1:17">
      <c r="A494" s="45">
        <v>489</v>
      </c>
      <c r="B494" s="45">
        <v>1206040102</v>
      </c>
      <c r="C494" s="96">
        <v>701169963900003</v>
      </c>
      <c r="D494" s="45">
        <v>2000400729</v>
      </c>
      <c r="E494" s="45">
        <v>2000400769</v>
      </c>
      <c r="F494" s="45">
        <v>5800005490</v>
      </c>
      <c r="G494" s="97" t="s">
        <v>10459</v>
      </c>
      <c r="H494" s="45">
        <v>9600</v>
      </c>
      <c r="I494" s="45" t="s">
        <v>9258</v>
      </c>
      <c r="J494" s="45" t="s">
        <v>9259</v>
      </c>
      <c r="K494" s="45" t="s">
        <v>164</v>
      </c>
      <c r="L494" s="44">
        <v>40</v>
      </c>
      <c r="M494" s="98">
        <v>24890</v>
      </c>
      <c r="N494" s="45" t="s">
        <v>10460</v>
      </c>
      <c r="O494" s="44" t="s">
        <v>9663</v>
      </c>
      <c r="P494" s="45" t="s">
        <v>10544</v>
      </c>
      <c r="Q494" s="45" t="s">
        <v>10273</v>
      </c>
    </row>
    <row r="495" spans="1:17">
      <c r="A495" s="45">
        <v>490</v>
      </c>
      <c r="B495" s="45">
        <v>1206040102</v>
      </c>
      <c r="C495" s="96">
        <v>701167034000001</v>
      </c>
      <c r="D495" s="45">
        <v>2000400729</v>
      </c>
      <c r="E495" s="45">
        <v>2000400769</v>
      </c>
      <c r="F495" s="45">
        <v>5800005507</v>
      </c>
      <c r="G495" s="97" t="s">
        <v>10461</v>
      </c>
      <c r="H495" s="45">
        <v>9600</v>
      </c>
      <c r="I495" s="45" t="s">
        <v>9258</v>
      </c>
      <c r="J495" s="45" t="s">
        <v>10462</v>
      </c>
      <c r="K495" s="45" t="s">
        <v>164</v>
      </c>
      <c r="L495" s="44">
        <v>40</v>
      </c>
      <c r="M495" s="98">
        <v>26200</v>
      </c>
      <c r="N495" s="45" t="s">
        <v>10463</v>
      </c>
      <c r="O495" s="44" t="s">
        <v>9261</v>
      </c>
      <c r="P495" s="45" t="s">
        <v>10544</v>
      </c>
      <c r="Q495" s="45" t="s">
        <v>10273</v>
      </c>
    </row>
    <row r="496" spans="1:17">
      <c r="A496" s="45">
        <v>491</v>
      </c>
      <c r="B496" s="45">
        <v>1206040102</v>
      </c>
      <c r="C496" s="96">
        <v>701167345700001</v>
      </c>
      <c r="D496" s="45">
        <v>2000400729</v>
      </c>
      <c r="E496" s="45">
        <v>2000400769</v>
      </c>
      <c r="F496" s="45">
        <v>5800005521</v>
      </c>
      <c r="G496" s="97" t="s">
        <v>10577</v>
      </c>
      <c r="H496" s="45">
        <v>9600</v>
      </c>
      <c r="I496" s="45" t="s">
        <v>9258</v>
      </c>
      <c r="J496" s="45" t="s">
        <v>10578</v>
      </c>
      <c r="K496" s="45" t="s">
        <v>164</v>
      </c>
      <c r="L496" s="44">
        <v>40</v>
      </c>
      <c r="M496" s="98">
        <v>13100</v>
      </c>
      <c r="N496" s="45" t="s">
        <v>10579</v>
      </c>
      <c r="O496" s="44" t="s">
        <v>9261</v>
      </c>
      <c r="P496" s="45" t="s">
        <v>10544</v>
      </c>
      <c r="Q496" s="45" t="s">
        <v>10273</v>
      </c>
    </row>
    <row r="497" spans="1:17">
      <c r="A497" s="45">
        <v>492</v>
      </c>
      <c r="B497" s="45">
        <v>1206040102</v>
      </c>
      <c r="C497" s="96">
        <v>701162134200003</v>
      </c>
      <c r="D497" s="45">
        <v>2000400729</v>
      </c>
      <c r="E497" s="45">
        <v>2000400769</v>
      </c>
      <c r="F497" s="45">
        <v>5800005534</v>
      </c>
      <c r="G497" s="97" t="s">
        <v>10464</v>
      </c>
      <c r="H497" s="45">
        <v>9600</v>
      </c>
      <c r="I497" s="45" t="s">
        <v>9258</v>
      </c>
      <c r="J497" s="45" t="s">
        <v>10462</v>
      </c>
      <c r="K497" s="45" t="s">
        <v>164</v>
      </c>
      <c r="L497" s="44">
        <v>40</v>
      </c>
      <c r="M497" s="98">
        <v>26200</v>
      </c>
      <c r="N497" s="45" t="s">
        <v>10465</v>
      </c>
      <c r="O497" s="44" t="s">
        <v>9663</v>
      </c>
      <c r="P497" s="45" t="s">
        <v>10544</v>
      </c>
      <c r="Q497" s="45" t="s">
        <v>10273</v>
      </c>
    </row>
    <row r="498" spans="1:17">
      <c r="A498" s="45">
        <v>493</v>
      </c>
      <c r="B498" s="45">
        <v>1206040102</v>
      </c>
      <c r="C498" s="96">
        <v>701170003600001</v>
      </c>
      <c r="D498" s="45">
        <v>2000400729</v>
      </c>
      <c r="E498" s="45">
        <v>2000400769</v>
      </c>
      <c r="F498" s="45">
        <v>5800005541</v>
      </c>
      <c r="G498" s="97" t="s">
        <v>10580</v>
      </c>
      <c r="H498" s="45">
        <v>9600</v>
      </c>
      <c r="I498" s="45" t="s">
        <v>9258</v>
      </c>
      <c r="J498" s="45" t="s">
        <v>9259</v>
      </c>
      <c r="K498" s="45" t="s">
        <v>164</v>
      </c>
      <c r="L498" s="44">
        <v>40</v>
      </c>
      <c r="M498" s="98">
        <v>26200</v>
      </c>
      <c r="N498" s="45" t="s">
        <v>10581</v>
      </c>
      <c r="O498" s="44" t="s">
        <v>9261</v>
      </c>
      <c r="P498" s="45" t="s">
        <v>10544</v>
      </c>
      <c r="Q498" s="45" t="s">
        <v>10273</v>
      </c>
    </row>
    <row r="499" spans="1:17">
      <c r="A499" s="45">
        <v>494</v>
      </c>
      <c r="B499" s="45">
        <v>1206040102</v>
      </c>
      <c r="C499" s="96">
        <v>701169663900001</v>
      </c>
      <c r="D499" s="45">
        <v>2000400729</v>
      </c>
      <c r="E499" s="45">
        <v>2000400769</v>
      </c>
      <c r="F499" s="45">
        <v>5800005569</v>
      </c>
      <c r="G499" s="97" t="s">
        <v>10466</v>
      </c>
      <c r="H499" s="45">
        <v>9600</v>
      </c>
      <c r="I499" s="45" t="s">
        <v>9258</v>
      </c>
      <c r="J499" s="45" t="s">
        <v>9259</v>
      </c>
      <c r="K499" s="45" t="s">
        <v>164</v>
      </c>
      <c r="L499" s="44">
        <v>40</v>
      </c>
      <c r="M499" s="98">
        <v>13100</v>
      </c>
      <c r="N499" s="45" t="s">
        <v>10467</v>
      </c>
      <c r="O499" s="44" t="s">
        <v>9261</v>
      </c>
      <c r="P499" s="45" t="s">
        <v>10544</v>
      </c>
      <c r="Q499" s="45" t="s">
        <v>10273</v>
      </c>
    </row>
    <row r="500" spans="1:17">
      <c r="A500" s="45">
        <v>495</v>
      </c>
      <c r="B500" s="45">
        <v>1206040102</v>
      </c>
      <c r="C500" s="96">
        <v>701169663000001</v>
      </c>
      <c r="D500" s="45">
        <v>2000400729</v>
      </c>
      <c r="E500" s="45">
        <v>2000400769</v>
      </c>
      <c r="F500" s="45">
        <v>5800005581</v>
      </c>
      <c r="G500" s="97" t="s">
        <v>10468</v>
      </c>
      <c r="H500" s="45">
        <v>9600</v>
      </c>
      <c r="I500" s="45" t="s">
        <v>9258</v>
      </c>
      <c r="J500" s="45" t="s">
        <v>10469</v>
      </c>
      <c r="K500" s="45" t="s">
        <v>164</v>
      </c>
      <c r="L500" s="44">
        <v>40</v>
      </c>
      <c r="M500" s="98">
        <v>13100</v>
      </c>
      <c r="N500" s="45" t="s">
        <v>10470</v>
      </c>
      <c r="O500" s="44" t="s">
        <v>9261</v>
      </c>
      <c r="P500" s="45" t="s">
        <v>10544</v>
      </c>
      <c r="Q500" s="45" t="s">
        <v>10273</v>
      </c>
    </row>
    <row r="501" spans="1:17">
      <c r="A501" s="45">
        <v>496</v>
      </c>
      <c r="B501" s="45">
        <v>1206040102</v>
      </c>
      <c r="C501" s="96">
        <v>701169593300001</v>
      </c>
      <c r="D501" s="45">
        <v>2000400729</v>
      </c>
      <c r="E501" s="45">
        <v>2000400769</v>
      </c>
      <c r="F501" s="45">
        <v>5800005606</v>
      </c>
      <c r="G501" s="97" t="s">
        <v>10471</v>
      </c>
      <c r="H501" s="45">
        <v>9600</v>
      </c>
      <c r="I501" s="45" t="s">
        <v>9258</v>
      </c>
      <c r="J501" s="45" t="s">
        <v>10472</v>
      </c>
      <c r="K501" s="45" t="s">
        <v>164</v>
      </c>
      <c r="L501" s="44">
        <v>40</v>
      </c>
      <c r="M501" s="98">
        <v>24890</v>
      </c>
      <c r="N501" s="45" t="s">
        <v>10473</v>
      </c>
      <c r="O501" s="44" t="s">
        <v>9261</v>
      </c>
      <c r="P501" s="45" t="s">
        <v>10544</v>
      </c>
      <c r="Q501" s="45" t="s">
        <v>10273</v>
      </c>
    </row>
    <row r="502" spans="1:17">
      <c r="A502" s="45">
        <v>497</v>
      </c>
      <c r="B502" s="45">
        <v>1206040102</v>
      </c>
      <c r="C502" s="96">
        <v>701163317000001</v>
      </c>
      <c r="D502" s="45">
        <v>2000400729</v>
      </c>
      <c r="E502" s="45">
        <v>2000400769</v>
      </c>
      <c r="F502" s="45">
        <v>5800005608</v>
      </c>
      <c r="G502" s="97" t="s">
        <v>10479</v>
      </c>
      <c r="H502" s="45">
        <v>9600</v>
      </c>
      <c r="I502" s="45" t="s">
        <v>9258</v>
      </c>
      <c r="J502" s="45" t="s">
        <v>10450</v>
      </c>
      <c r="K502" s="45" t="s">
        <v>164</v>
      </c>
      <c r="L502" s="44">
        <v>40</v>
      </c>
      <c r="M502" s="98">
        <v>13100</v>
      </c>
      <c r="N502" s="45" t="s">
        <v>10480</v>
      </c>
      <c r="O502" s="44" t="s">
        <v>9261</v>
      </c>
      <c r="P502" s="45" t="s">
        <v>10544</v>
      </c>
      <c r="Q502" s="45" t="s">
        <v>10273</v>
      </c>
    </row>
    <row r="503" spans="1:17">
      <c r="A503" s="45">
        <v>498</v>
      </c>
      <c r="B503" s="45">
        <v>1206040102</v>
      </c>
      <c r="C503" s="96">
        <v>701158798600001</v>
      </c>
      <c r="D503" s="45">
        <v>2000400729</v>
      </c>
      <c r="E503" s="45">
        <v>2000400769</v>
      </c>
      <c r="F503" s="45">
        <v>5800005646</v>
      </c>
      <c r="G503" s="97" t="s">
        <v>10485</v>
      </c>
      <c r="H503" s="45">
        <v>9600</v>
      </c>
      <c r="I503" s="45" t="s">
        <v>9258</v>
      </c>
      <c r="J503" s="45" t="s">
        <v>10453</v>
      </c>
      <c r="K503" s="45" t="s">
        <v>164</v>
      </c>
      <c r="L503" s="44">
        <v>40</v>
      </c>
      <c r="M503" s="98">
        <v>26200</v>
      </c>
      <c r="N503" s="45" t="s">
        <v>10486</v>
      </c>
      <c r="O503" s="44" t="s">
        <v>9261</v>
      </c>
      <c r="P503" s="45" t="s">
        <v>10544</v>
      </c>
      <c r="Q503" s="45" t="s">
        <v>10273</v>
      </c>
    </row>
    <row r="504" spans="1:17">
      <c r="A504" s="45">
        <v>499</v>
      </c>
      <c r="B504" s="45">
        <v>1206040102</v>
      </c>
      <c r="C504" s="96">
        <v>701166644900001</v>
      </c>
      <c r="D504" s="45">
        <v>2000400729</v>
      </c>
      <c r="E504" s="45">
        <v>2000400769</v>
      </c>
      <c r="F504" s="45" t="s">
        <v>10487</v>
      </c>
      <c r="G504" s="97" t="s">
        <v>10488</v>
      </c>
      <c r="H504" s="45">
        <v>9600</v>
      </c>
      <c r="I504" s="45" t="s">
        <v>9258</v>
      </c>
      <c r="J504" s="45" t="s">
        <v>10489</v>
      </c>
      <c r="K504" s="45" t="s">
        <v>164</v>
      </c>
      <c r="L504" s="44">
        <v>40</v>
      </c>
      <c r="M504" s="98">
        <v>12500</v>
      </c>
      <c r="N504" s="45" t="s">
        <v>10490</v>
      </c>
      <c r="O504" s="44" t="s">
        <v>9261</v>
      </c>
      <c r="P504" s="45" t="s">
        <v>10544</v>
      </c>
      <c r="Q504" s="45" t="s">
        <v>10273</v>
      </c>
    </row>
    <row r="505" spans="1:17">
      <c r="A505" s="45">
        <v>500</v>
      </c>
      <c r="B505" s="45">
        <v>1206040102</v>
      </c>
      <c r="C505" s="96">
        <v>701164440300005</v>
      </c>
      <c r="D505" s="45">
        <v>2000400729</v>
      </c>
      <c r="E505" s="45">
        <v>2000400769</v>
      </c>
      <c r="F505" s="45" t="s">
        <v>10582</v>
      </c>
      <c r="G505" s="97" t="s">
        <v>10583</v>
      </c>
      <c r="H505" s="45">
        <v>9600</v>
      </c>
      <c r="I505" s="45" t="s">
        <v>9258</v>
      </c>
      <c r="J505" s="45" t="s">
        <v>10462</v>
      </c>
      <c r="K505" s="45" t="s">
        <v>164</v>
      </c>
      <c r="L505" s="44">
        <v>40</v>
      </c>
      <c r="M505" s="98">
        <v>26200</v>
      </c>
      <c r="N505" s="45" t="s">
        <v>10584</v>
      </c>
      <c r="O505" s="44" t="s">
        <v>10232</v>
      </c>
      <c r="P505" s="45" t="s">
        <v>10544</v>
      </c>
      <c r="Q505" s="45" t="s">
        <v>10273</v>
      </c>
    </row>
    <row r="506" spans="1:17">
      <c r="A506" s="45">
        <v>501</v>
      </c>
      <c r="B506" s="45">
        <v>1206040102</v>
      </c>
      <c r="C506" s="96">
        <v>701165115700001</v>
      </c>
      <c r="D506" s="45">
        <v>2000400729</v>
      </c>
      <c r="E506" s="45">
        <v>2000400769</v>
      </c>
      <c r="F506" s="45" t="s">
        <v>10491</v>
      </c>
      <c r="G506" s="97" t="s">
        <v>10492</v>
      </c>
      <c r="H506" s="45">
        <v>9600</v>
      </c>
      <c r="I506" s="45" t="s">
        <v>9258</v>
      </c>
      <c r="J506" s="45" t="s">
        <v>10450</v>
      </c>
      <c r="K506" s="45" t="s">
        <v>164</v>
      </c>
      <c r="L506" s="44">
        <v>40</v>
      </c>
      <c r="M506" s="98">
        <v>13100</v>
      </c>
      <c r="N506" s="45" t="s">
        <v>10493</v>
      </c>
      <c r="O506" s="44" t="s">
        <v>9261</v>
      </c>
      <c r="P506" s="45" t="s">
        <v>10544</v>
      </c>
      <c r="Q506" s="45" t="s">
        <v>10273</v>
      </c>
    </row>
    <row r="507" spans="1:17">
      <c r="A507" s="45">
        <v>502</v>
      </c>
      <c r="B507" s="45">
        <v>1206040102</v>
      </c>
      <c r="C507" s="96">
        <v>701167036200003</v>
      </c>
      <c r="D507" s="45">
        <v>2000400729</v>
      </c>
      <c r="E507" s="45">
        <v>2000400769</v>
      </c>
      <c r="F507" s="45" t="s">
        <v>10494</v>
      </c>
      <c r="G507" s="97" t="s">
        <v>10495</v>
      </c>
      <c r="H507" s="45">
        <v>9600</v>
      </c>
      <c r="I507" s="45" t="s">
        <v>9258</v>
      </c>
      <c r="J507" s="45" t="s">
        <v>10496</v>
      </c>
      <c r="K507" s="45" t="s">
        <v>164</v>
      </c>
      <c r="L507" s="44">
        <v>40</v>
      </c>
      <c r="M507" s="98">
        <v>24890</v>
      </c>
      <c r="N507" s="45" t="s">
        <v>10497</v>
      </c>
      <c r="O507" s="44" t="s">
        <v>9663</v>
      </c>
      <c r="P507" s="45" t="s">
        <v>10544</v>
      </c>
      <c r="Q507" s="45" t="s">
        <v>10273</v>
      </c>
    </row>
    <row r="508" spans="1:17">
      <c r="A508" s="45">
        <v>503</v>
      </c>
      <c r="B508" s="45">
        <v>1206040102</v>
      </c>
      <c r="C508" s="96">
        <v>701163038300001</v>
      </c>
      <c r="D508" s="45">
        <v>2000400729</v>
      </c>
      <c r="E508" s="45">
        <v>2000400769</v>
      </c>
      <c r="F508" s="45" t="s">
        <v>10498</v>
      </c>
      <c r="G508" s="97" t="s">
        <v>10499</v>
      </c>
      <c r="H508" s="45">
        <v>9600</v>
      </c>
      <c r="I508" s="45" t="s">
        <v>9258</v>
      </c>
      <c r="J508" s="45" t="s">
        <v>10500</v>
      </c>
      <c r="K508" s="45" t="s">
        <v>164</v>
      </c>
      <c r="L508" s="44">
        <v>40</v>
      </c>
      <c r="M508" s="98">
        <v>13100</v>
      </c>
      <c r="N508" s="45" t="s">
        <v>10501</v>
      </c>
      <c r="O508" s="44" t="s">
        <v>9261</v>
      </c>
      <c r="P508" s="45" t="s">
        <v>10544</v>
      </c>
      <c r="Q508" s="45" t="s">
        <v>10273</v>
      </c>
    </row>
    <row r="509" spans="1:17">
      <c r="A509" s="45">
        <v>504</v>
      </c>
      <c r="B509" s="45">
        <v>1206040102</v>
      </c>
      <c r="C509" s="96">
        <v>701160983800001</v>
      </c>
      <c r="D509" s="45">
        <v>2000400729</v>
      </c>
      <c r="E509" s="45">
        <v>2000400769</v>
      </c>
      <c r="F509" s="45" t="s">
        <v>10502</v>
      </c>
      <c r="G509" s="97" t="s">
        <v>10503</v>
      </c>
      <c r="H509" s="45">
        <v>9600</v>
      </c>
      <c r="I509" s="45" t="s">
        <v>9258</v>
      </c>
      <c r="J509" s="45" t="s">
        <v>10504</v>
      </c>
      <c r="K509" s="45" t="s">
        <v>164</v>
      </c>
      <c r="L509" s="44">
        <v>40</v>
      </c>
      <c r="M509" s="98">
        <v>26000</v>
      </c>
      <c r="N509" s="45" t="s">
        <v>10505</v>
      </c>
      <c r="O509" s="44" t="s">
        <v>9261</v>
      </c>
      <c r="P509" s="45" t="s">
        <v>10544</v>
      </c>
      <c r="Q509" s="45" t="s">
        <v>10273</v>
      </c>
    </row>
    <row r="510" spans="1:17">
      <c r="A510" s="45">
        <v>505</v>
      </c>
      <c r="B510" s="45">
        <v>1206040102</v>
      </c>
      <c r="C510" s="96">
        <v>700182914400009</v>
      </c>
      <c r="D510" s="45">
        <v>2000400729</v>
      </c>
      <c r="E510" s="45">
        <v>2000400729</v>
      </c>
      <c r="F510" s="45" t="s">
        <v>10585</v>
      </c>
      <c r="G510" s="97" t="s">
        <v>10586</v>
      </c>
      <c r="H510" s="45">
        <v>9600</v>
      </c>
      <c r="I510" s="45" t="s">
        <v>9258</v>
      </c>
      <c r="J510" s="45" t="s">
        <v>10587</v>
      </c>
      <c r="K510" s="45" t="s">
        <v>164</v>
      </c>
      <c r="L510" s="44">
        <v>40</v>
      </c>
      <c r="M510" s="98">
        <v>27390</v>
      </c>
      <c r="N510" s="45" t="s">
        <v>10588</v>
      </c>
      <c r="O510" s="44" t="s">
        <v>10213</v>
      </c>
      <c r="P510" s="45" t="s">
        <v>10515</v>
      </c>
      <c r="Q510" s="45" t="s">
        <v>10371</v>
      </c>
    </row>
    <row r="511" spans="1:17">
      <c r="A511" s="45">
        <v>506</v>
      </c>
      <c r="B511" s="45">
        <v>1206040102</v>
      </c>
      <c r="C511" s="96">
        <v>701166643600001</v>
      </c>
      <c r="D511" s="45">
        <v>2000400729</v>
      </c>
      <c r="E511" s="45">
        <v>2000400769</v>
      </c>
      <c r="F511" s="45" t="s">
        <v>10506</v>
      </c>
      <c r="G511" s="97" t="s">
        <v>10507</v>
      </c>
      <c r="H511" s="45">
        <v>9600</v>
      </c>
      <c r="I511" s="45" t="s">
        <v>9258</v>
      </c>
      <c r="J511" s="45" t="s">
        <v>9259</v>
      </c>
      <c r="K511" s="45" t="s">
        <v>164</v>
      </c>
      <c r="L511" s="44">
        <v>40</v>
      </c>
      <c r="M511" s="98">
        <v>26200</v>
      </c>
      <c r="N511" s="45" t="s">
        <v>10508</v>
      </c>
      <c r="O511" s="44" t="s">
        <v>9261</v>
      </c>
      <c r="P511" s="45" t="s">
        <v>10544</v>
      </c>
      <c r="Q511" s="45" t="s">
        <v>10273</v>
      </c>
    </row>
    <row r="512" spans="1:17">
      <c r="A512" s="45">
        <v>507</v>
      </c>
      <c r="B512" s="45">
        <v>1206100102</v>
      </c>
      <c r="C512" s="96" t="s">
        <v>9256</v>
      </c>
      <c r="D512" s="45">
        <v>2000400729</v>
      </c>
      <c r="E512" s="45">
        <v>2000400729</v>
      </c>
      <c r="F512" s="45">
        <v>5800001549</v>
      </c>
      <c r="G512" s="97" t="s">
        <v>10589</v>
      </c>
      <c r="H512" s="45">
        <v>9600</v>
      </c>
      <c r="I512" s="45" t="s">
        <v>9258</v>
      </c>
      <c r="J512" s="45" t="s">
        <v>10368</v>
      </c>
      <c r="K512" s="45" t="s">
        <v>164</v>
      </c>
      <c r="L512" s="44">
        <v>40</v>
      </c>
      <c r="M512" s="98">
        <v>118020</v>
      </c>
      <c r="N512" s="45" t="s">
        <v>10590</v>
      </c>
      <c r="O512" s="44" t="s">
        <v>9261</v>
      </c>
      <c r="P512" s="45" t="s">
        <v>10370</v>
      </c>
      <c r="Q512" s="45" t="s">
        <v>10371</v>
      </c>
    </row>
    <row r="513" spans="1:17">
      <c r="A513" s="45">
        <v>508</v>
      </c>
      <c r="B513" s="45">
        <v>1206100102</v>
      </c>
      <c r="C513" s="96" t="s">
        <v>9256</v>
      </c>
      <c r="D513" s="45">
        <v>2000400729</v>
      </c>
      <c r="E513" s="45">
        <v>2000400729</v>
      </c>
      <c r="F513" s="45">
        <v>5800001556</v>
      </c>
      <c r="G513" s="97" t="s">
        <v>10591</v>
      </c>
      <c r="H513" s="45">
        <v>9600</v>
      </c>
      <c r="I513" s="45" t="s">
        <v>9258</v>
      </c>
      <c r="J513" s="45" t="s">
        <v>10368</v>
      </c>
      <c r="K513" s="45" t="s">
        <v>164</v>
      </c>
      <c r="L513" s="44">
        <v>40</v>
      </c>
      <c r="M513" s="98">
        <v>50000</v>
      </c>
      <c r="N513" s="45" t="s">
        <v>10592</v>
      </c>
      <c r="O513" s="44" t="s">
        <v>9261</v>
      </c>
      <c r="P513" s="45" t="s">
        <v>10370</v>
      </c>
      <c r="Q513" s="45" t="s">
        <v>10371</v>
      </c>
    </row>
    <row r="514" spans="1:17">
      <c r="A514" s="45">
        <v>509</v>
      </c>
      <c r="B514" s="45">
        <v>1206100102</v>
      </c>
      <c r="C514" s="96" t="s">
        <v>9256</v>
      </c>
      <c r="D514" s="45">
        <v>2000400729</v>
      </c>
      <c r="E514" s="45">
        <v>2000400729</v>
      </c>
      <c r="F514" s="45">
        <v>5800001869</v>
      </c>
      <c r="G514" s="97" t="s">
        <v>10593</v>
      </c>
      <c r="H514" s="45">
        <v>9600</v>
      </c>
      <c r="I514" s="45" t="s">
        <v>9258</v>
      </c>
      <c r="J514" s="45" t="s">
        <v>10587</v>
      </c>
      <c r="K514" s="45" t="s">
        <v>164</v>
      </c>
      <c r="L514" s="44">
        <v>40</v>
      </c>
      <c r="M514" s="98">
        <v>54740</v>
      </c>
      <c r="N514" s="45" t="s">
        <v>10594</v>
      </c>
      <c r="O514" s="44" t="s">
        <v>9270</v>
      </c>
      <c r="P514" s="45" t="s">
        <v>10515</v>
      </c>
      <c r="Q514" s="45" t="s">
        <v>10371</v>
      </c>
    </row>
    <row r="515" spans="1:17">
      <c r="A515" s="45">
        <v>510</v>
      </c>
      <c r="B515" s="45">
        <v>1206100102</v>
      </c>
      <c r="C515" s="96">
        <v>701525247500023</v>
      </c>
      <c r="D515" s="45">
        <v>2000400729</v>
      </c>
      <c r="E515" s="45">
        <v>2000400729</v>
      </c>
      <c r="F515" s="45">
        <v>5800003452</v>
      </c>
      <c r="G515" s="97" t="s">
        <v>10520</v>
      </c>
      <c r="H515" s="45">
        <v>9600</v>
      </c>
      <c r="I515" s="45" t="s">
        <v>9258</v>
      </c>
      <c r="J515" s="45" t="s">
        <v>9508</v>
      </c>
      <c r="K515" s="45" t="s">
        <v>164</v>
      </c>
      <c r="L515" s="44">
        <v>40</v>
      </c>
      <c r="M515" s="98">
        <v>6000</v>
      </c>
      <c r="N515" s="45" t="s">
        <v>10521</v>
      </c>
      <c r="O515" s="44" t="s">
        <v>10595</v>
      </c>
      <c r="P515" s="45" t="s">
        <v>10596</v>
      </c>
      <c r="Q515" s="45" t="s">
        <v>10212</v>
      </c>
    </row>
    <row r="516" spans="1:17">
      <c r="A516" s="45">
        <v>511</v>
      </c>
      <c r="B516" s="45">
        <v>1206100102</v>
      </c>
      <c r="C516" s="96">
        <v>701525247500021</v>
      </c>
      <c r="D516" s="45">
        <v>2000400729</v>
      </c>
      <c r="E516" s="45">
        <v>2000400729</v>
      </c>
      <c r="F516" s="45">
        <v>5800003452</v>
      </c>
      <c r="G516" s="97" t="s">
        <v>10520</v>
      </c>
      <c r="H516" s="45">
        <v>9600</v>
      </c>
      <c r="I516" s="45" t="s">
        <v>9258</v>
      </c>
      <c r="J516" s="45" t="s">
        <v>9508</v>
      </c>
      <c r="K516" s="45" t="s">
        <v>164</v>
      </c>
      <c r="L516" s="44">
        <v>40</v>
      </c>
      <c r="M516" s="98">
        <v>31600</v>
      </c>
      <c r="N516" s="45" t="s">
        <v>10521</v>
      </c>
      <c r="O516" s="44" t="s">
        <v>10597</v>
      </c>
      <c r="P516" s="45" t="s">
        <v>10598</v>
      </c>
      <c r="Q516" s="45" t="s">
        <v>10212</v>
      </c>
    </row>
    <row r="517" spans="1:17">
      <c r="A517" s="45">
        <v>512</v>
      </c>
      <c r="B517" s="45">
        <v>1206100102</v>
      </c>
      <c r="C517" s="96">
        <v>701525247500024</v>
      </c>
      <c r="D517" s="45">
        <v>2000400729</v>
      </c>
      <c r="E517" s="45">
        <v>2000400729</v>
      </c>
      <c r="F517" s="45">
        <v>5800003452</v>
      </c>
      <c r="G517" s="97" t="s">
        <v>10520</v>
      </c>
      <c r="H517" s="45">
        <v>9600</v>
      </c>
      <c r="I517" s="45" t="s">
        <v>9258</v>
      </c>
      <c r="J517" s="45" t="s">
        <v>9508</v>
      </c>
      <c r="K517" s="45" t="s">
        <v>164</v>
      </c>
      <c r="L517" s="44">
        <v>40</v>
      </c>
      <c r="M517" s="98">
        <v>46000</v>
      </c>
      <c r="N517" s="45" t="s">
        <v>10521</v>
      </c>
      <c r="O517" s="44" t="s">
        <v>10599</v>
      </c>
      <c r="P517" s="45" t="s">
        <v>10600</v>
      </c>
      <c r="Q517" s="45" t="s">
        <v>10212</v>
      </c>
    </row>
    <row r="518" spans="1:17">
      <c r="A518" s="45">
        <v>513</v>
      </c>
      <c r="B518" s="45">
        <v>1206100102</v>
      </c>
      <c r="C518" s="96">
        <v>701525247500022</v>
      </c>
      <c r="D518" s="45">
        <v>2000400729</v>
      </c>
      <c r="E518" s="45">
        <v>2000400729</v>
      </c>
      <c r="F518" s="45">
        <v>5800003452</v>
      </c>
      <c r="G518" s="97" t="s">
        <v>10520</v>
      </c>
      <c r="H518" s="45">
        <v>9600</v>
      </c>
      <c r="I518" s="45" t="s">
        <v>9258</v>
      </c>
      <c r="J518" s="45" t="s">
        <v>9508</v>
      </c>
      <c r="K518" s="45" t="s">
        <v>164</v>
      </c>
      <c r="L518" s="44">
        <v>40</v>
      </c>
      <c r="M518" s="98">
        <v>8000</v>
      </c>
      <c r="N518" s="45" t="s">
        <v>10521</v>
      </c>
      <c r="O518" s="44" t="s">
        <v>10601</v>
      </c>
      <c r="P518" s="45" t="s">
        <v>10602</v>
      </c>
      <c r="Q518" s="45" t="s">
        <v>10212</v>
      </c>
    </row>
    <row r="519" spans="1:17">
      <c r="A519" s="45">
        <v>514</v>
      </c>
      <c r="B519" s="45">
        <v>1206100102</v>
      </c>
      <c r="C519" s="96">
        <v>701525247500019</v>
      </c>
      <c r="D519" s="45">
        <v>2000400729</v>
      </c>
      <c r="E519" s="45">
        <v>2000400729</v>
      </c>
      <c r="F519" s="45">
        <v>5800003452</v>
      </c>
      <c r="G519" s="97" t="s">
        <v>10520</v>
      </c>
      <c r="H519" s="45">
        <v>9600</v>
      </c>
      <c r="I519" s="45" t="s">
        <v>9258</v>
      </c>
      <c r="J519" s="45" t="s">
        <v>9508</v>
      </c>
      <c r="K519" s="45" t="s">
        <v>164</v>
      </c>
      <c r="L519" s="44">
        <v>40</v>
      </c>
      <c r="M519" s="98">
        <v>198109</v>
      </c>
      <c r="N519" s="45" t="s">
        <v>10521</v>
      </c>
      <c r="O519" s="44" t="s">
        <v>10603</v>
      </c>
      <c r="P519" s="45" t="s">
        <v>10604</v>
      </c>
      <c r="Q519" s="45" t="s">
        <v>10212</v>
      </c>
    </row>
    <row r="520" spans="1:17">
      <c r="A520" s="45">
        <v>515</v>
      </c>
      <c r="B520" s="45">
        <v>1206100102</v>
      </c>
      <c r="C520" s="96">
        <v>701525247500020</v>
      </c>
      <c r="D520" s="45">
        <v>2000400729</v>
      </c>
      <c r="E520" s="45">
        <v>2000400729</v>
      </c>
      <c r="F520" s="45">
        <v>5800003452</v>
      </c>
      <c r="G520" s="97" t="s">
        <v>10520</v>
      </c>
      <c r="H520" s="45">
        <v>9600</v>
      </c>
      <c r="I520" s="45" t="s">
        <v>9258</v>
      </c>
      <c r="J520" s="45" t="s">
        <v>9508</v>
      </c>
      <c r="K520" s="45" t="s">
        <v>164</v>
      </c>
      <c r="L520" s="44">
        <v>40</v>
      </c>
      <c r="M520" s="98">
        <v>42000</v>
      </c>
      <c r="N520" s="45" t="s">
        <v>10521</v>
      </c>
      <c r="O520" s="44" t="s">
        <v>10605</v>
      </c>
      <c r="P520" s="45" t="s">
        <v>10606</v>
      </c>
      <c r="Q520" s="45" t="s">
        <v>10212</v>
      </c>
    </row>
    <row r="521" spans="1:17">
      <c r="A521" s="45">
        <v>516</v>
      </c>
      <c r="B521" s="45">
        <v>1206100102</v>
      </c>
      <c r="C521" s="96">
        <v>701198445300001</v>
      </c>
      <c r="D521" s="45">
        <v>2000400729</v>
      </c>
      <c r="E521" s="45">
        <v>2000400769</v>
      </c>
      <c r="F521" s="45">
        <v>5800003469</v>
      </c>
      <c r="G521" s="97" t="s">
        <v>10607</v>
      </c>
      <c r="H521" s="45">
        <v>9600</v>
      </c>
      <c r="I521" s="45" t="s">
        <v>9258</v>
      </c>
      <c r="J521" s="45" t="s">
        <v>10377</v>
      </c>
      <c r="K521" s="45" t="s">
        <v>164</v>
      </c>
      <c r="L521" s="44">
        <v>40</v>
      </c>
      <c r="M521" s="98">
        <v>575000</v>
      </c>
      <c r="N521" s="45" t="s">
        <v>10608</v>
      </c>
      <c r="O521" s="44" t="s">
        <v>9261</v>
      </c>
      <c r="P521" s="45" t="s">
        <v>10609</v>
      </c>
      <c r="Q521" s="45" t="s">
        <v>10273</v>
      </c>
    </row>
    <row r="522" spans="1:17">
      <c r="A522" s="45">
        <v>517</v>
      </c>
      <c r="B522" s="45">
        <v>1206100102</v>
      </c>
      <c r="C522" s="96">
        <v>701061685100001</v>
      </c>
      <c r="D522" s="45">
        <v>2000400729</v>
      </c>
      <c r="E522" s="45">
        <v>2000400769</v>
      </c>
      <c r="F522" s="45">
        <v>5800003779</v>
      </c>
      <c r="G522" s="97" t="s">
        <v>10610</v>
      </c>
      <c r="H522" s="45">
        <v>9600</v>
      </c>
      <c r="I522" s="45" t="s">
        <v>9258</v>
      </c>
      <c r="J522" s="45" t="s">
        <v>10611</v>
      </c>
      <c r="K522" s="45" t="s">
        <v>164</v>
      </c>
      <c r="L522" s="44">
        <v>40</v>
      </c>
      <c r="M522" s="98">
        <v>80000</v>
      </c>
      <c r="N522" s="45" t="s">
        <v>10612</v>
      </c>
      <c r="O522" s="44" t="s">
        <v>9261</v>
      </c>
      <c r="P522" s="45" t="s">
        <v>10613</v>
      </c>
      <c r="Q522" s="45" t="s">
        <v>10283</v>
      </c>
    </row>
    <row r="523" spans="1:17">
      <c r="A523" s="45">
        <v>518</v>
      </c>
      <c r="B523" s="45">
        <v>1206100102</v>
      </c>
      <c r="C523" s="96">
        <v>701232280600012</v>
      </c>
      <c r="D523" s="45">
        <v>2000400729</v>
      </c>
      <c r="E523" s="45">
        <v>2000400729</v>
      </c>
      <c r="F523" s="45">
        <v>5800004011</v>
      </c>
      <c r="G523" s="97" t="s">
        <v>10418</v>
      </c>
      <c r="H523" s="45">
        <v>9600</v>
      </c>
      <c r="I523" s="45" t="s">
        <v>9258</v>
      </c>
      <c r="J523" s="45" t="s">
        <v>10419</v>
      </c>
      <c r="K523" s="45" t="s">
        <v>164</v>
      </c>
      <c r="L523" s="44">
        <v>40</v>
      </c>
      <c r="M523" s="98">
        <v>11400</v>
      </c>
      <c r="N523" s="45" t="s">
        <v>10420</v>
      </c>
      <c r="O523" s="44" t="s">
        <v>10533</v>
      </c>
      <c r="P523" s="45" t="s">
        <v>10614</v>
      </c>
      <c r="Q523" s="45" t="s">
        <v>10256</v>
      </c>
    </row>
    <row r="524" spans="1:17">
      <c r="A524" s="45">
        <v>519</v>
      </c>
      <c r="B524" s="45">
        <v>1206100102</v>
      </c>
      <c r="C524" s="96">
        <v>701232280600011</v>
      </c>
      <c r="D524" s="45">
        <v>2000400729</v>
      </c>
      <c r="E524" s="45">
        <v>2000400729</v>
      </c>
      <c r="F524" s="45">
        <v>5800004011</v>
      </c>
      <c r="G524" s="97" t="s">
        <v>10418</v>
      </c>
      <c r="H524" s="45">
        <v>9600</v>
      </c>
      <c r="I524" s="45" t="s">
        <v>9258</v>
      </c>
      <c r="J524" s="45" t="s">
        <v>10419</v>
      </c>
      <c r="K524" s="45" t="s">
        <v>164</v>
      </c>
      <c r="L524" s="44">
        <v>40</v>
      </c>
      <c r="M524" s="98">
        <v>12400</v>
      </c>
      <c r="N524" s="45" t="s">
        <v>10420</v>
      </c>
      <c r="O524" s="44" t="s">
        <v>10455</v>
      </c>
      <c r="P524" s="45" t="s">
        <v>10615</v>
      </c>
      <c r="Q524" s="45" t="s">
        <v>10256</v>
      </c>
    </row>
    <row r="525" spans="1:17">
      <c r="A525" s="45">
        <v>520</v>
      </c>
      <c r="B525" s="45">
        <v>1206100102</v>
      </c>
      <c r="C525" s="96">
        <v>701232280600010</v>
      </c>
      <c r="D525" s="45">
        <v>2000400729</v>
      </c>
      <c r="E525" s="45">
        <v>2000400729</v>
      </c>
      <c r="F525" s="45">
        <v>5800004011</v>
      </c>
      <c r="G525" s="97" t="s">
        <v>10418</v>
      </c>
      <c r="H525" s="45">
        <v>9600</v>
      </c>
      <c r="I525" s="45" t="s">
        <v>9258</v>
      </c>
      <c r="J525" s="45" t="s">
        <v>10419</v>
      </c>
      <c r="K525" s="45" t="s">
        <v>164</v>
      </c>
      <c r="L525" s="44">
        <v>40</v>
      </c>
      <c r="M525" s="98">
        <v>11600</v>
      </c>
      <c r="N525" s="45" t="s">
        <v>10420</v>
      </c>
      <c r="O525" s="44" t="s">
        <v>10431</v>
      </c>
      <c r="P525" s="45" t="s">
        <v>10616</v>
      </c>
      <c r="Q525" s="45" t="s">
        <v>10256</v>
      </c>
    </row>
    <row r="526" spans="1:17">
      <c r="A526" s="45">
        <v>521</v>
      </c>
      <c r="B526" s="45">
        <v>1206100102</v>
      </c>
      <c r="C526" s="96">
        <v>701232280600009</v>
      </c>
      <c r="D526" s="45">
        <v>2000400729</v>
      </c>
      <c r="E526" s="45">
        <v>2000400729</v>
      </c>
      <c r="F526" s="45">
        <v>5800004011</v>
      </c>
      <c r="G526" s="97" t="s">
        <v>10418</v>
      </c>
      <c r="H526" s="45">
        <v>9600</v>
      </c>
      <c r="I526" s="45" t="s">
        <v>9258</v>
      </c>
      <c r="J526" s="45" t="s">
        <v>10419</v>
      </c>
      <c r="K526" s="45" t="s">
        <v>164</v>
      </c>
      <c r="L526" s="44">
        <v>40</v>
      </c>
      <c r="M526" s="98">
        <v>30000</v>
      </c>
      <c r="N526" s="45" t="s">
        <v>10420</v>
      </c>
      <c r="O526" s="44" t="s">
        <v>10213</v>
      </c>
      <c r="P526" s="45" t="s">
        <v>10617</v>
      </c>
      <c r="Q526" s="45" t="s">
        <v>10256</v>
      </c>
    </row>
    <row r="527" spans="1:17">
      <c r="A527" s="45">
        <v>522</v>
      </c>
      <c r="B527" s="45">
        <v>1206100102</v>
      </c>
      <c r="C527" s="96">
        <v>701232280600008</v>
      </c>
      <c r="D527" s="45">
        <v>2000400729</v>
      </c>
      <c r="E527" s="45">
        <v>2000400729</v>
      </c>
      <c r="F527" s="45">
        <v>5800004011</v>
      </c>
      <c r="G527" s="97" t="s">
        <v>10418</v>
      </c>
      <c r="H527" s="45">
        <v>9600</v>
      </c>
      <c r="I527" s="45" t="s">
        <v>9258</v>
      </c>
      <c r="J527" s="45" t="s">
        <v>10419</v>
      </c>
      <c r="K527" s="45" t="s">
        <v>164</v>
      </c>
      <c r="L527" s="44">
        <v>40</v>
      </c>
      <c r="M527" s="98">
        <v>42000</v>
      </c>
      <c r="N527" s="45" t="s">
        <v>10420</v>
      </c>
      <c r="O527" s="44" t="s">
        <v>10215</v>
      </c>
      <c r="P527" s="45" t="s">
        <v>10618</v>
      </c>
      <c r="Q527" s="45" t="s">
        <v>10256</v>
      </c>
    </row>
    <row r="528" spans="1:17">
      <c r="A528" s="45">
        <v>523</v>
      </c>
      <c r="B528" s="45">
        <v>1206100102</v>
      </c>
      <c r="C528" s="96">
        <v>701232280600007</v>
      </c>
      <c r="D528" s="45">
        <v>2000400729</v>
      </c>
      <c r="E528" s="45">
        <v>2000400729</v>
      </c>
      <c r="F528" s="45">
        <v>5800004011</v>
      </c>
      <c r="G528" s="97" t="s">
        <v>10418</v>
      </c>
      <c r="H528" s="45">
        <v>9600</v>
      </c>
      <c r="I528" s="45" t="s">
        <v>9258</v>
      </c>
      <c r="J528" s="45" t="s">
        <v>10419</v>
      </c>
      <c r="K528" s="45" t="s">
        <v>164</v>
      </c>
      <c r="L528" s="44">
        <v>40</v>
      </c>
      <c r="M528" s="98">
        <v>198000</v>
      </c>
      <c r="N528" s="45" t="s">
        <v>10420</v>
      </c>
      <c r="O528" s="44" t="s">
        <v>10217</v>
      </c>
      <c r="P528" s="45" t="s">
        <v>10619</v>
      </c>
      <c r="Q528" s="45" t="s">
        <v>10256</v>
      </c>
    </row>
    <row r="529" spans="1:17">
      <c r="A529" s="45">
        <v>524</v>
      </c>
      <c r="B529" s="45">
        <v>1206100102</v>
      </c>
      <c r="C529" s="96">
        <v>701693181200013</v>
      </c>
      <c r="D529" s="45">
        <v>2000400729</v>
      </c>
      <c r="E529" s="45">
        <v>2000400729</v>
      </c>
      <c r="F529" s="45">
        <v>5800004430</v>
      </c>
      <c r="G529" s="97" t="s">
        <v>10620</v>
      </c>
      <c r="H529" s="45">
        <v>9600</v>
      </c>
      <c r="I529" s="45" t="s">
        <v>9258</v>
      </c>
      <c r="J529" s="45" t="s">
        <v>10621</v>
      </c>
      <c r="K529" s="45" t="s">
        <v>164</v>
      </c>
      <c r="L529" s="44">
        <v>40</v>
      </c>
      <c r="M529" s="98">
        <v>1902400</v>
      </c>
      <c r="N529" s="45" t="s">
        <v>10622</v>
      </c>
      <c r="O529" s="44" t="s">
        <v>10477</v>
      </c>
      <c r="P529" s="45" t="s">
        <v>10623</v>
      </c>
      <c r="Q529" s="45" t="s">
        <v>8226</v>
      </c>
    </row>
    <row r="530" spans="1:17">
      <c r="A530" s="45">
        <v>525</v>
      </c>
      <c r="B530" s="45">
        <v>1206100102</v>
      </c>
      <c r="C530" s="96">
        <v>701693181200014</v>
      </c>
      <c r="D530" s="45">
        <v>2000400729</v>
      </c>
      <c r="E530" s="45">
        <v>2000400729</v>
      </c>
      <c r="F530" s="45">
        <v>5800004430</v>
      </c>
      <c r="G530" s="97" t="s">
        <v>10620</v>
      </c>
      <c r="H530" s="45">
        <v>9600</v>
      </c>
      <c r="I530" s="45" t="s">
        <v>9258</v>
      </c>
      <c r="J530" s="45" t="s">
        <v>10621</v>
      </c>
      <c r="K530" s="45" t="s">
        <v>164</v>
      </c>
      <c r="L530" s="44">
        <v>40</v>
      </c>
      <c r="M530" s="98">
        <v>1902400</v>
      </c>
      <c r="N530" s="45" t="s">
        <v>10622</v>
      </c>
      <c r="O530" s="44" t="s">
        <v>10475</v>
      </c>
      <c r="P530" s="45" t="s">
        <v>10624</v>
      </c>
      <c r="Q530" s="45" t="s">
        <v>8226</v>
      </c>
    </row>
    <row r="531" spans="1:17">
      <c r="A531" s="45">
        <v>526</v>
      </c>
      <c r="B531" s="45">
        <v>1206100102</v>
      </c>
      <c r="C531" s="96">
        <v>700356106500001</v>
      </c>
      <c r="D531" s="45">
        <v>2000400729</v>
      </c>
      <c r="E531" s="45">
        <v>2000400729</v>
      </c>
      <c r="F531" s="45">
        <v>5800004482</v>
      </c>
      <c r="G531" s="97" t="s">
        <v>10625</v>
      </c>
      <c r="H531" s="45">
        <v>9600</v>
      </c>
      <c r="I531" s="45" t="s">
        <v>9258</v>
      </c>
      <c r="J531" s="45" t="s">
        <v>10626</v>
      </c>
      <c r="K531" s="45" t="s">
        <v>164</v>
      </c>
      <c r="L531" s="44">
        <v>50</v>
      </c>
      <c r="M531" s="98">
        <v>-55640</v>
      </c>
      <c r="N531" s="45" t="s">
        <v>10627</v>
      </c>
      <c r="O531" s="44" t="s">
        <v>9261</v>
      </c>
      <c r="P531" s="45" t="s">
        <v>10628</v>
      </c>
      <c r="Q531" s="45" t="s">
        <v>10629</v>
      </c>
    </row>
    <row r="532" spans="1:17">
      <c r="A532" s="45">
        <v>527</v>
      </c>
      <c r="B532" s="45">
        <v>1206100102</v>
      </c>
      <c r="C532" s="96">
        <v>701119998000014</v>
      </c>
      <c r="D532" s="45">
        <v>2000400729</v>
      </c>
      <c r="E532" s="45">
        <v>2000400729</v>
      </c>
      <c r="F532" s="45">
        <v>5800004966</v>
      </c>
      <c r="G532" s="97" t="s">
        <v>10630</v>
      </c>
      <c r="H532" s="45">
        <v>9600</v>
      </c>
      <c r="I532" s="45" t="s">
        <v>9258</v>
      </c>
      <c r="J532" s="45" t="s">
        <v>10631</v>
      </c>
      <c r="K532" s="45" t="s">
        <v>164</v>
      </c>
      <c r="L532" s="44">
        <v>40</v>
      </c>
      <c r="M532" s="98">
        <v>48134</v>
      </c>
      <c r="N532" s="45" t="s">
        <v>10632</v>
      </c>
      <c r="O532" s="44" t="s">
        <v>10475</v>
      </c>
      <c r="P532" s="45" t="s">
        <v>10633</v>
      </c>
      <c r="Q532" s="45" t="s">
        <v>10273</v>
      </c>
    </row>
    <row r="533" spans="1:17">
      <c r="A533" s="45">
        <v>528</v>
      </c>
      <c r="B533" s="45">
        <v>1206100102</v>
      </c>
      <c r="C533" s="96">
        <v>701119998000006</v>
      </c>
      <c r="D533" s="45">
        <v>2000400729</v>
      </c>
      <c r="E533" s="45">
        <v>2000400729</v>
      </c>
      <c r="F533" s="45">
        <v>5800004966</v>
      </c>
      <c r="G533" s="97" t="s">
        <v>10630</v>
      </c>
      <c r="H533" s="45">
        <v>9600</v>
      </c>
      <c r="I533" s="45" t="s">
        <v>9258</v>
      </c>
      <c r="J533" s="45" t="s">
        <v>10631</v>
      </c>
      <c r="K533" s="45" t="s">
        <v>164</v>
      </c>
      <c r="L533" s="44">
        <v>40</v>
      </c>
      <c r="M533" s="98">
        <v>48134</v>
      </c>
      <c r="N533" s="45" t="s">
        <v>10632</v>
      </c>
      <c r="O533" s="44" t="s">
        <v>10219</v>
      </c>
      <c r="P533" s="45" t="s">
        <v>10634</v>
      </c>
      <c r="Q533" s="45" t="s">
        <v>10273</v>
      </c>
    </row>
    <row r="534" spans="1:17">
      <c r="A534" s="45">
        <v>529</v>
      </c>
      <c r="B534" s="45">
        <v>1206100102</v>
      </c>
      <c r="C534" s="96">
        <v>701119998000005</v>
      </c>
      <c r="D534" s="45">
        <v>2000400729</v>
      </c>
      <c r="E534" s="45">
        <v>2000400729</v>
      </c>
      <c r="F534" s="45">
        <v>5800004966</v>
      </c>
      <c r="G534" s="97" t="s">
        <v>10630</v>
      </c>
      <c r="H534" s="45">
        <v>9600</v>
      </c>
      <c r="I534" s="45" t="s">
        <v>9258</v>
      </c>
      <c r="J534" s="45" t="s">
        <v>10631</v>
      </c>
      <c r="K534" s="45" t="s">
        <v>164</v>
      </c>
      <c r="L534" s="44">
        <v>40</v>
      </c>
      <c r="M534" s="98">
        <v>48134</v>
      </c>
      <c r="N534" s="45" t="s">
        <v>10632</v>
      </c>
      <c r="O534" s="44" t="s">
        <v>10232</v>
      </c>
      <c r="P534" s="45" t="s">
        <v>10635</v>
      </c>
      <c r="Q534" s="45" t="s">
        <v>10273</v>
      </c>
    </row>
    <row r="535" spans="1:17">
      <c r="A535" s="45">
        <v>530</v>
      </c>
      <c r="B535" s="45">
        <v>1206100102</v>
      </c>
      <c r="C535" s="96">
        <v>701119998000004</v>
      </c>
      <c r="D535" s="45">
        <v>2000400729</v>
      </c>
      <c r="E535" s="45">
        <v>2000400729</v>
      </c>
      <c r="F535" s="45">
        <v>5800004966</v>
      </c>
      <c r="G535" s="97" t="s">
        <v>10630</v>
      </c>
      <c r="H535" s="45">
        <v>9600</v>
      </c>
      <c r="I535" s="45" t="s">
        <v>9258</v>
      </c>
      <c r="J535" s="45" t="s">
        <v>10631</v>
      </c>
      <c r="K535" s="45" t="s">
        <v>164</v>
      </c>
      <c r="L535" s="44">
        <v>40</v>
      </c>
      <c r="M535" s="98">
        <v>48134</v>
      </c>
      <c r="N535" s="45" t="s">
        <v>10632</v>
      </c>
      <c r="O535" s="44" t="s">
        <v>10230</v>
      </c>
      <c r="P535" s="45" t="s">
        <v>10636</v>
      </c>
      <c r="Q535" s="45" t="s">
        <v>10273</v>
      </c>
    </row>
    <row r="536" spans="1:17">
      <c r="A536" s="45">
        <v>531</v>
      </c>
      <c r="B536" s="45">
        <v>1206100102</v>
      </c>
      <c r="C536" s="96">
        <v>701119998000003</v>
      </c>
      <c r="D536" s="45">
        <v>2000400729</v>
      </c>
      <c r="E536" s="45">
        <v>2000400729</v>
      </c>
      <c r="F536" s="45">
        <v>5800004966</v>
      </c>
      <c r="G536" s="97" t="s">
        <v>10630</v>
      </c>
      <c r="H536" s="45">
        <v>9600</v>
      </c>
      <c r="I536" s="45" t="s">
        <v>9258</v>
      </c>
      <c r="J536" s="45" t="s">
        <v>10631</v>
      </c>
      <c r="K536" s="45" t="s">
        <v>164</v>
      </c>
      <c r="L536" s="44">
        <v>40</v>
      </c>
      <c r="M536" s="98">
        <v>48134</v>
      </c>
      <c r="N536" s="45" t="s">
        <v>10632</v>
      </c>
      <c r="O536" s="44" t="s">
        <v>9663</v>
      </c>
      <c r="P536" s="45" t="s">
        <v>10637</v>
      </c>
      <c r="Q536" s="45" t="s">
        <v>10273</v>
      </c>
    </row>
    <row r="537" spans="1:17">
      <c r="A537" s="45">
        <v>532</v>
      </c>
      <c r="B537" s="45">
        <v>1206100102</v>
      </c>
      <c r="C537" s="96">
        <v>701119998000007</v>
      </c>
      <c r="D537" s="45">
        <v>2000400729</v>
      </c>
      <c r="E537" s="45">
        <v>2000400729</v>
      </c>
      <c r="F537" s="45">
        <v>5800004966</v>
      </c>
      <c r="G537" s="97" t="s">
        <v>10630</v>
      </c>
      <c r="H537" s="45">
        <v>9600</v>
      </c>
      <c r="I537" s="45" t="s">
        <v>9258</v>
      </c>
      <c r="J537" s="45" t="s">
        <v>10631</v>
      </c>
      <c r="K537" s="45" t="s">
        <v>164</v>
      </c>
      <c r="L537" s="44">
        <v>40</v>
      </c>
      <c r="M537" s="98">
        <v>48134</v>
      </c>
      <c r="N537" s="45" t="s">
        <v>10632</v>
      </c>
      <c r="O537" s="44" t="s">
        <v>10217</v>
      </c>
      <c r="P537" s="45" t="s">
        <v>10638</v>
      </c>
      <c r="Q537" s="45" t="s">
        <v>10273</v>
      </c>
    </row>
    <row r="538" spans="1:17">
      <c r="A538" s="45">
        <v>533</v>
      </c>
      <c r="B538" s="45">
        <v>1206100102</v>
      </c>
      <c r="C538" s="96">
        <v>701119998000008</v>
      </c>
      <c r="D538" s="45">
        <v>2000400729</v>
      </c>
      <c r="E538" s="45">
        <v>2000400729</v>
      </c>
      <c r="F538" s="45">
        <v>5800004966</v>
      </c>
      <c r="G538" s="97" t="s">
        <v>10630</v>
      </c>
      <c r="H538" s="45">
        <v>9600</v>
      </c>
      <c r="I538" s="45" t="s">
        <v>9258</v>
      </c>
      <c r="J538" s="45" t="s">
        <v>10631</v>
      </c>
      <c r="K538" s="45" t="s">
        <v>164</v>
      </c>
      <c r="L538" s="44">
        <v>40</v>
      </c>
      <c r="M538" s="98">
        <v>48134</v>
      </c>
      <c r="N538" s="45" t="s">
        <v>10632</v>
      </c>
      <c r="O538" s="44" t="s">
        <v>10215</v>
      </c>
      <c r="P538" s="45" t="s">
        <v>10639</v>
      </c>
      <c r="Q538" s="45" t="s">
        <v>10273</v>
      </c>
    </row>
    <row r="539" spans="1:17">
      <c r="A539" s="45">
        <v>534</v>
      </c>
      <c r="B539" s="45">
        <v>1206100102</v>
      </c>
      <c r="C539" s="96">
        <v>701119998000009</v>
      </c>
      <c r="D539" s="45">
        <v>2000400729</v>
      </c>
      <c r="E539" s="45">
        <v>2000400729</v>
      </c>
      <c r="F539" s="45">
        <v>5800004966</v>
      </c>
      <c r="G539" s="97" t="s">
        <v>10630</v>
      </c>
      <c r="H539" s="45">
        <v>9600</v>
      </c>
      <c r="I539" s="45" t="s">
        <v>9258</v>
      </c>
      <c r="J539" s="45" t="s">
        <v>10631</v>
      </c>
      <c r="K539" s="45" t="s">
        <v>164</v>
      </c>
      <c r="L539" s="44">
        <v>40</v>
      </c>
      <c r="M539" s="98">
        <v>48134</v>
      </c>
      <c r="N539" s="45" t="s">
        <v>10632</v>
      </c>
      <c r="O539" s="44" t="s">
        <v>10213</v>
      </c>
      <c r="P539" s="45" t="s">
        <v>10640</v>
      </c>
      <c r="Q539" s="45" t="s">
        <v>10273</v>
      </c>
    </row>
    <row r="540" spans="1:17">
      <c r="A540" s="45">
        <v>535</v>
      </c>
      <c r="B540" s="45">
        <v>1206100102</v>
      </c>
      <c r="C540" s="96">
        <v>701119998000010</v>
      </c>
      <c r="D540" s="45">
        <v>2000400729</v>
      </c>
      <c r="E540" s="45">
        <v>2000400729</v>
      </c>
      <c r="F540" s="45">
        <v>5800004966</v>
      </c>
      <c r="G540" s="97" t="s">
        <v>10630</v>
      </c>
      <c r="H540" s="45">
        <v>9600</v>
      </c>
      <c r="I540" s="45" t="s">
        <v>9258</v>
      </c>
      <c r="J540" s="45" t="s">
        <v>10631</v>
      </c>
      <c r="K540" s="45" t="s">
        <v>164</v>
      </c>
      <c r="L540" s="44">
        <v>40</v>
      </c>
      <c r="M540" s="98">
        <v>96268</v>
      </c>
      <c r="N540" s="45" t="s">
        <v>10632</v>
      </c>
      <c r="O540" s="44" t="s">
        <v>10431</v>
      </c>
      <c r="P540" s="45" t="s">
        <v>10641</v>
      </c>
      <c r="Q540" s="45" t="s">
        <v>10273</v>
      </c>
    </row>
    <row r="541" spans="1:17">
      <c r="A541" s="45">
        <v>536</v>
      </c>
      <c r="B541" s="45">
        <v>1206100102</v>
      </c>
      <c r="C541" s="96">
        <v>701119998000011</v>
      </c>
      <c r="D541" s="45">
        <v>2000400729</v>
      </c>
      <c r="E541" s="45">
        <v>2000400729</v>
      </c>
      <c r="F541" s="45">
        <v>5800004966</v>
      </c>
      <c r="G541" s="97" t="s">
        <v>10630</v>
      </c>
      <c r="H541" s="45">
        <v>9600</v>
      </c>
      <c r="I541" s="45" t="s">
        <v>9258</v>
      </c>
      <c r="J541" s="45" t="s">
        <v>10631</v>
      </c>
      <c r="K541" s="45" t="s">
        <v>164</v>
      </c>
      <c r="L541" s="44">
        <v>40</v>
      </c>
      <c r="M541" s="98">
        <v>96268</v>
      </c>
      <c r="N541" s="45" t="s">
        <v>10632</v>
      </c>
      <c r="O541" s="44" t="s">
        <v>10455</v>
      </c>
      <c r="P541" s="45" t="s">
        <v>10642</v>
      </c>
      <c r="Q541" s="45" t="s">
        <v>10273</v>
      </c>
    </row>
    <row r="542" spans="1:17">
      <c r="A542" s="45">
        <v>537</v>
      </c>
      <c r="B542" s="45">
        <v>1206100102</v>
      </c>
      <c r="C542" s="96">
        <v>701119998000012</v>
      </c>
      <c r="D542" s="45">
        <v>2000400729</v>
      </c>
      <c r="E542" s="45">
        <v>2000400729</v>
      </c>
      <c r="F542" s="45">
        <v>5800004966</v>
      </c>
      <c r="G542" s="97" t="s">
        <v>10630</v>
      </c>
      <c r="H542" s="45">
        <v>9600</v>
      </c>
      <c r="I542" s="45" t="s">
        <v>9258</v>
      </c>
      <c r="J542" s="45" t="s">
        <v>10631</v>
      </c>
      <c r="K542" s="45" t="s">
        <v>164</v>
      </c>
      <c r="L542" s="44">
        <v>40</v>
      </c>
      <c r="M542" s="98">
        <v>96268</v>
      </c>
      <c r="N542" s="45" t="s">
        <v>10632</v>
      </c>
      <c r="O542" s="44" t="s">
        <v>10533</v>
      </c>
      <c r="P542" s="45" t="s">
        <v>10643</v>
      </c>
      <c r="Q542" s="45" t="s">
        <v>10273</v>
      </c>
    </row>
    <row r="543" spans="1:17">
      <c r="A543" s="45">
        <v>538</v>
      </c>
      <c r="B543" s="45">
        <v>1206100102</v>
      </c>
      <c r="C543" s="96">
        <v>701119998000013</v>
      </c>
      <c r="D543" s="45">
        <v>2000400729</v>
      </c>
      <c r="E543" s="45">
        <v>2000400729</v>
      </c>
      <c r="F543" s="45">
        <v>5800004966</v>
      </c>
      <c r="G543" s="97" t="s">
        <v>10630</v>
      </c>
      <c r="H543" s="45">
        <v>9600</v>
      </c>
      <c r="I543" s="45" t="s">
        <v>9258</v>
      </c>
      <c r="J543" s="45" t="s">
        <v>10631</v>
      </c>
      <c r="K543" s="45" t="s">
        <v>164</v>
      </c>
      <c r="L543" s="44">
        <v>40</v>
      </c>
      <c r="M543" s="98">
        <v>48134</v>
      </c>
      <c r="N543" s="45" t="s">
        <v>10632</v>
      </c>
      <c r="O543" s="44" t="s">
        <v>10477</v>
      </c>
      <c r="P543" s="45" t="s">
        <v>10644</v>
      </c>
      <c r="Q543" s="45" t="s">
        <v>10273</v>
      </c>
    </row>
    <row r="544" spans="1:17">
      <c r="A544" s="45">
        <v>539</v>
      </c>
      <c r="B544" s="45">
        <v>1206100102</v>
      </c>
      <c r="C544" s="96">
        <v>701119998000015</v>
      </c>
      <c r="D544" s="45">
        <v>2000400729</v>
      </c>
      <c r="E544" s="45">
        <v>2000400729</v>
      </c>
      <c r="F544" s="45">
        <v>5800004966</v>
      </c>
      <c r="G544" s="97" t="s">
        <v>10630</v>
      </c>
      <c r="H544" s="45">
        <v>9600</v>
      </c>
      <c r="I544" s="45" t="s">
        <v>9258</v>
      </c>
      <c r="J544" s="45" t="s">
        <v>10631</v>
      </c>
      <c r="K544" s="45" t="s">
        <v>164</v>
      </c>
      <c r="L544" s="44">
        <v>40</v>
      </c>
      <c r="M544" s="98">
        <v>48134</v>
      </c>
      <c r="N544" s="45" t="s">
        <v>10632</v>
      </c>
      <c r="O544" s="44" t="s">
        <v>10474</v>
      </c>
      <c r="P544" s="45" t="s">
        <v>10645</v>
      </c>
      <c r="Q544" s="45" t="s">
        <v>10273</v>
      </c>
    </row>
    <row r="545" spans="1:17">
      <c r="A545" s="45">
        <v>540</v>
      </c>
      <c r="B545" s="45">
        <v>1206100102</v>
      </c>
      <c r="C545" s="96">
        <v>701119998000016</v>
      </c>
      <c r="D545" s="45">
        <v>2000400729</v>
      </c>
      <c r="E545" s="45">
        <v>2000400729</v>
      </c>
      <c r="F545" s="45">
        <v>5800004966</v>
      </c>
      <c r="G545" s="97" t="s">
        <v>10630</v>
      </c>
      <c r="H545" s="45">
        <v>9600</v>
      </c>
      <c r="I545" s="45" t="s">
        <v>9258</v>
      </c>
      <c r="J545" s="45" t="s">
        <v>10631</v>
      </c>
      <c r="K545" s="45" t="s">
        <v>164</v>
      </c>
      <c r="L545" s="44">
        <v>40</v>
      </c>
      <c r="M545" s="98">
        <v>48134</v>
      </c>
      <c r="N545" s="45" t="s">
        <v>10632</v>
      </c>
      <c r="O545" s="44" t="s">
        <v>10538</v>
      </c>
      <c r="P545" s="45" t="s">
        <v>10646</v>
      </c>
      <c r="Q545" s="45" t="s">
        <v>10273</v>
      </c>
    </row>
    <row r="546" spans="1:17">
      <c r="A546" s="45">
        <v>541</v>
      </c>
      <c r="B546" s="45">
        <v>1206100102</v>
      </c>
      <c r="C546" s="96">
        <v>701119998000017</v>
      </c>
      <c r="D546" s="45">
        <v>2000400729</v>
      </c>
      <c r="E546" s="45">
        <v>2000400729</v>
      </c>
      <c r="F546" s="45">
        <v>5800004966</v>
      </c>
      <c r="G546" s="97" t="s">
        <v>10630</v>
      </c>
      <c r="H546" s="45">
        <v>9600</v>
      </c>
      <c r="I546" s="45" t="s">
        <v>9258</v>
      </c>
      <c r="J546" s="45" t="s">
        <v>10631</v>
      </c>
      <c r="K546" s="45" t="s">
        <v>164</v>
      </c>
      <c r="L546" s="44">
        <v>40</v>
      </c>
      <c r="M546" s="98">
        <v>48134</v>
      </c>
      <c r="N546" s="45" t="s">
        <v>10632</v>
      </c>
      <c r="O546" s="44" t="s">
        <v>10540</v>
      </c>
      <c r="P546" s="45" t="s">
        <v>10647</v>
      </c>
      <c r="Q546" s="45" t="s">
        <v>10273</v>
      </c>
    </row>
    <row r="547" spans="1:17">
      <c r="A547" s="45">
        <v>542</v>
      </c>
      <c r="B547" s="45">
        <v>1206100102</v>
      </c>
      <c r="C547" s="96">
        <v>701119998000018</v>
      </c>
      <c r="D547" s="45">
        <v>2000400729</v>
      </c>
      <c r="E547" s="45">
        <v>2000400729</v>
      </c>
      <c r="F547" s="45">
        <v>5800004966</v>
      </c>
      <c r="G547" s="97" t="s">
        <v>10630</v>
      </c>
      <c r="H547" s="45">
        <v>9600</v>
      </c>
      <c r="I547" s="45" t="s">
        <v>9258</v>
      </c>
      <c r="J547" s="45" t="s">
        <v>10631</v>
      </c>
      <c r="K547" s="45" t="s">
        <v>164</v>
      </c>
      <c r="L547" s="44">
        <v>40</v>
      </c>
      <c r="M547" s="98">
        <v>48134</v>
      </c>
      <c r="N547" s="45" t="s">
        <v>10632</v>
      </c>
      <c r="O547" s="44" t="s">
        <v>10542</v>
      </c>
      <c r="P547" s="45" t="s">
        <v>10648</v>
      </c>
      <c r="Q547" s="45" t="s">
        <v>10273</v>
      </c>
    </row>
    <row r="548" spans="1:17">
      <c r="A548" s="45">
        <v>543</v>
      </c>
      <c r="B548" s="45">
        <v>1206100102</v>
      </c>
      <c r="C548" s="96">
        <v>701119998000019</v>
      </c>
      <c r="D548" s="45">
        <v>2000400729</v>
      </c>
      <c r="E548" s="45">
        <v>2000400729</v>
      </c>
      <c r="F548" s="45">
        <v>5800004966</v>
      </c>
      <c r="G548" s="97" t="s">
        <v>10630</v>
      </c>
      <c r="H548" s="45">
        <v>9600</v>
      </c>
      <c r="I548" s="45" t="s">
        <v>9258</v>
      </c>
      <c r="J548" s="45" t="s">
        <v>10631</v>
      </c>
      <c r="K548" s="45" t="s">
        <v>164</v>
      </c>
      <c r="L548" s="44">
        <v>40</v>
      </c>
      <c r="M548" s="98">
        <v>48134</v>
      </c>
      <c r="N548" s="45" t="s">
        <v>10632</v>
      </c>
      <c r="O548" s="44" t="s">
        <v>10603</v>
      </c>
      <c r="P548" s="45" t="s">
        <v>10649</v>
      </c>
      <c r="Q548" s="45" t="s">
        <v>10273</v>
      </c>
    </row>
    <row r="549" spans="1:17">
      <c r="A549" s="45">
        <v>544</v>
      </c>
      <c r="B549" s="45">
        <v>1206100102</v>
      </c>
      <c r="C549" s="96">
        <v>701119998000020</v>
      </c>
      <c r="D549" s="45">
        <v>2000400729</v>
      </c>
      <c r="E549" s="45">
        <v>2000400729</v>
      </c>
      <c r="F549" s="45">
        <v>5800004966</v>
      </c>
      <c r="G549" s="97" t="s">
        <v>10630</v>
      </c>
      <c r="H549" s="45">
        <v>9600</v>
      </c>
      <c r="I549" s="45" t="s">
        <v>9258</v>
      </c>
      <c r="J549" s="45" t="s">
        <v>10631</v>
      </c>
      <c r="K549" s="45" t="s">
        <v>164</v>
      </c>
      <c r="L549" s="44">
        <v>40</v>
      </c>
      <c r="M549" s="98">
        <v>48134</v>
      </c>
      <c r="N549" s="45" t="s">
        <v>10632</v>
      </c>
      <c r="O549" s="44" t="s">
        <v>10605</v>
      </c>
      <c r="P549" s="45" t="s">
        <v>10650</v>
      </c>
      <c r="Q549" s="45" t="s">
        <v>10273</v>
      </c>
    </row>
    <row r="550" spans="1:17">
      <c r="A550" s="45">
        <v>545</v>
      </c>
      <c r="B550" s="45">
        <v>1206100102</v>
      </c>
      <c r="C550" s="96">
        <v>701119998000021</v>
      </c>
      <c r="D550" s="45">
        <v>2000400729</v>
      </c>
      <c r="E550" s="45">
        <v>2000400729</v>
      </c>
      <c r="F550" s="45">
        <v>5800004966</v>
      </c>
      <c r="G550" s="97" t="s">
        <v>10630</v>
      </c>
      <c r="H550" s="45">
        <v>9600</v>
      </c>
      <c r="I550" s="45" t="s">
        <v>9258</v>
      </c>
      <c r="J550" s="45" t="s">
        <v>10631</v>
      </c>
      <c r="K550" s="45" t="s">
        <v>164</v>
      </c>
      <c r="L550" s="44">
        <v>40</v>
      </c>
      <c r="M550" s="98">
        <v>48134</v>
      </c>
      <c r="N550" s="45" t="s">
        <v>10632</v>
      </c>
      <c r="O550" s="44" t="s">
        <v>10597</v>
      </c>
      <c r="P550" s="45" t="s">
        <v>10651</v>
      </c>
      <c r="Q550" s="45" t="s">
        <v>10273</v>
      </c>
    </row>
    <row r="551" spans="1:17">
      <c r="A551" s="45">
        <v>546</v>
      </c>
      <c r="B551" s="45">
        <v>1206100102</v>
      </c>
      <c r="C551" s="96">
        <v>701119998000022</v>
      </c>
      <c r="D551" s="45">
        <v>2000400729</v>
      </c>
      <c r="E551" s="45">
        <v>2000400729</v>
      </c>
      <c r="F551" s="45">
        <v>5800004966</v>
      </c>
      <c r="G551" s="97" t="s">
        <v>10630</v>
      </c>
      <c r="H551" s="45">
        <v>9600</v>
      </c>
      <c r="I551" s="45" t="s">
        <v>9258</v>
      </c>
      <c r="J551" s="45" t="s">
        <v>10631</v>
      </c>
      <c r="K551" s="45" t="s">
        <v>164</v>
      </c>
      <c r="L551" s="44">
        <v>40</v>
      </c>
      <c r="M551" s="98">
        <v>48134</v>
      </c>
      <c r="N551" s="45" t="s">
        <v>10632</v>
      </c>
      <c r="O551" s="44" t="s">
        <v>10601</v>
      </c>
      <c r="P551" s="45" t="s">
        <v>10652</v>
      </c>
      <c r="Q551" s="45" t="s">
        <v>10273</v>
      </c>
    </row>
    <row r="552" spans="1:17">
      <c r="A552" s="45">
        <v>547</v>
      </c>
      <c r="B552" s="45">
        <v>1206100102</v>
      </c>
      <c r="C552" s="96">
        <v>701119998000023</v>
      </c>
      <c r="D552" s="45">
        <v>2000400729</v>
      </c>
      <c r="E552" s="45">
        <v>2000400729</v>
      </c>
      <c r="F552" s="45">
        <v>5800004966</v>
      </c>
      <c r="G552" s="97" t="s">
        <v>10630</v>
      </c>
      <c r="H552" s="45">
        <v>9600</v>
      </c>
      <c r="I552" s="45" t="s">
        <v>9258</v>
      </c>
      <c r="J552" s="45" t="s">
        <v>10631</v>
      </c>
      <c r="K552" s="45" t="s">
        <v>164</v>
      </c>
      <c r="L552" s="44">
        <v>40</v>
      </c>
      <c r="M552" s="98">
        <v>48134</v>
      </c>
      <c r="N552" s="45" t="s">
        <v>10632</v>
      </c>
      <c r="O552" s="44" t="s">
        <v>10595</v>
      </c>
      <c r="P552" s="45" t="s">
        <v>10653</v>
      </c>
      <c r="Q552" s="45" t="s">
        <v>10273</v>
      </c>
    </row>
    <row r="553" spans="1:17">
      <c r="A553" s="45">
        <v>548</v>
      </c>
      <c r="B553" s="45">
        <v>1206100102</v>
      </c>
      <c r="C553" s="96">
        <v>701119998000024</v>
      </c>
      <c r="D553" s="45">
        <v>2000400729</v>
      </c>
      <c r="E553" s="45">
        <v>2000400729</v>
      </c>
      <c r="F553" s="45">
        <v>5800004966</v>
      </c>
      <c r="G553" s="97" t="s">
        <v>10630</v>
      </c>
      <c r="H553" s="45">
        <v>9600</v>
      </c>
      <c r="I553" s="45" t="s">
        <v>9258</v>
      </c>
      <c r="J553" s="45" t="s">
        <v>10631</v>
      </c>
      <c r="K553" s="45" t="s">
        <v>164</v>
      </c>
      <c r="L553" s="44">
        <v>40</v>
      </c>
      <c r="M553" s="98">
        <v>48134</v>
      </c>
      <c r="N553" s="45" t="s">
        <v>10632</v>
      </c>
      <c r="O553" s="44" t="s">
        <v>10599</v>
      </c>
      <c r="P553" s="45" t="s">
        <v>10654</v>
      </c>
      <c r="Q553" s="45" t="s">
        <v>10273</v>
      </c>
    </row>
    <row r="554" spans="1:17">
      <c r="A554" s="45">
        <v>549</v>
      </c>
      <c r="B554" s="45">
        <v>1206100102</v>
      </c>
      <c r="C554" s="96">
        <v>701119998000025</v>
      </c>
      <c r="D554" s="45">
        <v>2000400729</v>
      </c>
      <c r="E554" s="45">
        <v>2000400729</v>
      </c>
      <c r="F554" s="45">
        <v>5800004966</v>
      </c>
      <c r="G554" s="97" t="s">
        <v>10630</v>
      </c>
      <c r="H554" s="45">
        <v>9600</v>
      </c>
      <c r="I554" s="45" t="s">
        <v>9258</v>
      </c>
      <c r="J554" s="45" t="s">
        <v>10631</v>
      </c>
      <c r="K554" s="45" t="s">
        <v>164</v>
      </c>
      <c r="L554" s="44">
        <v>40</v>
      </c>
      <c r="M554" s="98">
        <v>48134</v>
      </c>
      <c r="N554" s="45" t="s">
        <v>10632</v>
      </c>
      <c r="O554" s="44" t="s">
        <v>10655</v>
      </c>
      <c r="P554" s="45" t="s">
        <v>10656</v>
      </c>
      <c r="Q554" s="45" t="s">
        <v>10273</v>
      </c>
    </row>
    <row r="555" spans="1:17">
      <c r="A555" s="45">
        <v>550</v>
      </c>
      <c r="B555" s="45">
        <v>1206100102</v>
      </c>
      <c r="C555" s="96">
        <v>701119998000001</v>
      </c>
      <c r="D555" s="45">
        <v>2000400729</v>
      </c>
      <c r="E555" s="45">
        <v>2000400729</v>
      </c>
      <c r="F555" s="45">
        <v>5800004966</v>
      </c>
      <c r="G555" s="97" t="s">
        <v>10630</v>
      </c>
      <c r="H555" s="45">
        <v>9600</v>
      </c>
      <c r="I555" s="45" t="s">
        <v>9258</v>
      </c>
      <c r="J555" s="45" t="s">
        <v>10631</v>
      </c>
      <c r="K555" s="45" t="s">
        <v>164</v>
      </c>
      <c r="L555" s="44">
        <v>40</v>
      </c>
      <c r="M555" s="98">
        <v>96268</v>
      </c>
      <c r="N555" s="45" t="s">
        <v>10632</v>
      </c>
      <c r="O555" s="44" t="s">
        <v>9261</v>
      </c>
      <c r="P555" s="45" t="s">
        <v>10657</v>
      </c>
      <c r="Q555" s="45" t="s">
        <v>10273</v>
      </c>
    </row>
    <row r="556" spans="1:17">
      <c r="A556" s="45">
        <v>551</v>
      </c>
      <c r="B556" s="45">
        <v>1206100102</v>
      </c>
      <c r="C556" s="96">
        <v>701119998000002</v>
      </c>
      <c r="D556" s="45">
        <v>2000400729</v>
      </c>
      <c r="E556" s="45">
        <v>2000400729</v>
      </c>
      <c r="F556" s="45">
        <v>5800004966</v>
      </c>
      <c r="G556" s="97" t="s">
        <v>10630</v>
      </c>
      <c r="H556" s="45">
        <v>9600</v>
      </c>
      <c r="I556" s="45" t="s">
        <v>9258</v>
      </c>
      <c r="J556" s="45" t="s">
        <v>10631</v>
      </c>
      <c r="K556" s="45" t="s">
        <v>164</v>
      </c>
      <c r="L556" s="44">
        <v>40</v>
      </c>
      <c r="M556" s="98">
        <v>48134</v>
      </c>
      <c r="N556" s="45" t="s">
        <v>10632</v>
      </c>
      <c r="O556" s="44" t="s">
        <v>9598</v>
      </c>
      <c r="P556" s="45" t="s">
        <v>10658</v>
      </c>
      <c r="Q556" s="45" t="s">
        <v>10273</v>
      </c>
    </row>
    <row r="557" spans="1:17">
      <c r="A557" s="45">
        <v>552</v>
      </c>
      <c r="B557" s="45">
        <v>1206100102</v>
      </c>
      <c r="C557" s="96">
        <v>700159632700009</v>
      </c>
      <c r="D557" s="45">
        <v>2000400729</v>
      </c>
      <c r="E557" s="45">
        <v>2000400729</v>
      </c>
      <c r="F557" s="45">
        <v>5800005183</v>
      </c>
      <c r="G557" s="97" t="s">
        <v>10659</v>
      </c>
      <c r="H557" s="45">
        <v>9600</v>
      </c>
      <c r="I557" s="45" t="s">
        <v>9258</v>
      </c>
      <c r="J557" s="45" t="s">
        <v>10368</v>
      </c>
      <c r="K557" s="45" t="s">
        <v>164</v>
      </c>
      <c r="L557" s="44">
        <v>40</v>
      </c>
      <c r="M557" s="98">
        <v>1200</v>
      </c>
      <c r="N557" s="45" t="s">
        <v>10660</v>
      </c>
      <c r="O557" s="44" t="s">
        <v>10213</v>
      </c>
      <c r="P557" s="45" t="s">
        <v>10661</v>
      </c>
      <c r="Q557" s="45" t="s">
        <v>10371</v>
      </c>
    </row>
    <row r="558" spans="1:17">
      <c r="A558" s="45">
        <v>553</v>
      </c>
      <c r="B558" s="45">
        <v>1206100102</v>
      </c>
      <c r="C558" s="96">
        <v>700159632700002</v>
      </c>
      <c r="D558" s="45">
        <v>2000400729</v>
      </c>
      <c r="E558" s="45">
        <v>2000400729</v>
      </c>
      <c r="F558" s="45">
        <v>5800005183</v>
      </c>
      <c r="G558" s="97" t="s">
        <v>10659</v>
      </c>
      <c r="H558" s="45">
        <v>9600</v>
      </c>
      <c r="I558" s="45" t="s">
        <v>9258</v>
      </c>
      <c r="J558" s="45" t="s">
        <v>10368</v>
      </c>
      <c r="K558" s="45" t="s">
        <v>164</v>
      </c>
      <c r="L558" s="44">
        <v>40</v>
      </c>
      <c r="M558" s="98">
        <v>23000</v>
      </c>
      <c r="N558" s="45" t="s">
        <v>10660</v>
      </c>
      <c r="O558" s="44" t="s">
        <v>9598</v>
      </c>
      <c r="P558" s="45" t="s">
        <v>10661</v>
      </c>
      <c r="Q558" s="45" t="s">
        <v>10371</v>
      </c>
    </row>
    <row r="559" spans="1:17">
      <c r="A559" s="45">
        <v>554</v>
      </c>
      <c r="B559" s="45">
        <v>1206100102</v>
      </c>
      <c r="C559" s="96">
        <v>700159632700001</v>
      </c>
      <c r="D559" s="45">
        <v>2000400729</v>
      </c>
      <c r="E559" s="45">
        <v>2000400729</v>
      </c>
      <c r="F559" s="45">
        <v>5800005183</v>
      </c>
      <c r="G559" s="97" t="s">
        <v>10659</v>
      </c>
      <c r="H559" s="45">
        <v>9600</v>
      </c>
      <c r="I559" s="45" t="s">
        <v>9258</v>
      </c>
      <c r="J559" s="45" t="s">
        <v>10368</v>
      </c>
      <c r="K559" s="45" t="s">
        <v>164</v>
      </c>
      <c r="L559" s="44">
        <v>40</v>
      </c>
      <c r="M559" s="98">
        <v>384000</v>
      </c>
      <c r="N559" s="45" t="s">
        <v>10660</v>
      </c>
      <c r="O559" s="44" t="s">
        <v>9261</v>
      </c>
      <c r="P559" s="45" t="s">
        <v>10661</v>
      </c>
      <c r="Q559" s="45" t="s">
        <v>10371</v>
      </c>
    </row>
    <row r="560" spans="1:17">
      <c r="A560" s="45">
        <v>555</v>
      </c>
      <c r="B560" s="45">
        <v>1206100102</v>
      </c>
      <c r="C560" s="96">
        <v>700159632700013</v>
      </c>
      <c r="D560" s="45">
        <v>2000400729</v>
      </c>
      <c r="E560" s="45">
        <v>2000400729</v>
      </c>
      <c r="F560" s="45">
        <v>5800005183</v>
      </c>
      <c r="G560" s="97" t="s">
        <v>10659</v>
      </c>
      <c r="H560" s="45">
        <v>9600</v>
      </c>
      <c r="I560" s="45" t="s">
        <v>9258</v>
      </c>
      <c r="J560" s="45" t="s">
        <v>10368</v>
      </c>
      <c r="K560" s="45" t="s">
        <v>164</v>
      </c>
      <c r="L560" s="44">
        <v>40</v>
      </c>
      <c r="M560" s="98">
        <v>24000</v>
      </c>
      <c r="N560" s="45" t="s">
        <v>10660</v>
      </c>
      <c r="O560" s="44" t="s">
        <v>10477</v>
      </c>
      <c r="P560" s="45" t="s">
        <v>10661</v>
      </c>
      <c r="Q560" s="45" t="s">
        <v>10371</v>
      </c>
    </row>
    <row r="561" spans="1:17">
      <c r="A561" s="45">
        <v>556</v>
      </c>
      <c r="B561" s="45">
        <v>1206100102</v>
      </c>
      <c r="C561" s="96">
        <v>700159632700012</v>
      </c>
      <c r="D561" s="45">
        <v>2000400729</v>
      </c>
      <c r="E561" s="45">
        <v>2000400729</v>
      </c>
      <c r="F561" s="45">
        <v>5800005183</v>
      </c>
      <c r="G561" s="97" t="s">
        <v>10659</v>
      </c>
      <c r="H561" s="45">
        <v>9600</v>
      </c>
      <c r="I561" s="45" t="s">
        <v>9258</v>
      </c>
      <c r="J561" s="45" t="s">
        <v>10368</v>
      </c>
      <c r="K561" s="45" t="s">
        <v>164</v>
      </c>
      <c r="L561" s="44">
        <v>40</v>
      </c>
      <c r="M561" s="98">
        <v>14400</v>
      </c>
      <c r="N561" s="45" t="s">
        <v>10660</v>
      </c>
      <c r="O561" s="44" t="s">
        <v>10533</v>
      </c>
      <c r="P561" s="45" t="s">
        <v>10661</v>
      </c>
      <c r="Q561" s="45" t="s">
        <v>10371</v>
      </c>
    </row>
    <row r="562" spans="1:17">
      <c r="A562" s="45">
        <v>557</v>
      </c>
      <c r="B562" s="45">
        <v>1206100102</v>
      </c>
      <c r="C562" s="96">
        <v>700159632700011</v>
      </c>
      <c r="D562" s="45">
        <v>2000400729</v>
      </c>
      <c r="E562" s="45">
        <v>2000400729</v>
      </c>
      <c r="F562" s="45">
        <v>5800005183</v>
      </c>
      <c r="G562" s="97" t="s">
        <v>10659</v>
      </c>
      <c r="H562" s="45">
        <v>9600</v>
      </c>
      <c r="I562" s="45" t="s">
        <v>9258</v>
      </c>
      <c r="J562" s="45" t="s">
        <v>10368</v>
      </c>
      <c r="K562" s="45" t="s">
        <v>164</v>
      </c>
      <c r="L562" s="44">
        <v>40</v>
      </c>
      <c r="M562" s="98">
        <v>24000</v>
      </c>
      <c r="N562" s="45" t="s">
        <v>10660</v>
      </c>
      <c r="O562" s="44" t="s">
        <v>10455</v>
      </c>
      <c r="P562" s="45" t="s">
        <v>10661</v>
      </c>
      <c r="Q562" s="45" t="s">
        <v>10371</v>
      </c>
    </row>
    <row r="563" spans="1:17">
      <c r="A563" s="45">
        <v>558</v>
      </c>
      <c r="B563" s="45">
        <v>1206100102</v>
      </c>
      <c r="C563" s="96">
        <v>700159632700010</v>
      </c>
      <c r="D563" s="45">
        <v>2000400729</v>
      </c>
      <c r="E563" s="45">
        <v>2000400729</v>
      </c>
      <c r="F563" s="45">
        <v>5800005183</v>
      </c>
      <c r="G563" s="97" t="s">
        <v>10659</v>
      </c>
      <c r="H563" s="45">
        <v>9600</v>
      </c>
      <c r="I563" s="45" t="s">
        <v>9258</v>
      </c>
      <c r="J563" s="45" t="s">
        <v>10368</v>
      </c>
      <c r="K563" s="45" t="s">
        <v>164</v>
      </c>
      <c r="L563" s="44">
        <v>40</v>
      </c>
      <c r="M563" s="98">
        <v>800</v>
      </c>
      <c r="N563" s="45" t="s">
        <v>10660</v>
      </c>
      <c r="O563" s="44" t="s">
        <v>10431</v>
      </c>
      <c r="P563" s="45" t="s">
        <v>10661</v>
      </c>
      <c r="Q563" s="45" t="s">
        <v>10371</v>
      </c>
    </row>
    <row r="564" spans="1:17">
      <c r="A564" s="45">
        <v>559</v>
      </c>
      <c r="B564" s="45">
        <v>1206100102</v>
      </c>
      <c r="C564" s="96">
        <v>700159632700008</v>
      </c>
      <c r="D564" s="45">
        <v>2000400729</v>
      </c>
      <c r="E564" s="45">
        <v>2000400729</v>
      </c>
      <c r="F564" s="45">
        <v>5800005183</v>
      </c>
      <c r="G564" s="97" t="s">
        <v>10659</v>
      </c>
      <c r="H564" s="45">
        <v>9600</v>
      </c>
      <c r="I564" s="45" t="s">
        <v>9258</v>
      </c>
      <c r="J564" s="45" t="s">
        <v>10368</v>
      </c>
      <c r="K564" s="45" t="s">
        <v>164</v>
      </c>
      <c r="L564" s="44">
        <v>40</v>
      </c>
      <c r="M564" s="98">
        <v>20000</v>
      </c>
      <c r="N564" s="45" t="s">
        <v>10660</v>
      </c>
      <c r="O564" s="44" t="s">
        <v>10215</v>
      </c>
      <c r="P564" s="45" t="s">
        <v>10661</v>
      </c>
      <c r="Q564" s="45" t="s">
        <v>10371</v>
      </c>
    </row>
    <row r="565" spans="1:17">
      <c r="A565" s="45">
        <v>560</v>
      </c>
      <c r="B565" s="45">
        <v>1206100102</v>
      </c>
      <c r="C565" s="96">
        <v>700159632700007</v>
      </c>
      <c r="D565" s="45">
        <v>2000400729</v>
      </c>
      <c r="E565" s="45">
        <v>2000400729</v>
      </c>
      <c r="F565" s="45">
        <v>5800005183</v>
      </c>
      <c r="G565" s="97" t="s">
        <v>10659</v>
      </c>
      <c r="H565" s="45">
        <v>9600</v>
      </c>
      <c r="I565" s="45" t="s">
        <v>9258</v>
      </c>
      <c r="J565" s="45" t="s">
        <v>10368</v>
      </c>
      <c r="K565" s="45" t="s">
        <v>164</v>
      </c>
      <c r="L565" s="44">
        <v>40</v>
      </c>
      <c r="M565" s="98">
        <v>12000</v>
      </c>
      <c r="N565" s="45" t="s">
        <v>10660</v>
      </c>
      <c r="O565" s="44" t="s">
        <v>10217</v>
      </c>
      <c r="P565" s="45" t="s">
        <v>10661</v>
      </c>
      <c r="Q565" s="45" t="s">
        <v>10371</v>
      </c>
    </row>
    <row r="566" spans="1:17">
      <c r="A566" s="45">
        <v>561</v>
      </c>
      <c r="B566" s="45">
        <v>1206100102</v>
      </c>
      <c r="C566" s="96">
        <v>700159632700003</v>
      </c>
      <c r="D566" s="45">
        <v>2000400729</v>
      </c>
      <c r="E566" s="45">
        <v>2000400729</v>
      </c>
      <c r="F566" s="45">
        <v>5800005183</v>
      </c>
      <c r="G566" s="97" t="s">
        <v>10659</v>
      </c>
      <c r="H566" s="45">
        <v>9600</v>
      </c>
      <c r="I566" s="45" t="s">
        <v>9258</v>
      </c>
      <c r="J566" s="45" t="s">
        <v>10368</v>
      </c>
      <c r="K566" s="45" t="s">
        <v>164</v>
      </c>
      <c r="L566" s="44">
        <v>40</v>
      </c>
      <c r="M566" s="98">
        <v>25000</v>
      </c>
      <c r="N566" s="45" t="s">
        <v>10660</v>
      </c>
      <c r="O566" s="44" t="s">
        <v>9663</v>
      </c>
      <c r="P566" s="45" t="s">
        <v>10661</v>
      </c>
      <c r="Q566" s="45" t="s">
        <v>10371</v>
      </c>
    </row>
    <row r="567" spans="1:17">
      <c r="A567" s="45">
        <v>562</v>
      </c>
      <c r="B567" s="45">
        <v>1206100102</v>
      </c>
      <c r="C567" s="96">
        <v>700159632700004</v>
      </c>
      <c r="D567" s="45">
        <v>2000400729</v>
      </c>
      <c r="E567" s="45">
        <v>2000400729</v>
      </c>
      <c r="F567" s="45">
        <v>5800005183</v>
      </c>
      <c r="G567" s="97" t="s">
        <v>10659</v>
      </c>
      <c r="H567" s="45">
        <v>9600</v>
      </c>
      <c r="I567" s="45" t="s">
        <v>9258</v>
      </c>
      <c r="J567" s="45" t="s">
        <v>10368</v>
      </c>
      <c r="K567" s="45" t="s">
        <v>164</v>
      </c>
      <c r="L567" s="44">
        <v>40</v>
      </c>
      <c r="M567" s="98">
        <v>20000</v>
      </c>
      <c r="N567" s="45" t="s">
        <v>10660</v>
      </c>
      <c r="O567" s="44" t="s">
        <v>10230</v>
      </c>
      <c r="P567" s="45" t="s">
        <v>10661</v>
      </c>
      <c r="Q567" s="45" t="s">
        <v>10371</v>
      </c>
    </row>
    <row r="568" spans="1:17">
      <c r="A568" s="45">
        <v>563</v>
      </c>
      <c r="B568" s="45">
        <v>1206100102</v>
      </c>
      <c r="C568" s="96">
        <v>700159632700005</v>
      </c>
      <c r="D568" s="45">
        <v>2000400729</v>
      </c>
      <c r="E568" s="45">
        <v>2000400729</v>
      </c>
      <c r="F568" s="45">
        <v>5800005183</v>
      </c>
      <c r="G568" s="97" t="s">
        <v>10659</v>
      </c>
      <c r="H568" s="45">
        <v>9600</v>
      </c>
      <c r="I568" s="45" t="s">
        <v>9258</v>
      </c>
      <c r="J568" s="45" t="s">
        <v>10368</v>
      </c>
      <c r="K568" s="45" t="s">
        <v>164</v>
      </c>
      <c r="L568" s="44">
        <v>40</v>
      </c>
      <c r="M568" s="98">
        <v>4500</v>
      </c>
      <c r="N568" s="45" t="s">
        <v>10660</v>
      </c>
      <c r="O568" s="44" t="s">
        <v>10232</v>
      </c>
      <c r="P568" s="45" t="s">
        <v>10661</v>
      </c>
      <c r="Q568" s="45" t="s">
        <v>10371</v>
      </c>
    </row>
    <row r="569" spans="1:17">
      <c r="A569" s="45">
        <v>564</v>
      </c>
      <c r="B569" s="45">
        <v>1206100102</v>
      </c>
      <c r="C569" s="96">
        <v>700159632700006</v>
      </c>
      <c r="D569" s="45">
        <v>2000400729</v>
      </c>
      <c r="E569" s="45">
        <v>2000400729</v>
      </c>
      <c r="F569" s="45">
        <v>5800005183</v>
      </c>
      <c r="G569" s="97" t="s">
        <v>10659</v>
      </c>
      <c r="H569" s="45">
        <v>9600</v>
      </c>
      <c r="I569" s="45" t="s">
        <v>9258</v>
      </c>
      <c r="J569" s="45" t="s">
        <v>10368</v>
      </c>
      <c r="K569" s="45" t="s">
        <v>164</v>
      </c>
      <c r="L569" s="44">
        <v>40</v>
      </c>
      <c r="M569" s="98">
        <v>3600</v>
      </c>
      <c r="N569" s="45" t="s">
        <v>10660</v>
      </c>
      <c r="O569" s="44" t="s">
        <v>10219</v>
      </c>
      <c r="P569" s="45" t="s">
        <v>10661</v>
      </c>
      <c r="Q569" s="45" t="s">
        <v>10371</v>
      </c>
    </row>
    <row r="570" spans="1:17">
      <c r="A570" s="45">
        <v>565</v>
      </c>
      <c r="B570" s="45">
        <v>1206100102</v>
      </c>
      <c r="C570" s="96">
        <v>701164309700001</v>
      </c>
      <c r="D570" s="45">
        <v>2000400729</v>
      </c>
      <c r="E570" s="45">
        <v>2000400769</v>
      </c>
      <c r="F570" s="45">
        <v>5800005401</v>
      </c>
      <c r="G570" s="97" t="s">
        <v>10452</v>
      </c>
      <c r="H570" s="45">
        <v>9600</v>
      </c>
      <c r="I570" s="45" t="s">
        <v>9258</v>
      </c>
      <c r="J570" s="45" t="s">
        <v>10453</v>
      </c>
      <c r="K570" s="45" t="s">
        <v>164</v>
      </c>
      <c r="L570" s="44">
        <v>40</v>
      </c>
      <c r="M570" s="98">
        <v>48000</v>
      </c>
      <c r="N570" s="45" t="s">
        <v>10454</v>
      </c>
      <c r="O570" s="44" t="s">
        <v>9261</v>
      </c>
      <c r="P570" s="45" t="s">
        <v>10662</v>
      </c>
      <c r="Q570" s="45" t="s">
        <v>10273</v>
      </c>
    </row>
    <row r="571" spans="1:17">
      <c r="A571" s="45">
        <v>566</v>
      </c>
      <c r="B571" s="45">
        <v>1206100102</v>
      </c>
      <c r="C571" s="96">
        <v>701169963900002</v>
      </c>
      <c r="D571" s="45">
        <v>2000400729</v>
      </c>
      <c r="E571" s="45">
        <v>2000400769</v>
      </c>
      <c r="F571" s="45">
        <v>5800005490</v>
      </c>
      <c r="G571" s="97" t="s">
        <v>10459</v>
      </c>
      <c r="H571" s="45">
        <v>9600</v>
      </c>
      <c r="I571" s="45" t="s">
        <v>9258</v>
      </c>
      <c r="J571" s="45" t="s">
        <v>9259</v>
      </c>
      <c r="K571" s="45" t="s">
        <v>164</v>
      </c>
      <c r="L571" s="44">
        <v>40</v>
      </c>
      <c r="M571" s="98">
        <v>45600</v>
      </c>
      <c r="N571" s="45" t="s">
        <v>10460</v>
      </c>
      <c r="O571" s="44" t="s">
        <v>9598</v>
      </c>
      <c r="P571" s="45" t="s">
        <v>10662</v>
      </c>
      <c r="Q571" s="45" t="s">
        <v>10273</v>
      </c>
    </row>
    <row r="572" spans="1:17">
      <c r="A572" s="45">
        <v>567</v>
      </c>
      <c r="B572" s="45">
        <v>1206100102</v>
      </c>
      <c r="C572" s="96">
        <v>701167036200001</v>
      </c>
      <c r="D572" s="45">
        <v>2000400729</v>
      </c>
      <c r="E572" s="45">
        <v>2000400769</v>
      </c>
      <c r="F572" s="45" t="s">
        <v>10494</v>
      </c>
      <c r="G572" s="97" t="s">
        <v>10495</v>
      </c>
      <c r="H572" s="45">
        <v>9600</v>
      </c>
      <c r="I572" s="45" t="s">
        <v>9258</v>
      </c>
      <c r="J572" s="45" t="s">
        <v>10496</v>
      </c>
      <c r="K572" s="45" t="s">
        <v>164</v>
      </c>
      <c r="L572" s="44">
        <v>40</v>
      </c>
      <c r="M572" s="98">
        <v>44551</v>
      </c>
      <c r="N572" s="45" t="s">
        <v>10497</v>
      </c>
      <c r="O572" s="44" t="s">
        <v>9261</v>
      </c>
      <c r="P572" s="45" t="s">
        <v>10662</v>
      </c>
      <c r="Q572" s="45" t="s">
        <v>10273</v>
      </c>
    </row>
    <row r="573" spans="1:17">
      <c r="A573" s="45">
        <v>568</v>
      </c>
      <c r="B573" s="45">
        <v>1206100102</v>
      </c>
      <c r="C573" s="96">
        <v>701167036200002</v>
      </c>
      <c r="D573" s="45">
        <v>2000400729</v>
      </c>
      <c r="E573" s="45">
        <v>2000400769</v>
      </c>
      <c r="F573" s="45" t="s">
        <v>10494</v>
      </c>
      <c r="G573" s="97" t="s">
        <v>10495</v>
      </c>
      <c r="H573" s="45">
        <v>9600</v>
      </c>
      <c r="I573" s="45" t="s">
        <v>9258</v>
      </c>
      <c r="J573" s="45" t="s">
        <v>10496</v>
      </c>
      <c r="K573" s="45" t="s">
        <v>164</v>
      </c>
      <c r="L573" s="44">
        <v>40</v>
      </c>
      <c r="M573" s="98">
        <v>61750</v>
      </c>
      <c r="N573" s="45" t="s">
        <v>10497</v>
      </c>
      <c r="O573" s="44" t="s">
        <v>9598</v>
      </c>
      <c r="P573" s="45" t="s">
        <v>10663</v>
      </c>
      <c r="Q573" s="45" t="s">
        <v>10273</v>
      </c>
    </row>
    <row r="574" spans="1:17">
      <c r="A574" s="45">
        <v>569</v>
      </c>
      <c r="B574" s="45">
        <v>1206100102</v>
      </c>
      <c r="C574" s="96">
        <v>700182914400004</v>
      </c>
      <c r="D574" s="45">
        <v>2000400729</v>
      </c>
      <c r="E574" s="45">
        <v>2000400729</v>
      </c>
      <c r="F574" s="45" t="s">
        <v>10585</v>
      </c>
      <c r="G574" s="97" t="s">
        <v>10586</v>
      </c>
      <c r="H574" s="45">
        <v>9600</v>
      </c>
      <c r="I574" s="45" t="s">
        <v>9258</v>
      </c>
      <c r="J574" s="45" t="s">
        <v>10587</v>
      </c>
      <c r="K574" s="45" t="s">
        <v>164</v>
      </c>
      <c r="L574" s="44">
        <v>40</v>
      </c>
      <c r="M574" s="98">
        <v>29400</v>
      </c>
      <c r="N574" s="45" t="s">
        <v>10588</v>
      </c>
      <c r="O574" s="44" t="s">
        <v>10230</v>
      </c>
      <c r="P574" s="45" t="s">
        <v>10515</v>
      </c>
      <c r="Q574" s="45" t="s">
        <v>10371</v>
      </c>
    </row>
    <row r="575" spans="1:17">
      <c r="A575" s="45">
        <v>570</v>
      </c>
      <c r="B575" s="45">
        <v>1206100102</v>
      </c>
      <c r="C575" s="96">
        <v>700182914400005</v>
      </c>
      <c r="D575" s="45">
        <v>2000400729</v>
      </c>
      <c r="E575" s="45">
        <v>2000400729</v>
      </c>
      <c r="F575" s="45" t="s">
        <v>10585</v>
      </c>
      <c r="G575" s="97" t="s">
        <v>10586</v>
      </c>
      <c r="H575" s="45">
        <v>9600</v>
      </c>
      <c r="I575" s="45" t="s">
        <v>9258</v>
      </c>
      <c r="J575" s="45" t="s">
        <v>10587</v>
      </c>
      <c r="K575" s="45" t="s">
        <v>164</v>
      </c>
      <c r="L575" s="44">
        <v>40</v>
      </c>
      <c r="M575" s="98">
        <v>34100</v>
      </c>
      <c r="N575" s="45" t="s">
        <v>10588</v>
      </c>
      <c r="O575" s="44" t="s">
        <v>10232</v>
      </c>
      <c r="P575" s="45" t="s">
        <v>10515</v>
      </c>
      <c r="Q575" s="45" t="s">
        <v>10371</v>
      </c>
    </row>
    <row r="576" spans="1:17">
      <c r="A576" s="45">
        <v>571</v>
      </c>
      <c r="B576" s="45">
        <v>1206100102</v>
      </c>
      <c r="C576" s="96">
        <v>700182914400006</v>
      </c>
      <c r="D576" s="45">
        <v>2000400729</v>
      </c>
      <c r="E576" s="45">
        <v>2000400729</v>
      </c>
      <c r="F576" s="45" t="s">
        <v>10585</v>
      </c>
      <c r="G576" s="97" t="s">
        <v>10586</v>
      </c>
      <c r="H576" s="45">
        <v>9600</v>
      </c>
      <c r="I576" s="45" t="s">
        <v>9258</v>
      </c>
      <c r="J576" s="45" t="s">
        <v>10587</v>
      </c>
      <c r="K576" s="45" t="s">
        <v>164</v>
      </c>
      <c r="L576" s="44">
        <v>40</v>
      </c>
      <c r="M576" s="98">
        <v>26800</v>
      </c>
      <c r="N576" s="45" t="s">
        <v>10588</v>
      </c>
      <c r="O576" s="44" t="s">
        <v>10219</v>
      </c>
      <c r="P576" s="45" t="s">
        <v>10515</v>
      </c>
      <c r="Q576" s="45" t="s">
        <v>10371</v>
      </c>
    </row>
    <row r="577" spans="1:17">
      <c r="A577" s="45">
        <v>572</v>
      </c>
      <c r="B577" s="45">
        <v>1206100102</v>
      </c>
      <c r="C577" s="96">
        <v>700182914400007</v>
      </c>
      <c r="D577" s="45">
        <v>2000400729</v>
      </c>
      <c r="E577" s="45">
        <v>2000400729</v>
      </c>
      <c r="F577" s="45" t="s">
        <v>10585</v>
      </c>
      <c r="G577" s="97" t="s">
        <v>10586</v>
      </c>
      <c r="H577" s="45">
        <v>9600</v>
      </c>
      <c r="I577" s="45" t="s">
        <v>9258</v>
      </c>
      <c r="J577" s="45" t="s">
        <v>10587</v>
      </c>
      <c r="K577" s="45" t="s">
        <v>164</v>
      </c>
      <c r="L577" s="44">
        <v>40</v>
      </c>
      <c r="M577" s="98">
        <v>45800</v>
      </c>
      <c r="N577" s="45" t="s">
        <v>10588</v>
      </c>
      <c r="O577" s="44" t="s">
        <v>10217</v>
      </c>
      <c r="P577" s="45" t="s">
        <v>10515</v>
      </c>
      <c r="Q577" s="45" t="s">
        <v>10371</v>
      </c>
    </row>
    <row r="578" spans="1:17">
      <c r="A578" s="45">
        <v>573</v>
      </c>
      <c r="B578" s="45">
        <v>1206100102</v>
      </c>
      <c r="C578" s="96">
        <v>700182914400008</v>
      </c>
      <c r="D578" s="45">
        <v>2000400729</v>
      </c>
      <c r="E578" s="45">
        <v>2000400729</v>
      </c>
      <c r="F578" s="45" t="s">
        <v>10585</v>
      </c>
      <c r="G578" s="97" t="s">
        <v>10586</v>
      </c>
      <c r="H578" s="45">
        <v>9600</v>
      </c>
      <c r="I578" s="45" t="s">
        <v>9258</v>
      </c>
      <c r="J578" s="45" t="s">
        <v>10587</v>
      </c>
      <c r="K578" s="45" t="s">
        <v>164</v>
      </c>
      <c r="L578" s="44">
        <v>40</v>
      </c>
      <c r="M578" s="98">
        <v>22400</v>
      </c>
      <c r="N578" s="45" t="s">
        <v>10588</v>
      </c>
      <c r="O578" s="44" t="s">
        <v>10215</v>
      </c>
      <c r="P578" s="45" t="s">
        <v>10515</v>
      </c>
      <c r="Q578" s="45" t="s">
        <v>10371</v>
      </c>
    </row>
    <row r="579" spans="1:17">
      <c r="A579" s="45">
        <v>574</v>
      </c>
      <c r="B579" s="45">
        <v>1206100102</v>
      </c>
      <c r="C579" s="96">
        <v>700182914400010</v>
      </c>
      <c r="D579" s="45">
        <v>2000400729</v>
      </c>
      <c r="E579" s="45">
        <v>2000400729</v>
      </c>
      <c r="F579" s="45" t="s">
        <v>10585</v>
      </c>
      <c r="G579" s="97" t="s">
        <v>10586</v>
      </c>
      <c r="H579" s="45">
        <v>9600</v>
      </c>
      <c r="I579" s="45" t="s">
        <v>9258</v>
      </c>
      <c r="J579" s="45" t="s">
        <v>10587</v>
      </c>
      <c r="K579" s="45" t="s">
        <v>164</v>
      </c>
      <c r="L579" s="44">
        <v>40</v>
      </c>
      <c r="M579" s="98">
        <v>11770</v>
      </c>
      <c r="N579" s="45" t="s">
        <v>10588</v>
      </c>
      <c r="O579" s="44" t="s">
        <v>10431</v>
      </c>
      <c r="P579" s="45" t="s">
        <v>10515</v>
      </c>
      <c r="Q579" s="45" t="s">
        <v>10371</v>
      </c>
    </row>
    <row r="580" spans="1:17">
      <c r="A580" s="45">
        <v>575</v>
      </c>
      <c r="B580" s="45">
        <v>1206100102</v>
      </c>
      <c r="C580" s="96">
        <v>700182914400003</v>
      </c>
      <c r="D580" s="45">
        <v>2000400729</v>
      </c>
      <c r="E580" s="45">
        <v>2000400729</v>
      </c>
      <c r="F580" s="45" t="s">
        <v>10585</v>
      </c>
      <c r="G580" s="97" t="s">
        <v>10586</v>
      </c>
      <c r="H580" s="45">
        <v>9600</v>
      </c>
      <c r="I580" s="45" t="s">
        <v>9258</v>
      </c>
      <c r="J580" s="45" t="s">
        <v>10587</v>
      </c>
      <c r="K580" s="45" t="s">
        <v>164</v>
      </c>
      <c r="L580" s="44">
        <v>40</v>
      </c>
      <c r="M580" s="98">
        <v>41580</v>
      </c>
      <c r="N580" s="45" t="s">
        <v>10588</v>
      </c>
      <c r="O580" s="44" t="s">
        <v>9663</v>
      </c>
      <c r="P580" s="45" t="s">
        <v>10515</v>
      </c>
      <c r="Q580" s="45" t="s">
        <v>10371</v>
      </c>
    </row>
    <row r="581" spans="1:17">
      <c r="A581" s="45">
        <v>576</v>
      </c>
      <c r="B581" s="45">
        <v>1206100102</v>
      </c>
      <c r="C581" s="96">
        <v>700182914400012</v>
      </c>
      <c r="D581" s="45">
        <v>2000400729</v>
      </c>
      <c r="E581" s="45">
        <v>2000400729</v>
      </c>
      <c r="F581" s="45" t="s">
        <v>10585</v>
      </c>
      <c r="G581" s="97" t="s">
        <v>10586</v>
      </c>
      <c r="H581" s="45">
        <v>9600</v>
      </c>
      <c r="I581" s="45" t="s">
        <v>9258</v>
      </c>
      <c r="J581" s="45" t="s">
        <v>10587</v>
      </c>
      <c r="K581" s="45" t="s">
        <v>164</v>
      </c>
      <c r="L581" s="44">
        <v>40</v>
      </c>
      <c r="M581" s="98">
        <v>8250</v>
      </c>
      <c r="N581" s="45" t="s">
        <v>10588</v>
      </c>
      <c r="O581" s="44" t="s">
        <v>10533</v>
      </c>
      <c r="P581" s="45" t="s">
        <v>10515</v>
      </c>
      <c r="Q581" s="45" t="s">
        <v>10371</v>
      </c>
    </row>
    <row r="582" spans="1:17">
      <c r="A582" s="45">
        <v>577</v>
      </c>
      <c r="B582" s="45">
        <v>1206100102</v>
      </c>
      <c r="C582" s="96">
        <v>700182914400013</v>
      </c>
      <c r="D582" s="45">
        <v>2000400729</v>
      </c>
      <c r="E582" s="45">
        <v>2000400729</v>
      </c>
      <c r="F582" s="45" t="s">
        <v>10585</v>
      </c>
      <c r="G582" s="97" t="s">
        <v>10586</v>
      </c>
      <c r="H582" s="45">
        <v>9600</v>
      </c>
      <c r="I582" s="45" t="s">
        <v>9258</v>
      </c>
      <c r="J582" s="45" t="s">
        <v>10587</v>
      </c>
      <c r="K582" s="45" t="s">
        <v>164</v>
      </c>
      <c r="L582" s="44">
        <v>40</v>
      </c>
      <c r="M582" s="98">
        <v>6900</v>
      </c>
      <c r="N582" s="45" t="s">
        <v>10588</v>
      </c>
      <c r="O582" s="44" t="s">
        <v>10477</v>
      </c>
      <c r="P582" s="45" t="s">
        <v>10515</v>
      </c>
      <c r="Q582" s="45" t="s">
        <v>10371</v>
      </c>
    </row>
    <row r="583" spans="1:17">
      <c r="A583" s="45">
        <v>578</v>
      </c>
      <c r="B583" s="45">
        <v>1206100102</v>
      </c>
      <c r="C583" s="96">
        <v>700182914400002</v>
      </c>
      <c r="D583" s="45">
        <v>2000400729</v>
      </c>
      <c r="E583" s="45">
        <v>2000400729</v>
      </c>
      <c r="F583" s="45" t="s">
        <v>10585</v>
      </c>
      <c r="G583" s="97" t="s">
        <v>10586</v>
      </c>
      <c r="H583" s="45">
        <v>9600</v>
      </c>
      <c r="I583" s="45" t="s">
        <v>9258</v>
      </c>
      <c r="J583" s="45" t="s">
        <v>10587</v>
      </c>
      <c r="K583" s="45" t="s">
        <v>164</v>
      </c>
      <c r="L583" s="44">
        <v>40</v>
      </c>
      <c r="M583" s="98">
        <v>52470</v>
      </c>
      <c r="N583" s="45" t="s">
        <v>10588</v>
      </c>
      <c r="O583" s="44" t="s">
        <v>9598</v>
      </c>
      <c r="P583" s="45" t="s">
        <v>10515</v>
      </c>
      <c r="Q583" s="45" t="s">
        <v>10371</v>
      </c>
    </row>
    <row r="584" spans="1:17">
      <c r="A584" s="45">
        <v>579</v>
      </c>
      <c r="B584" s="45">
        <v>1206100102</v>
      </c>
      <c r="C584" s="96">
        <v>700182914400001</v>
      </c>
      <c r="D584" s="45">
        <v>2000400729</v>
      </c>
      <c r="E584" s="45">
        <v>2000400729</v>
      </c>
      <c r="F584" s="45" t="s">
        <v>10585</v>
      </c>
      <c r="G584" s="97" t="s">
        <v>10586</v>
      </c>
      <c r="H584" s="45">
        <v>9600</v>
      </c>
      <c r="I584" s="45" t="s">
        <v>9258</v>
      </c>
      <c r="J584" s="45" t="s">
        <v>10587</v>
      </c>
      <c r="K584" s="45" t="s">
        <v>164</v>
      </c>
      <c r="L584" s="44">
        <v>40</v>
      </c>
      <c r="M584" s="98">
        <v>40100</v>
      </c>
      <c r="N584" s="45" t="s">
        <v>10588</v>
      </c>
      <c r="O584" s="44" t="s">
        <v>9261</v>
      </c>
      <c r="P584" s="45" t="s">
        <v>10515</v>
      </c>
      <c r="Q584" s="45" t="s">
        <v>10371</v>
      </c>
    </row>
    <row r="585" spans="1:17">
      <c r="A585" s="45">
        <v>580</v>
      </c>
      <c r="B585" s="45">
        <v>1206100102</v>
      </c>
      <c r="C585" s="96">
        <v>700182914400011</v>
      </c>
      <c r="D585" s="45">
        <v>2000400729</v>
      </c>
      <c r="E585" s="45">
        <v>2000400729</v>
      </c>
      <c r="F585" s="45" t="s">
        <v>10585</v>
      </c>
      <c r="G585" s="97" t="s">
        <v>10586</v>
      </c>
      <c r="H585" s="45">
        <v>9600</v>
      </c>
      <c r="I585" s="45" t="s">
        <v>9258</v>
      </c>
      <c r="J585" s="45" t="s">
        <v>10587</v>
      </c>
      <c r="K585" s="45" t="s">
        <v>164</v>
      </c>
      <c r="L585" s="44">
        <v>40</v>
      </c>
      <c r="M585" s="98">
        <v>4250</v>
      </c>
      <c r="N585" s="45" t="s">
        <v>10588</v>
      </c>
      <c r="O585" s="44" t="s">
        <v>10455</v>
      </c>
      <c r="P585" s="45" t="s">
        <v>10515</v>
      </c>
      <c r="Q585" s="45" t="s">
        <v>10371</v>
      </c>
    </row>
    <row r="586" spans="1:17">
      <c r="A586" s="45">
        <v>581</v>
      </c>
      <c r="B586" s="45">
        <v>1206100102</v>
      </c>
      <c r="C586" s="96">
        <v>701161831000004</v>
      </c>
      <c r="D586" s="45">
        <v>2000400729</v>
      </c>
      <c r="E586" s="45">
        <v>2000400769</v>
      </c>
      <c r="F586" s="45" t="s">
        <v>10509</v>
      </c>
      <c r="G586" s="97" t="s">
        <v>10510</v>
      </c>
      <c r="H586" s="45">
        <v>9600</v>
      </c>
      <c r="I586" s="45" t="s">
        <v>9258</v>
      </c>
      <c r="J586" s="45" t="s">
        <v>10462</v>
      </c>
      <c r="K586" s="45" t="s">
        <v>164</v>
      </c>
      <c r="L586" s="44">
        <v>40</v>
      </c>
      <c r="M586" s="98">
        <v>22000</v>
      </c>
      <c r="N586" s="45" t="s">
        <v>10511</v>
      </c>
      <c r="O586" s="44" t="s">
        <v>10230</v>
      </c>
      <c r="P586" s="45" t="s">
        <v>10664</v>
      </c>
      <c r="Q586" s="45" t="s">
        <v>10273</v>
      </c>
    </row>
    <row r="587" spans="1:17">
      <c r="A587" s="45">
        <v>582</v>
      </c>
      <c r="B587" s="45">
        <v>1206110102</v>
      </c>
      <c r="C587" s="96" t="s">
        <v>9256</v>
      </c>
      <c r="D587" s="45">
        <v>2000400729</v>
      </c>
      <c r="E587" s="45">
        <v>2000400729</v>
      </c>
      <c r="F587" s="45">
        <v>5800001672</v>
      </c>
      <c r="G587" s="97" t="s">
        <v>10665</v>
      </c>
      <c r="H587" s="45">
        <v>9600</v>
      </c>
      <c r="I587" s="45" t="s">
        <v>9258</v>
      </c>
      <c r="J587" s="45" t="s">
        <v>10666</v>
      </c>
      <c r="K587" s="45" t="s">
        <v>164</v>
      </c>
      <c r="L587" s="44">
        <v>50</v>
      </c>
      <c r="M587" s="98">
        <v>-110000</v>
      </c>
      <c r="N587" s="45" t="s">
        <v>10667</v>
      </c>
      <c r="O587" s="44" t="s">
        <v>9270</v>
      </c>
      <c r="P587" s="45" t="s">
        <v>10668</v>
      </c>
      <c r="Q587" s="45" t="s">
        <v>10669</v>
      </c>
    </row>
    <row r="588" spans="1:17">
      <c r="A588" s="45">
        <v>583</v>
      </c>
      <c r="B588" s="45">
        <v>1206110102</v>
      </c>
      <c r="C588" s="96" t="s">
        <v>9256</v>
      </c>
      <c r="D588" s="45">
        <v>2000400729</v>
      </c>
      <c r="E588" s="45">
        <v>2000400729</v>
      </c>
      <c r="F588" s="45">
        <v>5800001824</v>
      </c>
      <c r="G588" s="97" t="s">
        <v>10670</v>
      </c>
      <c r="H588" s="45">
        <v>9600</v>
      </c>
      <c r="I588" s="45" t="s">
        <v>9258</v>
      </c>
      <c r="J588" s="45" t="s">
        <v>10671</v>
      </c>
      <c r="K588" s="45" t="s">
        <v>164</v>
      </c>
      <c r="L588" s="44">
        <v>40</v>
      </c>
      <c r="M588" s="98">
        <v>34520</v>
      </c>
      <c r="N588" s="45" t="s">
        <v>10672</v>
      </c>
      <c r="O588" s="44" t="s">
        <v>9270</v>
      </c>
      <c r="P588" s="45" t="s">
        <v>10673</v>
      </c>
      <c r="Q588" s="45" t="s">
        <v>10371</v>
      </c>
    </row>
    <row r="589" spans="1:17">
      <c r="A589" s="45">
        <v>584</v>
      </c>
      <c r="B589" s="45">
        <v>1206110102</v>
      </c>
      <c r="C589" s="96" t="s">
        <v>9256</v>
      </c>
      <c r="D589" s="45">
        <v>2000400729</v>
      </c>
      <c r="E589" s="45">
        <v>2000400729</v>
      </c>
      <c r="F589" s="45">
        <v>5800001887</v>
      </c>
      <c r="G589" s="97" t="s">
        <v>10674</v>
      </c>
      <c r="H589" s="45">
        <v>9600</v>
      </c>
      <c r="I589" s="45" t="s">
        <v>9258</v>
      </c>
      <c r="J589" s="45" t="s">
        <v>9977</v>
      </c>
      <c r="K589" s="45" t="s">
        <v>164</v>
      </c>
      <c r="L589" s="44">
        <v>40</v>
      </c>
      <c r="M589" s="98">
        <v>25740</v>
      </c>
      <c r="N589" s="45" t="s">
        <v>10675</v>
      </c>
      <c r="O589" s="44" t="s">
        <v>9270</v>
      </c>
      <c r="P589" s="45" t="s">
        <v>10676</v>
      </c>
      <c r="Q589" s="45" t="s">
        <v>10629</v>
      </c>
    </row>
    <row r="590" spans="1:17">
      <c r="A590" s="45">
        <v>585</v>
      </c>
      <c r="B590" s="45">
        <v>1206110102</v>
      </c>
      <c r="C590" s="96" t="s">
        <v>9256</v>
      </c>
      <c r="D590" s="45">
        <v>2000400729</v>
      </c>
      <c r="E590" s="45">
        <v>2000400729</v>
      </c>
      <c r="F590" s="45">
        <v>5800001976</v>
      </c>
      <c r="G590" s="97" t="s">
        <v>10677</v>
      </c>
      <c r="H590" s="45">
        <v>9600</v>
      </c>
      <c r="I590" s="45" t="s">
        <v>9258</v>
      </c>
      <c r="J590" s="45" t="s">
        <v>9977</v>
      </c>
      <c r="K590" s="45" t="s">
        <v>164</v>
      </c>
      <c r="L590" s="44">
        <v>40</v>
      </c>
      <c r="M590" s="98">
        <v>30000</v>
      </c>
      <c r="N590" s="45" t="s">
        <v>10678</v>
      </c>
      <c r="O590" s="44" t="s">
        <v>9270</v>
      </c>
      <c r="P590" s="45" t="s">
        <v>10679</v>
      </c>
      <c r="Q590" s="45" t="s">
        <v>10629</v>
      </c>
    </row>
    <row r="591" spans="1:17">
      <c r="A591" s="45">
        <v>586</v>
      </c>
      <c r="B591" s="45">
        <v>1206110102</v>
      </c>
      <c r="C591" s="96" t="s">
        <v>9256</v>
      </c>
      <c r="D591" s="45">
        <v>2000400729</v>
      </c>
      <c r="E591" s="45">
        <v>2000400729</v>
      </c>
      <c r="F591" s="45">
        <v>5800002056</v>
      </c>
      <c r="G591" s="97" t="s">
        <v>10680</v>
      </c>
      <c r="H591" s="45">
        <v>9600</v>
      </c>
      <c r="I591" s="45" t="s">
        <v>9258</v>
      </c>
      <c r="J591" s="45" t="s">
        <v>9977</v>
      </c>
      <c r="K591" s="45" t="s">
        <v>164</v>
      </c>
      <c r="L591" s="44">
        <v>40</v>
      </c>
      <c r="M591" s="98">
        <v>16400</v>
      </c>
      <c r="N591" s="45" t="s">
        <v>10681</v>
      </c>
      <c r="O591" s="44" t="s">
        <v>9270</v>
      </c>
      <c r="P591" s="45" t="s">
        <v>10682</v>
      </c>
      <c r="Q591" s="45" t="s">
        <v>10629</v>
      </c>
    </row>
    <row r="592" spans="1:17">
      <c r="A592" s="45">
        <v>587</v>
      </c>
      <c r="B592" s="45">
        <v>1206110102</v>
      </c>
      <c r="C592" s="96" t="s">
        <v>9256</v>
      </c>
      <c r="D592" s="45">
        <v>2000400729</v>
      </c>
      <c r="E592" s="45">
        <v>2000400729</v>
      </c>
      <c r="F592" s="45">
        <v>5800002059</v>
      </c>
      <c r="G592" s="97" t="s">
        <v>10683</v>
      </c>
      <c r="H592" s="45">
        <v>9600</v>
      </c>
      <c r="I592" s="45" t="s">
        <v>9258</v>
      </c>
      <c r="J592" s="45" t="s">
        <v>9977</v>
      </c>
      <c r="K592" s="45" t="s">
        <v>164</v>
      </c>
      <c r="L592" s="44">
        <v>40</v>
      </c>
      <c r="M592" s="98">
        <v>19700</v>
      </c>
      <c r="N592" s="45" t="s">
        <v>10684</v>
      </c>
      <c r="O592" s="44" t="s">
        <v>9270</v>
      </c>
      <c r="P592" s="45" t="s">
        <v>10685</v>
      </c>
      <c r="Q592" s="45" t="s">
        <v>10629</v>
      </c>
    </row>
    <row r="593" spans="1:17">
      <c r="A593" s="45">
        <v>588</v>
      </c>
      <c r="B593" s="45">
        <v>1206110102</v>
      </c>
      <c r="C593" s="96">
        <v>701694476400001</v>
      </c>
      <c r="D593" s="45">
        <v>2000400729</v>
      </c>
      <c r="E593" s="45">
        <v>2000400729</v>
      </c>
      <c r="F593" s="45">
        <v>5800003267</v>
      </c>
      <c r="G593" s="97" t="s">
        <v>10686</v>
      </c>
      <c r="H593" s="45">
        <v>9600</v>
      </c>
      <c r="I593" s="45" t="s">
        <v>9258</v>
      </c>
      <c r="J593" s="45" t="s">
        <v>9360</v>
      </c>
      <c r="K593" s="45" t="s">
        <v>164</v>
      </c>
      <c r="L593" s="44">
        <v>40</v>
      </c>
      <c r="M593" s="98">
        <v>387700</v>
      </c>
      <c r="N593" s="45" t="s">
        <v>10687</v>
      </c>
      <c r="O593" s="44" t="s">
        <v>9261</v>
      </c>
      <c r="P593" s="45" t="s">
        <v>10688</v>
      </c>
      <c r="Q593" s="45" t="s">
        <v>8226</v>
      </c>
    </row>
    <row r="594" spans="1:17">
      <c r="A594" s="45">
        <v>589</v>
      </c>
      <c r="B594" s="45">
        <v>1206110102</v>
      </c>
      <c r="C594" s="96">
        <v>701110406500001</v>
      </c>
      <c r="D594" s="45">
        <v>2000400729</v>
      </c>
      <c r="E594" s="45">
        <v>2000400769</v>
      </c>
      <c r="F594" s="45">
        <v>5800003404</v>
      </c>
      <c r="G594" s="97" t="s">
        <v>10689</v>
      </c>
      <c r="H594" s="45">
        <v>9600</v>
      </c>
      <c r="I594" s="45" t="s">
        <v>9258</v>
      </c>
      <c r="J594" s="45" t="s">
        <v>10690</v>
      </c>
      <c r="K594" s="45" t="s">
        <v>164</v>
      </c>
      <c r="L594" s="44">
        <v>40</v>
      </c>
      <c r="M594" s="98">
        <v>14000</v>
      </c>
      <c r="N594" s="45" t="s">
        <v>10691</v>
      </c>
      <c r="O594" s="44" t="s">
        <v>9261</v>
      </c>
      <c r="P594" s="45" t="s">
        <v>10692</v>
      </c>
      <c r="Q594" s="45" t="s">
        <v>10288</v>
      </c>
    </row>
    <row r="595" spans="1:17">
      <c r="A595" s="45">
        <v>590</v>
      </c>
      <c r="B595" s="45">
        <v>1206110102</v>
      </c>
      <c r="C595" s="96">
        <v>701645182800001</v>
      </c>
      <c r="D595" s="45">
        <v>2000400729</v>
      </c>
      <c r="E595" s="45">
        <v>2000400769</v>
      </c>
      <c r="F595" s="45">
        <v>5800003405</v>
      </c>
      <c r="G595" s="97" t="s">
        <v>10693</v>
      </c>
      <c r="H595" s="45">
        <v>9600</v>
      </c>
      <c r="I595" s="45" t="s">
        <v>9258</v>
      </c>
      <c r="J595" s="45" t="s">
        <v>9295</v>
      </c>
      <c r="K595" s="45" t="s">
        <v>164</v>
      </c>
      <c r="L595" s="44">
        <v>40</v>
      </c>
      <c r="M595" s="98">
        <v>150000</v>
      </c>
      <c r="N595" s="45" t="s">
        <v>10694</v>
      </c>
      <c r="O595" s="44" t="s">
        <v>9261</v>
      </c>
      <c r="P595" s="45" t="s">
        <v>10695</v>
      </c>
      <c r="Q595" s="45" t="s">
        <v>8226</v>
      </c>
    </row>
    <row r="596" spans="1:17">
      <c r="A596" s="45">
        <v>591</v>
      </c>
      <c r="B596" s="45">
        <v>1206110102</v>
      </c>
      <c r="C596" s="96">
        <v>701645191900001</v>
      </c>
      <c r="D596" s="45">
        <v>2000400729</v>
      </c>
      <c r="E596" s="45">
        <v>2000400769</v>
      </c>
      <c r="F596" s="45">
        <v>5800003416</v>
      </c>
      <c r="G596" s="97" t="s">
        <v>10696</v>
      </c>
      <c r="H596" s="45">
        <v>9600</v>
      </c>
      <c r="I596" s="45" t="s">
        <v>9258</v>
      </c>
      <c r="J596" s="45" t="s">
        <v>9311</v>
      </c>
      <c r="K596" s="45" t="s">
        <v>164</v>
      </c>
      <c r="L596" s="44">
        <v>40</v>
      </c>
      <c r="M596" s="98">
        <v>400000</v>
      </c>
      <c r="N596" s="45" t="s">
        <v>10697</v>
      </c>
      <c r="O596" s="44" t="s">
        <v>9261</v>
      </c>
      <c r="P596" s="45" t="s">
        <v>10698</v>
      </c>
      <c r="Q596" s="45" t="s">
        <v>8226</v>
      </c>
    </row>
    <row r="597" spans="1:17">
      <c r="A597" s="45">
        <v>592</v>
      </c>
      <c r="B597" s="45">
        <v>1206110102</v>
      </c>
      <c r="C597" s="96">
        <v>701359877300001</v>
      </c>
      <c r="D597" s="45">
        <v>2000400729</v>
      </c>
      <c r="E597" s="45">
        <v>2000400769</v>
      </c>
      <c r="F597" s="45">
        <v>5800003451</v>
      </c>
      <c r="G597" s="97" t="s">
        <v>10699</v>
      </c>
      <c r="H597" s="45">
        <v>9600</v>
      </c>
      <c r="I597" s="45" t="s">
        <v>9258</v>
      </c>
      <c r="J597" s="45" t="s">
        <v>10700</v>
      </c>
      <c r="K597" s="45" t="s">
        <v>164</v>
      </c>
      <c r="L597" s="44">
        <v>40</v>
      </c>
      <c r="M597" s="98">
        <v>426600</v>
      </c>
      <c r="N597" s="45" t="s">
        <v>10701</v>
      </c>
      <c r="O597" s="44" t="s">
        <v>9261</v>
      </c>
      <c r="P597" s="45" t="s">
        <v>10702</v>
      </c>
      <c r="Q597" s="45" t="s">
        <v>10256</v>
      </c>
    </row>
    <row r="598" spans="1:17">
      <c r="A598" s="45">
        <v>593</v>
      </c>
      <c r="B598" s="45">
        <v>1206110102</v>
      </c>
      <c r="C598" s="96">
        <v>701694477000001</v>
      </c>
      <c r="D598" s="45">
        <v>2000400729</v>
      </c>
      <c r="E598" s="45">
        <v>2000400729</v>
      </c>
      <c r="F598" s="45">
        <v>5800003468</v>
      </c>
      <c r="G598" s="97" t="s">
        <v>10703</v>
      </c>
      <c r="H598" s="45">
        <v>9600</v>
      </c>
      <c r="I598" s="45" t="s">
        <v>9258</v>
      </c>
      <c r="J598" s="45" t="s">
        <v>9360</v>
      </c>
      <c r="K598" s="45" t="s">
        <v>164</v>
      </c>
      <c r="L598" s="44">
        <v>40</v>
      </c>
      <c r="M598" s="98">
        <v>106400</v>
      </c>
      <c r="N598" s="45" t="s">
        <v>10704</v>
      </c>
      <c r="O598" s="44" t="s">
        <v>9261</v>
      </c>
      <c r="P598" s="45" t="s">
        <v>10705</v>
      </c>
      <c r="Q598" s="45" t="s">
        <v>8226</v>
      </c>
    </row>
    <row r="599" spans="1:17">
      <c r="A599" s="45">
        <v>594</v>
      </c>
      <c r="B599" s="45">
        <v>1206110102</v>
      </c>
      <c r="C599" s="96">
        <v>701362365700001</v>
      </c>
      <c r="D599" s="45">
        <v>2000400729</v>
      </c>
      <c r="E599" s="45">
        <v>2000400769</v>
      </c>
      <c r="F599" s="45">
        <v>5800003504</v>
      </c>
      <c r="G599" s="97" t="s">
        <v>10706</v>
      </c>
      <c r="H599" s="45">
        <v>9600</v>
      </c>
      <c r="I599" s="45" t="s">
        <v>9258</v>
      </c>
      <c r="J599" s="45" t="s">
        <v>10707</v>
      </c>
      <c r="K599" s="45" t="s">
        <v>164</v>
      </c>
      <c r="L599" s="44">
        <v>40</v>
      </c>
      <c r="M599" s="98">
        <v>600200</v>
      </c>
      <c r="N599" s="45" t="s">
        <v>10708</v>
      </c>
      <c r="O599" s="44" t="s">
        <v>9261</v>
      </c>
      <c r="P599" s="45" t="s">
        <v>10709</v>
      </c>
      <c r="Q599" s="45" t="s">
        <v>10256</v>
      </c>
    </row>
    <row r="600" spans="1:17">
      <c r="A600" s="45">
        <v>595</v>
      </c>
      <c r="B600" s="45">
        <v>1206110102</v>
      </c>
      <c r="C600" s="96">
        <v>701081333300001</v>
      </c>
      <c r="D600" s="45">
        <v>2000400729</v>
      </c>
      <c r="E600" s="45">
        <v>2000400769</v>
      </c>
      <c r="F600" s="45">
        <v>5800003507</v>
      </c>
      <c r="G600" s="97" t="s">
        <v>10710</v>
      </c>
      <c r="H600" s="45">
        <v>9600</v>
      </c>
      <c r="I600" s="45" t="s">
        <v>9258</v>
      </c>
      <c r="J600" s="45" t="s">
        <v>10711</v>
      </c>
      <c r="K600" s="45" t="s">
        <v>164</v>
      </c>
      <c r="L600" s="44">
        <v>40</v>
      </c>
      <c r="M600" s="98">
        <v>300000</v>
      </c>
      <c r="N600" s="45" t="s">
        <v>10712</v>
      </c>
      <c r="O600" s="44" t="s">
        <v>9261</v>
      </c>
      <c r="P600" s="45" t="s">
        <v>10713</v>
      </c>
      <c r="Q600" s="45" t="s">
        <v>10273</v>
      </c>
    </row>
    <row r="601" spans="1:17">
      <c r="A601" s="45">
        <v>596</v>
      </c>
      <c r="B601" s="45">
        <v>1206110102</v>
      </c>
      <c r="C601" s="96">
        <v>701639900800001</v>
      </c>
      <c r="D601" s="45">
        <v>2000400729</v>
      </c>
      <c r="E601" s="45">
        <v>2000400769</v>
      </c>
      <c r="F601" s="45">
        <v>5800003537</v>
      </c>
      <c r="G601" s="97" t="s">
        <v>10714</v>
      </c>
      <c r="H601" s="45">
        <v>9600</v>
      </c>
      <c r="I601" s="45" t="s">
        <v>9258</v>
      </c>
      <c r="J601" s="45" t="s">
        <v>9295</v>
      </c>
      <c r="K601" s="45" t="s">
        <v>164</v>
      </c>
      <c r="L601" s="44">
        <v>40</v>
      </c>
      <c r="M601" s="98">
        <v>63000</v>
      </c>
      <c r="N601" s="45" t="s">
        <v>10715</v>
      </c>
      <c r="O601" s="44" t="s">
        <v>9261</v>
      </c>
      <c r="P601" s="45" t="s">
        <v>10716</v>
      </c>
      <c r="Q601" s="45" t="s">
        <v>8226</v>
      </c>
    </row>
    <row r="602" spans="1:17">
      <c r="A602" s="45">
        <v>597</v>
      </c>
      <c r="B602" s="45">
        <v>1206110102</v>
      </c>
      <c r="C602" s="96">
        <v>701652135100001</v>
      </c>
      <c r="D602" s="45">
        <v>2000400729</v>
      </c>
      <c r="E602" s="45">
        <v>2000400769</v>
      </c>
      <c r="F602" s="45">
        <v>5800003582</v>
      </c>
      <c r="G602" s="97" t="s">
        <v>10717</v>
      </c>
      <c r="H602" s="45">
        <v>9600</v>
      </c>
      <c r="I602" s="45" t="s">
        <v>9258</v>
      </c>
      <c r="J602" s="45" t="s">
        <v>9311</v>
      </c>
      <c r="K602" s="45" t="s">
        <v>164</v>
      </c>
      <c r="L602" s="44">
        <v>40</v>
      </c>
      <c r="M602" s="98">
        <v>400000</v>
      </c>
      <c r="N602" s="45" t="s">
        <v>10718</v>
      </c>
      <c r="O602" s="44" t="s">
        <v>9261</v>
      </c>
      <c r="P602" s="45" t="s">
        <v>10719</v>
      </c>
      <c r="Q602" s="45" t="s">
        <v>8226</v>
      </c>
    </row>
    <row r="603" spans="1:17">
      <c r="A603" s="45">
        <v>598</v>
      </c>
      <c r="B603" s="45">
        <v>1206110102</v>
      </c>
      <c r="C603" s="96">
        <v>701355443400001</v>
      </c>
      <c r="D603" s="45">
        <v>2000400729</v>
      </c>
      <c r="E603" s="45">
        <v>2000400769</v>
      </c>
      <c r="F603" s="45">
        <v>5800003626</v>
      </c>
      <c r="G603" s="97" t="s">
        <v>10720</v>
      </c>
      <c r="H603" s="45">
        <v>9600</v>
      </c>
      <c r="I603" s="45" t="s">
        <v>9258</v>
      </c>
      <c r="J603" s="45" t="s">
        <v>10721</v>
      </c>
      <c r="K603" s="45" t="s">
        <v>164</v>
      </c>
      <c r="L603" s="44">
        <v>40</v>
      </c>
      <c r="M603" s="98">
        <v>600200</v>
      </c>
      <c r="N603" s="45" t="s">
        <v>10722</v>
      </c>
      <c r="O603" s="44" t="s">
        <v>9261</v>
      </c>
      <c r="P603" s="45" t="s">
        <v>10723</v>
      </c>
      <c r="Q603" s="45" t="s">
        <v>10256</v>
      </c>
    </row>
    <row r="604" spans="1:17">
      <c r="A604" s="45">
        <v>599</v>
      </c>
      <c r="B604" s="45">
        <v>1206110102</v>
      </c>
      <c r="C604" s="96">
        <v>701116024800004</v>
      </c>
      <c r="D604" s="45">
        <v>2000400729</v>
      </c>
      <c r="E604" s="45">
        <v>2000400769</v>
      </c>
      <c r="F604" s="45">
        <v>5800003648</v>
      </c>
      <c r="G604" s="97" t="s">
        <v>10724</v>
      </c>
      <c r="H604" s="45">
        <v>9600</v>
      </c>
      <c r="I604" s="45" t="s">
        <v>9258</v>
      </c>
      <c r="J604" s="45" t="s">
        <v>10725</v>
      </c>
      <c r="K604" s="45" t="s">
        <v>164</v>
      </c>
      <c r="L604" s="44">
        <v>40</v>
      </c>
      <c r="M604" s="98">
        <v>7400</v>
      </c>
      <c r="N604" s="45" t="s">
        <v>10726</v>
      </c>
      <c r="O604" s="44" t="s">
        <v>10230</v>
      </c>
      <c r="P604" s="45" t="s">
        <v>10727</v>
      </c>
      <c r="Q604" s="45" t="s">
        <v>10288</v>
      </c>
    </row>
    <row r="605" spans="1:17">
      <c r="A605" s="45">
        <v>600</v>
      </c>
      <c r="B605" s="45">
        <v>1206110102</v>
      </c>
      <c r="C605" s="96">
        <v>701116024800005</v>
      </c>
      <c r="D605" s="45">
        <v>2000400729</v>
      </c>
      <c r="E605" s="45">
        <v>2000400769</v>
      </c>
      <c r="F605" s="45">
        <v>5800003648</v>
      </c>
      <c r="G605" s="97" t="s">
        <v>10724</v>
      </c>
      <c r="H605" s="45">
        <v>9600</v>
      </c>
      <c r="I605" s="45" t="s">
        <v>9258</v>
      </c>
      <c r="J605" s="45" t="s">
        <v>10725</v>
      </c>
      <c r="K605" s="45" t="s">
        <v>164</v>
      </c>
      <c r="L605" s="44">
        <v>40</v>
      </c>
      <c r="M605" s="98">
        <v>7100</v>
      </c>
      <c r="N605" s="45" t="s">
        <v>10726</v>
      </c>
      <c r="O605" s="44" t="s">
        <v>10232</v>
      </c>
      <c r="P605" s="45" t="s">
        <v>10728</v>
      </c>
      <c r="Q605" s="45" t="s">
        <v>10288</v>
      </c>
    </row>
    <row r="606" spans="1:17">
      <c r="A606" s="45">
        <v>601</v>
      </c>
      <c r="B606" s="45">
        <v>1206110102</v>
      </c>
      <c r="C606" s="96">
        <v>701116024800001</v>
      </c>
      <c r="D606" s="45">
        <v>2000400729</v>
      </c>
      <c r="E606" s="45">
        <v>2000400769</v>
      </c>
      <c r="F606" s="45">
        <v>5800003648</v>
      </c>
      <c r="G606" s="97" t="s">
        <v>10724</v>
      </c>
      <c r="H606" s="45">
        <v>9600</v>
      </c>
      <c r="I606" s="45" t="s">
        <v>9258</v>
      </c>
      <c r="J606" s="45" t="s">
        <v>10725</v>
      </c>
      <c r="K606" s="45" t="s">
        <v>164</v>
      </c>
      <c r="L606" s="44">
        <v>40</v>
      </c>
      <c r="M606" s="98">
        <v>288000</v>
      </c>
      <c r="N606" s="45" t="s">
        <v>10726</v>
      </c>
      <c r="O606" s="44" t="s">
        <v>9261</v>
      </c>
      <c r="P606" s="45" t="s">
        <v>10729</v>
      </c>
      <c r="Q606" s="45" t="s">
        <v>10288</v>
      </c>
    </row>
    <row r="607" spans="1:17">
      <c r="A607" s="45">
        <v>602</v>
      </c>
      <c r="B607" s="45">
        <v>1206110102</v>
      </c>
      <c r="C607" s="96">
        <v>701116024800006</v>
      </c>
      <c r="D607" s="45">
        <v>2000400729</v>
      </c>
      <c r="E607" s="45">
        <v>2000400769</v>
      </c>
      <c r="F607" s="45">
        <v>5800003648</v>
      </c>
      <c r="G607" s="97" t="s">
        <v>10724</v>
      </c>
      <c r="H607" s="45">
        <v>9600</v>
      </c>
      <c r="I607" s="45" t="s">
        <v>9258</v>
      </c>
      <c r="J607" s="45" t="s">
        <v>10725</v>
      </c>
      <c r="K607" s="45" t="s">
        <v>164</v>
      </c>
      <c r="L607" s="44">
        <v>40</v>
      </c>
      <c r="M607" s="98">
        <v>45000</v>
      </c>
      <c r="N607" s="45" t="s">
        <v>10726</v>
      </c>
      <c r="O607" s="44" t="s">
        <v>10219</v>
      </c>
      <c r="P607" s="45" t="s">
        <v>10730</v>
      </c>
      <c r="Q607" s="45" t="s">
        <v>10288</v>
      </c>
    </row>
    <row r="608" spans="1:17">
      <c r="A608" s="45">
        <v>603</v>
      </c>
      <c r="B608" s="45">
        <v>1206110102</v>
      </c>
      <c r="C608" s="96">
        <v>701116024800007</v>
      </c>
      <c r="D608" s="45">
        <v>2000400729</v>
      </c>
      <c r="E608" s="45">
        <v>2000400769</v>
      </c>
      <c r="F608" s="45">
        <v>5800003648</v>
      </c>
      <c r="G608" s="97" t="s">
        <v>10724</v>
      </c>
      <c r="H608" s="45">
        <v>9600</v>
      </c>
      <c r="I608" s="45" t="s">
        <v>9258</v>
      </c>
      <c r="J608" s="45" t="s">
        <v>10725</v>
      </c>
      <c r="K608" s="45" t="s">
        <v>164</v>
      </c>
      <c r="L608" s="44">
        <v>40</v>
      </c>
      <c r="M608" s="98">
        <v>44000</v>
      </c>
      <c r="N608" s="45" t="s">
        <v>10726</v>
      </c>
      <c r="O608" s="44" t="s">
        <v>10217</v>
      </c>
      <c r="P608" s="45" t="s">
        <v>10731</v>
      </c>
      <c r="Q608" s="45" t="s">
        <v>10288</v>
      </c>
    </row>
    <row r="609" spans="1:17">
      <c r="A609" s="45">
        <v>604</v>
      </c>
      <c r="B609" s="45">
        <v>1206110102</v>
      </c>
      <c r="C609" s="96">
        <v>701116024800008</v>
      </c>
      <c r="D609" s="45">
        <v>2000400729</v>
      </c>
      <c r="E609" s="45">
        <v>2000400769</v>
      </c>
      <c r="F609" s="45">
        <v>5800003648</v>
      </c>
      <c r="G609" s="97" t="s">
        <v>10724</v>
      </c>
      <c r="H609" s="45">
        <v>9600</v>
      </c>
      <c r="I609" s="45" t="s">
        <v>9258</v>
      </c>
      <c r="J609" s="45" t="s">
        <v>10725</v>
      </c>
      <c r="K609" s="45" t="s">
        <v>164</v>
      </c>
      <c r="L609" s="44">
        <v>40</v>
      </c>
      <c r="M609" s="98">
        <v>4300</v>
      </c>
      <c r="N609" s="45" t="s">
        <v>10726</v>
      </c>
      <c r="O609" s="44" t="s">
        <v>10215</v>
      </c>
      <c r="P609" s="45" t="s">
        <v>10732</v>
      </c>
      <c r="Q609" s="45" t="s">
        <v>10288</v>
      </c>
    </row>
    <row r="610" spans="1:17">
      <c r="A610" s="45">
        <v>605</v>
      </c>
      <c r="B610" s="45">
        <v>1206110102</v>
      </c>
      <c r="C610" s="96">
        <v>701116024800009</v>
      </c>
      <c r="D610" s="45">
        <v>2000400729</v>
      </c>
      <c r="E610" s="45">
        <v>2000400769</v>
      </c>
      <c r="F610" s="45">
        <v>5800003648</v>
      </c>
      <c r="G610" s="97" t="s">
        <v>10724</v>
      </c>
      <c r="H610" s="45">
        <v>9600</v>
      </c>
      <c r="I610" s="45" t="s">
        <v>9258</v>
      </c>
      <c r="J610" s="45" t="s">
        <v>10725</v>
      </c>
      <c r="K610" s="45" t="s">
        <v>164</v>
      </c>
      <c r="L610" s="44">
        <v>40</v>
      </c>
      <c r="M610" s="98">
        <v>21200</v>
      </c>
      <c r="N610" s="45" t="s">
        <v>10726</v>
      </c>
      <c r="O610" s="44" t="s">
        <v>10213</v>
      </c>
      <c r="P610" s="45" t="s">
        <v>10733</v>
      </c>
      <c r="Q610" s="45" t="s">
        <v>10288</v>
      </c>
    </row>
    <row r="611" spans="1:17">
      <c r="A611" s="45">
        <v>606</v>
      </c>
      <c r="B611" s="45">
        <v>1206110102</v>
      </c>
      <c r="C611" s="96">
        <v>701116024800010</v>
      </c>
      <c r="D611" s="45">
        <v>2000400729</v>
      </c>
      <c r="E611" s="45">
        <v>2000400769</v>
      </c>
      <c r="F611" s="45">
        <v>5800003648</v>
      </c>
      <c r="G611" s="97" t="s">
        <v>10724</v>
      </c>
      <c r="H611" s="45">
        <v>9600</v>
      </c>
      <c r="I611" s="45" t="s">
        <v>9258</v>
      </c>
      <c r="J611" s="45" t="s">
        <v>10725</v>
      </c>
      <c r="K611" s="45" t="s">
        <v>164</v>
      </c>
      <c r="L611" s="44">
        <v>40</v>
      </c>
      <c r="M611" s="98">
        <v>40000</v>
      </c>
      <c r="N611" s="45" t="s">
        <v>10726</v>
      </c>
      <c r="O611" s="44" t="s">
        <v>10431</v>
      </c>
      <c r="P611" s="45" t="s">
        <v>10734</v>
      </c>
      <c r="Q611" s="45" t="s">
        <v>10288</v>
      </c>
    </row>
    <row r="612" spans="1:17">
      <c r="A612" s="45">
        <v>607</v>
      </c>
      <c r="B612" s="45">
        <v>1206110102</v>
      </c>
      <c r="C612" s="96">
        <v>701116024800011</v>
      </c>
      <c r="D612" s="45">
        <v>2000400729</v>
      </c>
      <c r="E612" s="45">
        <v>2000400769</v>
      </c>
      <c r="F612" s="45">
        <v>5800003648</v>
      </c>
      <c r="G612" s="97" t="s">
        <v>10724</v>
      </c>
      <c r="H612" s="45">
        <v>9600</v>
      </c>
      <c r="I612" s="45" t="s">
        <v>9258</v>
      </c>
      <c r="J612" s="45" t="s">
        <v>10725</v>
      </c>
      <c r="K612" s="45" t="s">
        <v>164</v>
      </c>
      <c r="L612" s="44">
        <v>40</v>
      </c>
      <c r="M612" s="98">
        <v>7900</v>
      </c>
      <c r="N612" s="45" t="s">
        <v>10726</v>
      </c>
      <c r="O612" s="44" t="s">
        <v>10455</v>
      </c>
      <c r="P612" s="45" t="s">
        <v>10735</v>
      </c>
      <c r="Q612" s="45" t="s">
        <v>10288</v>
      </c>
    </row>
    <row r="613" spans="1:17">
      <c r="A613" s="45">
        <v>608</v>
      </c>
      <c r="B613" s="45">
        <v>1206110102</v>
      </c>
      <c r="C613" s="96">
        <v>701116024800012</v>
      </c>
      <c r="D613" s="45">
        <v>2000400729</v>
      </c>
      <c r="E613" s="45">
        <v>2000400769</v>
      </c>
      <c r="F613" s="45">
        <v>5800003648</v>
      </c>
      <c r="G613" s="97" t="s">
        <v>10724</v>
      </c>
      <c r="H613" s="45">
        <v>9600</v>
      </c>
      <c r="I613" s="45" t="s">
        <v>9258</v>
      </c>
      <c r="J613" s="45" t="s">
        <v>10725</v>
      </c>
      <c r="K613" s="45" t="s">
        <v>164</v>
      </c>
      <c r="L613" s="44">
        <v>40</v>
      </c>
      <c r="M613" s="98">
        <v>28000</v>
      </c>
      <c r="N613" s="45" t="s">
        <v>10726</v>
      </c>
      <c r="O613" s="44" t="s">
        <v>10533</v>
      </c>
      <c r="P613" s="45" t="s">
        <v>10736</v>
      </c>
      <c r="Q613" s="45" t="s">
        <v>10288</v>
      </c>
    </row>
    <row r="614" spans="1:17">
      <c r="A614" s="45">
        <v>609</v>
      </c>
      <c r="B614" s="45">
        <v>1206110102</v>
      </c>
      <c r="C614" s="96">
        <v>701116024800013</v>
      </c>
      <c r="D614" s="45">
        <v>2000400729</v>
      </c>
      <c r="E614" s="45">
        <v>2000400769</v>
      </c>
      <c r="F614" s="45">
        <v>5800003648</v>
      </c>
      <c r="G614" s="97" t="s">
        <v>10724</v>
      </c>
      <c r="H614" s="45">
        <v>9600</v>
      </c>
      <c r="I614" s="45" t="s">
        <v>9258</v>
      </c>
      <c r="J614" s="45" t="s">
        <v>10725</v>
      </c>
      <c r="K614" s="45" t="s">
        <v>164</v>
      </c>
      <c r="L614" s="44">
        <v>40</v>
      </c>
      <c r="M614" s="98">
        <v>30000</v>
      </c>
      <c r="N614" s="45" t="s">
        <v>10726</v>
      </c>
      <c r="O614" s="44" t="s">
        <v>10477</v>
      </c>
      <c r="P614" s="45" t="s">
        <v>10737</v>
      </c>
      <c r="Q614" s="45" t="s">
        <v>10288</v>
      </c>
    </row>
    <row r="615" spans="1:17">
      <c r="A615" s="45">
        <v>610</v>
      </c>
      <c r="B615" s="45">
        <v>1206110102</v>
      </c>
      <c r="C615" s="96">
        <v>701116024800014</v>
      </c>
      <c r="D615" s="45">
        <v>2000400729</v>
      </c>
      <c r="E615" s="45">
        <v>2000400769</v>
      </c>
      <c r="F615" s="45">
        <v>5800003648</v>
      </c>
      <c r="G615" s="97" t="s">
        <v>10724</v>
      </c>
      <c r="H615" s="45">
        <v>9600</v>
      </c>
      <c r="I615" s="45" t="s">
        <v>9258</v>
      </c>
      <c r="J615" s="45" t="s">
        <v>10725</v>
      </c>
      <c r="K615" s="45" t="s">
        <v>164</v>
      </c>
      <c r="L615" s="44">
        <v>40</v>
      </c>
      <c r="M615" s="98">
        <v>15000</v>
      </c>
      <c r="N615" s="45" t="s">
        <v>10726</v>
      </c>
      <c r="O615" s="44" t="s">
        <v>10475</v>
      </c>
      <c r="P615" s="45" t="s">
        <v>10738</v>
      </c>
      <c r="Q615" s="45" t="s">
        <v>10288</v>
      </c>
    </row>
    <row r="616" spans="1:17">
      <c r="A616" s="45">
        <v>611</v>
      </c>
      <c r="B616" s="45">
        <v>1206110102</v>
      </c>
      <c r="C616" s="96">
        <v>701116024800015</v>
      </c>
      <c r="D616" s="45">
        <v>2000400729</v>
      </c>
      <c r="E616" s="45">
        <v>2000400769</v>
      </c>
      <c r="F616" s="45">
        <v>5800003648</v>
      </c>
      <c r="G616" s="97" t="s">
        <v>10724</v>
      </c>
      <c r="H616" s="45">
        <v>9600</v>
      </c>
      <c r="I616" s="45" t="s">
        <v>9258</v>
      </c>
      <c r="J616" s="45" t="s">
        <v>10725</v>
      </c>
      <c r="K616" s="45" t="s">
        <v>164</v>
      </c>
      <c r="L616" s="44">
        <v>40</v>
      </c>
      <c r="M616" s="98">
        <v>11000</v>
      </c>
      <c r="N616" s="45" t="s">
        <v>10726</v>
      </c>
      <c r="O616" s="44" t="s">
        <v>10474</v>
      </c>
      <c r="P616" s="45" t="s">
        <v>10739</v>
      </c>
      <c r="Q616" s="45" t="s">
        <v>10288</v>
      </c>
    </row>
    <row r="617" spans="1:17">
      <c r="A617" s="45">
        <v>612</v>
      </c>
      <c r="B617" s="45">
        <v>1206110102</v>
      </c>
      <c r="C617" s="96">
        <v>701116024800016</v>
      </c>
      <c r="D617" s="45">
        <v>2000400729</v>
      </c>
      <c r="E617" s="45">
        <v>2000400769</v>
      </c>
      <c r="F617" s="45">
        <v>5800003648</v>
      </c>
      <c r="G617" s="97" t="s">
        <v>10724</v>
      </c>
      <c r="H617" s="45">
        <v>9600</v>
      </c>
      <c r="I617" s="45" t="s">
        <v>9258</v>
      </c>
      <c r="J617" s="45" t="s">
        <v>10725</v>
      </c>
      <c r="K617" s="45" t="s">
        <v>164</v>
      </c>
      <c r="L617" s="44">
        <v>40</v>
      </c>
      <c r="M617" s="98">
        <v>9700</v>
      </c>
      <c r="N617" s="45" t="s">
        <v>10726</v>
      </c>
      <c r="O617" s="44" t="s">
        <v>10538</v>
      </c>
      <c r="P617" s="45" t="s">
        <v>10740</v>
      </c>
      <c r="Q617" s="45" t="s">
        <v>10288</v>
      </c>
    </row>
    <row r="618" spans="1:17">
      <c r="A618" s="45">
        <v>613</v>
      </c>
      <c r="B618" s="45">
        <v>1206110102</v>
      </c>
      <c r="C618" s="96">
        <v>701116024800003</v>
      </c>
      <c r="D618" s="45">
        <v>2000400729</v>
      </c>
      <c r="E618" s="45">
        <v>2000400769</v>
      </c>
      <c r="F618" s="45">
        <v>5800003648</v>
      </c>
      <c r="G618" s="97" t="s">
        <v>10724</v>
      </c>
      <c r="H618" s="45">
        <v>9600</v>
      </c>
      <c r="I618" s="45" t="s">
        <v>9258</v>
      </c>
      <c r="J618" s="45" t="s">
        <v>10725</v>
      </c>
      <c r="K618" s="45" t="s">
        <v>164</v>
      </c>
      <c r="L618" s="44">
        <v>40</v>
      </c>
      <c r="M618" s="98">
        <v>25000</v>
      </c>
      <c r="N618" s="45" t="s">
        <v>10726</v>
      </c>
      <c r="O618" s="44" t="s">
        <v>9663</v>
      </c>
      <c r="P618" s="45" t="s">
        <v>10741</v>
      </c>
      <c r="Q618" s="45" t="s">
        <v>10288</v>
      </c>
    </row>
    <row r="619" spans="1:17">
      <c r="A619" s="45">
        <v>614</v>
      </c>
      <c r="B619" s="45">
        <v>1206110102</v>
      </c>
      <c r="C619" s="96">
        <v>701116024800002</v>
      </c>
      <c r="D619" s="45">
        <v>2000400729</v>
      </c>
      <c r="E619" s="45">
        <v>2000400769</v>
      </c>
      <c r="F619" s="45">
        <v>5800003648</v>
      </c>
      <c r="G619" s="97" t="s">
        <v>10724</v>
      </c>
      <c r="H619" s="45">
        <v>9600</v>
      </c>
      <c r="I619" s="45" t="s">
        <v>9258</v>
      </c>
      <c r="J619" s="45" t="s">
        <v>10725</v>
      </c>
      <c r="K619" s="45" t="s">
        <v>164</v>
      </c>
      <c r="L619" s="44">
        <v>40</v>
      </c>
      <c r="M619" s="98">
        <v>12300</v>
      </c>
      <c r="N619" s="45" t="s">
        <v>10726</v>
      </c>
      <c r="O619" s="44" t="s">
        <v>9598</v>
      </c>
      <c r="P619" s="45" t="s">
        <v>10742</v>
      </c>
      <c r="Q619" s="45" t="s">
        <v>10288</v>
      </c>
    </row>
    <row r="620" spans="1:17">
      <c r="A620" s="45">
        <v>615</v>
      </c>
      <c r="B620" s="45">
        <v>1206110102</v>
      </c>
      <c r="C620" s="96">
        <v>701364328900001</v>
      </c>
      <c r="D620" s="45">
        <v>2000400729</v>
      </c>
      <c r="E620" s="45">
        <v>2000400769</v>
      </c>
      <c r="F620" s="45">
        <v>5800003694</v>
      </c>
      <c r="G620" s="97" t="s">
        <v>10743</v>
      </c>
      <c r="H620" s="45">
        <v>9600</v>
      </c>
      <c r="I620" s="45" t="s">
        <v>9258</v>
      </c>
      <c r="J620" s="45" t="s">
        <v>10744</v>
      </c>
      <c r="K620" s="45" t="s">
        <v>164</v>
      </c>
      <c r="L620" s="44">
        <v>40</v>
      </c>
      <c r="M620" s="98">
        <v>600040</v>
      </c>
      <c r="N620" s="45" t="s">
        <v>10745</v>
      </c>
      <c r="O620" s="44" t="s">
        <v>9261</v>
      </c>
      <c r="P620" s="45" t="s">
        <v>10746</v>
      </c>
      <c r="Q620" s="45" t="s">
        <v>10256</v>
      </c>
    </row>
    <row r="621" spans="1:17">
      <c r="A621" s="45">
        <v>616</v>
      </c>
      <c r="B621" s="45">
        <v>1206110102</v>
      </c>
      <c r="C621" s="96">
        <v>701121862300001</v>
      </c>
      <c r="D621" s="45">
        <v>2000400729</v>
      </c>
      <c r="E621" s="45">
        <v>2000400769</v>
      </c>
      <c r="F621" s="45">
        <v>5800003706</v>
      </c>
      <c r="G621" s="97" t="s">
        <v>10747</v>
      </c>
      <c r="H621" s="45">
        <v>9600</v>
      </c>
      <c r="I621" s="45" t="s">
        <v>9258</v>
      </c>
      <c r="J621" s="45" t="s">
        <v>9259</v>
      </c>
      <c r="K621" s="45" t="s">
        <v>164</v>
      </c>
      <c r="L621" s="44">
        <v>40</v>
      </c>
      <c r="M621" s="98">
        <v>14000</v>
      </c>
      <c r="N621" s="45" t="s">
        <v>10748</v>
      </c>
      <c r="O621" s="44" t="s">
        <v>9261</v>
      </c>
      <c r="P621" s="45" t="s">
        <v>10749</v>
      </c>
      <c r="Q621" s="45" t="s">
        <v>10288</v>
      </c>
    </row>
    <row r="622" spans="1:17">
      <c r="A622" s="45">
        <v>617</v>
      </c>
      <c r="B622" s="45">
        <v>1206110102</v>
      </c>
      <c r="C622" s="96">
        <v>701364109200001</v>
      </c>
      <c r="D622" s="45">
        <v>2000400729</v>
      </c>
      <c r="E622" s="45">
        <v>2000400769</v>
      </c>
      <c r="F622" s="45">
        <v>5800003719</v>
      </c>
      <c r="G622" s="97" t="s">
        <v>10750</v>
      </c>
      <c r="H622" s="45">
        <v>9600</v>
      </c>
      <c r="I622" s="45" t="s">
        <v>9258</v>
      </c>
      <c r="J622" s="45" t="s">
        <v>10751</v>
      </c>
      <c r="K622" s="45" t="s">
        <v>164</v>
      </c>
      <c r="L622" s="44">
        <v>40</v>
      </c>
      <c r="M622" s="98">
        <v>528020</v>
      </c>
      <c r="N622" s="45" t="s">
        <v>10752</v>
      </c>
      <c r="O622" s="44" t="s">
        <v>9261</v>
      </c>
      <c r="P622" s="45" t="s">
        <v>10753</v>
      </c>
      <c r="Q622" s="45" t="s">
        <v>10256</v>
      </c>
    </row>
    <row r="623" spans="1:17">
      <c r="A623" s="45">
        <v>618</v>
      </c>
      <c r="B623" s="45">
        <v>1206110102</v>
      </c>
      <c r="C623" s="96">
        <v>701645180600001</v>
      </c>
      <c r="D623" s="45">
        <v>2000400729</v>
      </c>
      <c r="E623" s="45">
        <v>2000400769</v>
      </c>
      <c r="F623" s="45">
        <v>5800003750</v>
      </c>
      <c r="G623" s="97" t="s">
        <v>10754</v>
      </c>
      <c r="H623" s="45">
        <v>9600</v>
      </c>
      <c r="I623" s="45" t="s">
        <v>9258</v>
      </c>
      <c r="J623" s="45" t="s">
        <v>9311</v>
      </c>
      <c r="K623" s="45" t="s">
        <v>164</v>
      </c>
      <c r="L623" s="44">
        <v>40</v>
      </c>
      <c r="M623" s="98">
        <v>134400</v>
      </c>
      <c r="N623" s="45" t="s">
        <v>10755</v>
      </c>
      <c r="O623" s="44" t="s">
        <v>9261</v>
      </c>
      <c r="P623" s="45" t="s">
        <v>10756</v>
      </c>
      <c r="Q623" s="45" t="s">
        <v>8226</v>
      </c>
    </row>
    <row r="624" spans="1:17">
      <c r="A624" s="45">
        <v>619</v>
      </c>
      <c r="B624" s="45">
        <v>1206110102</v>
      </c>
      <c r="C624" s="96">
        <v>701654209300001</v>
      </c>
      <c r="D624" s="45">
        <v>2000400729</v>
      </c>
      <c r="E624" s="45">
        <v>2000400769</v>
      </c>
      <c r="F624" s="45">
        <v>5800003803</v>
      </c>
      <c r="G624" s="97" t="s">
        <v>10757</v>
      </c>
      <c r="H624" s="45">
        <v>9600</v>
      </c>
      <c r="I624" s="45" t="s">
        <v>9258</v>
      </c>
      <c r="J624" s="45" t="s">
        <v>9311</v>
      </c>
      <c r="K624" s="45" t="s">
        <v>164</v>
      </c>
      <c r="L624" s="44">
        <v>40</v>
      </c>
      <c r="M624" s="98">
        <v>400000</v>
      </c>
      <c r="N624" s="45" t="s">
        <v>10758</v>
      </c>
      <c r="O624" s="44" t="s">
        <v>9261</v>
      </c>
      <c r="P624" s="45" t="s">
        <v>10759</v>
      </c>
      <c r="Q624" s="45" t="s">
        <v>8226</v>
      </c>
    </row>
    <row r="625" spans="1:17">
      <c r="A625" s="45">
        <v>620</v>
      </c>
      <c r="B625" s="45">
        <v>1206110102</v>
      </c>
      <c r="C625" s="96">
        <v>701213274100010</v>
      </c>
      <c r="D625" s="45">
        <v>2000400729</v>
      </c>
      <c r="E625" s="45">
        <v>2000400769</v>
      </c>
      <c r="F625" s="45">
        <v>5800003824</v>
      </c>
      <c r="G625" s="97" t="s">
        <v>10760</v>
      </c>
      <c r="H625" s="45">
        <v>9600</v>
      </c>
      <c r="I625" s="45" t="s">
        <v>9258</v>
      </c>
      <c r="J625" s="45" t="s">
        <v>10761</v>
      </c>
      <c r="K625" s="45" t="s">
        <v>164</v>
      </c>
      <c r="L625" s="44">
        <v>40</v>
      </c>
      <c r="M625" s="98">
        <v>280000</v>
      </c>
      <c r="N625" s="45" t="s">
        <v>10762</v>
      </c>
      <c r="O625" s="44" t="s">
        <v>10431</v>
      </c>
      <c r="P625" s="45" t="s">
        <v>10763</v>
      </c>
      <c r="Q625" s="45" t="s">
        <v>10273</v>
      </c>
    </row>
    <row r="626" spans="1:17">
      <c r="A626" s="45">
        <v>621</v>
      </c>
      <c r="B626" s="45">
        <v>1206110102</v>
      </c>
      <c r="C626" s="96">
        <v>701213274100022</v>
      </c>
      <c r="D626" s="45">
        <v>2000400729</v>
      </c>
      <c r="E626" s="45">
        <v>2000400769</v>
      </c>
      <c r="F626" s="45">
        <v>5800003824</v>
      </c>
      <c r="G626" s="97" t="s">
        <v>10760</v>
      </c>
      <c r="H626" s="45">
        <v>9600</v>
      </c>
      <c r="I626" s="45" t="s">
        <v>9258</v>
      </c>
      <c r="J626" s="45" t="s">
        <v>10761</v>
      </c>
      <c r="K626" s="45" t="s">
        <v>164</v>
      </c>
      <c r="L626" s="44">
        <v>40</v>
      </c>
      <c r="M626" s="98">
        <v>90000</v>
      </c>
      <c r="N626" s="45" t="s">
        <v>10762</v>
      </c>
      <c r="O626" s="44" t="s">
        <v>10601</v>
      </c>
      <c r="P626" s="45" t="s">
        <v>10764</v>
      </c>
      <c r="Q626" s="45" t="s">
        <v>10273</v>
      </c>
    </row>
    <row r="627" spans="1:17">
      <c r="A627" s="45">
        <v>622</v>
      </c>
      <c r="B627" s="45">
        <v>1206110102</v>
      </c>
      <c r="C627" s="96">
        <v>701213274100021</v>
      </c>
      <c r="D627" s="45">
        <v>2000400729</v>
      </c>
      <c r="E627" s="45">
        <v>2000400769</v>
      </c>
      <c r="F627" s="45">
        <v>5800003824</v>
      </c>
      <c r="G627" s="97" t="s">
        <v>10760</v>
      </c>
      <c r="H627" s="45">
        <v>9600</v>
      </c>
      <c r="I627" s="45" t="s">
        <v>9258</v>
      </c>
      <c r="J627" s="45" t="s">
        <v>10761</v>
      </c>
      <c r="K627" s="45" t="s">
        <v>164</v>
      </c>
      <c r="L627" s="44">
        <v>40</v>
      </c>
      <c r="M627" s="98">
        <v>180000</v>
      </c>
      <c r="N627" s="45" t="s">
        <v>10762</v>
      </c>
      <c r="O627" s="44" t="s">
        <v>10597</v>
      </c>
      <c r="P627" s="45" t="s">
        <v>10765</v>
      </c>
      <c r="Q627" s="45" t="s">
        <v>10273</v>
      </c>
    </row>
    <row r="628" spans="1:17">
      <c r="A628" s="45">
        <v>623</v>
      </c>
      <c r="B628" s="45">
        <v>1206110102</v>
      </c>
      <c r="C628" s="96">
        <v>701213274100020</v>
      </c>
      <c r="D628" s="45">
        <v>2000400729</v>
      </c>
      <c r="E628" s="45">
        <v>2000400769</v>
      </c>
      <c r="F628" s="45">
        <v>5800003824</v>
      </c>
      <c r="G628" s="97" t="s">
        <v>10760</v>
      </c>
      <c r="H628" s="45">
        <v>9600</v>
      </c>
      <c r="I628" s="45" t="s">
        <v>9258</v>
      </c>
      <c r="J628" s="45" t="s">
        <v>10761</v>
      </c>
      <c r="K628" s="45" t="s">
        <v>164</v>
      </c>
      <c r="L628" s="44">
        <v>40</v>
      </c>
      <c r="M628" s="98">
        <v>68000</v>
      </c>
      <c r="N628" s="45" t="s">
        <v>10762</v>
      </c>
      <c r="O628" s="44" t="s">
        <v>10605</v>
      </c>
      <c r="P628" s="45" t="s">
        <v>10766</v>
      </c>
      <c r="Q628" s="45" t="s">
        <v>10273</v>
      </c>
    </row>
    <row r="629" spans="1:17">
      <c r="A629" s="45">
        <v>624</v>
      </c>
      <c r="B629" s="45">
        <v>1206110102</v>
      </c>
      <c r="C629" s="96">
        <v>701213274100019</v>
      </c>
      <c r="D629" s="45">
        <v>2000400729</v>
      </c>
      <c r="E629" s="45">
        <v>2000400769</v>
      </c>
      <c r="F629" s="45">
        <v>5800003824</v>
      </c>
      <c r="G629" s="97" t="s">
        <v>10760</v>
      </c>
      <c r="H629" s="45">
        <v>9600</v>
      </c>
      <c r="I629" s="45" t="s">
        <v>9258</v>
      </c>
      <c r="J629" s="45" t="s">
        <v>10761</v>
      </c>
      <c r="K629" s="45" t="s">
        <v>164</v>
      </c>
      <c r="L629" s="44">
        <v>40</v>
      </c>
      <c r="M629" s="98">
        <v>50000</v>
      </c>
      <c r="N629" s="45" t="s">
        <v>10762</v>
      </c>
      <c r="O629" s="44" t="s">
        <v>10603</v>
      </c>
      <c r="P629" s="45" t="s">
        <v>10767</v>
      </c>
      <c r="Q629" s="45" t="s">
        <v>10273</v>
      </c>
    </row>
    <row r="630" spans="1:17">
      <c r="A630" s="45">
        <v>625</v>
      </c>
      <c r="B630" s="45">
        <v>1206110102</v>
      </c>
      <c r="C630" s="96">
        <v>701213274100018</v>
      </c>
      <c r="D630" s="45">
        <v>2000400729</v>
      </c>
      <c r="E630" s="45">
        <v>2000400769</v>
      </c>
      <c r="F630" s="45">
        <v>5800003824</v>
      </c>
      <c r="G630" s="97" t="s">
        <v>10760</v>
      </c>
      <c r="H630" s="45">
        <v>9600</v>
      </c>
      <c r="I630" s="45" t="s">
        <v>9258</v>
      </c>
      <c r="J630" s="45" t="s">
        <v>10761</v>
      </c>
      <c r="K630" s="45" t="s">
        <v>164</v>
      </c>
      <c r="L630" s="44">
        <v>40</v>
      </c>
      <c r="M630" s="98">
        <v>60000</v>
      </c>
      <c r="N630" s="45" t="s">
        <v>10762</v>
      </c>
      <c r="O630" s="44" t="s">
        <v>10542</v>
      </c>
      <c r="P630" s="45" t="s">
        <v>10768</v>
      </c>
      <c r="Q630" s="45" t="s">
        <v>10273</v>
      </c>
    </row>
    <row r="631" spans="1:17">
      <c r="A631" s="45">
        <v>626</v>
      </c>
      <c r="B631" s="45">
        <v>1206110102</v>
      </c>
      <c r="C631" s="96">
        <v>701213274100017</v>
      </c>
      <c r="D631" s="45">
        <v>2000400729</v>
      </c>
      <c r="E631" s="45">
        <v>2000400769</v>
      </c>
      <c r="F631" s="45">
        <v>5800003824</v>
      </c>
      <c r="G631" s="97" t="s">
        <v>10760</v>
      </c>
      <c r="H631" s="45">
        <v>9600</v>
      </c>
      <c r="I631" s="45" t="s">
        <v>9258</v>
      </c>
      <c r="J631" s="45" t="s">
        <v>10761</v>
      </c>
      <c r="K631" s="45" t="s">
        <v>164</v>
      </c>
      <c r="L631" s="44">
        <v>40</v>
      </c>
      <c r="M631" s="98">
        <v>416400</v>
      </c>
      <c r="N631" s="45" t="s">
        <v>10762</v>
      </c>
      <c r="O631" s="44" t="s">
        <v>10540</v>
      </c>
      <c r="P631" s="45" t="s">
        <v>10769</v>
      </c>
      <c r="Q631" s="45" t="s">
        <v>10273</v>
      </c>
    </row>
    <row r="632" spans="1:17">
      <c r="A632" s="45">
        <v>627</v>
      </c>
      <c r="B632" s="45">
        <v>1206110102</v>
      </c>
      <c r="C632" s="96">
        <v>701213274100016</v>
      </c>
      <c r="D632" s="45">
        <v>2000400729</v>
      </c>
      <c r="E632" s="45">
        <v>2000400769</v>
      </c>
      <c r="F632" s="45">
        <v>5800003824</v>
      </c>
      <c r="G632" s="97" t="s">
        <v>10760</v>
      </c>
      <c r="H632" s="45">
        <v>9600</v>
      </c>
      <c r="I632" s="45" t="s">
        <v>9258</v>
      </c>
      <c r="J632" s="45" t="s">
        <v>10761</v>
      </c>
      <c r="K632" s="45" t="s">
        <v>164</v>
      </c>
      <c r="L632" s="44">
        <v>40</v>
      </c>
      <c r="M632" s="98">
        <v>88000</v>
      </c>
      <c r="N632" s="45" t="s">
        <v>10762</v>
      </c>
      <c r="O632" s="44" t="s">
        <v>10538</v>
      </c>
      <c r="P632" s="45" t="s">
        <v>10770</v>
      </c>
      <c r="Q632" s="45" t="s">
        <v>10273</v>
      </c>
    </row>
    <row r="633" spans="1:17">
      <c r="A633" s="45">
        <v>628</v>
      </c>
      <c r="B633" s="45">
        <v>1206110102</v>
      </c>
      <c r="C633" s="96">
        <v>701213274100015</v>
      </c>
      <c r="D633" s="45">
        <v>2000400729</v>
      </c>
      <c r="E633" s="45">
        <v>2000400769</v>
      </c>
      <c r="F633" s="45">
        <v>5800003824</v>
      </c>
      <c r="G633" s="97" t="s">
        <v>10760</v>
      </c>
      <c r="H633" s="45">
        <v>9600</v>
      </c>
      <c r="I633" s="45" t="s">
        <v>9258</v>
      </c>
      <c r="J633" s="45" t="s">
        <v>10761</v>
      </c>
      <c r="K633" s="45" t="s">
        <v>164</v>
      </c>
      <c r="L633" s="44">
        <v>40</v>
      </c>
      <c r="M633" s="98">
        <v>25000</v>
      </c>
      <c r="N633" s="45" t="s">
        <v>10762</v>
      </c>
      <c r="O633" s="44" t="s">
        <v>10474</v>
      </c>
      <c r="P633" s="45" t="s">
        <v>10771</v>
      </c>
      <c r="Q633" s="45" t="s">
        <v>10273</v>
      </c>
    </row>
    <row r="634" spans="1:17">
      <c r="A634" s="45">
        <v>629</v>
      </c>
      <c r="B634" s="45">
        <v>1206110102</v>
      </c>
      <c r="C634" s="96">
        <v>701213274100001</v>
      </c>
      <c r="D634" s="45">
        <v>2000400729</v>
      </c>
      <c r="E634" s="45">
        <v>2000400769</v>
      </c>
      <c r="F634" s="45">
        <v>5800003824</v>
      </c>
      <c r="G634" s="97" t="s">
        <v>10760</v>
      </c>
      <c r="H634" s="45">
        <v>9600</v>
      </c>
      <c r="I634" s="45" t="s">
        <v>9258</v>
      </c>
      <c r="J634" s="45" t="s">
        <v>10761</v>
      </c>
      <c r="K634" s="45" t="s">
        <v>164</v>
      </c>
      <c r="L634" s="44">
        <v>40</v>
      </c>
      <c r="M634" s="98">
        <v>116000</v>
      </c>
      <c r="N634" s="45" t="s">
        <v>10762</v>
      </c>
      <c r="O634" s="44" t="s">
        <v>9261</v>
      </c>
      <c r="P634" s="45" t="s">
        <v>10772</v>
      </c>
      <c r="Q634" s="45" t="s">
        <v>10273</v>
      </c>
    </row>
    <row r="635" spans="1:17">
      <c r="A635" s="45">
        <v>630</v>
      </c>
      <c r="B635" s="45">
        <v>1206110102</v>
      </c>
      <c r="C635" s="96">
        <v>701213274100002</v>
      </c>
      <c r="D635" s="45">
        <v>2000400729</v>
      </c>
      <c r="E635" s="45">
        <v>2000400769</v>
      </c>
      <c r="F635" s="45">
        <v>5800003824</v>
      </c>
      <c r="G635" s="97" t="s">
        <v>10760</v>
      </c>
      <c r="H635" s="45">
        <v>9600</v>
      </c>
      <c r="I635" s="45" t="s">
        <v>9258</v>
      </c>
      <c r="J635" s="45" t="s">
        <v>10761</v>
      </c>
      <c r="K635" s="45" t="s">
        <v>164</v>
      </c>
      <c r="L635" s="44">
        <v>40</v>
      </c>
      <c r="M635" s="98">
        <v>248000</v>
      </c>
      <c r="N635" s="45" t="s">
        <v>10762</v>
      </c>
      <c r="O635" s="44" t="s">
        <v>9598</v>
      </c>
      <c r="P635" s="45" t="s">
        <v>10773</v>
      </c>
      <c r="Q635" s="45" t="s">
        <v>10273</v>
      </c>
    </row>
    <row r="636" spans="1:17">
      <c r="A636" s="45">
        <v>631</v>
      </c>
      <c r="B636" s="45">
        <v>1206110102</v>
      </c>
      <c r="C636" s="96">
        <v>701213274100003</v>
      </c>
      <c r="D636" s="45">
        <v>2000400729</v>
      </c>
      <c r="E636" s="45">
        <v>2000400769</v>
      </c>
      <c r="F636" s="45">
        <v>5800003824</v>
      </c>
      <c r="G636" s="97" t="s">
        <v>10760</v>
      </c>
      <c r="H636" s="45">
        <v>9600</v>
      </c>
      <c r="I636" s="45" t="s">
        <v>9258</v>
      </c>
      <c r="J636" s="45" t="s">
        <v>10761</v>
      </c>
      <c r="K636" s="45" t="s">
        <v>164</v>
      </c>
      <c r="L636" s="44">
        <v>40</v>
      </c>
      <c r="M636" s="98">
        <v>258000</v>
      </c>
      <c r="N636" s="45" t="s">
        <v>10762</v>
      </c>
      <c r="O636" s="44" t="s">
        <v>9663</v>
      </c>
      <c r="P636" s="45" t="s">
        <v>10774</v>
      </c>
      <c r="Q636" s="45" t="s">
        <v>10273</v>
      </c>
    </row>
    <row r="637" spans="1:17">
      <c r="A637" s="45">
        <v>632</v>
      </c>
      <c r="B637" s="45">
        <v>1206110102</v>
      </c>
      <c r="C637" s="96">
        <v>701213274100004</v>
      </c>
      <c r="D637" s="45">
        <v>2000400729</v>
      </c>
      <c r="E637" s="45">
        <v>2000400769</v>
      </c>
      <c r="F637" s="45">
        <v>5800003824</v>
      </c>
      <c r="G637" s="97" t="s">
        <v>10760</v>
      </c>
      <c r="H637" s="45">
        <v>9600</v>
      </c>
      <c r="I637" s="45" t="s">
        <v>9258</v>
      </c>
      <c r="J637" s="45" t="s">
        <v>10761</v>
      </c>
      <c r="K637" s="45" t="s">
        <v>164</v>
      </c>
      <c r="L637" s="44">
        <v>40</v>
      </c>
      <c r="M637" s="98">
        <v>88000</v>
      </c>
      <c r="N637" s="45" t="s">
        <v>10762</v>
      </c>
      <c r="O637" s="44" t="s">
        <v>10230</v>
      </c>
      <c r="P637" s="45" t="s">
        <v>10775</v>
      </c>
      <c r="Q637" s="45" t="s">
        <v>10273</v>
      </c>
    </row>
    <row r="638" spans="1:17">
      <c r="A638" s="45">
        <v>633</v>
      </c>
      <c r="B638" s="45">
        <v>1206110102</v>
      </c>
      <c r="C638" s="96">
        <v>701213274100005</v>
      </c>
      <c r="D638" s="45">
        <v>2000400729</v>
      </c>
      <c r="E638" s="45">
        <v>2000400769</v>
      </c>
      <c r="F638" s="45">
        <v>5800003824</v>
      </c>
      <c r="G638" s="97" t="s">
        <v>10760</v>
      </c>
      <c r="H638" s="45">
        <v>9600</v>
      </c>
      <c r="I638" s="45" t="s">
        <v>9258</v>
      </c>
      <c r="J638" s="45" t="s">
        <v>10761</v>
      </c>
      <c r="K638" s="45" t="s">
        <v>164</v>
      </c>
      <c r="L638" s="44">
        <v>40</v>
      </c>
      <c r="M638" s="98">
        <v>800000</v>
      </c>
      <c r="N638" s="45" t="s">
        <v>10762</v>
      </c>
      <c r="O638" s="44" t="s">
        <v>10232</v>
      </c>
      <c r="P638" s="45" t="s">
        <v>10776</v>
      </c>
      <c r="Q638" s="45" t="s">
        <v>10273</v>
      </c>
    </row>
    <row r="639" spans="1:17">
      <c r="A639" s="45">
        <v>634</v>
      </c>
      <c r="B639" s="45">
        <v>1206110102</v>
      </c>
      <c r="C639" s="96">
        <v>701213274100006</v>
      </c>
      <c r="D639" s="45">
        <v>2000400729</v>
      </c>
      <c r="E639" s="45">
        <v>2000400769</v>
      </c>
      <c r="F639" s="45">
        <v>5800003824</v>
      </c>
      <c r="G639" s="97" t="s">
        <v>10760</v>
      </c>
      <c r="H639" s="45">
        <v>9600</v>
      </c>
      <c r="I639" s="45" t="s">
        <v>9258</v>
      </c>
      <c r="J639" s="45" t="s">
        <v>10761</v>
      </c>
      <c r="K639" s="45" t="s">
        <v>164</v>
      </c>
      <c r="L639" s="44">
        <v>40</v>
      </c>
      <c r="M639" s="98">
        <v>594000</v>
      </c>
      <c r="N639" s="45" t="s">
        <v>10762</v>
      </c>
      <c r="O639" s="44" t="s">
        <v>10219</v>
      </c>
      <c r="P639" s="45" t="s">
        <v>10777</v>
      </c>
      <c r="Q639" s="45" t="s">
        <v>10273</v>
      </c>
    </row>
    <row r="640" spans="1:17">
      <c r="A640" s="45">
        <v>635</v>
      </c>
      <c r="B640" s="45">
        <v>1206110102</v>
      </c>
      <c r="C640" s="96">
        <v>701213274100007</v>
      </c>
      <c r="D640" s="45">
        <v>2000400729</v>
      </c>
      <c r="E640" s="45">
        <v>2000400769</v>
      </c>
      <c r="F640" s="45">
        <v>5800003824</v>
      </c>
      <c r="G640" s="97" t="s">
        <v>10760</v>
      </c>
      <c r="H640" s="45">
        <v>9600</v>
      </c>
      <c r="I640" s="45" t="s">
        <v>9258</v>
      </c>
      <c r="J640" s="45" t="s">
        <v>10761</v>
      </c>
      <c r="K640" s="45" t="s">
        <v>164</v>
      </c>
      <c r="L640" s="44">
        <v>40</v>
      </c>
      <c r="M640" s="98">
        <v>255000</v>
      </c>
      <c r="N640" s="45" t="s">
        <v>10762</v>
      </c>
      <c r="O640" s="44" t="s">
        <v>10217</v>
      </c>
      <c r="P640" s="45" t="s">
        <v>10778</v>
      </c>
      <c r="Q640" s="45" t="s">
        <v>10273</v>
      </c>
    </row>
    <row r="641" spans="1:17">
      <c r="A641" s="45">
        <v>636</v>
      </c>
      <c r="B641" s="45">
        <v>1206110102</v>
      </c>
      <c r="C641" s="96">
        <v>701213274100008</v>
      </c>
      <c r="D641" s="45">
        <v>2000400729</v>
      </c>
      <c r="E641" s="45">
        <v>2000400769</v>
      </c>
      <c r="F641" s="45">
        <v>5800003824</v>
      </c>
      <c r="G641" s="97" t="s">
        <v>10760</v>
      </c>
      <c r="H641" s="45">
        <v>9600</v>
      </c>
      <c r="I641" s="45" t="s">
        <v>9258</v>
      </c>
      <c r="J641" s="45" t="s">
        <v>10761</v>
      </c>
      <c r="K641" s="45" t="s">
        <v>164</v>
      </c>
      <c r="L641" s="44">
        <v>40</v>
      </c>
      <c r="M641" s="98">
        <v>160000</v>
      </c>
      <c r="N641" s="45" t="s">
        <v>10762</v>
      </c>
      <c r="O641" s="44" t="s">
        <v>10215</v>
      </c>
      <c r="P641" s="45" t="s">
        <v>10779</v>
      </c>
      <c r="Q641" s="45" t="s">
        <v>10273</v>
      </c>
    </row>
    <row r="642" spans="1:17">
      <c r="A642" s="45">
        <v>637</v>
      </c>
      <c r="B642" s="45">
        <v>1206110102</v>
      </c>
      <c r="C642" s="96">
        <v>701213274100009</v>
      </c>
      <c r="D642" s="45">
        <v>2000400729</v>
      </c>
      <c r="E642" s="45">
        <v>2000400769</v>
      </c>
      <c r="F642" s="45">
        <v>5800003824</v>
      </c>
      <c r="G642" s="97" t="s">
        <v>10760</v>
      </c>
      <c r="H642" s="45">
        <v>9600</v>
      </c>
      <c r="I642" s="45" t="s">
        <v>9258</v>
      </c>
      <c r="J642" s="45" t="s">
        <v>10761</v>
      </c>
      <c r="K642" s="45" t="s">
        <v>164</v>
      </c>
      <c r="L642" s="44">
        <v>40</v>
      </c>
      <c r="M642" s="98">
        <v>330000</v>
      </c>
      <c r="N642" s="45" t="s">
        <v>10762</v>
      </c>
      <c r="O642" s="44" t="s">
        <v>10213</v>
      </c>
      <c r="P642" s="45" t="s">
        <v>10780</v>
      </c>
      <c r="Q642" s="45" t="s">
        <v>10273</v>
      </c>
    </row>
    <row r="643" spans="1:17">
      <c r="A643" s="45">
        <v>638</v>
      </c>
      <c r="B643" s="45">
        <v>1206110102</v>
      </c>
      <c r="C643" s="96">
        <v>701213274100011</v>
      </c>
      <c r="D643" s="45">
        <v>2000400729</v>
      </c>
      <c r="E643" s="45">
        <v>2000400769</v>
      </c>
      <c r="F643" s="45">
        <v>5800003824</v>
      </c>
      <c r="G643" s="97" t="s">
        <v>10760</v>
      </c>
      <c r="H643" s="45">
        <v>9600</v>
      </c>
      <c r="I643" s="45" t="s">
        <v>9258</v>
      </c>
      <c r="J643" s="45" t="s">
        <v>10761</v>
      </c>
      <c r="K643" s="45" t="s">
        <v>164</v>
      </c>
      <c r="L643" s="44">
        <v>40</v>
      </c>
      <c r="M643" s="98">
        <v>270000</v>
      </c>
      <c r="N643" s="45" t="s">
        <v>10762</v>
      </c>
      <c r="O643" s="44" t="s">
        <v>10455</v>
      </c>
      <c r="P643" s="45" t="s">
        <v>10781</v>
      </c>
      <c r="Q643" s="45" t="s">
        <v>10273</v>
      </c>
    </row>
    <row r="644" spans="1:17">
      <c r="A644" s="45">
        <v>639</v>
      </c>
      <c r="B644" s="45">
        <v>1206110102</v>
      </c>
      <c r="C644" s="96">
        <v>701213274100012</v>
      </c>
      <c r="D644" s="45">
        <v>2000400729</v>
      </c>
      <c r="E644" s="45">
        <v>2000400769</v>
      </c>
      <c r="F644" s="45">
        <v>5800003824</v>
      </c>
      <c r="G644" s="97" t="s">
        <v>10760</v>
      </c>
      <c r="H644" s="45">
        <v>9600</v>
      </c>
      <c r="I644" s="45" t="s">
        <v>9258</v>
      </c>
      <c r="J644" s="45" t="s">
        <v>10761</v>
      </c>
      <c r="K644" s="45" t="s">
        <v>164</v>
      </c>
      <c r="L644" s="44">
        <v>40</v>
      </c>
      <c r="M644" s="98">
        <v>200000</v>
      </c>
      <c r="N644" s="45" t="s">
        <v>10762</v>
      </c>
      <c r="O644" s="44" t="s">
        <v>10533</v>
      </c>
      <c r="P644" s="45" t="s">
        <v>10782</v>
      </c>
      <c r="Q644" s="45" t="s">
        <v>10273</v>
      </c>
    </row>
    <row r="645" spans="1:17">
      <c r="A645" s="45">
        <v>640</v>
      </c>
      <c r="B645" s="45">
        <v>1206110102</v>
      </c>
      <c r="C645" s="96">
        <v>701213274100013</v>
      </c>
      <c r="D645" s="45">
        <v>2000400729</v>
      </c>
      <c r="E645" s="45">
        <v>2000400769</v>
      </c>
      <c r="F645" s="45">
        <v>5800003824</v>
      </c>
      <c r="G645" s="97" t="s">
        <v>10760</v>
      </c>
      <c r="H645" s="45">
        <v>9600</v>
      </c>
      <c r="I645" s="45" t="s">
        <v>9258</v>
      </c>
      <c r="J645" s="45" t="s">
        <v>10761</v>
      </c>
      <c r="K645" s="45" t="s">
        <v>164</v>
      </c>
      <c r="L645" s="44">
        <v>40</v>
      </c>
      <c r="M645" s="98">
        <v>170000</v>
      </c>
      <c r="N645" s="45" t="s">
        <v>10762</v>
      </c>
      <c r="O645" s="44" t="s">
        <v>10477</v>
      </c>
      <c r="P645" s="45" t="s">
        <v>10783</v>
      </c>
      <c r="Q645" s="45" t="s">
        <v>10273</v>
      </c>
    </row>
    <row r="646" spans="1:17">
      <c r="A646" s="45">
        <v>641</v>
      </c>
      <c r="B646" s="45">
        <v>1206110102</v>
      </c>
      <c r="C646" s="96">
        <v>701213274100014</v>
      </c>
      <c r="D646" s="45">
        <v>2000400729</v>
      </c>
      <c r="E646" s="45">
        <v>2000400769</v>
      </c>
      <c r="F646" s="45">
        <v>5800003824</v>
      </c>
      <c r="G646" s="97" t="s">
        <v>10760</v>
      </c>
      <c r="H646" s="45">
        <v>9600</v>
      </c>
      <c r="I646" s="45" t="s">
        <v>9258</v>
      </c>
      <c r="J646" s="45" t="s">
        <v>10761</v>
      </c>
      <c r="K646" s="45" t="s">
        <v>164</v>
      </c>
      <c r="L646" s="44">
        <v>40</v>
      </c>
      <c r="M646" s="98">
        <v>95000</v>
      </c>
      <c r="N646" s="45" t="s">
        <v>10762</v>
      </c>
      <c r="O646" s="44" t="s">
        <v>10475</v>
      </c>
      <c r="P646" s="45" t="s">
        <v>10784</v>
      </c>
      <c r="Q646" s="45" t="s">
        <v>10273</v>
      </c>
    </row>
    <row r="647" spans="1:17">
      <c r="A647" s="45">
        <v>642</v>
      </c>
      <c r="B647" s="45">
        <v>1206110102</v>
      </c>
      <c r="C647" s="96">
        <v>701645190100001</v>
      </c>
      <c r="D647" s="45">
        <v>2000400729</v>
      </c>
      <c r="E647" s="45">
        <v>2000400769</v>
      </c>
      <c r="F647" s="45">
        <v>5800003831</v>
      </c>
      <c r="G647" s="97" t="s">
        <v>10785</v>
      </c>
      <c r="H647" s="45">
        <v>9600</v>
      </c>
      <c r="I647" s="45" t="s">
        <v>9258</v>
      </c>
      <c r="J647" s="45" t="s">
        <v>9311</v>
      </c>
      <c r="K647" s="45" t="s">
        <v>164</v>
      </c>
      <c r="L647" s="44">
        <v>40</v>
      </c>
      <c r="M647" s="98">
        <v>400000</v>
      </c>
      <c r="N647" s="45" t="s">
        <v>10786</v>
      </c>
      <c r="O647" s="44" t="s">
        <v>9261</v>
      </c>
      <c r="P647" s="45" t="s">
        <v>10787</v>
      </c>
      <c r="Q647" s="45" t="s">
        <v>8226</v>
      </c>
    </row>
    <row r="648" spans="1:17">
      <c r="A648" s="45">
        <v>643</v>
      </c>
      <c r="B648" s="45">
        <v>1206110102</v>
      </c>
      <c r="C648" s="96">
        <v>701658327600002</v>
      </c>
      <c r="D648" s="45">
        <v>2000400729</v>
      </c>
      <c r="E648" s="45">
        <v>2000400769</v>
      </c>
      <c r="F648" s="45">
        <v>5800003837</v>
      </c>
      <c r="G648" s="97" t="s">
        <v>10788</v>
      </c>
      <c r="H648" s="45">
        <v>9600</v>
      </c>
      <c r="I648" s="45" t="s">
        <v>9258</v>
      </c>
      <c r="J648" s="45" t="s">
        <v>9295</v>
      </c>
      <c r="K648" s="45" t="s">
        <v>164</v>
      </c>
      <c r="L648" s="44">
        <v>40</v>
      </c>
      <c r="M648" s="98">
        <v>120000</v>
      </c>
      <c r="N648" s="45" t="s">
        <v>10789</v>
      </c>
      <c r="O648" s="44" t="s">
        <v>9598</v>
      </c>
      <c r="P648" s="45" t="s">
        <v>10790</v>
      </c>
      <c r="Q648" s="45" t="s">
        <v>8226</v>
      </c>
    </row>
    <row r="649" spans="1:17">
      <c r="A649" s="45">
        <v>644</v>
      </c>
      <c r="B649" s="45">
        <v>1206110102</v>
      </c>
      <c r="C649" s="96">
        <v>701639886700001</v>
      </c>
      <c r="D649" s="45">
        <v>2000400729</v>
      </c>
      <c r="E649" s="45">
        <v>2000400769</v>
      </c>
      <c r="F649" s="45">
        <v>5800003866</v>
      </c>
      <c r="G649" s="97" t="s">
        <v>10791</v>
      </c>
      <c r="H649" s="45">
        <v>9600</v>
      </c>
      <c r="I649" s="45" t="s">
        <v>9258</v>
      </c>
      <c r="J649" s="45" t="s">
        <v>9311</v>
      </c>
      <c r="K649" s="45" t="s">
        <v>164</v>
      </c>
      <c r="L649" s="44">
        <v>40</v>
      </c>
      <c r="M649" s="98">
        <v>420000</v>
      </c>
      <c r="N649" s="45" t="s">
        <v>10792</v>
      </c>
      <c r="O649" s="44" t="s">
        <v>9261</v>
      </c>
      <c r="P649" s="45" t="s">
        <v>10793</v>
      </c>
      <c r="Q649" s="45" t="s">
        <v>8226</v>
      </c>
    </row>
    <row r="650" spans="1:17">
      <c r="A650" s="45">
        <v>645</v>
      </c>
      <c r="B650" s="45">
        <v>1206110102</v>
      </c>
      <c r="C650" s="96">
        <v>701653528600001</v>
      </c>
      <c r="D650" s="45">
        <v>2000400729</v>
      </c>
      <c r="E650" s="45">
        <v>2000400769</v>
      </c>
      <c r="F650" s="45">
        <v>5800003882</v>
      </c>
      <c r="G650" s="97" t="s">
        <v>10794</v>
      </c>
      <c r="H650" s="45">
        <v>9600</v>
      </c>
      <c r="I650" s="45" t="s">
        <v>9258</v>
      </c>
      <c r="J650" s="45" t="s">
        <v>9311</v>
      </c>
      <c r="K650" s="45" t="s">
        <v>164</v>
      </c>
      <c r="L650" s="44">
        <v>40</v>
      </c>
      <c r="M650" s="98">
        <v>150000</v>
      </c>
      <c r="N650" s="45" t="s">
        <v>10795</v>
      </c>
      <c r="O650" s="44" t="s">
        <v>9261</v>
      </c>
      <c r="P650" s="45" t="s">
        <v>10796</v>
      </c>
      <c r="Q650" s="45" t="s">
        <v>8226</v>
      </c>
    </row>
    <row r="651" spans="1:17">
      <c r="A651" s="45">
        <v>646</v>
      </c>
      <c r="B651" s="45">
        <v>1206110102</v>
      </c>
      <c r="C651" s="96">
        <v>701652089400001</v>
      </c>
      <c r="D651" s="45">
        <v>2000400729</v>
      </c>
      <c r="E651" s="45">
        <v>2000400769</v>
      </c>
      <c r="F651" s="45">
        <v>5800003885</v>
      </c>
      <c r="G651" s="97" t="s">
        <v>10797</v>
      </c>
      <c r="H651" s="45">
        <v>9600</v>
      </c>
      <c r="I651" s="45" t="s">
        <v>9258</v>
      </c>
      <c r="J651" s="45" t="s">
        <v>9311</v>
      </c>
      <c r="K651" s="45" t="s">
        <v>164</v>
      </c>
      <c r="L651" s="44">
        <v>40</v>
      </c>
      <c r="M651" s="98">
        <v>150000</v>
      </c>
      <c r="N651" s="45" t="s">
        <v>10798</v>
      </c>
      <c r="O651" s="44" t="s">
        <v>9261</v>
      </c>
      <c r="P651" s="45" t="s">
        <v>10799</v>
      </c>
      <c r="Q651" s="45" t="s">
        <v>8226</v>
      </c>
    </row>
    <row r="652" spans="1:17">
      <c r="A652" s="45">
        <v>647</v>
      </c>
      <c r="B652" s="45">
        <v>1206110102</v>
      </c>
      <c r="C652" s="96">
        <v>701652203100001</v>
      </c>
      <c r="D652" s="45">
        <v>2000400729</v>
      </c>
      <c r="E652" s="45">
        <v>2000400769</v>
      </c>
      <c r="F652" s="45">
        <v>5800003928</v>
      </c>
      <c r="G652" s="97" t="s">
        <v>10800</v>
      </c>
      <c r="H652" s="45">
        <v>9600</v>
      </c>
      <c r="I652" s="45" t="s">
        <v>9258</v>
      </c>
      <c r="J652" s="45" t="s">
        <v>9295</v>
      </c>
      <c r="K652" s="45" t="s">
        <v>164</v>
      </c>
      <c r="L652" s="44">
        <v>40</v>
      </c>
      <c r="M652" s="98">
        <v>127680</v>
      </c>
      <c r="N652" s="45" t="s">
        <v>10801</v>
      </c>
      <c r="O652" s="44" t="s">
        <v>9261</v>
      </c>
      <c r="P652" s="45" t="s">
        <v>10802</v>
      </c>
      <c r="Q652" s="45" t="s">
        <v>8226</v>
      </c>
    </row>
    <row r="653" spans="1:17">
      <c r="A653" s="45">
        <v>648</v>
      </c>
      <c r="B653" s="45">
        <v>1206110102</v>
      </c>
      <c r="C653" s="96">
        <v>701207909000005</v>
      </c>
      <c r="D653" s="45">
        <v>2000400729</v>
      </c>
      <c r="E653" s="45">
        <v>2000400769</v>
      </c>
      <c r="F653" s="45">
        <v>5800003973</v>
      </c>
      <c r="G653" s="97" t="s">
        <v>10559</v>
      </c>
      <c r="H653" s="45">
        <v>9600</v>
      </c>
      <c r="I653" s="45" t="s">
        <v>9258</v>
      </c>
      <c r="J653" s="45" t="s">
        <v>10560</v>
      </c>
      <c r="K653" s="45" t="s">
        <v>164</v>
      </c>
      <c r="L653" s="44">
        <v>40</v>
      </c>
      <c r="M653" s="98">
        <v>176000</v>
      </c>
      <c r="N653" s="45" t="s">
        <v>10561</v>
      </c>
      <c r="O653" s="44" t="s">
        <v>10232</v>
      </c>
      <c r="P653" s="45" t="s">
        <v>10775</v>
      </c>
      <c r="Q653" s="45" t="s">
        <v>10273</v>
      </c>
    </row>
    <row r="654" spans="1:17">
      <c r="A654" s="45">
        <v>649</v>
      </c>
      <c r="B654" s="45">
        <v>1206110102</v>
      </c>
      <c r="C654" s="96">
        <v>701207909000029</v>
      </c>
      <c r="D654" s="45">
        <v>2000400729</v>
      </c>
      <c r="E654" s="45">
        <v>2000400769</v>
      </c>
      <c r="F654" s="45">
        <v>5800003973</v>
      </c>
      <c r="G654" s="97" t="s">
        <v>10559</v>
      </c>
      <c r="H654" s="45">
        <v>9600</v>
      </c>
      <c r="I654" s="45" t="s">
        <v>9258</v>
      </c>
      <c r="J654" s="45" t="s">
        <v>10560</v>
      </c>
      <c r="K654" s="45" t="s">
        <v>164</v>
      </c>
      <c r="L654" s="44">
        <v>40</v>
      </c>
      <c r="M654" s="98">
        <v>54650</v>
      </c>
      <c r="N654" s="45" t="s">
        <v>10561</v>
      </c>
      <c r="O654" s="44" t="s">
        <v>10803</v>
      </c>
      <c r="P654" s="45" t="s">
        <v>10804</v>
      </c>
      <c r="Q654" s="45" t="s">
        <v>10273</v>
      </c>
    </row>
    <row r="655" spans="1:17">
      <c r="A655" s="45">
        <v>650</v>
      </c>
      <c r="B655" s="45">
        <v>1206110102</v>
      </c>
      <c r="C655" s="96">
        <v>701207909000028</v>
      </c>
      <c r="D655" s="45">
        <v>2000400729</v>
      </c>
      <c r="E655" s="45">
        <v>2000400769</v>
      </c>
      <c r="F655" s="45">
        <v>5800003973</v>
      </c>
      <c r="G655" s="97" t="s">
        <v>10559</v>
      </c>
      <c r="H655" s="45">
        <v>9600</v>
      </c>
      <c r="I655" s="45" t="s">
        <v>9258</v>
      </c>
      <c r="J655" s="45" t="s">
        <v>10560</v>
      </c>
      <c r="K655" s="45" t="s">
        <v>164</v>
      </c>
      <c r="L655" s="44">
        <v>40</v>
      </c>
      <c r="M655" s="98">
        <v>50000</v>
      </c>
      <c r="N655" s="45" t="s">
        <v>10561</v>
      </c>
      <c r="O655" s="44" t="s">
        <v>10805</v>
      </c>
      <c r="P655" s="45" t="s">
        <v>10767</v>
      </c>
      <c r="Q655" s="45" t="s">
        <v>10273</v>
      </c>
    </row>
    <row r="656" spans="1:17">
      <c r="A656" s="45">
        <v>651</v>
      </c>
      <c r="B656" s="45">
        <v>1206110102</v>
      </c>
      <c r="C656" s="96">
        <v>701207909000027</v>
      </c>
      <c r="D656" s="45">
        <v>2000400729</v>
      </c>
      <c r="E656" s="45">
        <v>2000400769</v>
      </c>
      <c r="F656" s="45">
        <v>5800003973</v>
      </c>
      <c r="G656" s="97" t="s">
        <v>10559</v>
      </c>
      <c r="H656" s="45">
        <v>9600</v>
      </c>
      <c r="I656" s="45" t="s">
        <v>9258</v>
      </c>
      <c r="J656" s="45" t="s">
        <v>10560</v>
      </c>
      <c r="K656" s="45" t="s">
        <v>164</v>
      </c>
      <c r="L656" s="44">
        <v>40</v>
      </c>
      <c r="M656" s="98">
        <v>13000</v>
      </c>
      <c r="N656" s="45" t="s">
        <v>10561</v>
      </c>
      <c r="O656" s="44" t="s">
        <v>10806</v>
      </c>
      <c r="P656" s="45" t="s">
        <v>10807</v>
      </c>
      <c r="Q656" s="45" t="s">
        <v>10273</v>
      </c>
    </row>
    <row r="657" spans="1:17">
      <c r="A657" s="45">
        <v>652</v>
      </c>
      <c r="B657" s="45">
        <v>1206110102</v>
      </c>
      <c r="C657" s="96">
        <v>701207909000026</v>
      </c>
      <c r="D657" s="45">
        <v>2000400729</v>
      </c>
      <c r="E657" s="45">
        <v>2000400769</v>
      </c>
      <c r="F657" s="45">
        <v>5800003973</v>
      </c>
      <c r="G657" s="97" t="s">
        <v>10559</v>
      </c>
      <c r="H657" s="45">
        <v>9600</v>
      </c>
      <c r="I657" s="45" t="s">
        <v>9258</v>
      </c>
      <c r="J657" s="45" t="s">
        <v>10560</v>
      </c>
      <c r="K657" s="45" t="s">
        <v>164</v>
      </c>
      <c r="L657" s="44">
        <v>40</v>
      </c>
      <c r="M657" s="98">
        <v>95000</v>
      </c>
      <c r="N657" s="45" t="s">
        <v>10561</v>
      </c>
      <c r="O657" s="44" t="s">
        <v>10808</v>
      </c>
      <c r="P657" s="45" t="s">
        <v>10784</v>
      </c>
      <c r="Q657" s="45" t="s">
        <v>10273</v>
      </c>
    </row>
    <row r="658" spans="1:17">
      <c r="A658" s="45">
        <v>653</v>
      </c>
      <c r="B658" s="45">
        <v>1206110102</v>
      </c>
      <c r="C658" s="96">
        <v>701207909000025</v>
      </c>
      <c r="D658" s="45">
        <v>2000400729</v>
      </c>
      <c r="E658" s="45">
        <v>2000400769</v>
      </c>
      <c r="F658" s="45">
        <v>5800003973</v>
      </c>
      <c r="G658" s="97" t="s">
        <v>10559</v>
      </c>
      <c r="H658" s="45">
        <v>9600</v>
      </c>
      <c r="I658" s="45" t="s">
        <v>9258</v>
      </c>
      <c r="J658" s="45" t="s">
        <v>10560</v>
      </c>
      <c r="K658" s="45" t="s">
        <v>164</v>
      </c>
      <c r="L658" s="44">
        <v>40</v>
      </c>
      <c r="M658" s="98">
        <v>25000</v>
      </c>
      <c r="N658" s="45" t="s">
        <v>10561</v>
      </c>
      <c r="O658" s="44" t="s">
        <v>10655</v>
      </c>
      <c r="P658" s="45" t="s">
        <v>10771</v>
      </c>
      <c r="Q658" s="45" t="s">
        <v>10273</v>
      </c>
    </row>
    <row r="659" spans="1:17">
      <c r="A659" s="45">
        <v>654</v>
      </c>
      <c r="B659" s="45">
        <v>1206110102</v>
      </c>
      <c r="C659" s="96">
        <v>701207909000024</v>
      </c>
      <c r="D659" s="45">
        <v>2000400729</v>
      </c>
      <c r="E659" s="45">
        <v>2000400769</v>
      </c>
      <c r="F659" s="45">
        <v>5800003973</v>
      </c>
      <c r="G659" s="97" t="s">
        <v>10559</v>
      </c>
      <c r="H659" s="45">
        <v>9600</v>
      </c>
      <c r="I659" s="45" t="s">
        <v>9258</v>
      </c>
      <c r="J659" s="45" t="s">
        <v>10560</v>
      </c>
      <c r="K659" s="45" t="s">
        <v>164</v>
      </c>
      <c r="L659" s="44">
        <v>40</v>
      </c>
      <c r="M659" s="98">
        <v>200000</v>
      </c>
      <c r="N659" s="45" t="s">
        <v>10561</v>
      </c>
      <c r="O659" s="44" t="s">
        <v>10599</v>
      </c>
      <c r="P659" s="45" t="s">
        <v>10782</v>
      </c>
      <c r="Q659" s="45" t="s">
        <v>10273</v>
      </c>
    </row>
    <row r="660" spans="1:17">
      <c r="A660" s="45">
        <v>655</v>
      </c>
      <c r="B660" s="45">
        <v>1206110102</v>
      </c>
      <c r="C660" s="96">
        <v>701207909000023</v>
      </c>
      <c r="D660" s="45">
        <v>2000400729</v>
      </c>
      <c r="E660" s="45">
        <v>2000400769</v>
      </c>
      <c r="F660" s="45">
        <v>5800003973</v>
      </c>
      <c r="G660" s="97" t="s">
        <v>10559</v>
      </c>
      <c r="H660" s="45">
        <v>9600</v>
      </c>
      <c r="I660" s="45" t="s">
        <v>9258</v>
      </c>
      <c r="J660" s="45" t="s">
        <v>10560</v>
      </c>
      <c r="K660" s="45" t="s">
        <v>164</v>
      </c>
      <c r="L660" s="44">
        <v>40</v>
      </c>
      <c r="M660" s="98">
        <v>76000</v>
      </c>
      <c r="N660" s="45" t="s">
        <v>10561</v>
      </c>
      <c r="O660" s="44" t="s">
        <v>10595</v>
      </c>
      <c r="P660" s="45" t="s">
        <v>10809</v>
      </c>
      <c r="Q660" s="45" t="s">
        <v>10273</v>
      </c>
    </row>
    <row r="661" spans="1:17">
      <c r="A661" s="45">
        <v>656</v>
      </c>
      <c r="B661" s="45">
        <v>1206110102</v>
      </c>
      <c r="C661" s="96">
        <v>701207909000022</v>
      </c>
      <c r="D661" s="45">
        <v>2000400729</v>
      </c>
      <c r="E661" s="45">
        <v>2000400769</v>
      </c>
      <c r="F661" s="45">
        <v>5800003973</v>
      </c>
      <c r="G661" s="97" t="s">
        <v>10559</v>
      </c>
      <c r="H661" s="45">
        <v>9600</v>
      </c>
      <c r="I661" s="45" t="s">
        <v>9258</v>
      </c>
      <c r="J661" s="45" t="s">
        <v>10560</v>
      </c>
      <c r="K661" s="45" t="s">
        <v>164</v>
      </c>
      <c r="L661" s="44">
        <v>40</v>
      </c>
      <c r="M661" s="98">
        <v>33000</v>
      </c>
      <c r="N661" s="45" t="s">
        <v>10561</v>
      </c>
      <c r="O661" s="44" t="s">
        <v>10601</v>
      </c>
      <c r="P661" s="45" t="s">
        <v>10810</v>
      </c>
      <c r="Q661" s="45" t="s">
        <v>10273</v>
      </c>
    </row>
    <row r="662" spans="1:17">
      <c r="A662" s="45">
        <v>657</v>
      </c>
      <c r="B662" s="45">
        <v>1206110102</v>
      </c>
      <c r="C662" s="96">
        <v>701207909000021</v>
      </c>
      <c r="D662" s="45">
        <v>2000400729</v>
      </c>
      <c r="E662" s="45">
        <v>2000400769</v>
      </c>
      <c r="F662" s="45">
        <v>5800003973</v>
      </c>
      <c r="G662" s="97" t="s">
        <v>10559</v>
      </c>
      <c r="H662" s="45">
        <v>9600</v>
      </c>
      <c r="I662" s="45" t="s">
        <v>9258</v>
      </c>
      <c r="J662" s="45" t="s">
        <v>10560</v>
      </c>
      <c r="K662" s="45" t="s">
        <v>164</v>
      </c>
      <c r="L662" s="44">
        <v>40</v>
      </c>
      <c r="M662" s="98">
        <v>62000</v>
      </c>
      <c r="N662" s="45" t="s">
        <v>10561</v>
      </c>
      <c r="O662" s="44" t="s">
        <v>10597</v>
      </c>
      <c r="P662" s="45" t="s">
        <v>10766</v>
      </c>
      <c r="Q662" s="45" t="s">
        <v>10273</v>
      </c>
    </row>
    <row r="663" spans="1:17">
      <c r="A663" s="45">
        <v>658</v>
      </c>
      <c r="B663" s="45">
        <v>1206110102</v>
      </c>
      <c r="C663" s="96">
        <v>701207909000020</v>
      </c>
      <c r="D663" s="45">
        <v>2000400729</v>
      </c>
      <c r="E663" s="45">
        <v>2000400769</v>
      </c>
      <c r="F663" s="45">
        <v>5800003973</v>
      </c>
      <c r="G663" s="97" t="s">
        <v>10559</v>
      </c>
      <c r="H663" s="45">
        <v>9600</v>
      </c>
      <c r="I663" s="45" t="s">
        <v>9258</v>
      </c>
      <c r="J663" s="45" t="s">
        <v>10560</v>
      </c>
      <c r="K663" s="45" t="s">
        <v>164</v>
      </c>
      <c r="L663" s="44">
        <v>40</v>
      </c>
      <c r="M663" s="98">
        <v>52500</v>
      </c>
      <c r="N663" s="45" t="s">
        <v>10561</v>
      </c>
      <c r="O663" s="44" t="s">
        <v>10605</v>
      </c>
      <c r="P663" s="45" t="s">
        <v>10811</v>
      </c>
      <c r="Q663" s="45" t="s">
        <v>10273</v>
      </c>
    </row>
    <row r="664" spans="1:17">
      <c r="A664" s="45">
        <v>659</v>
      </c>
      <c r="B664" s="45">
        <v>1206110102</v>
      </c>
      <c r="C664" s="96">
        <v>701207909000019</v>
      </c>
      <c r="D664" s="45">
        <v>2000400729</v>
      </c>
      <c r="E664" s="45">
        <v>2000400769</v>
      </c>
      <c r="F664" s="45">
        <v>5800003973</v>
      </c>
      <c r="G664" s="97" t="s">
        <v>10559</v>
      </c>
      <c r="H664" s="45">
        <v>9600</v>
      </c>
      <c r="I664" s="45" t="s">
        <v>9258</v>
      </c>
      <c r="J664" s="45" t="s">
        <v>10560</v>
      </c>
      <c r="K664" s="45" t="s">
        <v>164</v>
      </c>
      <c r="L664" s="44">
        <v>40</v>
      </c>
      <c r="M664" s="98">
        <v>170000</v>
      </c>
      <c r="N664" s="45" t="s">
        <v>10561</v>
      </c>
      <c r="O664" s="44" t="s">
        <v>10603</v>
      </c>
      <c r="P664" s="45" t="s">
        <v>10812</v>
      </c>
      <c r="Q664" s="45" t="s">
        <v>10273</v>
      </c>
    </row>
    <row r="665" spans="1:17">
      <c r="A665" s="45">
        <v>660</v>
      </c>
      <c r="B665" s="45">
        <v>1206110102</v>
      </c>
      <c r="C665" s="96">
        <v>701207909000018</v>
      </c>
      <c r="D665" s="45">
        <v>2000400729</v>
      </c>
      <c r="E665" s="45">
        <v>2000400769</v>
      </c>
      <c r="F665" s="45">
        <v>5800003973</v>
      </c>
      <c r="G665" s="97" t="s">
        <v>10559</v>
      </c>
      <c r="H665" s="45">
        <v>9600</v>
      </c>
      <c r="I665" s="45" t="s">
        <v>9258</v>
      </c>
      <c r="J665" s="45" t="s">
        <v>10560</v>
      </c>
      <c r="K665" s="45" t="s">
        <v>164</v>
      </c>
      <c r="L665" s="44">
        <v>40</v>
      </c>
      <c r="M665" s="98">
        <v>180000</v>
      </c>
      <c r="N665" s="45" t="s">
        <v>10561</v>
      </c>
      <c r="O665" s="44" t="s">
        <v>10542</v>
      </c>
      <c r="P665" s="45" t="s">
        <v>10765</v>
      </c>
      <c r="Q665" s="45" t="s">
        <v>10273</v>
      </c>
    </row>
    <row r="666" spans="1:17">
      <c r="A666" s="45">
        <v>661</v>
      </c>
      <c r="B666" s="45">
        <v>1206110102</v>
      </c>
      <c r="C666" s="96">
        <v>701207909000017</v>
      </c>
      <c r="D666" s="45">
        <v>2000400729</v>
      </c>
      <c r="E666" s="45">
        <v>2000400769</v>
      </c>
      <c r="F666" s="45">
        <v>5800003973</v>
      </c>
      <c r="G666" s="97" t="s">
        <v>10559</v>
      </c>
      <c r="H666" s="45">
        <v>9600</v>
      </c>
      <c r="I666" s="45" t="s">
        <v>9258</v>
      </c>
      <c r="J666" s="45" t="s">
        <v>10560</v>
      </c>
      <c r="K666" s="45" t="s">
        <v>164</v>
      </c>
      <c r="L666" s="44">
        <v>40</v>
      </c>
      <c r="M666" s="98">
        <v>44000</v>
      </c>
      <c r="N666" s="45" t="s">
        <v>10561</v>
      </c>
      <c r="O666" s="44" t="s">
        <v>10540</v>
      </c>
      <c r="P666" s="45" t="s">
        <v>10813</v>
      </c>
      <c r="Q666" s="45" t="s">
        <v>10273</v>
      </c>
    </row>
    <row r="667" spans="1:17">
      <c r="A667" s="45">
        <v>662</v>
      </c>
      <c r="B667" s="45">
        <v>1206110102</v>
      </c>
      <c r="C667" s="96">
        <v>701207909000001</v>
      </c>
      <c r="D667" s="45">
        <v>2000400729</v>
      </c>
      <c r="E667" s="45">
        <v>2000400769</v>
      </c>
      <c r="F667" s="45">
        <v>5800003973</v>
      </c>
      <c r="G667" s="97" t="s">
        <v>10559</v>
      </c>
      <c r="H667" s="45">
        <v>9600</v>
      </c>
      <c r="I667" s="45" t="s">
        <v>9258</v>
      </c>
      <c r="J667" s="45" t="s">
        <v>10560</v>
      </c>
      <c r="K667" s="45" t="s">
        <v>164</v>
      </c>
      <c r="L667" s="44">
        <v>40</v>
      </c>
      <c r="M667" s="98">
        <v>46000</v>
      </c>
      <c r="N667" s="45" t="s">
        <v>10561</v>
      </c>
      <c r="O667" s="44" t="s">
        <v>9261</v>
      </c>
      <c r="P667" s="45" t="s">
        <v>10814</v>
      </c>
      <c r="Q667" s="45" t="s">
        <v>10273</v>
      </c>
    </row>
    <row r="668" spans="1:17">
      <c r="A668" s="45">
        <v>663</v>
      </c>
      <c r="B668" s="45">
        <v>1206110102</v>
      </c>
      <c r="C668" s="96">
        <v>701207909000002</v>
      </c>
      <c r="D668" s="45">
        <v>2000400729</v>
      </c>
      <c r="E668" s="45">
        <v>2000400769</v>
      </c>
      <c r="F668" s="45">
        <v>5800003973</v>
      </c>
      <c r="G668" s="97" t="s">
        <v>10559</v>
      </c>
      <c r="H668" s="45">
        <v>9600</v>
      </c>
      <c r="I668" s="45" t="s">
        <v>9258</v>
      </c>
      <c r="J668" s="45" t="s">
        <v>10560</v>
      </c>
      <c r="K668" s="45" t="s">
        <v>164</v>
      </c>
      <c r="L668" s="44">
        <v>40</v>
      </c>
      <c r="M668" s="98">
        <v>58000</v>
      </c>
      <c r="N668" s="45" t="s">
        <v>10561</v>
      </c>
      <c r="O668" s="44" t="s">
        <v>9598</v>
      </c>
      <c r="P668" s="45" t="s">
        <v>10772</v>
      </c>
      <c r="Q668" s="45" t="s">
        <v>10273</v>
      </c>
    </row>
    <row r="669" spans="1:17">
      <c r="A669" s="45">
        <v>664</v>
      </c>
      <c r="B669" s="45">
        <v>1206110102</v>
      </c>
      <c r="C669" s="96">
        <v>701207909000003</v>
      </c>
      <c r="D669" s="45">
        <v>2000400729</v>
      </c>
      <c r="E669" s="45">
        <v>2000400769</v>
      </c>
      <c r="F669" s="45">
        <v>5800003973</v>
      </c>
      <c r="G669" s="97" t="s">
        <v>10559</v>
      </c>
      <c r="H669" s="45">
        <v>9600</v>
      </c>
      <c r="I669" s="45" t="s">
        <v>9258</v>
      </c>
      <c r="J669" s="45" t="s">
        <v>10560</v>
      </c>
      <c r="K669" s="45" t="s">
        <v>164</v>
      </c>
      <c r="L669" s="44">
        <v>40</v>
      </c>
      <c r="M669" s="98">
        <v>186000</v>
      </c>
      <c r="N669" s="45" t="s">
        <v>10561</v>
      </c>
      <c r="O669" s="44" t="s">
        <v>9663</v>
      </c>
      <c r="P669" s="45" t="s">
        <v>10773</v>
      </c>
      <c r="Q669" s="45" t="s">
        <v>10273</v>
      </c>
    </row>
    <row r="670" spans="1:17">
      <c r="A670" s="45">
        <v>665</v>
      </c>
      <c r="B670" s="45">
        <v>1206110102</v>
      </c>
      <c r="C670" s="96">
        <v>701207909000004</v>
      </c>
      <c r="D670" s="45">
        <v>2000400729</v>
      </c>
      <c r="E670" s="45">
        <v>2000400769</v>
      </c>
      <c r="F670" s="45">
        <v>5800003973</v>
      </c>
      <c r="G670" s="97" t="s">
        <v>10559</v>
      </c>
      <c r="H670" s="45">
        <v>9600</v>
      </c>
      <c r="I670" s="45" t="s">
        <v>9258</v>
      </c>
      <c r="J670" s="45" t="s">
        <v>10560</v>
      </c>
      <c r="K670" s="45" t="s">
        <v>164</v>
      </c>
      <c r="L670" s="44">
        <v>40</v>
      </c>
      <c r="M670" s="98">
        <v>172000</v>
      </c>
      <c r="N670" s="45" t="s">
        <v>10561</v>
      </c>
      <c r="O670" s="44" t="s">
        <v>10230</v>
      </c>
      <c r="P670" s="45" t="s">
        <v>10774</v>
      </c>
      <c r="Q670" s="45" t="s">
        <v>10273</v>
      </c>
    </row>
    <row r="671" spans="1:17">
      <c r="A671" s="45">
        <v>666</v>
      </c>
      <c r="B671" s="45">
        <v>1206110102</v>
      </c>
      <c r="C671" s="96">
        <v>701207909000006</v>
      </c>
      <c r="D671" s="45">
        <v>2000400729</v>
      </c>
      <c r="E671" s="45">
        <v>2000400769</v>
      </c>
      <c r="F671" s="45">
        <v>5800003973</v>
      </c>
      <c r="G671" s="97" t="s">
        <v>10559</v>
      </c>
      <c r="H671" s="45">
        <v>9600</v>
      </c>
      <c r="I671" s="45" t="s">
        <v>9258</v>
      </c>
      <c r="J671" s="45" t="s">
        <v>10560</v>
      </c>
      <c r="K671" s="45" t="s">
        <v>164</v>
      </c>
      <c r="L671" s="44">
        <v>40</v>
      </c>
      <c r="M671" s="98">
        <v>400000</v>
      </c>
      <c r="N671" s="45" t="s">
        <v>10561</v>
      </c>
      <c r="O671" s="44" t="s">
        <v>10219</v>
      </c>
      <c r="P671" s="45" t="s">
        <v>10776</v>
      </c>
      <c r="Q671" s="45" t="s">
        <v>10273</v>
      </c>
    </row>
    <row r="672" spans="1:17">
      <c r="A672" s="45">
        <v>667</v>
      </c>
      <c r="B672" s="45">
        <v>1206110102</v>
      </c>
      <c r="C672" s="96">
        <v>701207909000007</v>
      </c>
      <c r="D672" s="45">
        <v>2000400729</v>
      </c>
      <c r="E672" s="45">
        <v>2000400769</v>
      </c>
      <c r="F672" s="45">
        <v>5800003973</v>
      </c>
      <c r="G672" s="97" t="s">
        <v>10559</v>
      </c>
      <c r="H672" s="45">
        <v>9600</v>
      </c>
      <c r="I672" s="45" t="s">
        <v>9258</v>
      </c>
      <c r="J672" s="45" t="s">
        <v>10560</v>
      </c>
      <c r="K672" s="45" t="s">
        <v>164</v>
      </c>
      <c r="L672" s="44">
        <v>40</v>
      </c>
      <c r="M672" s="98">
        <v>160000</v>
      </c>
      <c r="N672" s="45" t="s">
        <v>10561</v>
      </c>
      <c r="O672" s="44" t="s">
        <v>10217</v>
      </c>
      <c r="P672" s="45" t="s">
        <v>10779</v>
      </c>
      <c r="Q672" s="45" t="s">
        <v>10273</v>
      </c>
    </row>
    <row r="673" spans="1:17">
      <c r="A673" s="45">
        <v>668</v>
      </c>
      <c r="B673" s="45">
        <v>1206110102</v>
      </c>
      <c r="C673" s="96">
        <v>701207909000008</v>
      </c>
      <c r="D673" s="45">
        <v>2000400729</v>
      </c>
      <c r="E673" s="45">
        <v>2000400769</v>
      </c>
      <c r="F673" s="45">
        <v>5800003973</v>
      </c>
      <c r="G673" s="97" t="s">
        <v>10559</v>
      </c>
      <c r="H673" s="45">
        <v>9600</v>
      </c>
      <c r="I673" s="45" t="s">
        <v>9258</v>
      </c>
      <c r="J673" s="45" t="s">
        <v>10560</v>
      </c>
      <c r="K673" s="45" t="s">
        <v>164</v>
      </c>
      <c r="L673" s="44">
        <v>40</v>
      </c>
      <c r="M673" s="98">
        <v>540000</v>
      </c>
      <c r="N673" s="45" t="s">
        <v>10561</v>
      </c>
      <c r="O673" s="44" t="s">
        <v>10215</v>
      </c>
      <c r="P673" s="45" t="s">
        <v>10781</v>
      </c>
      <c r="Q673" s="45" t="s">
        <v>10273</v>
      </c>
    </row>
    <row r="674" spans="1:17">
      <c r="A674" s="45">
        <v>669</v>
      </c>
      <c r="B674" s="45">
        <v>1206110102</v>
      </c>
      <c r="C674" s="96">
        <v>701207909000009</v>
      </c>
      <c r="D674" s="45">
        <v>2000400729</v>
      </c>
      <c r="E674" s="45">
        <v>2000400769</v>
      </c>
      <c r="F674" s="45">
        <v>5800003973</v>
      </c>
      <c r="G674" s="97" t="s">
        <v>10559</v>
      </c>
      <c r="H674" s="45">
        <v>9600</v>
      </c>
      <c r="I674" s="45" t="s">
        <v>9258</v>
      </c>
      <c r="J674" s="45" t="s">
        <v>10560</v>
      </c>
      <c r="K674" s="45" t="s">
        <v>164</v>
      </c>
      <c r="L674" s="44">
        <v>40</v>
      </c>
      <c r="M674" s="98">
        <v>188200</v>
      </c>
      <c r="N674" s="45" t="s">
        <v>10561</v>
      </c>
      <c r="O674" s="44" t="s">
        <v>10213</v>
      </c>
      <c r="P674" s="45" t="s">
        <v>10815</v>
      </c>
      <c r="Q674" s="45" t="s">
        <v>10273</v>
      </c>
    </row>
    <row r="675" spans="1:17">
      <c r="A675" s="45">
        <v>670</v>
      </c>
      <c r="B675" s="45">
        <v>1206110102</v>
      </c>
      <c r="C675" s="96">
        <v>701207909000010</v>
      </c>
      <c r="D675" s="45">
        <v>2000400729</v>
      </c>
      <c r="E675" s="45">
        <v>2000400769</v>
      </c>
      <c r="F675" s="45">
        <v>5800003973</v>
      </c>
      <c r="G675" s="97" t="s">
        <v>10559</v>
      </c>
      <c r="H675" s="45">
        <v>9600</v>
      </c>
      <c r="I675" s="45" t="s">
        <v>9258</v>
      </c>
      <c r="J675" s="45" t="s">
        <v>10560</v>
      </c>
      <c r="K675" s="45" t="s">
        <v>164</v>
      </c>
      <c r="L675" s="44">
        <v>40</v>
      </c>
      <c r="M675" s="98">
        <v>277600</v>
      </c>
      <c r="N675" s="45" t="s">
        <v>10561</v>
      </c>
      <c r="O675" s="44" t="s">
        <v>10431</v>
      </c>
      <c r="P675" s="45" t="s">
        <v>10769</v>
      </c>
      <c r="Q675" s="45" t="s">
        <v>10273</v>
      </c>
    </row>
    <row r="676" spans="1:17">
      <c r="A676" s="45">
        <v>671</v>
      </c>
      <c r="B676" s="45">
        <v>1206110102</v>
      </c>
      <c r="C676" s="96">
        <v>701207909000011</v>
      </c>
      <c r="D676" s="45">
        <v>2000400729</v>
      </c>
      <c r="E676" s="45">
        <v>2000400769</v>
      </c>
      <c r="F676" s="45">
        <v>5800003973</v>
      </c>
      <c r="G676" s="97" t="s">
        <v>10559</v>
      </c>
      <c r="H676" s="45">
        <v>9600</v>
      </c>
      <c r="I676" s="45" t="s">
        <v>9258</v>
      </c>
      <c r="J676" s="45" t="s">
        <v>10560</v>
      </c>
      <c r="K676" s="45" t="s">
        <v>164</v>
      </c>
      <c r="L676" s="44">
        <v>40</v>
      </c>
      <c r="M676" s="98">
        <v>236000</v>
      </c>
      <c r="N676" s="45" t="s">
        <v>10561</v>
      </c>
      <c r="O676" s="44" t="s">
        <v>10455</v>
      </c>
      <c r="P676" s="45" t="s">
        <v>10816</v>
      </c>
      <c r="Q676" s="45" t="s">
        <v>10273</v>
      </c>
    </row>
    <row r="677" spans="1:17">
      <c r="A677" s="45">
        <v>672</v>
      </c>
      <c r="B677" s="45">
        <v>1206110102</v>
      </c>
      <c r="C677" s="96">
        <v>701207909000012</v>
      </c>
      <c r="D677" s="45">
        <v>2000400729</v>
      </c>
      <c r="E677" s="45">
        <v>2000400769</v>
      </c>
      <c r="F677" s="45">
        <v>5800003973</v>
      </c>
      <c r="G677" s="97" t="s">
        <v>10559</v>
      </c>
      <c r="H677" s="45">
        <v>9600</v>
      </c>
      <c r="I677" s="45" t="s">
        <v>9258</v>
      </c>
      <c r="J677" s="45" t="s">
        <v>10560</v>
      </c>
      <c r="K677" s="45" t="s">
        <v>164</v>
      </c>
      <c r="L677" s="44">
        <v>40</v>
      </c>
      <c r="M677" s="98">
        <v>198000</v>
      </c>
      <c r="N677" s="45" t="s">
        <v>10561</v>
      </c>
      <c r="O677" s="44" t="s">
        <v>10533</v>
      </c>
      <c r="P677" s="45" t="s">
        <v>10777</v>
      </c>
      <c r="Q677" s="45" t="s">
        <v>10273</v>
      </c>
    </row>
    <row r="678" spans="1:17">
      <c r="A678" s="45">
        <v>673</v>
      </c>
      <c r="B678" s="45">
        <v>1206110102</v>
      </c>
      <c r="C678" s="96">
        <v>701207909000013</v>
      </c>
      <c r="D678" s="45">
        <v>2000400729</v>
      </c>
      <c r="E678" s="45">
        <v>2000400769</v>
      </c>
      <c r="F678" s="45">
        <v>5800003973</v>
      </c>
      <c r="G678" s="97" t="s">
        <v>10559</v>
      </c>
      <c r="H678" s="45">
        <v>9600</v>
      </c>
      <c r="I678" s="45" t="s">
        <v>9258</v>
      </c>
      <c r="J678" s="45" t="s">
        <v>10560</v>
      </c>
      <c r="K678" s="45" t="s">
        <v>164</v>
      </c>
      <c r="L678" s="44">
        <v>40</v>
      </c>
      <c r="M678" s="98">
        <v>170000</v>
      </c>
      <c r="N678" s="45" t="s">
        <v>10561</v>
      </c>
      <c r="O678" s="44" t="s">
        <v>10477</v>
      </c>
      <c r="P678" s="45" t="s">
        <v>10778</v>
      </c>
      <c r="Q678" s="45" t="s">
        <v>10273</v>
      </c>
    </row>
    <row r="679" spans="1:17">
      <c r="A679" s="45">
        <v>674</v>
      </c>
      <c r="B679" s="45">
        <v>1206110102</v>
      </c>
      <c r="C679" s="96">
        <v>701207909000014</v>
      </c>
      <c r="D679" s="45">
        <v>2000400729</v>
      </c>
      <c r="E679" s="45">
        <v>2000400769</v>
      </c>
      <c r="F679" s="45">
        <v>5800003973</v>
      </c>
      <c r="G679" s="97" t="s">
        <v>10559</v>
      </c>
      <c r="H679" s="45">
        <v>9600</v>
      </c>
      <c r="I679" s="45" t="s">
        <v>9258</v>
      </c>
      <c r="J679" s="45" t="s">
        <v>10560</v>
      </c>
      <c r="K679" s="45" t="s">
        <v>164</v>
      </c>
      <c r="L679" s="44">
        <v>40</v>
      </c>
      <c r="M679" s="98">
        <v>330000</v>
      </c>
      <c r="N679" s="45" t="s">
        <v>10561</v>
      </c>
      <c r="O679" s="44" t="s">
        <v>10475</v>
      </c>
      <c r="P679" s="45" t="s">
        <v>10780</v>
      </c>
      <c r="Q679" s="45" t="s">
        <v>10273</v>
      </c>
    </row>
    <row r="680" spans="1:17">
      <c r="A680" s="45">
        <v>675</v>
      </c>
      <c r="B680" s="45">
        <v>1206110102</v>
      </c>
      <c r="C680" s="96">
        <v>701207909000015</v>
      </c>
      <c r="D680" s="45">
        <v>2000400729</v>
      </c>
      <c r="E680" s="45">
        <v>2000400769</v>
      </c>
      <c r="F680" s="45">
        <v>5800003973</v>
      </c>
      <c r="G680" s="97" t="s">
        <v>10559</v>
      </c>
      <c r="H680" s="45">
        <v>9600</v>
      </c>
      <c r="I680" s="45" t="s">
        <v>9258</v>
      </c>
      <c r="J680" s="45" t="s">
        <v>10560</v>
      </c>
      <c r="K680" s="45" t="s">
        <v>164</v>
      </c>
      <c r="L680" s="44">
        <v>40</v>
      </c>
      <c r="M680" s="98">
        <v>60000</v>
      </c>
      <c r="N680" s="45" t="s">
        <v>10561</v>
      </c>
      <c r="O680" s="44" t="s">
        <v>10474</v>
      </c>
      <c r="P680" s="45" t="s">
        <v>10768</v>
      </c>
      <c r="Q680" s="45" t="s">
        <v>10273</v>
      </c>
    </row>
    <row r="681" spans="1:17">
      <c r="A681" s="45">
        <v>676</v>
      </c>
      <c r="B681" s="45">
        <v>1206110102</v>
      </c>
      <c r="C681" s="96">
        <v>701207909000016</v>
      </c>
      <c r="D681" s="45">
        <v>2000400729</v>
      </c>
      <c r="E681" s="45">
        <v>2000400769</v>
      </c>
      <c r="F681" s="45">
        <v>5800003973</v>
      </c>
      <c r="G681" s="97" t="s">
        <v>10559</v>
      </c>
      <c r="H681" s="45">
        <v>9600</v>
      </c>
      <c r="I681" s="45" t="s">
        <v>9258</v>
      </c>
      <c r="J681" s="45" t="s">
        <v>10560</v>
      </c>
      <c r="K681" s="45" t="s">
        <v>164</v>
      </c>
      <c r="L681" s="44">
        <v>40</v>
      </c>
      <c r="M681" s="98">
        <v>165000</v>
      </c>
      <c r="N681" s="45" t="s">
        <v>10561</v>
      </c>
      <c r="O681" s="44" t="s">
        <v>10538</v>
      </c>
      <c r="P681" s="45" t="s">
        <v>10764</v>
      </c>
      <c r="Q681" s="45" t="s">
        <v>10273</v>
      </c>
    </row>
    <row r="682" spans="1:17">
      <c r="A682" s="45">
        <v>677</v>
      </c>
      <c r="B682" s="45">
        <v>1206110102</v>
      </c>
      <c r="C682" s="96">
        <v>701639863300001</v>
      </c>
      <c r="D682" s="45">
        <v>2000400729</v>
      </c>
      <c r="E682" s="45">
        <v>2000400769</v>
      </c>
      <c r="F682" s="45">
        <v>5800003995</v>
      </c>
      <c r="G682" s="97" t="s">
        <v>9528</v>
      </c>
      <c r="H682" s="45">
        <v>9600</v>
      </c>
      <c r="I682" s="45" t="s">
        <v>9258</v>
      </c>
      <c r="J682" s="45" t="s">
        <v>9311</v>
      </c>
      <c r="K682" s="45" t="s">
        <v>164</v>
      </c>
      <c r="L682" s="44">
        <v>40</v>
      </c>
      <c r="M682" s="98">
        <v>168000</v>
      </c>
      <c r="N682" s="45" t="s">
        <v>10817</v>
      </c>
      <c r="O682" s="44" t="s">
        <v>9261</v>
      </c>
      <c r="P682" s="45" t="s">
        <v>10818</v>
      </c>
      <c r="Q682" s="45" t="s">
        <v>8226</v>
      </c>
    </row>
    <row r="683" spans="1:17">
      <c r="A683" s="45">
        <v>678</v>
      </c>
      <c r="B683" s="45">
        <v>1206110102</v>
      </c>
      <c r="C683" s="96">
        <v>701644988200001</v>
      </c>
      <c r="D683" s="45">
        <v>2000400729</v>
      </c>
      <c r="E683" s="45">
        <v>2000400769</v>
      </c>
      <c r="F683" s="45">
        <v>5800003996</v>
      </c>
      <c r="G683" s="97" t="s">
        <v>10819</v>
      </c>
      <c r="H683" s="45">
        <v>9600</v>
      </c>
      <c r="I683" s="45" t="s">
        <v>10820</v>
      </c>
      <c r="J683" s="45" t="s">
        <v>9360</v>
      </c>
      <c r="K683" s="45" t="s">
        <v>164</v>
      </c>
      <c r="L683" s="44">
        <v>40</v>
      </c>
      <c r="M683" s="98">
        <v>95000</v>
      </c>
      <c r="N683" s="45" t="s">
        <v>10821</v>
      </c>
      <c r="O683" s="44" t="s">
        <v>9261</v>
      </c>
      <c r="P683" s="45" t="s">
        <v>10822</v>
      </c>
      <c r="Q683" s="45" t="s">
        <v>8226</v>
      </c>
    </row>
    <row r="684" spans="1:17">
      <c r="A684" s="45">
        <v>679</v>
      </c>
      <c r="B684" s="45">
        <v>1206110102</v>
      </c>
      <c r="C684" s="96">
        <v>701669474400001</v>
      </c>
      <c r="D684" s="45">
        <v>2000400729</v>
      </c>
      <c r="E684" s="45">
        <v>2000400769</v>
      </c>
      <c r="F684" s="45">
        <v>5800004212</v>
      </c>
      <c r="G684" s="97" t="s">
        <v>10823</v>
      </c>
      <c r="H684" s="45">
        <v>9600</v>
      </c>
      <c r="I684" s="45" t="s">
        <v>9258</v>
      </c>
      <c r="J684" s="45" t="s">
        <v>9360</v>
      </c>
      <c r="K684" s="45" t="s">
        <v>164</v>
      </c>
      <c r="L684" s="44">
        <v>40</v>
      </c>
      <c r="M684" s="98">
        <v>150000</v>
      </c>
      <c r="N684" s="45" t="s">
        <v>10824</v>
      </c>
      <c r="O684" s="44" t="s">
        <v>9261</v>
      </c>
      <c r="P684" s="45" t="s">
        <v>10825</v>
      </c>
      <c r="Q684" s="45" t="s">
        <v>8226</v>
      </c>
    </row>
    <row r="685" spans="1:17">
      <c r="A685" s="45">
        <v>680</v>
      </c>
      <c r="B685" s="45">
        <v>1206110102</v>
      </c>
      <c r="C685" s="96">
        <v>701110405500001</v>
      </c>
      <c r="D685" s="45">
        <v>2000400729</v>
      </c>
      <c r="E685" s="45">
        <v>2000400769</v>
      </c>
      <c r="F685" s="45">
        <v>5800004519</v>
      </c>
      <c r="G685" s="97" t="s">
        <v>10826</v>
      </c>
      <c r="H685" s="45">
        <v>9600</v>
      </c>
      <c r="I685" s="45" t="s">
        <v>9258</v>
      </c>
      <c r="J685" s="45" t="s">
        <v>10690</v>
      </c>
      <c r="K685" s="45" t="s">
        <v>164</v>
      </c>
      <c r="L685" s="44">
        <v>40</v>
      </c>
      <c r="M685" s="98">
        <v>22500</v>
      </c>
      <c r="N685" s="45" t="s">
        <v>10827</v>
      </c>
      <c r="O685" s="44" t="s">
        <v>9261</v>
      </c>
      <c r="P685" s="45" t="s">
        <v>10828</v>
      </c>
      <c r="Q685" s="45" t="s">
        <v>10288</v>
      </c>
    </row>
    <row r="686" spans="1:17">
      <c r="A686" s="45">
        <v>681</v>
      </c>
      <c r="B686" s="45">
        <v>1206110102</v>
      </c>
      <c r="C686" s="96">
        <v>701115954400001</v>
      </c>
      <c r="D686" s="45">
        <v>2000400729</v>
      </c>
      <c r="E686" s="45">
        <v>2000400769</v>
      </c>
      <c r="F686" s="45">
        <v>5800004543</v>
      </c>
      <c r="G686" s="97" t="s">
        <v>10829</v>
      </c>
      <c r="H686" s="45">
        <v>9600</v>
      </c>
      <c r="I686" s="45" t="s">
        <v>9258</v>
      </c>
      <c r="J686" s="45" t="s">
        <v>10830</v>
      </c>
      <c r="K686" s="45" t="s">
        <v>164</v>
      </c>
      <c r="L686" s="44">
        <v>40</v>
      </c>
      <c r="M686" s="98">
        <v>10800</v>
      </c>
      <c r="N686" s="45" t="s">
        <v>10831</v>
      </c>
      <c r="O686" s="44" t="s">
        <v>9261</v>
      </c>
      <c r="P686" s="45" t="s">
        <v>10832</v>
      </c>
      <c r="Q686" s="45" t="s">
        <v>10288</v>
      </c>
    </row>
    <row r="687" spans="1:17">
      <c r="A687" s="45">
        <v>682</v>
      </c>
      <c r="B687" s="45">
        <v>1206110102</v>
      </c>
      <c r="C687" s="96">
        <v>701118396700001</v>
      </c>
      <c r="D687" s="45">
        <v>2000400729</v>
      </c>
      <c r="E687" s="45">
        <v>2000400769</v>
      </c>
      <c r="F687" s="45">
        <v>5800004608</v>
      </c>
      <c r="G687" s="97" t="s">
        <v>10833</v>
      </c>
      <c r="H687" s="45">
        <v>9600</v>
      </c>
      <c r="I687" s="45" t="s">
        <v>9258</v>
      </c>
      <c r="J687" s="45" t="s">
        <v>10834</v>
      </c>
      <c r="K687" s="45" t="s">
        <v>164</v>
      </c>
      <c r="L687" s="44">
        <v>40</v>
      </c>
      <c r="M687" s="98">
        <v>35000</v>
      </c>
      <c r="N687" s="45" t="s">
        <v>10835</v>
      </c>
      <c r="O687" s="44" t="s">
        <v>9261</v>
      </c>
      <c r="P687" s="45" t="s">
        <v>10836</v>
      </c>
      <c r="Q687" s="45" t="s">
        <v>10288</v>
      </c>
    </row>
    <row r="688" spans="1:17">
      <c r="A688" s="45">
        <v>683</v>
      </c>
      <c r="B688" s="45">
        <v>1206110102</v>
      </c>
      <c r="C688" s="96">
        <v>701115953700001</v>
      </c>
      <c r="D688" s="45">
        <v>2000400729</v>
      </c>
      <c r="E688" s="45">
        <v>2000400769</v>
      </c>
      <c r="F688" s="45">
        <v>5800004713</v>
      </c>
      <c r="G688" s="97" t="s">
        <v>10837</v>
      </c>
      <c r="H688" s="45">
        <v>9600</v>
      </c>
      <c r="I688" s="45" t="s">
        <v>9258</v>
      </c>
      <c r="J688" s="45" t="s">
        <v>10830</v>
      </c>
      <c r="K688" s="45" t="s">
        <v>164</v>
      </c>
      <c r="L688" s="44">
        <v>40</v>
      </c>
      <c r="M688" s="98">
        <v>72000</v>
      </c>
      <c r="N688" s="45" t="s">
        <v>10838</v>
      </c>
      <c r="O688" s="44" t="s">
        <v>9261</v>
      </c>
      <c r="P688" s="45" t="s">
        <v>10839</v>
      </c>
      <c r="Q688" s="45" t="s">
        <v>10288</v>
      </c>
    </row>
    <row r="689" spans="1:17">
      <c r="A689" s="45">
        <v>684</v>
      </c>
      <c r="B689" s="45">
        <v>1206110102</v>
      </c>
      <c r="C689" s="96">
        <v>701110475100001</v>
      </c>
      <c r="D689" s="45">
        <v>2000400729</v>
      </c>
      <c r="E689" s="45">
        <v>2000400769</v>
      </c>
      <c r="F689" s="45">
        <v>5800004726</v>
      </c>
      <c r="G689" s="97" t="s">
        <v>10840</v>
      </c>
      <c r="H689" s="45">
        <v>9600</v>
      </c>
      <c r="I689" s="45" t="s">
        <v>9258</v>
      </c>
      <c r="J689" s="45" t="s">
        <v>10690</v>
      </c>
      <c r="K689" s="45" t="s">
        <v>164</v>
      </c>
      <c r="L689" s="44">
        <v>40</v>
      </c>
      <c r="M689" s="98">
        <v>5500</v>
      </c>
      <c r="N689" s="45" t="s">
        <v>10841</v>
      </c>
      <c r="O689" s="44" t="s">
        <v>9261</v>
      </c>
      <c r="P689" s="45" t="s">
        <v>10842</v>
      </c>
      <c r="Q689" s="45" t="s">
        <v>10288</v>
      </c>
    </row>
    <row r="690" spans="1:17">
      <c r="A690" s="45">
        <v>685</v>
      </c>
      <c r="B690" s="45">
        <v>1206110102</v>
      </c>
      <c r="C690" s="96">
        <v>701654348900001</v>
      </c>
      <c r="D690" s="45">
        <v>2000400729</v>
      </c>
      <c r="E690" s="45">
        <v>2000400769</v>
      </c>
      <c r="F690" s="45">
        <v>5800004731</v>
      </c>
      <c r="G690" s="97" t="s">
        <v>10843</v>
      </c>
      <c r="H690" s="45">
        <v>9600</v>
      </c>
      <c r="I690" s="45" t="s">
        <v>9258</v>
      </c>
      <c r="J690" s="45" t="s">
        <v>10844</v>
      </c>
      <c r="K690" s="45" t="s">
        <v>164</v>
      </c>
      <c r="L690" s="44">
        <v>40</v>
      </c>
      <c r="M690" s="98">
        <v>151200</v>
      </c>
      <c r="N690" s="45" t="s">
        <v>10845</v>
      </c>
      <c r="O690" s="44" t="s">
        <v>9261</v>
      </c>
      <c r="P690" s="45" t="s">
        <v>10846</v>
      </c>
      <c r="Q690" s="45" t="s">
        <v>8226</v>
      </c>
    </row>
    <row r="691" spans="1:17">
      <c r="A691" s="45">
        <v>686</v>
      </c>
      <c r="B691" s="45">
        <v>1206110102</v>
      </c>
      <c r="C691" s="96">
        <v>701115805400001</v>
      </c>
      <c r="D691" s="45">
        <v>2000400729</v>
      </c>
      <c r="E691" s="45">
        <v>2000400769</v>
      </c>
      <c r="F691" s="45">
        <v>5800004768</v>
      </c>
      <c r="G691" s="97" t="s">
        <v>10847</v>
      </c>
      <c r="H691" s="45">
        <v>9600</v>
      </c>
      <c r="I691" s="45" t="s">
        <v>9258</v>
      </c>
      <c r="J691" s="45" t="s">
        <v>10848</v>
      </c>
      <c r="K691" s="45" t="s">
        <v>164</v>
      </c>
      <c r="L691" s="44">
        <v>40</v>
      </c>
      <c r="M691" s="98">
        <v>13000</v>
      </c>
      <c r="N691" s="45" t="s">
        <v>10849</v>
      </c>
      <c r="O691" s="44" t="s">
        <v>9261</v>
      </c>
      <c r="P691" s="45" t="s">
        <v>10850</v>
      </c>
      <c r="Q691" s="45" t="s">
        <v>10288</v>
      </c>
    </row>
    <row r="692" spans="1:17">
      <c r="A692" s="45">
        <v>687</v>
      </c>
      <c r="B692" s="45">
        <v>1206110102</v>
      </c>
      <c r="C692" s="96">
        <v>701115956900001</v>
      </c>
      <c r="D692" s="45">
        <v>2000400729</v>
      </c>
      <c r="E692" s="45">
        <v>2000400769</v>
      </c>
      <c r="F692" s="45">
        <v>5800004769</v>
      </c>
      <c r="G692" s="97" t="s">
        <v>10851</v>
      </c>
      <c r="H692" s="45">
        <v>9600</v>
      </c>
      <c r="I692" s="45" t="s">
        <v>9258</v>
      </c>
      <c r="J692" s="45" t="s">
        <v>10848</v>
      </c>
      <c r="K692" s="45" t="s">
        <v>164</v>
      </c>
      <c r="L692" s="44">
        <v>40</v>
      </c>
      <c r="M692" s="98">
        <v>5000</v>
      </c>
      <c r="N692" s="45" t="s">
        <v>10852</v>
      </c>
      <c r="O692" s="44" t="s">
        <v>9261</v>
      </c>
      <c r="P692" s="45" t="s">
        <v>10853</v>
      </c>
      <c r="Q692" s="45" t="s">
        <v>10288</v>
      </c>
    </row>
    <row r="693" spans="1:17">
      <c r="A693" s="45">
        <v>688</v>
      </c>
      <c r="B693" s="45">
        <v>1206110102</v>
      </c>
      <c r="C693" s="96">
        <v>701110403000001</v>
      </c>
      <c r="D693" s="45">
        <v>2000400729</v>
      </c>
      <c r="E693" s="45">
        <v>2000400769</v>
      </c>
      <c r="F693" s="45">
        <v>5800004794</v>
      </c>
      <c r="G693" s="97" t="s">
        <v>10854</v>
      </c>
      <c r="H693" s="45">
        <v>9600</v>
      </c>
      <c r="I693" s="45" t="s">
        <v>9258</v>
      </c>
      <c r="J693" s="45" t="s">
        <v>10690</v>
      </c>
      <c r="K693" s="45" t="s">
        <v>164</v>
      </c>
      <c r="L693" s="44">
        <v>40</v>
      </c>
      <c r="M693" s="98">
        <v>72000</v>
      </c>
      <c r="N693" s="45" t="s">
        <v>10855</v>
      </c>
      <c r="O693" s="44" t="s">
        <v>9261</v>
      </c>
      <c r="P693" s="45" t="s">
        <v>10856</v>
      </c>
      <c r="Q693" s="45" t="s">
        <v>10288</v>
      </c>
    </row>
    <row r="694" spans="1:17">
      <c r="A694" s="45">
        <v>689</v>
      </c>
      <c r="B694" s="45">
        <v>1206110102</v>
      </c>
      <c r="C694" s="96">
        <v>701110401400001</v>
      </c>
      <c r="D694" s="45">
        <v>2000400729</v>
      </c>
      <c r="E694" s="45">
        <v>2000400769</v>
      </c>
      <c r="F694" s="45">
        <v>5800004796</v>
      </c>
      <c r="G694" s="97" t="s">
        <v>10857</v>
      </c>
      <c r="H694" s="45">
        <v>9600</v>
      </c>
      <c r="I694" s="45" t="s">
        <v>9258</v>
      </c>
      <c r="J694" s="45" t="s">
        <v>10690</v>
      </c>
      <c r="K694" s="45" t="s">
        <v>164</v>
      </c>
      <c r="L694" s="44">
        <v>40</v>
      </c>
      <c r="M694" s="98">
        <v>5000</v>
      </c>
      <c r="N694" s="45" t="s">
        <v>10858</v>
      </c>
      <c r="O694" s="44" t="s">
        <v>9261</v>
      </c>
      <c r="P694" s="45" t="s">
        <v>10859</v>
      </c>
      <c r="Q694" s="45" t="s">
        <v>10288</v>
      </c>
    </row>
    <row r="695" spans="1:17">
      <c r="A695" s="45">
        <v>690</v>
      </c>
      <c r="B695" s="45">
        <v>1206110102</v>
      </c>
      <c r="C695" s="96">
        <v>701110405300001</v>
      </c>
      <c r="D695" s="45">
        <v>2000400729</v>
      </c>
      <c r="E695" s="45">
        <v>2000400769</v>
      </c>
      <c r="F695" s="45">
        <v>5800004812</v>
      </c>
      <c r="G695" s="97" t="s">
        <v>10860</v>
      </c>
      <c r="H695" s="45">
        <v>9600</v>
      </c>
      <c r="I695" s="45" t="s">
        <v>9258</v>
      </c>
      <c r="J695" s="45" t="s">
        <v>10690</v>
      </c>
      <c r="K695" s="45" t="s">
        <v>164</v>
      </c>
      <c r="L695" s="44">
        <v>40</v>
      </c>
      <c r="M695" s="98">
        <v>13000</v>
      </c>
      <c r="N695" s="45" t="s">
        <v>10861</v>
      </c>
      <c r="O695" s="44" t="s">
        <v>9261</v>
      </c>
      <c r="P695" s="45" t="s">
        <v>10862</v>
      </c>
      <c r="Q695" s="45" t="s">
        <v>10288</v>
      </c>
    </row>
    <row r="696" spans="1:17">
      <c r="A696" s="45">
        <v>691</v>
      </c>
      <c r="B696" s="45">
        <v>1206110102</v>
      </c>
      <c r="C696" s="96">
        <v>701638594700001</v>
      </c>
      <c r="D696" s="45">
        <v>2000400729</v>
      </c>
      <c r="E696" s="45">
        <v>2000400769</v>
      </c>
      <c r="F696" s="45">
        <v>5800004817</v>
      </c>
      <c r="G696" s="97" t="s">
        <v>10863</v>
      </c>
      <c r="H696" s="45">
        <v>9600</v>
      </c>
      <c r="I696" s="45" t="s">
        <v>9258</v>
      </c>
      <c r="J696" s="45" t="s">
        <v>10864</v>
      </c>
      <c r="K696" s="45" t="s">
        <v>164</v>
      </c>
      <c r="L696" s="44">
        <v>40</v>
      </c>
      <c r="M696" s="98">
        <v>252000</v>
      </c>
      <c r="N696" s="45" t="s">
        <v>10865</v>
      </c>
      <c r="O696" s="44" t="s">
        <v>9261</v>
      </c>
      <c r="P696" s="45" t="s">
        <v>10866</v>
      </c>
      <c r="Q696" s="45" t="s">
        <v>8226</v>
      </c>
    </row>
    <row r="697" spans="1:17">
      <c r="A697" s="45">
        <v>692</v>
      </c>
      <c r="B697" s="45">
        <v>1206110102</v>
      </c>
      <c r="C697" s="96">
        <v>701110339600001</v>
      </c>
      <c r="D697" s="45">
        <v>2000400729</v>
      </c>
      <c r="E697" s="45">
        <v>2000400769</v>
      </c>
      <c r="F697" s="45">
        <v>5800004823</v>
      </c>
      <c r="G697" s="97" t="s">
        <v>10867</v>
      </c>
      <c r="H697" s="45">
        <v>9600</v>
      </c>
      <c r="I697" s="45" t="s">
        <v>9258</v>
      </c>
      <c r="J697" s="45" t="s">
        <v>10690</v>
      </c>
      <c r="K697" s="45" t="s">
        <v>164</v>
      </c>
      <c r="L697" s="44">
        <v>40</v>
      </c>
      <c r="M697" s="98">
        <v>5200</v>
      </c>
      <c r="N697" s="45" t="s">
        <v>10868</v>
      </c>
      <c r="O697" s="44" t="s">
        <v>9261</v>
      </c>
      <c r="P697" s="45" t="s">
        <v>10869</v>
      </c>
      <c r="Q697" s="45" t="s">
        <v>10288</v>
      </c>
    </row>
    <row r="698" spans="1:17">
      <c r="A698" s="45">
        <v>693</v>
      </c>
      <c r="B698" s="45">
        <v>1206110102</v>
      </c>
      <c r="C698" s="96">
        <v>701115854900001</v>
      </c>
      <c r="D698" s="45">
        <v>2000400729</v>
      </c>
      <c r="E698" s="45">
        <v>2000400769</v>
      </c>
      <c r="F698" s="45">
        <v>5800004841</v>
      </c>
      <c r="G698" s="97" t="s">
        <v>10870</v>
      </c>
      <c r="H698" s="45">
        <v>9600</v>
      </c>
      <c r="I698" s="45" t="s">
        <v>9258</v>
      </c>
      <c r="J698" s="45" t="s">
        <v>10830</v>
      </c>
      <c r="K698" s="45" t="s">
        <v>164</v>
      </c>
      <c r="L698" s="44">
        <v>40</v>
      </c>
      <c r="M698" s="98">
        <v>13000</v>
      </c>
      <c r="N698" s="45" t="s">
        <v>10871</v>
      </c>
      <c r="O698" s="44" t="s">
        <v>9261</v>
      </c>
      <c r="P698" s="45" t="s">
        <v>10872</v>
      </c>
      <c r="Q698" s="45" t="s">
        <v>10288</v>
      </c>
    </row>
    <row r="699" spans="1:17">
      <c r="A699" s="45">
        <v>694</v>
      </c>
      <c r="B699" s="45">
        <v>1206110102</v>
      </c>
      <c r="C699" s="96">
        <v>701119201400001</v>
      </c>
      <c r="D699" s="45">
        <v>2000400729</v>
      </c>
      <c r="E699" s="45">
        <v>2000400769</v>
      </c>
      <c r="F699" s="45">
        <v>5800004897</v>
      </c>
      <c r="G699" s="97" t="s">
        <v>10873</v>
      </c>
      <c r="H699" s="45">
        <v>9600</v>
      </c>
      <c r="I699" s="45" t="s">
        <v>9258</v>
      </c>
      <c r="J699" s="45" t="s">
        <v>10830</v>
      </c>
      <c r="K699" s="45" t="s">
        <v>164</v>
      </c>
      <c r="L699" s="44">
        <v>40</v>
      </c>
      <c r="M699" s="98">
        <v>6600</v>
      </c>
      <c r="N699" s="45" t="s">
        <v>10874</v>
      </c>
      <c r="O699" s="44" t="s">
        <v>9261</v>
      </c>
      <c r="P699" s="45" t="s">
        <v>10875</v>
      </c>
      <c r="Q699" s="45" t="s">
        <v>10288</v>
      </c>
    </row>
    <row r="700" spans="1:17">
      <c r="A700" s="45">
        <v>695</v>
      </c>
      <c r="B700" s="45">
        <v>1206110102</v>
      </c>
      <c r="C700" s="96">
        <v>701110403400001</v>
      </c>
      <c r="D700" s="45">
        <v>2000400729</v>
      </c>
      <c r="E700" s="45">
        <v>2000400769</v>
      </c>
      <c r="F700" s="45">
        <v>5800004906</v>
      </c>
      <c r="G700" s="97" t="s">
        <v>10876</v>
      </c>
      <c r="H700" s="45">
        <v>9600</v>
      </c>
      <c r="I700" s="45" t="s">
        <v>9258</v>
      </c>
      <c r="J700" s="45" t="s">
        <v>10690</v>
      </c>
      <c r="K700" s="45" t="s">
        <v>164</v>
      </c>
      <c r="L700" s="44">
        <v>40</v>
      </c>
      <c r="M700" s="98">
        <v>15000</v>
      </c>
      <c r="N700" s="45" t="s">
        <v>10877</v>
      </c>
      <c r="O700" s="44" t="s">
        <v>9261</v>
      </c>
      <c r="P700" s="45" t="s">
        <v>10878</v>
      </c>
      <c r="Q700" s="45" t="s">
        <v>10288</v>
      </c>
    </row>
    <row r="701" spans="1:17">
      <c r="A701" s="45">
        <v>696</v>
      </c>
      <c r="B701" s="45">
        <v>1206110102</v>
      </c>
      <c r="C701" s="96">
        <v>701118765600001</v>
      </c>
      <c r="D701" s="45">
        <v>2000400729</v>
      </c>
      <c r="E701" s="45">
        <v>2000400769</v>
      </c>
      <c r="F701" s="45">
        <v>5800004912</v>
      </c>
      <c r="G701" s="97" t="s">
        <v>10879</v>
      </c>
      <c r="H701" s="45">
        <v>9600</v>
      </c>
      <c r="I701" s="45" t="s">
        <v>9258</v>
      </c>
      <c r="J701" s="45" t="s">
        <v>10834</v>
      </c>
      <c r="K701" s="45" t="s">
        <v>164</v>
      </c>
      <c r="L701" s="44">
        <v>40</v>
      </c>
      <c r="M701" s="98">
        <v>18000</v>
      </c>
      <c r="N701" s="45" t="s">
        <v>10880</v>
      </c>
      <c r="O701" s="44" t="s">
        <v>9261</v>
      </c>
      <c r="P701" s="45" t="s">
        <v>10881</v>
      </c>
      <c r="Q701" s="45" t="s">
        <v>10288</v>
      </c>
    </row>
    <row r="702" spans="1:17">
      <c r="A702" s="45">
        <v>697</v>
      </c>
      <c r="B702" s="45">
        <v>1206110102</v>
      </c>
      <c r="C702" s="96">
        <v>701116022100001</v>
      </c>
      <c r="D702" s="45">
        <v>2000400729</v>
      </c>
      <c r="E702" s="45">
        <v>2000400769</v>
      </c>
      <c r="F702" s="45">
        <v>5800004923</v>
      </c>
      <c r="G702" s="97" t="s">
        <v>10882</v>
      </c>
      <c r="H702" s="45">
        <v>9600</v>
      </c>
      <c r="I702" s="45" t="s">
        <v>9258</v>
      </c>
      <c r="J702" s="45" t="s">
        <v>10830</v>
      </c>
      <c r="K702" s="45" t="s">
        <v>164</v>
      </c>
      <c r="L702" s="44">
        <v>40</v>
      </c>
      <c r="M702" s="98">
        <v>14000</v>
      </c>
      <c r="N702" s="45" t="s">
        <v>10883</v>
      </c>
      <c r="O702" s="44" t="s">
        <v>9261</v>
      </c>
      <c r="P702" s="45" t="s">
        <v>10884</v>
      </c>
      <c r="Q702" s="45" t="s">
        <v>10288</v>
      </c>
    </row>
    <row r="703" spans="1:17">
      <c r="A703" s="45">
        <v>698</v>
      </c>
      <c r="B703" s="45">
        <v>1206110102</v>
      </c>
      <c r="C703" s="96">
        <v>701109817900001</v>
      </c>
      <c r="D703" s="45">
        <v>2000400729</v>
      </c>
      <c r="E703" s="45">
        <v>2000400769</v>
      </c>
      <c r="F703" s="45">
        <v>5800004928</v>
      </c>
      <c r="G703" s="97" t="s">
        <v>10885</v>
      </c>
      <c r="H703" s="45">
        <v>9600</v>
      </c>
      <c r="I703" s="45" t="s">
        <v>9258</v>
      </c>
      <c r="J703" s="45" t="s">
        <v>10690</v>
      </c>
      <c r="K703" s="45" t="s">
        <v>164</v>
      </c>
      <c r="L703" s="44">
        <v>40</v>
      </c>
      <c r="M703" s="98">
        <v>18000</v>
      </c>
      <c r="N703" s="45" t="s">
        <v>10886</v>
      </c>
      <c r="O703" s="44" t="s">
        <v>9261</v>
      </c>
      <c r="P703" s="45" t="s">
        <v>10887</v>
      </c>
      <c r="Q703" s="45" t="s">
        <v>10288</v>
      </c>
    </row>
    <row r="704" spans="1:17">
      <c r="A704" s="45">
        <v>699</v>
      </c>
      <c r="B704" s="45">
        <v>1206110102</v>
      </c>
      <c r="C704" s="96">
        <v>701110475600001</v>
      </c>
      <c r="D704" s="45">
        <v>2000400729</v>
      </c>
      <c r="E704" s="45">
        <v>2000400769</v>
      </c>
      <c r="F704" s="45">
        <v>5800004932</v>
      </c>
      <c r="G704" s="97" t="s">
        <v>10888</v>
      </c>
      <c r="H704" s="45">
        <v>9600</v>
      </c>
      <c r="I704" s="45" t="s">
        <v>9258</v>
      </c>
      <c r="J704" s="45" t="s">
        <v>10690</v>
      </c>
      <c r="K704" s="45" t="s">
        <v>164</v>
      </c>
      <c r="L704" s="44">
        <v>40</v>
      </c>
      <c r="M704" s="98">
        <v>7500</v>
      </c>
      <c r="N704" s="45" t="s">
        <v>10889</v>
      </c>
      <c r="O704" s="44" t="s">
        <v>9261</v>
      </c>
      <c r="P704" s="45" t="s">
        <v>10890</v>
      </c>
      <c r="Q704" s="45" t="s">
        <v>10288</v>
      </c>
    </row>
    <row r="705" spans="1:17">
      <c r="A705" s="45">
        <v>700</v>
      </c>
      <c r="B705" s="45">
        <v>1206110102</v>
      </c>
      <c r="C705" s="96">
        <v>701165197600001</v>
      </c>
      <c r="D705" s="45">
        <v>2000400729</v>
      </c>
      <c r="E705" s="45">
        <v>2000400769</v>
      </c>
      <c r="F705" s="45">
        <v>5800004936</v>
      </c>
      <c r="G705" s="97" t="s">
        <v>10891</v>
      </c>
      <c r="H705" s="45">
        <v>9600</v>
      </c>
      <c r="I705" s="45" t="s">
        <v>9258</v>
      </c>
      <c r="J705" s="45" t="s">
        <v>10892</v>
      </c>
      <c r="K705" s="45" t="s">
        <v>164</v>
      </c>
      <c r="L705" s="44">
        <v>40</v>
      </c>
      <c r="M705" s="98">
        <v>35000</v>
      </c>
      <c r="N705" s="45" t="s">
        <v>10893</v>
      </c>
      <c r="O705" s="44" t="s">
        <v>9261</v>
      </c>
      <c r="P705" s="45" t="s">
        <v>10894</v>
      </c>
      <c r="Q705" s="45" t="s">
        <v>10288</v>
      </c>
    </row>
    <row r="706" spans="1:17">
      <c r="A706" s="45">
        <v>701</v>
      </c>
      <c r="B706" s="45">
        <v>1206110102</v>
      </c>
      <c r="C706" s="96">
        <v>701110476800001</v>
      </c>
      <c r="D706" s="45">
        <v>2000400729</v>
      </c>
      <c r="E706" s="45">
        <v>2000400769</v>
      </c>
      <c r="F706" s="45">
        <v>5800004941</v>
      </c>
      <c r="G706" s="97" t="s">
        <v>10895</v>
      </c>
      <c r="H706" s="45">
        <v>9600</v>
      </c>
      <c r="I706" s="45" t="s">
        <v>9258</v>
      </c>
      <c r="J706" s="45" t="s">
        <v>10690</v>
      </c>
      <c r="K706" s="45" t="s">
        <v>164</v>
      </c>
      <c r="L706" s="44">
        <v>40</v>
      </c>
      <c r="M706" s="98">
        <v>10800</v>
      </c>
      <c r="N706" s="45" t="s">
        <v>10896</v>
      </c>
      <c r="O706" s="44" t="s">
        <v>9261</v>
      </c>
      <c r="P706" s="45" t="s">
        <v>10897</v>
      </c>
      <c r="Q706" s="45" t="s">
        <v>10288</v>
      </c>
    </row>
    <row r="707" spans="1:17">
      <c r="A707" s="45">
        <v>702</v>
      </c>
      <c r="B707" s="45">
        <v>1206110102</v>
      </c>
      <c r="C707" s="96">
        <v>701115604700001</v>
      </c>
      <c r="D707" s="45">
        <v>2000400729</v>
      </c>
      <c r="E707" s="45">
        <v>2000400769</v>
      </c>
      <c r="F707" s="45">
        <v>5800004957</v>
      </c>
      <c r="G707" s="97" t="s">
        <v>10898</v>
      </c>
      <c r="H707" s="45">
        <v>9600</v>
      </c>
      <c r="I707" s="45" t="s">
        <v>9258</v>
      </c>
      <c r="J707" s="45" t="s">
        <v>10830</v>
      </c>
      <c r="K707" s="45" t="s">
        <v>164</v>
      </c>
      <c r="L707" s="44">
        <v>40</v>
      </c>
      <c r="M707" s="98">
        <v>10000</v>
      </c>
      <c r="N707" s="45" t="s">
        <v>10899</v>
      </c>
      <c r="O707" s="44" t="s">
        <v>9261</v>
      </c>
      <c r="P707" s="45" t="s">
        <v>10900</v>
      </c>
      <c r="Q707" s="45" t="s">
        <v>10288</v>
      </c>
    </row>
    <row r="708" spans="1:17">
      <c r="A708" s="45">
        <v>703</v>
      </c>
      <c r="B708" s="45">
        <v>1206110102</v>
      </c>
      <c r="C708" s="96">
        <v>701115928600001</v>
      </c>
      <c r="D708" s="45">
        <v>2000400729</v>
      </c>
      <c r="E708" s="45">
        <v>2000400769</v>
      </c>
      <c r="F708" s="45">
        <v>5800004971</v>
      </c>
      <c r="G708" s="97" t="s">
        <v>10901</v>
      </c>
      <c r="H708" s="45">
        <v>9600</v>
      </c>
      <c r="I708" s="45" t="s">
        <v>9258</v>
      </c>
      <c r="J708" s="45" t="s">
        <v>10830</v>
      </c>
      <c r="K708" s="45" t="s">
        <v>164</v>
      </c>
      <c r="L708" s="44">
        <v>40</v>
      </c>
      <c r="M708" s="98">
        <v>5500</v>
      </c>
      <c r="N708" s="45" t="s">
        <v>10902</v>
      </c>
      <c r="O708" s="44" t="s">
        <v>9261</v>
      </c>
      <c r="P708" s="45" t="s">
        <v>10903</v>
      </c>
      <c r="Q708" s="45" t="s">
        <v>10288</v>
      </c>
    </row>
    <row r="709" spans="1:17">
      <c r="A709" s="45">
        <v>704</v>
      </c>
      <c r="B709" s="45">
        <v>1206110102</v>
      </c>
      <c r="C709" s="96">
        <v>701166982900001</v>
      </c>
      <c r="D709" s="45">
        <v>2000400729</v>
      </c>
      <c r="E709" s="45">
        <v>2000400769</v>
      </c>
      <c r="F709" s="45">
        <v>5800004973</v>
      </c>
      <c r="G709" s="97" t="s">
        <v>10904</v>
      </c>
      <c r="H709" s="45">
        <v>9600</v>
      </c>
      <c r="I709" s="45" t="s">
        <v>9258</v>
      </c>
      <c r="J709" s="45" t="s">
        <v>10905</v>
      </c>
      <c r="K709" s="45" t="s">
        <v>164</v>
      </c>
      <c r="L709" s="44">
        <v>40</v>
      </c>
      <c r="M709" s="98">
        <v>12000</v>
      </c>
      <c r="N709" s="45" t="s">
        <v>10906</v>
      </c>
      <c r="O709" s="44" t="s">
        <v>9261</v>
      </c>
      <c r="P709" s="45" t="s">
        <v>10907</v>
      </c>
      <c r="Q709" s="45" t="s">
        <v>10288</v>
      </c>
    </row>
    <row r="710" spans="1:17">
      <c r="A710" s="45">
        <v>705</v>
      </c>
      <c r="B710" s="45">
        <v>1206110102</v>
      </c>
      <c r="C710" s="96">
        <v>701166982900002</v>
      </c>
      <c r="D710" s="45">
        <v>2000400729</v>
      </c>
      <c r="E710" s="45">
        <v>2000400769</v>
      </c>
      <c r="F710" s="45">
        <v>5800004973</v>
      </c>
      <c r="G710" s="97" t="s">
        <v>10904</v>
      </c>
      <c r="H710" s="45">
        <v>9600</v>
      </c>
      <c r="I710" s="45" t="s">
        <v>9258</v>
      </c>
      <c r="J710" s="45" t="s">
        <v>10905</v>
      </c>
      <c r="K710" s="45" t="s">
        <v>164</v>
      </c>
      <c r="L710" s="44">
        <v>40</v>
      </c>
      <c r="M710" s="98">
        <v>54000</v>
      </c>
      <c r="N710" s="45" t="s">
        <v>10906</v>
      </c>
      <c r="O710" s="44" t="s">
        <v>9598</v>
      </c>
      <c r="P710" s="45" t="s">
        <v>10908</v>
      </c>
      <c r="Q710" s="45" t="s">
        <v>10288</v>
      </c>
    </row>
    <row r="711" spans="1:17">
      <c r="A711" s="45">
        <v>706</v>
      </c>
      <c r="B711" s="45">
        <v>1206110102</v>
      </c>
      <c r="C711" s="96">
        <v>701166982900003</v>
      </c>
      <c r="D711" s="45">
        <v>2000400729</v>
      </c>
      <c r="E711" s="45">
        <v>2000400769</v>
      </c>
      <c r="F711" s="45">
        <v>5800004973</v>
      </c>
      <c r="G711" s="97" t="s">
        <v>10904</v>
      </c>
      <c r="H711" s="45">
        <v>9600</v>
      </c>
      <c r="I711" s="45" t="s">
        <v>9258</v>
      </c>
      <c r="J711" s="45" t="s">
        <v>10905</v>
      </c>
      <c r="K711" s="45" t="s">
        <v>164</v>
      </c>
      <c r="L711" s="44">
        <v>40</v>
      </c>
      <c r="M711" s="98">
        <v>140000</v>
      </c>
      <c r="N711" s="45" t="s">
        <v>10906</v>
      </c>
      <c r="O711" s="44" t="s">
        <v>9663</v>
      </c>
      <c r="P711" s="45" t="s">
        <v>10909</v>
      </c>
      <c r="Q711" s="45" t="s">
        <v>10288</v>
      </c>
    </row>
    <row r="712" spans="1:17">
      <c r="A712" s="45">
        <v>707</v>
      </c>
      <c r="B712" s="45">
        <v>1206110102</v>
      </c>
      <c r="C712" s="96">
        <v>701166982900004</v>
      </c>
      <c r="D712" s="45">
        <v>2000400729</v>
      </c>
      <c r="E712" s="45">
        <v>2000400769</v>
      </c>
      <c r="F712" s="45">
        <v>5800004973</v>
      </c>
      <c r="G712" s="97" t="s">
        <v>10904</v>
      </c>
      <c r="H712" s="45">
        <v>9600</v>
      </c>
      <c r="I712" s="45" t="s">
        <v>9258</v>
      </c>
      <c r="J712" s="45" t="s">
        <v>10905</v>
      </c>
      <c r="K712" s="45" t="s">
        <v>164</v>
      </c>
      <c r="L712" s="44">
        <v>40</v>
      </c>
      <c r="M712" s="98">
        <v>36000</v>
      </c>
      <c r="N712" s="45" t="s">
        <v>10906</v>
      </c>
      <c r="O712" s="44" t="s">
        <v>10230</v>
      </c>
      <c r="P712" s="45" t="s">
        <v>10910</v>
      </c>
      <c r="Q712" s="45" t="s">
        <v>10288</v>
      </c>
    </row>
    <row r="713" spans="1:17">
      <c r="A713" s="45">
        <v>708</v>
      </c>
      <c r="B713" s="45">
        <v>1206110102</v>
      </c>
      <c r="C713" s="96">
        <v>701166982900005</v>
      </c>
      <c r="D713" s="45">
        <v>2000400729</v>
      </c>
      <c r="E713" s="45">
        <v>2000400769</v>
      </c>
      <c r="F713" s="45">
        <v>5800004973</v>
      </c>
      <c r="G713" s="97" t="s">
        <v>10904</v>
      </c>
      <c r="H713" s="45">
        <v>9600</v>
      </c>
      <c r="I713" s="45" t="s">
        <v>9258</v>
      </c>
      <c r="J713" s="45" t="s">
        <v>10905</v>
      </c>
      <c r="K713" s="45" t="s">
        <v>164</v>
      </c>
      <c r="L713" s="44">
        <v>40</v>
      </c>
      <c r="M713" s="98">
        <v>32000</v>
      </c>
      <c r="N713" s="45" t="s">
        <v>10906</v>
      </c>
      <c r="O713" s="44" t="s">
        <v>10232</v>
      </c>
      <c r="P713" s="45" t="s">
        <v>10911</v>
      </c>
      <c r="Q713" s="45" t="s">
        <v>10288</v>
      </c>
    </row>
    <row r="714" spans="1:17">
      <c r="A714" s="45">
        <v>709</v>
      </c>
      <c r="B714" s="45">
        <v>1206110102</v>
      </c>
      <c r="C714" s="96">
        <v>701166982900006</v>
      </c>
      <c r="D714" s="45">
        <v>2000400729</v>
      </c>
      <c r="E714" s="45">
        <v>2000400769</v>
      </c>
      <c r="F714" s="45">
        <v>5800004973</v>
      </c>
      <c r="G714" s="97" t="s">
        <v>10904</v>
      </c>
      <c r="H714" s="45">
        <v>9600</v>
      </c>
      <c r="I714" s="45" t="s">
        <v>9258</v>
      </c>
      <c r="J714" s="45" t="s">
        <v>10905</v>
      </c>
      <c r="K714" s="45" t="s">
        <v>164</v>
      </c>
      <c r="L714" s="44">
        <v>40</v>
      </c>
      <c r="M714" s="98">
        <v>174000</v>
      </c>
      <c r="N714" s="45" t="s">
        <v>10906</v>
      </c>
      <c r="O714" s="44" t="s">
        <v>10219</v>
      </c>
      <c r="P714" s="45" t="s">
        <v>10912</v>
      </c>
      <c r="Q714" s="45" t="s">
        <v>10288</v>
      </c>
    </row>
    <row r="715" spans="1:17">
      <c r="A715" s="45">
        <v>710</v>
      </c>
      <c r="B715" s="45">
        <v>1206110102</v>
      </c>
      <c r="C715" s="96">
        <v>701166982900007</v>
      </c>
      <c r="D715" s="45">
        <v>2000400729</v>
      </c>
      <c r="E715" s="45">
        <v>2000400769</v>
      </c>
      <c r="F715" s="45">
        <v>5800004973</v>
      </c>
      <c r="G715" s="97" t="s">
        <v>10904</v>
      </c>
      <c r="H715" s="45">
        <v>9600</v>
      </c>
      <c r="I715" s="45" t="s">
        <v>9258</v>
      </c>
      <c r="J715" s="45" t="s">
        <v>10905</v>
      </c>
      <c r="K715" s="45" t="s">
        <v>164</v>
      </c>
      <c r="L715" s="44">
        <v>40</v>
      </c>
      <c r="M715" s="98">
        <v>6500</v>
      </c>
      <c r="N715" s="45" t="s">
        <v>10906</v>
      </c>
      <c r="O715" s="44" t="s">
        <v>10217</v>
      </c>
      <c r="P715" s="45" t="s">
        <v>10913</v>
      </c>
      <c r="Q715" s="45" t="s">
        <v>10288</v>
      </c>
    </row>
    <row r="716" spans="1:17">
      <c r="A716" s="45">
        <v>711</v>
      </c>
      <c r="B716" s="45">
        <v>1206110102</v>
      </c>
      <c r="C716" s="96">
        <v>701110351000001</v>
      </c>
      <c r="D716" s="45">
        <v>2000400729</v>
      </c>
      <c r="E716" s="45">
        <v>2000400769</v>
      </c>
      <c r="F716" s="45">
        <v>5800005003</v>
      </c>
      <c r="G716" s="97" t="s">
        <v>10914</v>
      </c>
      <c r="H716" s="45">
        <v>9600</v>
      </c>
      <c r="I716" s="45" t="s">
        <v>9258</v>
      </c>
      <c r="J716" s="45" t="s">
        <v>10690</v>
      </c>
      <c r="K716" s="45" t="s">
        <v>164</v>
      </c>
      <c r="L716" s="44">
        <v>40</v>
      </c>
      <c r="M716" s="98">
        <v>20000</v>
      </c>
      <c r="N716" s="45" t="s">
        <v>10915</v>
      </c>
      <c r="O716" s="44" t="s">
        <v>9261</v>
      </c>
      <c r="P716" s="45" t="s">
        <v>10916</v>
      </c>
      <c r="Q716" s="45" t="s">
        <v>10288</v>
      </c>
    </row>
    <row r="717" spans="1:17">
      <c r="A717" s="45">
        <v>712</v>
      </c>
      <c r="B717" s="45">
        <v>1206110102</v>
      </c>
      <c r="C717" s="96">
        <v>701118770900004</v>
      </c>
      <c r="D717" s="45">
        <v>2000400729</v>
      </c>
      <c r="E717" s="45">
        <v>2000400769</v>
      </c>
      <c r="F717" s="45">
        <v>5800005009</v>
      </c>
      <c r="G717" s="97" t="s">
        <v>10917</v>
      </c>
      <c r="H717" s="45">
        <v>9600</v>
      </c>
      <c r="I717" s="45" t="s">
        <v>9258</v>
      </c>
      <c r="J717" s="45" t="s">
        <v>10918</v>
      </c>
      <c r="K717" s="45" t="s">
        <v>164</v>
      </c>
      <c r="L717" s="44">
        <v>40</v>
      </c>
      <c r="M717" s="98">
        <v>8600</v>
      </c>
      <c r="N717" s="45" t="s">
        <v>10919</v>
      </c>
      <c r="O717" s="44" t="s">
        <v>10230</v>
      </c>
      <c r="P717" s="45" t="s">
        <v>10920</v>
      </c>
      <c r="Q717" s="45" t="s">
        <v>10288</v>
      </c>
    </row>
    <row r="718" spans="1:17">
      <c r="A718" s="45">
        <v>713</v>
      </c>
      <c r="B718" s="45">
        <v>1206110102</v>
      </c>
      <c r="C718" s="96">
        <v>701118770900005</v>
      </c>
      <c r="D718" s="45">
        <v>2000400729</v>
      </c>
      <c r="E718" s="45">
        <v>2000400769</v>
      </c>
      <c r="F718" s="45">
        <v>5800005009</v>
      </c>
      <c r="G718" s="97" t="s">
        <v>10917</v>
      </c>
      <c r="H718" s="45">
        <v>9600</v>
      </c>
      <c r="I718" s="45" t="s">
        <v>9258</v>
      </c>
      <c r="J718" s="45" t="s">
        <v>10918</v>
      </c>
      <c r="K718" s="45" t="s">
        <v>164</v>
      </c>
      <c r="L718" s="44">
        <v>40</v>
      </c>
      <c r="M718" s="98">
        <v>30000</v>
      </c>
      <c r="N718" s="45" t="s">
        <v>10919</v>
      </c>
      <c r="O718" s="44" t="s">
        <v>10232</v>
      </c>
      <c r="P718" s="45" t="s">
        <v>10921</v>
      </c>
      <c r="Q718" s="45" t="s">
        <v>10288</v>
      </c>
    </row>
    <row r="719" spans="1:17">
      <c r="A719" s="45">
        <v>714</v>
      </c>
      <c r="B719" s="45">
        <v>1206110102</v>
      </c>
      <c r="C719" s="96">
        <v>701118770900006</v>
      </c>
      <c r="D719" s="45">
        <v>2000400729</v>
      </c>
      <c r="E719" s="45">
        <v>2000400769</v>
      </c>
      <c r="F719" s="45">
        <v>5800005009</v>
      </c>
      <c r="G719" s="97" t="s">
        <v>10917</v>
      </c>
      <c r="H719" s="45">
        <v>9600</v>
      </c>
      <c r="I719" s="45" t="s">
        <v>9258</v>
      </c>
      <c r="J719" s="45" t="s">
        <v>10918</v>
      </c>
      <c r="K719" s="45" t="s">
        <v>164</v>
      </c>
      <c r="L719" s="44">
        <v>40</v>
      </c>
      <c r="M719" s="98">
        <v>17500</v>
      </c>
      <c r="N719" s="45" t="s">
        <v>10919</v>
      </c>
      <c r="O719" s="44" t="s">
        <v>10219</v>
      </c>
      <c r="P719" s="45" t="s">
        <v>10922</v>
      </c>
      <c r="Q719" s="45" t="s">
        <v>10288</v>
      </c>
    </row>
    <row r="720" spans="1:17">
      <c r="A720" s="45">
        <v>715</v>
      </c>
      <c r="B720" s="45">
        <v>1206110102</v>
      </c>
      <c r="C720" s="96">
        <v>701118770900002</v>
      </c>
      <c r="D720" s="45">
        <v>2000400729</v>
      </c>
      <c r="E720" s="45">
        <v>2000400769</v>
      </c>
      <c r="F720" s="45">
        <v>5800005009</v>
      </c>
      <c r="G720" s="97" t="s">
        <v>10917</v>
      </c>
      <c r="H720" s="45">
        <v>9600</v>
      </c>
      <c r="I720" s="45" t="s">
        <v>9258</v>
      </c>
      <c r="J720" s="45" t="s">
        <v>10918</v>
      </c>
      <c r="K720" s="45" t="s">
        <v>164</v>
      </c>
      <c r="L720" s="44">
        <v>40</v>
      </c>
      <c r="M720" s="98">
        <v>20800</v>
      </c>
      <c r="N720" s="45" t="s">
        <v>10919</v>
      </c>
      <c r="O720" s="44" t="s">
        <v>9598</v>
      </c>
      <c r="P720" s="45" t="s">
        <v>10923</v>
      </c>
      <c r="Q720" s="45" t="s">
        <v>10288</v>
      </c>
    </row>
    <row r="721" spans="1:17">
      <c r="A721" s="45">
        <v>716</v>
      </c>
      <c r="B721" s="45">
        <v>1206110102</v>
      </c>
      <c r="C721" s="96">
        <v>701118770900008</v>
      </c>
      <c r="D721" s="45">
        <v>2000400729</v>
      </c>
      <c r="E721" s="45">
        <v>2000400769</v>
      </c>
      <c r="F721" s="45">
        <v>5800005009</v>
      </c>
      <c r="G721" s="97" t="s">
        <v>10917</v>
      </c>
      <c r="H721" s="45">
        <v>9600</v>
      </c>
      <c r="I721" s="45" t="s">
        <v>9258</v>
      </c>
      <c r="J721" s="45" t="s">
        <v>10918</v>
      </c>
      <c r="K721" s="45" t="s">
        <v>164</v>
      </c>
      <c r="L721" s="44">
        <v>40</v>
      </c>
      <c r="M721" s="98">
        <v>28200</v>
      </c>
      <c r="N721" s="45" t="s">
        <v>10919</v>
      </c>
      <c r="O721" s="44" t="s">
        <v>10215</v>
      </c>
      <c r="P721" s="45" t="s">
        <v>10924</v>
      </c>
      <c r="Q721" s="45" t="s">
        <v>10288</v>
      </c>
    </row>
    <row r="722" spans="1:17">
      <c r="A722" s="45">
        <v>717</v>
      </c>
      <c r="B722" s="45">
        <v>1206110102</v>
      </c>
      <c r="C722" s="96">
        <v>701118770900001</v>
      </c>
      <c r="D722" s="45">
        <v>2000400729</v>
      </c>
      <c r="E722" s="45">
        <v>2000400769</v>
      </c>
      <c r="F722" s="45">
        <v>5800005009</v>
      </c>
      <c r="G722" s="97" t="s">
        <v>10917</v>
      </c>
      <c r="H722" s="45">
        <v>9600</v>
      </c>
      <c r="I722" s="45" t="s">
        <v>9258</v>
      </c>
      <c r="J722" s="45" t="s">
        <v>10918</v>
      </c>
      <c r="K722" s="45" t="s">
        <v>164</v>
      </c>
      <c r="L722" s="44">
        <v>40</v>
      </c>
      <c r="M722" s="98">
        <v>35600</v>
      </c>
      <c r="N722" s="45" t="s">
        <v>10919</v>
      </c>
      <c r="O722" s="44" t="s">
        <v>9261</v>
      </c>
      <c r="P722" s="45" t="s">
        <v>10925</v>
      </c>
      <c r="Q722" s="45" t="s">
        <v>10288</v>
      </c>
    </row>
    <row r="723" spans="1:17">
      <c r="A723" s="45">
        <v>718</v>
      </c>
      <c r="B723" s="45">
        <v>1206110102</v>
      </c>
      <c r="C723" s="96">
        <v>701118770900003</v>
      </c>
      <c r="D723" s="45">
        <v>2000400729</v>
      </c>
      <c r="E723" s="45">
        <v>2000400769</v>
      </c>
      <c r="F723" s="45">
        <v>5800005009</v>
      </c>
      <c r="G723" s="97" t="s">
        <v>10917</v>
      </c>
      <c r="H723" s="45">
        <v>9600</v>
      </c>
      <c r="I723" s="45" t="s">
        <v>9258</v>
      </c>
      <c r="J723" s="45" t="s">
        <v>10918</v>
      </c>
      <c r="K723" s="45" t="s">
        <v>164</v>
      </c>
      <c r="L723" s="44">
        <v>40</v>
      </c>
      <c r="M723" s="98">
        <v>70800</v>
      </c>
      <c r="N723" s="45" t="s">
        <v>10919</v>
      </c>
      <c r="O723" s="44" t="s">
        <v>9663</v>
      </c>
      <c r="P723" s="45" t="s">
        <v>10926</v>
      </c>
      <c r="Q723" s="45" t="s">
        <v>10288</v>
      </c>
    </row>
    <row r="724" spans="1:17">
      <c r="A724" s="45">
        <v>719</v>
      </c>
      <c r="B724" s="45">
        <v>1206110102</v>
      </c>
      <c r="C724" s="96">
        <v>701118770900007</v>
      </c>
      <c r="D724" s="45">
        <v>2000400729</v>
      </c>
      <c r="E724" s="45">
        <v>2000400769</v>
      </c>
      <c r="F724" s="45">
        <v>5800005009</v>
      </c>
      <c r="G724" s="97" t="s">
        <v>10917</v>
      </c>
      <c r="H724" s="45">
        <v>9600</v>
      </c>
      <c r="I724" s="45" t="s">
        <v>9258</v>
      </c>
      <c r="J724" s="45" t="s">
        <v>10918</v>
      </c>
      <c r="K724" s="45" t="s">
        <v>164</v>
      </c>
      <c r="L724" s="44">
        <v>40</v>
      </c>
      <c r="M724" s="98">
        <v>10000</v>
      </c>
      <c r="N724" s="45" t="s">
        <v>10919</v>
      </c>
      <c r="O724" s="44" t="s">
        <v>10217</v>
      </c>
      <c r="P724" s="45" t="s">
        <v>10927</v>
      </c>
      <c r="Q724" s="45" t="s">
        <v>10288</v>
      </c>
    </row>
    <row r="725" spans="1:17">
      <c r="A725" s="45">
        <v>720</v>
      </c>
      <c r="B725" s="45">
        <v>1206110102</v>
      </c>
      <c r="C725" s="96">
        <v>701116099000001</v>
      </c>
      <c r="D725" s="45">
        <v>2000400729</v>
      </c>
      <c r="E725" s="45">
        <v>2000400769</v>
      </c>
      <c r="F725" s="45">
        <v>5800005025</v>
      </c>
      <c r="G725" s="97" t="s">
        <v>10928</v>
      </c>
      <c r="H725" s="45">
        <v>9600</v>
      </c>
      <c r="I725" s="45" t="s">
        <v>9258</v>
      </c>
      <c r="J725" s="45" t="s">
        <v>10830</v>
      </c>
      <c r="K725" s="45" t="s">
        <v>164</v>
      </c>
      <c r="L725" s="44">
        <v>40</v>
      </c>
      <c r="M725" s="98">
        <v>5200</v>
      </c>
      <c r="N725" s="45" t="s">
        <v>10929</v>
      </c>
      <c r="O725" s="44" t="s">
        <v>9261</v>
      </c>
      <c r="P725" s="45" t="s">
        <v>10930</v>
      </c>
      <c r="Q725" s="45" t="s">
        <v>10288</v>
      </c>
    </row>
    <row r="726" spans="1:17">
      <c r="A726" s="45">
        <v>721</v>
      </c>
      <c r="B726" s="45">
        <v>1206110102</v>
      </c>
      <c r="C726" s="96">
        <v>701110475800001</v>
      </c>
      <c r="D726" s="45">
        <v>2000400729</v>
      </c>
      <c r="E726" s="45">
        <v>2000400769</v>
      </c>
      <c r="F726" s="45">
        <v>5800005026</v>
      </c>
      <c r="G726" s="97" t="s">
        <v>10931</v>
      </c>
      <c r="H726" s="45">
        <v>9600</v>
      </c>
      <c r="I726" s="45" t="s">
        <v>9258</v>
      </c>
      <c r="J726" s="45" t="s">
        <v>10690</v>
      </c>
      <c r="K726" s="45" t="s">
        <v>164</v>
      </c>
      <c r="L726" s="44">
        <v>40</v>
      </c>
      <c r="M726" s="98">
        <v>6600</v>
      </c>
      <c r="N726" s="45" t="s">
        <v>10932</v>
      </c>
      <c r="O726" s="44" t="s">
        <v>9261</v>
      </c>
      <c r="P726" s="45" t="s">
        <v>10933</v>
      </c>
      <c r="Q726" s="45" t="s">
        <v>10288</v>
      </c>
    </row>
    <row r="727" spans="1:17">
      <c r="A727" s="45">
        <v>722</v>
      </c>
      <c r="B727" s="45">
        <v>1206110102</v>
      </c>
      <c r="C727" s="96">
        <v>701119200100001</v>
      </c>
      <c r="D727" s="45">
        <v>2000400729</v>
      </c>
      <c r="E727" s="45">
        <v>2000400769</v>
      </c>
      <c r="F727" s="45">
        <v>5800005027</v>
      </c>
      <c r="G727" s="97" t="s">
        <v>10934</v>
      </c>
      <c r="H727" s="45">
        <v>9600</v>
      </c>
      <c r="I727" s="45" t="s">
        <v>9258</v>
      </c>
      <c r="J727" s="45" t="s">
        <v>10830</v>
      </c>
      <c r="K727" s="45" t="s">
        <v>164</v>
      </c>
      <c r="L727" s="44">
        <v>40</v>
      </c>
      <c r="M727" s="98">
        <v>15000</v>
      </c>
      <c r="N727" s="45" t="s">
        <v>10935</v>
      </c>
      <c r="O727" s="44" t="s">
        <v>9261</v>
      </c>
      <c r="P727" s="45" t="s">
        <v>10936</v>
      </c>
      <c r="Q727" s="45" t="s">
        <v>10288</v>
      </c>
    </row>
    <row r="728" spans="1:17">
      <c r="A728" s="45">
        <v>723</v>
      </c>
      <c r="B728" s="45">
        <v>1206110102</v>
      </c>
      <c r="C728" s="96">
        <v>701116022400001</v>
      </c>
      <c r="D728" s="45">
        <v>2000400729</v>
      </c>
      <c r="E728" s="45">
        <v>2000400769</v>
      </c>
      <c r="F728" s="45">
        <v>5800005031</v>
      </c>
      <c r="G728" s="97" t="s">
        <v>10937</v>
      </c>
      <c r="H728" s="45">
        <v>9600</v>
      </c>
      <c r="I728" s="45" t="s">
        <v>9258</v>
      </c>
      <c r="J728" s="45" t="s">
        <v>10830</v>
      </c>
      <c r="K728" s="45" t="s">
        <v>164</v>
      </c>
      <c r="L728" s="44">
        <v>40</v>
      </c>
      <c r="M728" s="98">
        <v>22500</v>
      </c>
      <c r="N728" s="45" t="s">
        <v>10938</v>
      </c>
      <c r="O728" s="44" t="s">
        <v>9261</v>
      </c>
      <c r="P728" s="45" t="s">
        <v>10939</v>
      </c>
      <c r="Q728" s="45" t="s">
        <v>10288</v>
      </c>
    </row>
    <row r="729" spans="1:17">
      <c r="A729" s="45">
        <v>724</v>
      </c>
      <c r="B729" s="45">
        <v>1206110102</v>
      </c>
      <c r="C729" s="96">
        <v>701110339000001</v>
      </c>
      <c r="D729" s="45">
        <v>2000400729</v>
      </c>
      <c r="E729" s="45">
        <v>2000400769</v>
      </c>
      <c r="F729" s="45">
        <v>5800005047</v>
      </c>
      <c r="G729" s="97" t="s">
        <v>10940</v>
      </c>
      <c r="H729" s="45">
        <v>9600</v>
      </c>
      <c r="I729" s="45" t="s">
        <v>9258</v>
      </c>
      <c r="J729" s="45" t="s">
        <v>10690</v>
      </c>
      <c r="K729" s="45" t="s">
        <v>164</v>
      </c>
      <c r="L729" s="44">
        <v>40</v>
      </c>
      <c r="M729" s="98">
        <v>6600</v>
      </c>
      <c r="N729" s="45" t="s">
        <v>10941</v>
      </c>
      <c r="O729" s="44" t="s">
        <v>9261</v>
      </c>
      <c r="P729" s="45" t="s">
        <v>10942</v>
      </c>
      <c r="Q729" s="45" t="s">
        <v>10288</v>
      </c>
    </row>
    <row r="730" spans="1:17">
      <c r="A730" s="45">
        <v>725</v>
      </c>
      <c r="B730" s="45">
        <v>1206110102</v>
      </c>
      <c r="C730" s="96">
        <v>701110402200001</v>
      </c>
      <c r="D730" s="45">
        <v>2000400729</v>
      </c>
      <c r="E730" s="45">
        <v>2000400769</v>
      </c>
      <c r="F730" s="45">
        <v>5800005054</v>
      </c>
      <c r="G730" s="97" t="s">
        <v>10943</v>
      </c>
      <c r="H730" s="45">
        <v>9600</v>
      </c>
      <c r="I730" s="45" t="s">
        <v>9258</v>
      </c>
      <c r="J730" s="45" t="s">
        <v>10690</v>
      </c>
      <c r="K730" s="45" t="s">
        <v>164</v>
      </c>
      <c r="L730" s="44">
        <v>40</v>
      </c>
      <c r="M730" s="98">
        <v>15000</v>
      </c>
      <c r="N730" s="45" t="s">
        <v>10944</v>
      </c>
      <c r="O730" s="44" t="s">
        <v>9261</v>
      </c>
      <c r="P730" s="45" t="s">
        <v>10945</v>
      </c>
      <c r="Q730" s="45" t="s">
        <v>10288</v>
      </c>
    </row>
    <row r="731" spans="1:17">
      <c r="A731" s="45">
        <v>726</v>
      </c>
      <c r="B731" s="45">
        <v>1206110102</v>
      </c>
      <c r="C731" s="96">
        <v>701126446000001</v>
      </c>
      <c r="D731" s="45">
        <v>2000400729</v>
      </c>
      <c r="E731" s="45">
        <v>2000400769</v>
      </c>
      <c r="F731" s="45">
        <v>5800005058</v>
      </c>
      <c r="G731" s="97" t="s">
        <v>10946</v>
      </c>
      <c r="H731" s="45">
        <v>9600</v>
      </c>
      <c r="I731" s="45" t="s">
        <v>9258</v>
      </c>
      <c r="J731" s="45" t="s">
        <v>10947</v>
      </c>
      <c r="K731" s="45" t="s">
        <v>164</v>
      </c>
      <c r="L731" s="44">
        <v>40</v>
      </c>
      <c r="M731" s="98">
        <v>852000</v>
      </c>
      <c r="N731" s="45" t="s">
        <v>10948</v>
      </c>
      <c r="O731" s="44" t="s">
        <v>9261</v>
      </c>
      <c r="P731" s="45" t="s">
        <v>10949</v>
      </c>
      <c r="Q731" s="45" t="s">
        <v>10288</v>
      </c>
    </row>
    <row r="732" spans="1:17">
      <c r="A732" s="45">
        <v>727</v>
      </c>
      <c r="B732" s="45">
        <v>1206110102</v>
      </c>
      <c r="C732" s="96">
        <v>701126446000002</v>
      </c>
      <c r="D732" s="45">
        <v>2000400729</v>
      </c>
      <c r="E732" s="45">
        <v>2000400769</v>
      </c>
      <c r="F732" s="45">
        <v>5800005058</v>
      </c>
      <c r="G732" s="97" t="s">
        <v>10946</v>
      </c>
      <c r="H732" s="45">
        <v>9600</v>
      </c>
      <c r="I732" s="45" t="s">
        <v>9258</v>
      </c>
      <c r="J732" s="45" t="s">
        <v>10947</v>
      </c>
      <c r="K732" s="45" t="s">
        <v>164</v>
      </c>
      <c r="L732" s="44">
        <v>40</v>
      </c>
      <c r="M732" s="98">
        <v>284000</v>
      </c>
      <c r="N732" s="45" t="s">
        <v>10948</v>
      </c>
      <c r="O732" s="44" t="s">
        <v>9598</v>
      </c>
      <c r="P732" s="45" t="s">
        <v>10950</v>
      </c>
      <c r="Q732" s="45" t="s">
        <v>10288</v>
      </c>
    </row>
    <row r="733" spans="1:17">
      <c r="A733" s="45">
        <v>728</v>
      </c>
      <c r="B733" s="45">
        <v>1206110102</v>
      </c>
      <c r="C733" s="96">
        <v>701115952700001</v>
      </c>
      <c r="D733" s="45">
        <v>2000400729</v>
      </c>
      <c r="E733" s="45">
        <v>2000400769</v>
      </c>
      <c r="F733" s="45">
        <v>5800005071</v>
      </c>
      <c r="G733" s="97" t="s">
        <v>10951</v>
      </c>
      <c r="H733" s="45">
        <v>9600</v>
      </c>
      <c r="I733" s="45" t="s">
        <v>9258</v>
      </c>
      <c r="J733" s="45" t="s">
        <v>10830</v>
      </c>
      <c r="K733" s="45" t="s">
        <v>164</v>
      </c>
      <c r="L733" s="44">
        <v>40</v>
      </c>
      <c r="M733" s="98">
        <v>6600</v>
      </c>
      <c r="N733" s="45" t="s">
        <v>10952</v>
      </c>
      <c r="O733" s="44" t="s">
        <v>9261</v>
      </c>
      <c r="P733" s="45" t="s">
        <v>10953</v>
      </c>
      <c r="Q733" s="45" t="s">
        <v>10288</v>
      </c>
    </row>
    <row r="734" spans="1:17">
      <c r="A734" s="45">
        <v>729</v>
      </c>
      <c r="B734" s="45">
        <v>1206110102</v>
      </c>
      <c r="C734" s="96">
        <v>701116021800001</v>
      </c>
      <c r="D734" s="45">
        <v>2000400729</v>
      </c>
      <c r="E734" s="45">
        <v>2000400769</v>
      </c>
      <c r="F734" s="45">
        <v>5800005080</v>
      </c>
      <c r="G734" s="97" t="s">
        <v>10954</v>
      </c>
      <c r="H734" s="45">
        <v>9600</v>
      </c>
      <c r="I734" s="45" t="s">
        <v>9258</v>
      </c>
      <c r="J734" s="45" t="s">
        <v>10830</v>
      </c>
      <c r="K734" s="45" t="s">
        <v>164</v>
      </c>
      <c r="L734" s="44">
        <v>40</v>
      </c>
      <c r="M734" s="98">
        <v>18000</v>
      </c>
      <c r="N734" s="45" t="s">
        <v>10955</v>
      </c>
      <c r="O734" s="44" t="s">
        <v>9261</v>
      </c>
      <c r="P734" s="45" t="s">
        <v>10956</v>
      </c>
      <c r="Q734" s="45" t="s">
        <v>10288</v>
      </c>
    </row>
    <row r="735" spans="1:17">
      <c r="A735" s="45">
        <v>730</v>
      </c>
      <c r="B735" s="45">
        <v>1206110102</v>
      </c>
      <c r="C735" s="96">
        <v>701120752700001</v>
      </c>
      <c r="D735" s="45">
        <v>2000400729</v>
      </c>
      <c r="E735" s="45">
        <v>2000400769</v>
      </c>
      <c r="F735" s="45">
        <v>5800005083</v>
      </c>
      <c r="G735" s="97" t="s">
        <v>10957</v>
      </c>
      <c r="H735" s="45">
        <v>9600</v>
      </c>
      <c r="I735" s="45" t="s">
        <v>9258</v>
      </c>
      <c r="J735" s="45" t="s">
        <v>9403</v>
      </c>
      <c r="K735" s="45" t="s">
        <v>164</v>
      </c>
      <c r="L735" s="44">
        <v>40</v>
      </c>
      <c r="M735" s="98">
        <v>108000</v>
      </c>
      <c r="N735" s="45" t="s">
        <v>10958</v>
      </c>
      <c r="O735" s="44" t="s">
        <v>9261</v>
      </c>
      <c r="P735" s="45" t="s">
        <v>10959</v>
      </c>
      <c r="Q735" s="45" t="s">
        <v>10288</v>
      </c>
    </row>
    <row r="736" spans="1:17">
      <c r="A736" s="45">
        <v>731</v>
      </c>
      <c r="B736" s="45">
        <v>1206110102</v>
      </c>
      <c r="C736" s="96">
        <v>701116022900001</v>
      </c>
      <c r="D736" s="45">
        <v>2000400729</v>
      </c>
      <c r="E736" s="45">
        <v>2000400769</v>
      </c>
      <c r="F736" s="45">
        <v>5800005117</v>
      </c>
      <c r="G736" s="97" t="s">
        <v>10960</v>
      </c>
      <c r="H736" s="45">
        <v>9600</v>
      </c>
      <c r="I736" s="45" t="s">
        <v>9258</v>
      </c>
      <c r="J736" s="45" t="s">
        <v>10830</v>
      </c>
      <c r="K736" s="45" t="s">
        <v>164</v>
      </c>
      <c r="L736" s="44">
        <v>40</v>
      </c>
      <c r="M736" s="98">
        <v>20000</v>
      </c>
      <c r="N736" s="45" t="s">
        <v>10961</v>
      </c>
      <c r="O736" s="44" t="s">
        <v>9261</v>
      </c>
      <c r="P736" s="45" t="s">
        <v>10962</v>
      </c>
      <c r="Q736" s="45" t="s">
        <v>10288</v>
      </c>
    </row>
    <row r="737" spans="1:17">
      <c r="A737" s="45">
        <v>732</v>
      </c>
      <c r="B737" s="45">
        <v>1206110102</v>
      </c>
      <c r="C737" s="96">
        <v>701116022000001</v>
      </c>
      <c r="D737" s="45">
        <v>2000400729</v>
      </c>
      <c r="E737" s="45">
        <v>2000400769</v>
      </c>
      <c r="F737" s="45">
        <v>5800005134</v>
      </c>
      <c r="G737" s="97" t="s">
        <v>10963</v>
      </c>
      <c r="H737" s="45">
        <v>9600</v>
      </c>
      <c r="I737" s="45" t="s">
        <v>9258</v>
      </c>
      <c r="J737" s="45" t="s">
        <v>10830</v>
      </c>
      <c r="K737" s="45" t="s">
        <v>164</v>
      </c>
      <c r="L737" s="44">
        <v>40</v>
      </c>
      <c r="M737" s="98">
        <v>15000</v>
      </c>
      <c r="N737" s="45" t="s">
        <v>10964</v>
      </c>
      <c r="O737" s="44" t="s">
        <v>9261</v>
      </c>
      <c r="P737" s="45" t="s">
        <v>10965</v>
      </c>
      <c r="Q737" s="45" t="s">
        <v>10288</v>
      </c>
    </row>
    <row r="738" spans="1:17">
      <c r="A738" s="45">
        <v>733</v>
      </c>
      <c r="B738" s="45">
        <v>1206110102</v>
      </c>
      <c r="C738" s="96">
        <v>701126563900004</v>
      </c>
      <c r="D738" s="45">
        <v>2000400729</v>
      </c>
      <c r="E738" s="45">
        <v>2000400769</v>
      </c>
      <c r="F738" s="45">
        <v>5800005162</v>
      </c>
      <c r="G738" s="97" t="s">
        <v>10966</v>
      </c>
      <c r="H738" s="45">
        <v>9600</v>
      </c>
      <c r="I738" s="45" t="s">
        <v>9258</v>
      </c>
      <c r="J738" s="45" t="s">
        <v>10892</v>
      </c>
      <c r="K738" s="45" t="s">
        <v>164</v>
      </c>
      <c r="L738" s="44">
        <v>40</v>
      </c>
      <c r="M738" s="98">
        <v>210000</v>
      </c>
      <c r="N738" s="45" t="s">
        <v>10967</v>
      </c>
      <c r="O738" s="44" t="s">
        <v>10230</v>
      </c>
      <c r="P738" s="45" t="s">
        <v>10968</v>
      </c>
      <c r="Q738" s="45" t="s">
        <v>10288</v>
      </c>
    </row>
    <row r="739" spans="1:17">
      <c r="A739" s="45">
        <v>734</v>
      </c>
      <c r="B739" s="45">
        <v>1206110102</v>
      </c>
      <c r="C739" s="96">
        <v>701126563900003</v>
      </c>
      <c r="D739" s="45">
        <v>2000400729</v>
      </c>
      <c r="E739" s="45">
        <v>2000400769</v>
      </c>
      <c r="F739" s="45">
        <v>5800005162</v>
      </c>
      <c r="G739" s="97" t="s">
        <v>10966</v>
      </c>
      <c r="H739" s="45">
        <v>9600</v>
      </c>
      <c r="I739" s="45" t="s">
        <v>9258</v>
      </c>
      <c r="J739" s="45" t="s">
        <v>10892</v>
      </c>
      <c r="K739" s="45" t="s">
        <v>164</v>
      </c>
      <c r="L739" s="44">
        <v>40</v>
      </c>
      <c r="M739" s="98">
        <v>182000</v>
      </c>
      <c r="N739" s="45" t="s">
        <v>10967</v>
      </c>
      <c r="O739" s="44" t="s">
        <v>9663</v>
      </c>
      <c r="P739" s="45" t="s">
        <v>10969</v>
      </c>
      <c r="Q739" s="45" t="s">
        <v>10288</v>
      </c>
    </row>
    <row r="740" spans="1:17">
      <c r="A740" s="45">
        <v>735</v>
      </c>
      <c r="B740" s="45">
        <v>1206110102</v>
      </c>
      <c r="C740" s="96">
        <v>701126563900005</v>
      </c>
      <c r="D740" s="45">
        <v>2000400729</v>
      </c>
      <c r="E740" s="45">
        <v>2000400769</v>
      </c>
      <c r="F740" s="45">
        <v>5800005162</v>
      </c>
      <c r="G740" s="97" t="s">
        <v>10966</v>
      </c>
      <c r="H740" s="45">
        <v>9600</v>
      </c>
      <c r="I740" s="45" t="s">
        <v>9258</v>
      </c>
      <c r="J740" s="45" t="s">
        <v>10892</v>
      </c>
      <c r="K740" s="45" t="s">
        <v>164</v>
      </c>
      <c r="L740" s="44">
        <v>40</v>
      </c>
      <c r="M740" s="98">
        <v>30000</v>
      </c>
      <c r="N740" s="45" t="s">
        <v>10967</v>
      </c>
      <c r="O740" s="44" t="s">
        <v>10232</v>
      </c>
      <c r="P740" s="45" t="s">
        <v>10970</v>
      </c>
      <c r="Q740" s="45" t="s">
        <v>10288</v>
      </c>
    </row>
    <row r="741" spans="1:17">
      <c r="A741" s="45">
        <v>736</v>
      </c>
      <c r="B741" s="45">
        <v>1206110102</v>
      </c>
      <c r="C741" s="96">
        <v>701126563900001</v>
      </c>
      <c r="D741" s="45">
        <v>2000400729</v>
      </c>
      <c r="E741" s="45">
        <v>2000400769</v>
      </c>
      <c r="F741" s="45">
        <v>5800005162</v>
      </c>
      <c r="G741" s="97" t="s">
        <v>10966</v>
      </c>
      <c r="H741" s="45">
        <v>9600</v>
      </c>
      <c r="I741" s="45" t="s">
        <v>9258</v>
      </c>
      <c r="J741" s="45" t="s">
        <v>10892</v>
      </c>
      <c r="K741" s="45" t="s">
        <v>164</v>
      </c>
      <c r="L741" s="44">
        <v>40</v>
      </c>
      <c r="M741" s="98">
        <v>49000</v>
      </c>
      <c r="N741" s="45" t="s">
        <v>10967</v>
      </c>
      <c r="O741" s="44" t="s">
        <v>9261</v>
      </c>
      <c r="P741" s="45" t="s">
        <v>10971</v>
      </c>
      <c r="Q741" s="45" t="s">
        <v>10288</v>
      </c>
    </row>
    <row r="742" spans="1:17">
      <c r="A742" s="45">
        <v>737</v>
      </c>
      <c r="B742" s="45">
        <v>1206110102</v>
      </c>
      <c r="C742" s="96">
        <v>701126563900002</v>
      </c>
      <c r="D742" s="45">
        <v>2000400729</v>
      </c>
      <c r="E742" s="45">
        <v>2000400769</v>
      </c>
      <c r="F742" s="45">
        <v>5800005162</v>
      </c>
      <c r="G742" s="97" t="s">
        <v>10966</v>
      </c>
      <c r="H742" s="45">
        <v>9600</v>
      </c>
      <c r="I742" s="45" t="s">
        <v>9258</v>
      </c>
      <c r="J742" s="45" t="s">
        <v>10892</v>
      </c>
      <c r="K742" s="45" t="s">
        <v>164</v>
      </c>
      <c r="L742" s="44">
        <v>40</v>
      </c>
      <c r="M742" s="98">
        <v>9400</v>
      </c>
      <c r="N742" s="45" t="s">
        <v>10967</v>
      </c>
      <c r="O742" s="44" t="s">
        <v>9598</v>
      </c>
      <c r="P742" s="45" t="s">
        <v>10972</v>
      </c>
      <c r="Q742" s="45" t="s">
        <v>10288</v>
      </c>
    </row>
    <row r="743" spans="1:17">
      <c r="A743" s="45">
        <v>738</v>
      </c>
      <c r="B743" s="45">
        <v>1206110102</v>
      </c>
      <c r="C743" s="96">
        <v>701119079100001</v>
      </c>
      <c r="D743" s="45">
        <v>2000400729</v>
      </c>
      <c r="E743" s="45">
        <v>2000400769</v>
      </c>
      <c r="F743" s="45">
        <v>5800005181</v>
      </c>
      <c r="G743" s="97" t="s">
        <v>10973</v>
      </c>
      <c r="H743" s="45">
        <v>9600</v>
      </c>
      <c r="I743" s="45" t="s">
        <v>9258</v>
      </c>
      <c r="J743" s="45" t="s">
        <v>10830</v>
      </c>
      <c r="K743" s="45" t="s">
        <v>164</v>
      </c>
      <c r="L743" s="44">
        <v>40</v>
      </c>
      <c r="M743" s="98">
        <v>12000</v>
      </c>
      <c r="N743" s="45" t="s">
        <v>10974</v>
      </c>
      <c r="O743" s="44" t="s">
        <v>9261</v>
      </c>
      <c r="P743" s="45" t="s">
        <v>10975</v>
      </c>
      <c r="Q743" s="45" t="s">
        <v>10288</v>
      </c>
    </row>
    <row r="744" spans="1:17">
      <c r="A744" s="45">
        <v>739</v>
      </c>
      <c r="B744" s="45">
        <v>1206110102</v>
      </c>
      <c r="C744" s="96">
        <v>701120706800001</v>
      </c>
      <c r="D744" s="45">
        <v>2000400729</v>
      </c>
      <c r="E744" s="45">
        <v>2000400769</v>
      </c>
      <c r="F744" s="45">
        <v>5800005182</v>
      </c>
      <c r="G744" s="97" t="s">
        <v>10976</v>
      </c>
      <c r="H744" s="45">
        <v>9600</v>
      </c>
      <c r="I744" s="45" t="s">
        <v>9258</v>
      </c>
      <c r="J744" s="45" t="s">
        <v>9403</v>
      </c>
      <c r="K744" s="45" t="s">
        <v>164</v>
      </c>
      <c r="L744" s="44">
        <v>40</v>
      </c>
      <c r="M744" s="98">
        <v>18000</v>
      </c>
      <c r="N744" s="45" t="s">
        <v>10977</v>
      </c>
      <c r="O744" s="44" t="s">
        <v>9261</v>
      </c>
      <c r="P744" s="45" t="s">
        <v>10978</v>
      </c>
      <c r="Q744" s="45" t="s">
        <v>10288</v>
      </c>
    </row>
    <row r="745" spans="1:17">
      <c r="A745" s="45">
        <v>740</v>
      </c>
      <c r="B745" s="45">
        <v>1206110102</v>
      </c>
      <c r="C745" s="96">
        <v>701122468900030</v>
      </c>
      <c r="D745" s="45">
        <v>2000400729</v>
      </c>
      <c r="E745" s="45">
        <v>2000400769</v>
      </c>
      <c r="F745" s="45">
        <v>5800005219</v>
      </c>
      <c r="G745" s="97" t="s">
        <v>10979</v>
      </c>
      <c r="H745" s="45">
        <v>9600</v>
      </c>
      <c r="I745" s="45" t="s">
        <v>9258</v>
      </c>
      <c r="J745" s="45" t="s">
        <v>10980</v>
      </c>
      <c r="K745" s="45" t="s">
        <v>164</v>
      </c>
      <c r="L745" s="44">
        <v>40</v>
      </c>
      <c r="M745" s="98">
        <v>10500</v>
      </c>
      <c r="N745" s="45" t="s">
        <v>10981</v>
      </c>
      <c r="O745" s="44" t="s">
        <v>10562</v>
      </c>
      <c r="P745" s="45" t="s">
        <v>10982</v>
      </c>
      <c r="Q745" s="45" t="s">
        <v>10288</v>
      </c>
    </row>
    <row r="746" spans="1:17">
      <c r="A746" s="45">
        <v>741</v>
      </c>
      <c r="B746" s="45">
        <v>1206110102</v>
      </c>
      <c r="C746" s="96">
        <v>701122468900029</v>
      </c>
      <c r="D746" s="45">
        <v>2000400729</v>
      </c>
      <c r="E746" s="45">
        <v>2000400769</v>
      </c>
      <c r="F746" s="45">
        <v>5800005219</v>
      </c>
      <c r="G746" s="97" t="s">
        <v>10979</v>
      </c>
      <c r="H746" s="45">
        <v>9600</v>
      </c>
      <c r="I746" s="45" t="s">
        <v>9258</v>
      </c>
      <c r="J746" s="45" t="s">
        <v>10980</v>
      </c>
      <c r="K746" s="45" t="s">
        <v>164</v>
      </c>
      <c r="L746" s="44">
        <v>40</v>
      </c>
      <c r="M746" s="98">
        <v>2000</v>
      </c>
      <c r="N746" s="45" t="s">
        <v>10981</v>
      </c>
      <c r="O746" s="44" t="s">
        <v>10803</v>
      </c>
      <c r="P746" s="45" t="s">
        <v>10983</v>
      </c>
      <c r="Q746" s="45" t="s">
        <v>10288</v>
      </c>
    </row>
    <row r="747" spans="1:17">
      <c r="A747" s="45">
        <v>742</v>
      </c>
      <c r="B747" s="45">
        <v>1206110102</v>
      </c>
      <c r="C747" s="96">
        <v>701122468900001</v>
      </c>
      <c r="D747" s="45">
        <v>2000400729</v>
      </c>
      <c r="E747" s="45">
        <v>2000400769</v>
      </c>
      <c r="F747" s="45">
        <v>5800005219</v>
      </c>
      <c r="G747" s="97" t="s">
        <v>10979</v>
      </c>
      <c r="H747" s="45">
        <v>9600</v>
      </c>
      <c r="I747" s="45" t="s">
        <v>9258</v>
      </c>
      <c r="J747" s="45" t="s">
        <v>10980</v>
      </c>
      <c r="K747" s="45" t="s">
        <v>164</v>
      </c>
      <c r="L747" s="44">
        <v>40</v>
      </c>
      <c r="M747" s="98">
        <v>10000</v>
      </c>
      <c r="N747" s="45" t="s">
        <v>10981</v>
      </c>
      <c r="O747" s="44" t="s">
        <v>9261</v>
      </c>
      <c r="P747" s="45" t="s">
        <v>10984</v>
      </c>
      <c r="Q747" s="45" t="s">
        <v>10288</v>
      </c>
    </row>
    <row r="748" spans="1:17">
      <c r="A748" s="45">
        <v>743</v>
      </c>
      <c r="B748" s="45">
        <v>1206110102</v>
      </c>
      <c r="C748" s="96">
        <v>701122468900002</v>
      </c>
      <c r="D748" s="45">
        <v>2000400729</v>
      </c>
      <c r="E748" s="45">
        <v>2000400769</v>
      </c>
      <c r="F748" s="45">
        <v>5800005219</v>
      </c>
      <c r="G748" s="97" t="s">
        <v>10979</v>
      </c>
      <c r="H748" s="45">
        <v>9600</v>
      </c>
      <c r="I748" s="45" t="s">
        <v>9258</v>
      </c>
      <c r="J748" s="45" t="s">
        <v>10980</v>
      </c>
      <c r="K748" s="45" t="s">
        <v>164</v>
      </c>
      <c r="L748" s="44">
        <v>40</v>
      </c>
      <c r="M748" s="98">
        <v>13200</v>
      </c>
      <c r="N748" s="45" t="s">
        <v>10981</v>
      </c>
      <c r="O748" s="44" t="s">
        <v>9598</v>
      </c>
      <c r="P748" s="45" t="s">
        <v>10985</v>
      </c>
      <c r="Q748" s="45" t="s">
        <v>10288</v>
      </c>
    </row>
    <row r="749" spans="1:17">
      <c r="A749" s="45">
        <v>744</v>
      </c>
      <c r="B749" s="45">
        <v>1206110102</v>
      </c>
      <c r="C749" s="96">
        <v>701122468900003</v>
      </c>
      <c r="D749" s="45">
        <v>2000400729</v>
      </c>
      <c r="E749" s="45">
        <v>2000400769</v>
      </c>
      <c r="F749" s="45">
        <v>5800005219</v>
      </c>
      <c r="G749" s="97" t="s">
        <v>10979</v>
      </c>
      <c r="H749" s="45">
        <v>9600</v>
      </c>
      <c r="I749" s="45" t="s">
        <v>9258</v>
      </c>
      <c r="J749" s="45" t="s">
        <v>10980</v>
      </c>
      <c r="K749" s="45" t="s">
        <v>164</v>
      </c>
      <c r="L749" s="44">
        <v>40</v>
      </c>
      <c r="M749" s="98">
        <v>49000</v>
      </c>
      <c r="N749" s="45" t="s">
        <v>10981</v>
      </c>
      <c r="O749" s="44" t="s">
        <v>9663</v>
      </c>
      <c r="P749" s="45" t="s">
        <v>10986</v>
      </c>
      <c r="Q749" s="45" t="s">
        <v>10288</v>
      </c>
    </row>
    <row r="750" spans="1:17">
      <c r="A750" s="45">
        <v>745</v>
      </c>
      <c r="B750" s="45">
        <v>1206110102</v>
      </c>
      <c r="C750" s="96">
        <v>701122468900004</v>
      </c>
      <c r="D750" s="45">
        <v>2000400729</v>
      </c>
      <c r="E750" s="45">
        <v>2000400769</v>
      </c>
      <c r="F750" s="45">
        <v>5800005219</v>
      </c>
      <c r="G750" s="97" t="s">
        <v>10979</v>
      </c>
      <c r="H750" s="45">
        <v>9600</v>
      </c>
      <c r="I750" s="45" t="s">
        <v>9258</v>
      </c>
      <c r="J750" s="45" t="s">
        <v>10980</v>
      </c>
      <c r="K750" s="45" t="s">
        <v>164</v>
      </c>
      <c r="L750" s="44">
        <v>40</v>
      </c>
      <c r="M750" s="98">
        <v>84000</v>
      </c>
      <c r="N750" s="45" t="s">
        <v>10981</v>
      </c>
      <c r="O750" s="44" t="s">
        <v>10230</v>
      </c>
      <c r="P750" s="45" t="s">
        <v>10987</v>
      </c>
      <c r="Q750" s="45" t="s">
        <v>10288</v>
      </c>
    </row>
    <row r="751" spans="1:17">
      <c r="A751" s="45">
        <v>746</v>
      </c>
      <c r="B751" s="45">
        <v>1206110102</v>
      </c>
      <c r="C751" s="96">
        <v>701122468900005</v>
      </c>
      <c r="D751" s="45">
        <v>2000400729</v>
      </c>
      <c r="E751" s="45">
        <v>2000400769</v>
      </c>
      <c r="F751" s="45">
        <v>5800005219</v>
      </c>
      <c r="G751" s="97" t="s">
        <v>10979</v>
      </c>
      <c r="H751" s="45">
        <v>9600</v>
      </c>
      <c r="I751" s="45" t="s">
        <v>9258</v>
      </c>
      <c r="J751" s="45" t="s">
        <v>10980</v>
      </c>
      <c r="K751" s="45" t="s">
        <v>164</v>
      </c>
      <c r="L751" s="44">
        <v>40</v>
      </c>
      <c r="M751" s="98">
        <v>18000</v>
      </c>
      <c r="N751" s="45" t="s">
        <v>10981</v>
      </c>
      <c r="O751" s="44" t="s">
        <v>10232</v>
      </c>
      <c r="P751" s="45" t="s">
        <v>10988</v>
      </c>
      <c r="Q751" s="45" t="s">
        <v>10288</v>
      </c>
    </row>
    <row r="752" spans="1:17">
      <c r="A752" s="45">
        <v>747</v>
      </c>
      <c r="B752" s="45">
        <v>1206110102</v>
      </c>
      <c r="C752" s="96">
        <v>701122468900006</v>
      </c>
      <c r="D752" s="45">
        <v>2000400729</v>
      </c>
      <c r="E752" s="45">
        <v>2000400769</v>
      </c>
      <c r="F752" s="45">
        <v>5800005219</v>
      </c>
      <c r="G752" s="97" t="s">
        <v>10979</v>
      </c>
      <c r="H752" s="45">
        <v>9600</v>
      </c>
      <c r="I752" s="45" t="s">
        <v>9258</v>
      </c>
      <c r="J752" s="45" t="s">
        <v>10980</v>
      </c>
      <c r="K752" s="45" t="s">
        <v>164</v>
      </c>
      <c r="L752" s="44">
        <v>40</v>
      </c>
      <c r="M752" s="98">
        <v>60000</v>
      </c>
      <c r="N752" s="45" t="s">
        <v>10981</v>
      </c>
      <c r="O752" s="44" t="s">
        <v>10219</v>
      </c>
      <c r="P752" s="45" t="s">
        <v>10989</v>
      </c>
      <c r="Q752" s="45" t="s">
        <v>10288</v>
      </c>
    </row>
    <row r="753" spans="1:17">
      <c r="A753" s="45">
        <v>748</v>
      </c>
      <c r="B753" s="45">
        <v>1206110102</v>
      </c>
      <c r="C753" s="96">
        <v>701122468900007</v>
      </c>
      <c r="D753" s="45">
        <v>2000400729</v>
      </c>
      <c r="E753" s="45">
        <v>2000400769</v>
      </c>
      <c r="F753" s="45">
        <v>5800005219</v>
      </c>
      <c r="G753" s="97" t="s">
        <v>10979</v>
      </c>
      <c r="H753" s="45">
        <v>9600</v>
      </c>
      <c r="I753" s="45" t="s">
        <v>9258</v>
      </c>
      <c r="J753" s="45" t="s">
        <v>10980</v>
      </c>
      <c r="K753" s="45" t="s">
        <v>164</v>
      </c>
      <c r="L753" s="44">
        <v>40</v>
      </c>
      <c r="M753" s="98">
        <v>5200</v>
      </c>
      <c r="N753" s="45" t="s">
        <v>10981</v>
      </c>
      <c r="O753" s="44" t="s">
        <v>10217</v>
      </c>
      <c r="P753" s="45" t="s">
        <v>10990</v>
      </c>
      <c r="Q753" s="45" t="s">
        <v>10288</v>
      </c>
    </row>
    <row r="754" spans="1:17">
      <c r="A754" s="45">
        <v>749</v>
      </c>
      <c r="B754" s="45">
        <v>1206110102</v>
      </c>
      <c r="C754" s="96">
        <v>701122468900008</v>
      </c>
      <c r="D754" s="45">
        <v>2000400729</v>
      </c>
      <c r="E754" s="45">
        <v>2000400769</v>
      </c>
      <c r="F754" s="45">
        <v>5800005219</v>
      </c>
      <c r="G754" s="97" t="s">
        <v>10979</v>
      </c>
      <c r="H754" s="45">
        <v>9600</v>
      </c>
      <c r="I754" s="45" t="s">
        <v>9258</v>
      </c>
      <c r="J754" s="45" t="s">
        <v>10980</v>
      </c>
      <c r="K754" s="45" t="s">
        <v>164</v>
      </c>
      <c r="L754" s="44">
        <v>40</v>
      </c>
      <c r="M754" s="98">
        <v>7000</v>
      </c>
      <c r="N754" s="45" t="s">
        <v>10981</v>
      </c>
      <c r="O754" s="44" t="s">
        <v>10215</v>
      </c>
      <c r="P754" s="45" t="s">
        <v>10991</v>
      </c>
      <c r="Q754" s="45" t="s">
        <v>10288</v>
      </c>
    </row>
    <row r="755" spans="1:17">
      <c r="A755" s="45">
        <v>750</v>
      </c>
      <c r="B755" s="45">
        <v>1206110102</v>
      </c>
      <c r="C755" s="96">
        <v>701122468900009</v>
      </c>
      <c r="D755" s="45">
        <v>2000400729</v>
      </c>
      <c r="E755" s="45">
        <v>2000400769</v>
      </c>
      <c r="F755" s="45">
        <v>5800005219</v>
      </c>
      <c r="G755" s="97" t="s">
        <v>10979</v>
      </c>
      <c r="H755" s="45">
        <v>9600</v>
      </c>
      <c r="I755" s="45" t="s">
        <v>9258</v>
      </c>
      <c r="J755" s="45" t="s">
        <v>10980</v>
      </c>
      <c r="K755" s="45" t="s">
        <v>164</v>
      </c>
      <c r="L755" s="44">
        <v>40</v>
      </c>
      <c r="M755" s="98">
        <v>7800</v>
      </c>
      <c r="N755" s="45" t="s">
        <v>10981</v>
      </c>
      <c r="O755" s="44" t="s">
        <v>10213</v>
      </c>
      <c r="P755" s="45" t="s">
        <v>10992</v>
      </c>
      <c r="Q755" s="45" t="s">
        <v>10288</v>
      </c>
    </row>
    <row r="756" spans="1:17">
      <c r="A756" s="45">
        <v>751</v>
      </c>
      <c r="B756" s="45">
        <v>1206110102</v>
      </c>
      <c r="C756" s="96">
        <v>701122468900010</v>
      </c>
      <c r="D756" s="45">
        <v>2000400729</v>
      </c>
      <c r="E756" s="45">
        <v>2000400769</v>
      </c>
      <c r="F756" s="45">
        <v>5800005219</v>
      </c>
      <c r="G756" s="97" t="s">
        <v>10979</v>
      </c>
      <c r="H756" s="45">
        <v>9600</v>
      </c>
      <c r="I756" s="45" t="s">
        <v>9258</v>
      </c>
      <c r="J756" s="45" t="s">
        <v>10980</v>
      </c>
      <c r="K756" s="45" t="s">
        <v>164</v>
      </c>
      <c r="L756" s="44">
        <v>40</v>
      </c>
      <c r="M756" s="98">
        <v>6400</v>
      </c>
      <c r="N756" s="45" t="s">
        <v>10981</v>
      </c>
      <c r="O756" s="44" t="s">
        <v>10431</v>
      </c>
      <c r="P756" s="45" t="s">
        <v>10993</v>
      </c>
      <c r="Q756" s="45" t="s">
        <v>10288</v>
      </c>
    </row>
    <row r="757" spans="1:17">
      <c r="A757" s="45">
        <v>752</v>
      </c>
      <c r="B757" s="45">
        <v>1206110102</v>
      </c>
      <c r="C757" s="96">
        <v>701122468900011</v>
      </c>
      <c r="D757" s="45">
        <v>2000400729</v>
      </c>
      <c r="E757" s="45">
        <v>2000400769</v>
      </c>
      <c r="F757" s="45">
        <v>5800005219</v>
      </c>
      <c r="G757" s="97" t="s">
        <v>10979</v>
      </c>
      <c r="H757" s="45">
        <v>9600</v>
      </c>
      <c r="I757" s="45" t="s">
        <v>9258</v>
      </c>
      <c r="J757" s="45" t="s">
        <v>10980</v>
      </c>
      <c r="K757" s="45" t="s">
        <v>164</v>
      </c>
      <c r="L757" s="44">
        <v>40</v>
      </c>
      <c r="M757" s="98">
        <v>2500</v>
      </c>
      <c r="N757" s="45" t="s">
        <v>10981</v>
      </c>
      <c r="O757" s="44" t="s">
        <v>10455</v>
      </c>
      <c r="P757" s="45" t="s">
        <v>10994</v>
      </c>
      <c r="Q757" s="45" t="s">
        <v>10288</v>
      </c>
    </row>
    <row r="758" spans="1:17">
      <c r="A758" s="45">
        <v>753</v>
      </c>
      <c r="B758" s="45">
        <v>1206110102</v>
      </c>
      <c r="C758" s="96">
        <v>701122468900012</v>
      </c>
      <c r="D758" s="45">
        <v>2000400729</v>
      </c>
      <c r="E758" s="45">
        <v>2000400769</v>
      </c>
      <c r="F758" s="45">
        <v>5800005219</v>
      </c>
      <c r="G758" s="97" t="s">
        <v>10979</v>
      </c>
      <c r="H758" s="45">
        <v>9600</v>
      </c>
      <c r="I758" s="45" t="s">
        <v>9258</v>
      </c>
      <c r="J758" s="45" t="s">
        <v>10980</v>
      </c>
      <c r="K758" s="45" t="s">
        <v>164</v>
      </c>
      <c r="L758" s="44">
        <v>40</v>
      </c>
      <c r="M758" s="98">
        <v>4800</v>
      </c>
      <c r="N758" s="45" t="s">
        <v>10981</v>
      </c>
      <c r="O758" s="44" t="s">
        <v>10533</v>
      </c>
      <c r="P758" s="45" t="s">
        <v>10995</v>
      </c>
      <c r="Q758" s="45" t="s">
        <v>10288</v>
      </c>
    </row>
    <row r="759" spans="1:17">
      <c r="A759" s="45">
        <v>754</v>
      </c>
      <c r="B759" s="45">
        <v>1206110102</v>
      </c>
      <c r="C759" s="96">
        <v>701122468900013</v>
      </c>
      <c r="D759" s="45">
        <v>2000400729</v>
      </c>
      <c r="E759" s="45">
        <v>2000400769</v>
      </c>
      <c r="F759" s="45">
        <v>5800005219</v>
      </c>
      <c r="G759" s="97" t="s">
        <v>10979</v>
      </c>
      <c r="H759" s="45">
        <v>9600</v>
      </c>
      <c r="I759" s="45" t="s">
        <v>9258</v>
      </c>
      <c r="J759" s="45" t="s">
        <v>10980</v>
      </c>
      <c r="K759" s="45" t="s">
        <v>164</v>
      </c>
      <c r="L759" s="44">
        <v>40</v>
      </c>
      <c r="M759" s="98">
        <v>10000</v>
      </c>
      <c r="N759" s="45" t="s">
        <v>10981</v>
      </c>
      <c r="O759" s="44" t="s">
        <v>10477</v>
      </c>
      <c r="P759" s="45" t="s">
        <v>10996</v>
      </c>
      <c r="Q759" s="45" t="s">
        <v>10288</v>
      </c>
    </row>
    <row r="760" spans="1:17">
      <c r="A760" s="45">
        <v>755</v>
      </c>
      <c r="B760" s="45">
        <v>1206110102</v>
      </c>
      <c r="C760" s="96">
        <v>701122468900014</v>
      </c>
      <c r="D760" s="45">
        <v>2000400729</v>
      </c>
      <c r="E760" s="45">
        <v>2000400769</v>
      </c>
      <c r="F760" s="45">
        <v>5800005219</v>
      </c>
      <c r="G760" s="97" t="s">
        <v>10979</v>
      </c>
      <c r="H760" s="45">
        <v>9600</v>
      </c>
      <c r="I760" s="45" t="s">
        <v>9258</v>
      </c>
      <c r="J760" s="45" t="s">
        <v>10980</v>
      </c>
      <c r="K760" s="45" t="s">
        <v>164</v>
      </c>
      <c r="L760" s="44">
        <v>40</v>
      </c>
      <c r="M760" s="98">
        <v>18000</v>
      </c>
      <c r="N760" s="45" t="s">
        <v>10981</v>
      </c>
      <c r="O760" s="44" t="s">
        <v>10475</v>
      </c>
      <c r="P760" s="45" t="s">
        <v>10997</v>
      </c>
      <c r="Q760" s="45" t="s">
        <v>10288</v>
      </c>
    </row>
    <row r="761" spans="1:17">
      <c r="A761" s="45">
        <v>756</v>
      </c>
      <c r="B761" s="45">
        <v>1206110102</v>
      </c>
      <c r="C761" s="96">
        <v>701122468900015</v>
      </c>
      <c r="D761" s="45">
        <v>2000400729</v>
      </c>
      <c r="E761" s="45">
        <v>2000400769</v>
      </c>
      <c r="F761" s="45">
        <v>5800005219</v>
      </c>
      <c r="G761" s="97" t="s">
        <v>10979</v>
      </c>
      <c r="H761" s="45">
        <v>9600</v>
      </c>
      <c r="I761" s="45" t="s">
        <v>9258</v>
      </c>
      <c r="J761" s="45" t="s">
        <v>10980</v>
      </c>
      <c r="K761" s="45" t="s">
        <v>164</v>
      </c>
      <c r="L761" s="44">
        <v>40</v>
      </c>
      <c r="M761" s="98">
        <v>17200</v>
      </c>
      <c r="N761" s="45" t="s">
        <v>10981</v>
      </c>
      <c r="O761" s="44" t="s">
        <v>10474</v>
      </c>
      <c r="P761" s="45" t="s">
        <v>10998</v>
      </c>
      <c r="Q761" s="45" t="s">
        <v>10288</v>
      </c>
    </row>
    <row r="762" spans="1:17">
      <c r="A762" s="45">
        <v>757</v>
      </c>
      <c r="B762" s="45">
        <v>1206110102</v>
      </c>
      <c r="C762" s="96">
        <v>701122468900016</v>
      </c>
      <c r="D762" s="45">
        <v>2000400729</v>
      </c>
      <c r="E762" s="45">
        <v>2000400769</v>
      </c>
      <c r="F762" s="45">
        <v>5800005219</v>
      </c>
      <c r="G762" s="97" t="s">
        <v>10979</v>
      </c>
      <c r="H762" s="45">
        <v>9600</v>
      </c>
      <c r="I762" s="45" t="s">
        <v>9258</v>
      </c>
      <c r="J762" s="45" t="s">
        <v>10980</v>
      </c>
      <c r="K762" s="45" t="s">
        <v>164</v>
      </c>
      <c r="L762" s="44">
        <v>40</v>
      </c>
      <c r="M762" s="98">
        <v>4500</v>
      </c>
      <c r="N762" s="45" t="s">
        <v>10981</v>
      </c>
      <c r="O762" s="44" t="s">
        <v>10538</v>
      </c>
      <c r="P762" s="45" t="s">
        <v>10999</v>
      </c>
      <c r="Q762" s="45" t="s">
        <v>10288</v>
      </c>
    </row>
    <row r="763" spans="1:17">
      <c r="A763" s="45">
        <v>758</v>
      </c>
      <c r="B763" s="45">
        <v>1206110102</v>
      </c>
      <c r="C763" s="96">
        <v>701122468900017</v>
      </c>
      <c r="D763" s="45">
        <v>2000400729</v>
      </c>
      <c r="E763" s="45">
        <v>2000400769</v>
      </c>
      <c r="F763" s="45">
        <v>5800005219</v>
      </c>
      <c r="G763" s="97" t="s">
        <v>10979</v>
      </c>
      <c r="H763" s="45">
        <v>9600</v>
      </c>
      <c r="I763" s="45" t="s">
        <v>9258</v>
      </c>
      <c r="J763" s="45" t="s">
        <v>10980</v>
      </c>
      <c r="K763" s="45" t="s">
        <v>164</v>
      </c>
      <c r="L763" s="44">
        <v>40</v>
      </c>
      <c r="M763" s="98">
        <v>7000</v>
      </c>
      <c r="N763" s="45" t="s">
        <v>10981</v>
      </c>
      <c r="O763" s="44" t="s">
        <v>10540</v>
      </c>
      <c r="P763" s="45" t="s">
        <v>11000</v>
      </c>
      <c r="Q763" s="45" t="s">
        <v>10288</v>
      </c>
    </row>
    <row r="764" spans="1:17">
      <c r="A764" s="45">
        <v>759</v>
      </c>
      <c r="B764" s="45">
        <v>1206110102</v>
      </c>
      <c r="C764" s="96">
        <v>701122468900018</v>
      </c>
      <c r="D764" s="45">
        <v>2000400729</v>
      </c>
      <c r="E764" s="45">
        <v>2000400769</v>
      </c>
      <c r="F764" s="45">
        <v>5800005219</v>
      </c>
      <c r="G764" s="97" t="s">
        <v>10979</v>
      </c>
      <c r="H764" s="45">
        <v>9600</v>
      </c>
      <c r="I764" s="45" t="s">
        <v>9258</v>
      </c>
      <c r="J764" s="45" t="s">
        <v>10980</v>
      </c>
      <c r="K764" s="45" t="s">
        <v>164</v>
      </c>
      <c r="L764" s="44">
        <v>40</v>
      </c>
      <c r="M764" s="98">
        <v>8000</v>
      </c>
      <c r="N764" s="45" t="s">
        <v>10981</v>
      </c>
      <c r="O764" s="44" t="s">
        <v>10542</v>
      </c>
      <c r="P764" s="45" t="s">
        <v>11001</v>
      </c>
      <c r="Q764" s="45" t="s">
        <v>10288</v>
      </c>
    </row>
    <row r="765" spans="1:17">
      <c r="A765" s="45">
        <v>760</v>
      </c>
      <c r="B765" s="45">
        <v>1206110102</v>
      </c>
      <c r="C765" s="96">
        <v>701122468900019</v>
      </c>
      <c r="D765" s="45">
        <v>2000400729</v>
      </c>
      <c r="E765" s="45">
        <v>2000400769</v>
      </c>
      <c r="F765" s="45">
        <v>5800005219</v>
      </c>
      <c r="G765" s="97" t="s">
        <v>10979</v>
      </c>
      <c r="H765" s="45">
        <v>9600</v>
      </c>
      <c r="I765" s="45" t="s">
        <v>9258</v>
      </c>
      <c r="J765" s="45" t="s">
        <v>10980</v>
      </c>
      <c r="K765" s="45" t="s">
        <v>164</v>
      </c>
      <c r="L765" s="44">
        <v>40</v>
      </c>
      <c r="M765" s="98">
        <v>60000</v>
      </c>
      <c r="N765" s="45" t="s">
        <v>10981</v>
      </c>
      <c r="O765" s="44" t="s">
        <v>10603</v>
      </c>
      <c r="P765" s="45" t="s">
        <v>11002</v>
      </c>
      <c r="Q765" s="45" t="s">
        <v>10288</v>
      </c>
    </row>
    <row r="766" spans="1:17">
      <c r="A766" s="45">
        <v>761</v>
      </c>
      <c r="B766" s="45">
        <v>1206110102</v>
      </c>
      <c r="C766" s="96">
        <v>701122468900020</v>
      </c>
      <c r="D766" s="45">
        <v>2000400729</v>
      </c>
      <c r="E766" s="45">
        <v>2000400769</v>
      </c>
      <c r="F766" s="45">
        <v>5800005219</v>
      </c>
      <c r="G766" s="97" t="s">
        <v>10979</v>
      </c>
      <c r="H766" s="45">
        <v>9600</v>
      </c>
      <c r="I766" s="45" t="s">
        <v>9258</v>
      </c>
      <c r="J766" s="45" t="s">
        <v>10980</v>
      </c>
      <c r="K766" s="45" t="s">
        <v>164</v>
      </c>
      <c r="L766" s="44">
        <v>40</v>
      </c>
      <c r="M766" s="98">
        <v>6000</v>
      </c>
      <c r="N766" s="45" t="s">
        <v>10981</v>
      </c>
      <c r="O766" s="44" t="s">
        <v>10605</v>
      </c>
      <c r="P766" s="45" t="s">
        <v>11003</v>
      </c>
      <c r="Q766" s="45" t="s">
        <v>10288</v>
      </c>
    </row>
    <row r="767" spans="1:17">
      <c r="A767" s="45">
        <v>762</v>
      </c>
      <c r="B767" s="45">
        <v>1206110102</v>
      </c>
      <c r="C767" s="96">
        <v>701122468900021</v>
      </c>
      <c r="D767" s="45">
        <v>2000400729</v>
      </c>
      <c r="E767" s="45">
        <v>2000400769</v>
      </c>
      <c r="F767" s="45">
        <v>5800005219</v>
      </c>
      <c r="G767" s="97" t="s">
        <v>10979</v>
      </c>
      <c r="H767" s="45">
        <v>9600</v>
      </c>
      <c r="I767" s="45" t="s">
        <v>9258</v>
      </c>
      <c r="J767" s="45" t="s">
        <v>10980</v>
      </c>
      <c r="K767" s="45" t="s">
        <v>164</v>
      </c>
      <c r="L767" s="44">
        <v>40</v>
      </c>
      <c r="M767" s="98">
        <v>30000</v>
      </c>
      <c r="N767" s="45" t="s">
        <v>10981</v>
      </c>
      <c r="O767" s="44" t="s">
        <v>10597</v>
      </c>
      <c r="P767" s="45" t="s">
        <v>11004</v>
      </c>
      <c r="Q767" s="45" t="s">
        <v>10288</v>
      </c>
    </row>
    <row r="768" spans="1:17">
      <c r="A768" s="45">
        <v>763</v>
      </c>
      <c r="B768" s="45">
        <v>1206110102</v>
      </c>
      <c r="C768" s="96">
        <v>701122468900022</v>
      </c>
      <c r="D768" s="45">
        <v>2000400729</v>
      </c>
      <c r="E768" s="45">
        <v>2000400769</v>
      </c>
      <c r="F768" s="45">
        <v>5800005219</v>
      </c>
      <c r="G768" s="97" t="s">
        <v>10979</v>
      </c>
      <c r="H768" s="45">
        <v>9600</v>
      </c>
      <c r="I768" s="45" t="s">
        <v>9258</v>
      </c>
      <c r="J768" s="45" t="s">
        <v>10980</v>
      </c>
      <c r="K768" s="45" t="s">
        <v>164</v>
      </c>
      <c r="L768" s="44">
        <v>40</v>
      </c>
      <c r="M768" s="98">
        <v>22000</v>
      </c>
      <c r="N768" s="45" t="s">
        <v>10981</v>
      </c>
      <c r="O768" s="44" t="s">
        <v>10601</v>
      </c>
      <c r="P768" s="45" t="s">
        <v>11005</v>
      </c>
      <c r="Q768" s="45" t="s">
        <v>10288</v>
      </c>
    </row>
    <row r="769" spans="1:17">
      <c r="A769" s="45">
        <v>764</v>
      </c>
      <c r="B769" s="45">
        <v>1206110102</v>
      </c>
      <c r="C769" s="96">
        <v>701122468900023</v>
      </c>
      <c r="D769" s="45">
        <v>2000400729</v>
      </c>
      <c r="E769" s="45">
        <v>2000400769</v>
      </c>
      <c r="F769" s="45">
        <v>5800005219</v>
      </c>
      <c r="G769" s="97" t="s">
        <v>10979</v>
      </c>
      <c r="H769" s="45">
        <v>9600</v>
      </c>
      <c r="I769" s="45" t="s">
        <v>9258</v>
      </c>
      <c r="J769" s="45" t="s">
        <v>10980</v>
      </c>
      <c r="K769" s="45" t="s">
        <v>164</v>
      </c>
      <c r="L769" s="44">
        <v>40</v>
      </c>
      <c r="M769" s="98">
        <v>19500</v>
      </c>
      <c r="N769" s="45" t="s">
        <v>10981</v>
      </c>
      <c r="O769" s="44" t="s">
        <v>10595</v>
      </c>
      <c r="P769" s="45" t="s">
        <v>11006</v>
      </c>
      <c r="Q769" s="45" t="s">
        <v>10288</v>
      </c>
    </row>
    <row r="770" spans="1:17">
      <c r="A770" s="45">
        <v>765</v>
      </c>
      <c r="B770" s="45">
        <v>1206110102</v>
      </c>
      <c r="C770" s="96">
        <v>701122468900024</v>
      </c>
      <c r="D770" s="45">
        <v>2000400729</v>
      </c>
      <c r="E770" s="45">
        <v>2000400769</v>
      </c>
      <c r="F770" s="45">
        <v>5800005219</v>
      </c>
      <c r="G770" s="97" t="s">
        <v>10979</v>
      </c>
      <c r="H770" s="45">
        <v>9600</v>
      </c>
      <c r="I770" s="45" t="s">
        <v>9258</v>
      </c>
      <c r="J770" s="45" t="s">
        <v>10980</v>
      </c>
      <c r="K770" s="45" t="s">
        <v>164</v>
      </c>
      <c r="L770" s="44">
        <v>40</v>
      </c>
      <c r="M770" s="98">
        <v>5800</v>
      </c>
      <c r="N770" s="45" t="s">
        <v>10981</v>
      </c>
      <c r="O770" s="44" t="s">
        <v>10599</v>
      </c>
      <c r="P770" s="45" t="s">
        <v>11007</v>
      </c>
      <c r="Q770" s="45" t="s">
        <v>10288</v>
      </c>
    </row>
    <row r="771" spans="1:17">
      <c r="A771" s="45">
        <v>766</v>
      </c>
      <c r="B771" s="45">
        <v>1206110102</v>
      </c>
      <c r="C771" s="96">
        <v>701122468900025</v>
      </c>
      <c r="D771" s="45">
        <v>2000400729</v>
      </c>
      <c r="E771" s="45">
        <v>2000400769</v>
      </c>
      <c r="F771" s="45">
        <v>5800005219</v>
      </c>
      <c r="G771" s="97" t="s">
        <v>10979</v>
      </c>
      <c r="H771" s="45">
        <v>9600</v>
      </c>
      <c r="I771" s="45" t="s">
        <v>9258</v>
      </c>
      <c r="J771" s="45" t="s">
        <v>10980</v>
      </c>
      <c r="K771" s="45" t="s">
        <v>164</v>
      </c>
      <c r="L771" s="44">
        <v>40</v>
      </c>
      <c r="M771" s="98">
        <v>15000</v>
      </c>
      <c r="N771" s="45" t="s">
        <v>10981</v>
      </c>
      <c r="O771" s="44" t="s">
        <v>10655</v>
      </c>
      <c r="P771" s="45" t="s">
        <v>11008</v>
      </c>
      <c r="Q771" s="45" t="s">
        <v>10288</v>
      </c>
    </row>
    <row r="772" spans="1:17">
      <c r="A772" s="45">
        <v>767</v>
      </c>
      <c r="B772" s="45">
        <v>1206110102</v>
      </c>
      <c r="C772" s="96">
        <v>701122468900026</v>
      </c>
      <c r="D772" s="45">
        <v>2000400729</v>
      </c>
      <c r="E772" s="45">
        <v>2000400769</v>
      </c>
      <c r="F772" s="45">
        <v>5800005219</v>
      </c>
      <c r="G772" s="97" t="s">
        <v>10979</v>
      </c>
      <c r="H772" s="45">
        <v>9600</v>
      </c>
      <c r="I772" s="45" t="s">
        <v>9258</v>
      </c>
      <c r="J772" s="45" t="s">
        <v>10980</v>
      </c>
      <c r="K772" s="45" t="s">
        <v>164</v>
      </c>
      <c r="L772" s="44">
        <v>40</v>
      </c>
      <c r="M772" s="98">
        <v>1000</v>
      </c>
      <c r="N772" s="45" t="s">
        <v>10981</v>
      </c>
      <c r="O772" s="44" t="s">
        <v>10808</v>
      </c>
      <c r="P772" s="45" t="s">
        <v>11009</v>
      </c>
      <c r="Q772" s="45" t="s">
        <v>10288</v>
      </c>
    </row>
    <row r="773" spans="1:17">
      <c r="A773" s="45">
        <v>768</v>
      </c>
      <c r="B773" s="45">
        <v>1206110102</v>
      </c>
      <c r="C773" s="96">
        <v>701122468900027</v>
      </c>
      <c r="D773" s="45">
        <v>2000400729</v>
      </c>
      <c r="E773" s="45">
        <v>2000400769</v>
      </c>
      <c r="F773" s="45">
        <v>5800005219</v>
      </c>
      <c r="G773" s="97" t="s">
        <v>10979</v>
      </c>
      <c r="H773" s="45">
        <v>9600</v>
      </c>
      <c r="I773" s="45" t="s">
        <v>9258</v>
      </c>
      <c r="J773" s="45" t="s">
        <v>10980</v>
      </c>
      <c r="K773" s="45" t="s">
        <v>164</v>
      </c>
      <c r="L773" s="44">
        <v>40</v>
      </c>
      <c r="M773" s="98">
        <v>4800</v>
      </c>
      <c r="N773" s="45" t="s">
        <v>10981</v>
      </c>
      <c r="O773" s="44" t="s">
        <v>10806</v>
      </c>
      <c r="P773" s="45" t="s">
        <v>11010</v>
      </c>
      <c r="Q773" s="45" t="s">
        <v>10288</v>
      </c>
    </row>
    <row r="774" spans="1:17">
      <c r="A774" s="45">
        <v>769</v>
      </c>
      <c r="B774" s="45">
        <v>1206110102</v>
      </c>
      <c r="C774" s="96">
        <v>701122468900028</v>
      </c>
      <c r="D774" s="45">
        <v>2000400729</v>
      </c>
      <c r="E774" s="45">
        <v>2000400769</v>
      </c>
      <c r="F774" s="45">
        <v>5800005219</v>
      </c>
      <c r="G774" s="97" t="s">
        <v>10979</v>
      </c>
      <c r="H774" s="45">
        <v>9600</v>
      </c>
      <c r="I774" s="45" t="s">
        <v>9258</v>
      </c>
      <c r="J774" s="45" t="s">
        <v>10980</v>
      </c>
      <c r="K774" s="45" t="s">
        <v>164</v>
      </c>
      <c r="L774" s="44">
        <v>40</v>
      </c>
      <c r="M774" s="98">
        <v>5400</v>
      </c>
      <c r="N774" s="45" t="s">
        <v>10981</v>
      </c>
      <c r="O774" s="44" t="s">
        <v>10805</v>
      </c>
      <c r="P774" s="45" t="s">
        <v>11011</v>
      </c>
      <c r="Q774" s="45" t="s">
        <v>10288</v>
      </c>
    </row>
    <row r="775" spans="1:17">
      <c r="A775" s="45">
        <v>770</v>
      </c>
      <c r="B775" s="45">
        <v>1206110102</v>
      </c>
      <c r="C775" s="96">
        <v>701122468900032</v>
      </c>
      <c r="D775" s="45">
        <v>2000400729</v>
      </c>
      <c r="E775" s="45">
        <v>2000400769</v>
      </c>
      <c r="F775" s="45">
        <v>5800005219</v>
      </c>
      <c r="G775" s="97" t="s">
        <v>10979</v>
      </c>
      <c r="H775" s="45">
        <v>9600</v>
      </c>
      <c r="I775" s="45" t="s">
        <v>9258</v>
      </c>
      <c r="J775" s="45" t="s">
        <v>10980</v>
      </c>
      <c r="K775" s="45" t="s">
        <v>164</v>
      </c>
      <c r="L775" s="44">
        <v>40</v>
      </c>
      <c r="M775" s="98">
        <v>4000</v>
      </c>
      <c r="N775" s="45" t="s">
        <v>10981</v>
      </c>
      <c r="O775" s="44" t="s">
        <v>11012</v>
      </c>
      <c r="P775" s="45" t="s">
        <v>11013</v>
      </c>
      <c r="Q775" s="45" t="s">
        <v>10288</v>
      </c>
    </row>
    <row r="776" spans="1:17">
      <c r="A776" s="45">
        <v>771</v>
      </c>
      <c r="B776" s="45">
        <v>1206110102</v>
      </c>
      <c r="C776" s="96">
        <v>701122468900031</v>
      </c>
      <c r="D776" s="45">
        <v>2000400729</v>
      </c>
      <c r="E776" s="45">
        <v>2000400769</v>
      </c>
      <c r="F776" s="45">
        <v>5800005219</v>
      </c>
      <c r="G776" s="97" t="s">
        <v>10979</v>
      </c>
      <c r="H776" s="45">
        <v>9600</v>
      </c>
      <c r="I776" s="45" t="s">
        <v>9258</v>
      </c>
      <c r="J776" s="45" t="s">
        <v>10980</v>
      </c>
      <c r="K776" s="45" t="s">
        <v>164</v>
      </c>
      <c r="L776" s="44">
        <v>40</v>
      </c>
      <c r="M776" s="98">
        <v>12000</v>
      </c>
      <c r="N776" s="45" t="s">
        <v>10981</v>
      </c>
      <c r="O776" s="44" t="s">
        <v>10564</v>
      </c>
      <c r="P776" s="45" t="s">
        <v>11014</v>
      </c>
      <c r="Q776" s="45" t="s">
        <v>10288</v>
      </c>
    </row>
    <row r="777" spans="1:17">
      <c r="A777" s="45">
        <v>772</v>
      </c>
      <c r="B777" s="45">
        <v>1206110102</v>
      </c>
      <c r="C777" s="96">
        <v>701109817300001</v>
      </c>
      <c r="D777" s="45">
        <v>2000400729</v>
      </c>
      <c r="E777" s="45">
        <v>2000400769</v>
      </c>
      <c r="F777" s="45">
        <v>5800005225</v>
      </c>
      <c r="G777" s="97" t="s">
        <v>11015</v>
      </c>
      <c r="H777" s="45">
        <v>9600</v>
      </c>
      <c r="I777" s="45" t="s">
        <v>9258</v>
      </c>
      <c r="J777" s="45" t="s">
        <v>10690</v>
      </c>
      <c r="K777" s="45" t="s">
        <v>164</v>
      </c>
      <c r="L777" s="44">
        <v>40</v>
      </c>
      <c r="M777" s="98">
        <v>12000</v>
      </c>
      <c r="N777" s="45" t="s">
        <v>11016</v>
      </c>
      <c r="O777" s="44" t="s">
        <v>9261</v>
      </c>
      <c r="P777" s="45" t="s">
        <v>11017</v>
      </c>
      <c r="Q777" s="45" t="s">
        <v>10288</v>
      </c>
    </row>
    <row r="778" spans="1:17">
      <c r="A778" s="45">
        <v>773</v>
      </c>
      <c r="B778" s="45">
        <v>1206110102</v>
      </c>
      <c r="C778" s="96">
        <v>701120709800001</v>
      </c>
      <c r="D778" s="45">
        <v>2000400729</v>
      </c>
      <c r="E778" s="45">
        <v>2000400769</v>
      </c>
      <c r="F778" s="45">
        <v>5800005227</v>
      </c>
      <c r="G778" s="97" t="s">
        <v>11018</v>
      </c>
      <c r="H778" s="45">
        <v>9600</v>
      </c>
      <c r="I778" s="45" t="s">
        <v>9258</v>
      </c>
      <c r="J778" s="45" t="s">
        <v>9403</v>
      </c>
      <c r="K778" s="45" t="s">
        <v>164</v>
      </c>
      <c r="L778" s="44">
        <v>40</v>
      </c>
      <c r="M778" s="98">
        <v>30000</v>
      </c>
      <c r="N778" s="45" t="s">
        <v>11019</v>
      </c>
      <c r="O778" s="44" t="s">
        <v>9261</v>
      </c>
      <c r="P778" s="45" t="s">
        <v>11020</v>
      </c>
      <c r="Q778" s="45" t="s">
        <v>10288</v>
      </c>
    </row>
    <row r="779" spans="1:17">
      <c r="A779" s="45">
        <v>774</v>
      </c>
      <c r="B779" s="45">
        <v>1206110102</v>
      </c>
      <c r="C779" s="96">
        <v>701166754300002</v>
      </c>
      <c r="D779" s="45">
        <v>2000400729</v>
      </c>
      <c r="E779" s="45">
        <v>2000400769</v>
      </c>
      <c r="F779" s="45">
        <v>5800005232</v>
      </c>
      <c r="G779" s="97" t="s">
        <v>11021</v>
      </c>
      <c r="H779" s="45">
        <v>9600</v>
      </c>
      <c r="I779" s="45" t="s">
        <v>9258</v>
      </c>
      <c r="J779" s="45" t="s">
        <v>11022</v>
      </c>
      <c r="K779" s="45" t="s">
        <v>164</v>
      </c>
      <c r="L779" s="44">
        <v>40</v>
      </c>
      <c r="M779" s="98">
        <v>132000</v>
      </c>
      <c r="N779" s="45" t="s">
        <v>11023</v>
      </c>
      <c r="O779" s="44" t="s">
        <v>9598</v>
      </c>
      <c r="P779" s="45" t="s">
        <v>11024</v>
      </c>
      <c r="Q779" s="45" t="s">
        <v>10288</v>
      </c>
    </row>
    <row r="780" spans="1:17">
      <c r="A780" s="45">
        <v>775</v>
      </c>
      <c r="B780" s="45">
        <v>1206110102</v>
      </c>
      <c r="C780" s="96">
        <v>701166754300001</v>
      </c>
      <c r="D780" s="45">
        <v>2000400729</v>
      </c>
      <c r="E780" s="45">
        <v>2000400769</v>
      </c>
      <c r="F780" s="45">
        <v>5800005232</v>
      </c>
      <c r="G780" s="97" t="s">
        <v>11021</v>
      </c>
      <c r="H780" s="45">
        <v>9600</v>
      </c>
      <c r="I780" s="45" t="s">
        <v>9258</v>
      </c>
      <c r="J780" s="45" t="s">
        <v>11022</v>
      </c>
      <c r="K780" s="45" t="s">
        <v>164</v>
      </c>
      <c r="L780" s="44">
        <v>40</v>
      </c>
      <c r="M780" s="98">
        <v>12000</v>
      </c>
      <c r="N780" s="45" t="s">
        <v>11023</v>
      </c>
      <c r="O780" s="44" t="s">
        <v>9261</v>
      </c>
      <c r="P780" s="45" t="s">
        <v>11025</v>
      </c>
      <c r="Q780" s="45" t="s">
        <v>10288</v>
      </c>
    </row>
    <row r="781" spans="1:17">
      <c r="A781" s="45">
        <v>776</v>
      </c>
      <c r="B781" s="45">
        <v>1206110102</v>
      </c>
      <c r="C781" s="96">
        <v>701116697600001</v>
      </c>
      <c r="D781" s="45">
        <v>2000400729</v>
      </c>
      <c r="E781" s="45">
        <v>2000400769</v>
      </c>
      <c r="F781" s="45">
        <v>5800005242</v>
      </c>
      <c r="G781" s="97" t="s">
        <v>11026</v>
      </c>
      <c r="H781" s="45">
        <v>9600</v>
      </c>
      <c r="I781" s="45" t="s">
        <v>9258</v>
      </c>
      <c r="J781" s="45" t="s">
        <v>10270</v>
      </c>
      <c r="K781" s="45" t="s">
        <v>164</v>
      </c>
      <c r="L781" s="44">
        <v>40</v>
      </c>
      <c r="M781" s="98">
        <v>5000</v>
      </c>
      <c r="N781" s="45" t="s">
        <v>11027</v>
      </c>
      <c r="O781" s="44" t="s">
        <v>9261</v>
      </c>
      <c r="P781" s="45" t="s">
        <v>11028</v>
      </c>
      <c r="Q781" s="45" t="s">
        <v>10288</v>
      </c>
    </row>
    <row r="782" spans="1:17">
      <c r="A782" s="45">
        <v>777</v>
      </c>
      <c r="B782" s="45">
        <v>1206110102</v>
      </c>
      <c r="C782" s="96">
        <v>701116697600002</v>
      </c>
      <c r="D782" s="45">
        <v>2000400729</v>
      </c>
      <c r="E782" s="45">
        <v>2000400769</v>
      </c>
      <c r="F782" s="45">
        <v>5800005242</v>
      </c>
      <c r="G782" s="97" t="s">
        <v>11026</v>
      </c>
      <c r="H782" s="45">
        <v>9600</v>
      </c>
      <c r="I782" s="45" t="s">
        <v>9258</v>
      </c>
      <c r="J782" s="45" t="s">
        <v>10270</v>
      </c>
      <c r="K782" s="45" t="s">
        <v>164</v>
      </c>
      <c r="L782" s="44">
        <v>40</v>
      </c>
      <c r="M782" s="98">
        <v>5500</v>
      </c>
      <c r="N782" s="45" t="s">
        <v>11027</v>
      </c>
      <c r="O782" s="44" t="s">
        <v>9598</v>
      </c>
      <c r="P782" s="45" t="s">
        <v>11029</v>
      </c>
      <c r="Q782" s="45" t="s">
        <v>10288</v>
      </c>
    </row>
    <row r="783" spans="1:17">
      <c r="A783" s="45">
        <v>778</v>
      </c>
      <c r="B783" s="45">
        <v>1206110102</v>
      </c>
      <c r="C783" s="96">
        <v>701116697600003</v>
      </c>
      <c r="D783" s="45">
        <v>2000400729</v>
      </c>
      <c r="E783" s="45">
        <v>2000400769</v>
      </c>
      <c r="F783" s="45">
        <v>5800005242</v>
      </c>
      <c r="G783" s="97" t="s">
        <v>11026</v>
      </c>
      <c r="H783" s="45">
        <v>9600</v>
      </c>
      <c r="I783" s="45" t="s">
        <v>9258</v>
      </c>
      <c r="J783" s="45" t="s">
        <v>10270</v>
      </c>
      <c r="K783" s="45" t="s">
        <v>164</v>
      </c>
      <c r="L783" s="44">
        <v>40</v>
      </c>
      <c r="M783" s="98">
        <v>6600</v>
      </c>
      <c r="N783" s="45" t="s">
        <v>11027</v>
      </c>
      <c r="O783" s="44" t="s">
        <v>9663</v>
      </c>
      <c r="P783" s="45" t="s">
        <v>11030</v>
      </c>
      <c r="Q783" s="45" t="s">
        <v>10288</v>
      </c>
    </row>
    <row r="784" spans="1:17">
      <c r="A784" s="45">
        <v>779</v>
      </c>
      <c r="B784" s="45">
        <v>1206110102</v>
      </c>
      <c r="C784" s="96">
        <v>701116697600004</v>
      </c>
      <c r="D784" s="45">
        <v>2000400729</v>
      </c>
      <c r="E784" s="45">
        <v>2000400769</v>
      </c>
      <c r="F784" s="45">
        <v>5800005242</v>
      </c>
      <c r="G784" s="97" t="s">
        <v>11026</v>
      </c>
      <c r="H784" s="45">
        <v>9600</v>
      </c>
      <c r="I784" s="45" t="s">
        <v>9258</v>
      </c>
      <c r="J784" s="45" t="s">
        <v>10270</v>
      </c>
      <c r="K784" s="45" t="s">
        <v>164</v>
      </c>
      <c r="L784" s="44">
        <v>40</v>
      </c>
      <c r="M784" s="98">
        <v>7500</v>
      </c>
      <c r="N784" s="45" t="s">
        <v>11027</v>
      </c>
      <c r="O784" s="44" t="s">
        <v>10230</v>
      </c>
      <c r="P784" s="45" t="s">
        <v>11031</v>
      </c>
      <c r="Q784" s="45" t="s">
        <v>10288</v>
      </c>
    </row>
    <row r="785" spans="1:17">
      <c r="A785" s="45">
        <v>780</v>
      </c>
      <c r="B785" s="45">
        <v>1206110102</v>
      </c>
      <c r="C785" s="96">
        <v>701116697600005</v>
      </c>
      <c r="D785" s="45">
        <v>2000400729</v>
      </c>
      <c r="E785" s="45">
        <v>2000400769</v>
      </c>
      <c r="F785" s="45">
        <v>5800005242</v>
      </c>
      <c r="G785" s="97" t="s">
        <v>11026</v>
      </c>
      <c r="H785" s="45">
        <v>9600</v>
      </c>
      <c r="I785" s="45" t="s">
        <v>9258</v>
      </c>
      <c r="J785" s="45" t="s">
        <v>10270</v>
      </c>
      <c r="K785" s="45" t="s">
        <v>164</v>
      </c>
      <c r="L785" s="44">
        <v>40</v>
      </c>
      <c r="M785" s="98">
        <v>6600</v>
      </c>
      <c r="N785" s="45" t="s">
        <v>11027</v>
      </c>
      <c r="O785" s="44" t="s">
        <v>10232</v>
      </c>
      <c r="P785" s="45" t="s">
        <v>11032</v>
      </c>
      <c r="Q785" s="45" t="s">
        <v>10288</v>
      </c>
    </row>
    <row r="786" spans="1:17">
      <c r="A786" s="45">
        <v>781</v>
      </c>
      <c r="B786" s="45">
        <v>1206110102</v>
      </c>
      <c r="C786" s="96">
        <v>701116697600006</v>
      </c>
      <c r="D786" s="45">
        <v>2000400729</v>
      </c>
      <c r="E786" s="45">
        <v>2000400769</v>
      </c>
      <c r="F786" s="45">
        <v>5800005242</v>
      </c>
      <c r="G786" s="97" t="s">
        <v>11026</v>
      </c>
      <c r="H786" s="45">
        <v>9600</v>
      </c>
      <c r="I786" s="45" t="s">
        <v>9258</v>
      </c>
      <c r="J786" s="45" t="s">
        <v>10270</v>
      </c>
      <c r="K786" s="45" t="s">
        <v>164</v>
      </c>
      <c r="L786" s="44">
        <v>40</v>
      </c>
      <c r="M786" s="98">
        <v>13000</v>
      </c>
      <c r="N786" s="45" t="s">
        <v>11027</v>
      </c>
      <c r="O786" s="44" t="s">
        <v>10219</v>
      </c>
      <c r="P786" s="45" t="s">
        <v>11033</v>
      </c>
      <c r="Q786" s="45" t="s">
        <v>10288</v>
      </c>
    </row>
    <row r="787" spans="1:17">
      <c r="A787" s="45">
        <v>782</v>
      </c>
      <c r="B787" s="45">
        <v>1206110102</v>
      </c>
      <c r="C787" s="96">
        <v>701116697600007</v>
      </c>
      <c r="D787" s="45">
        <v>2000400729</v>
      </c>
      <c r="E787" s="45">
        <v>2000400769</v>
      </c>
      <c r="F787" s="45">
        <v>5800005242</v>
      </c>
      <c r="G787" s="97" t="s">
        <v>11026</v>
      </c>
      <c r="H787" s="45">
        <v>9600</v>
      </c>
      <c r="I787" s="45" t="s">
        <v>9258</v>
      </c>
      <c r="J787" s="45" t="s">
        <v>10270</v>
      </c>
      <c r="K787" s="45" t="s">
        <v>164</v>
      </c>
      <c r="L787" s="44">
        <v>40</v>
      </c>
      <c r="M787" s="98">
        <v>10800</v>
      </c>
      <c r="N787" s="45" t="s">
        <v>11027</v>
      </c>
      <c r="O787" s="44" t="s">
        <v>10217</v>
      </c>
      <c r="P787" s="45" t="s">
        <v>11034</v>
      </c>
      <c r="Q787" s="45" t="s">
        <v>10288</v>
      </c>
    </row>
    <row r="788" spans="1:17">
      <c r="A788" s="45">
        <v>783</v>
      </c>
      <c r="B788" s="45">
        <v>1206110102</v>
      </c>
      <c r="C788" s="96">
        <v>701116697600008</v>
      </c>
      <c r="D788" s="45">
        <v>2000400729</v>
      </c>
      <c r="E788" s="45">
        <v>2000400769</v>
      </c>
      <c r="F788" s="45">
        <v>5800005242</v>
      </c>
      <c r="G788" s="97" t="s">
        <v>11026</v>
      </c>
      <c r="H788" s="45">
        <v>9600</v>
      </c>
      <c r="I788" s="45" t="s">
        <v>9258</v>
      </c>
      <c r="J788" s="45" t="s">
        <v>10270</v>
      </c>
      <c r="K788" s="45" t="s">
        <v>164</v>
      </c>
      <c r="L788" s="44">
        <v>40</v>
      </c>
      <c r="M788" s="98">
        <v>14000</v>
      </c>
      <c r="N788" s="45" t="s">
        <v>11027</v>
      </c>
      <c r="O788" s="44" t="s">
        <v>10215</v>
      </c>
      <c r="P788" s="45" t="s">
        <v>11035</v>
      </c>
      <c r="Q788" s="45" t="s">
        <v>10288</v>
      </c>
    </row>
    <row r="789" spans="1:17">
      <c r="A789" s="45">
        <v>784</v>
      </c>
      <c r="B789" s="45">
        <v>1206110102</v>
      </c>
      <c r="C789" s="96">
        <v>701116697600009</v>
      </c>
      <c r="D789" s="45">
        <v>2000400729</v>
      </c>
      <c r="E789" s="45">
        <v>2000400769</v>
      </c>
      <c r="F789" s="45">
        <v>5800005242</v>
      </c>
      <c r="G789" s="97" t="s">
        <v>11026</v>
      </c>
      <c r="H789" s="45">
        <v>9600</v>
      </c>
      <c r="I789" s="45" t="s">
        <v>9258</v>
      </c>
      <c r="J789" s="45" t="s">
        <v>10270</v>
      </c>
      <c r="K789" s="45" t="s">
        <v>164</v>
      </c>
      <c r="L789" s="44">
        <v>40</v>
      </c>
      <c r="M789" s="98">
        <v>22500</v>
      </c>
      <c r="N789" s="45" t="s">
        <v>11027</v>
      </c>
      <c r="O789" s="44" t="s">
        <v>10213</v>
      </c>
      <c r="P789" s="45" t="s">
        <v>11036</v>
      </c>
      <c r="Q789" s="45" t="s">
        <v>10288</v>
      </c>
    </row>
    <row r="790" spans="1:17">
      <c r="A790" s="45">
        <v>785</v>
      </c>
      <c r="B790" s="45">
        <v>1206110102</v>
      </c>
      <c r="C790" s="96">
        <v>701116697600010</v>
      </c>
      <c r="D790" s="45">
        <v>2000400729</v>
      </c>
      <c r="E790" s="45">
        <v>2000400769</v>
      </c>
      <c r="F790" s="45">
        <v>5800005242</v>
      </c>
      <c r="G790" s="97" t="s">
        <v>11026</v>
      </c>
      <c r="H790" s="45">
        <v>9600</v>
      </c>
      <c r="I790" s="45" t="s">
        <v>9258</v>
      </c>
      <c r="J790" s="45" t="s">
        <v>10270</v>
      </c>
      <c r="K790" s="45" t="s">
        <v>164</v>
      </c>
      <c r="L790" s="44">
        <v>40</v>
      </c>
      <c r="M790" s="98">
        <v>20000</v>
      </c>
      <c r="N790" s="45" t="s">
        <v>11027</v>
      </c>
      <c r="O790" s="44" t="s">
        <v>10431</v>
      </c>
      <c r="P790" s="45" t="s">
        <v>11037</v>
      </c>
      <c r="Q790" s="45" t="s">
        <v>10288</v>
      </c>
    </row>
    <row r="791" spans="1:17">
      <c r="A791" s="45">
        <v>786</v>
      </c>
      <c r="B791" s="45">
        <v>1206110102</v>
      </c>
      <c r="C791" s="96">
        <v>701116697600011</v>
      </c>
      <c r="D791" s="45">
        <v>2000400729</v>
      </c>
      <c r="E791" s="45">
        <v>2000400769</v>
      </c>
      <c r="F791" s="45">
        <v>5800005242</v>
      </c>
      <c r="G791" s="97" t="s">
        <v>11026</v>
      </c>
      <c r="H791" s="45">
        <v>9600</v>
      </c>
      <c r="I791" s="45" t="s">
        <v>9258</v>
      </c>
      <c r="J791" s="45" t="s">
        <v>10270</v>
      </c>
      <c r="K791" s="45" t="s">
        <v>164</v>
      </c>
      <c r="L791" s="44">
        <v>40</v>
      </c>
      <c r="M791" s="98">
        <v>12000</v>
      </c>
      <c r="N791" s="45" t="s">
        <v>11027</v>
      </c>
      <c r="O791" s="44" t="s">
        <v>10455</v>
      </c>
      <c r="P791" s="45" t="s">
        <v>11038</v>
      </c>
      <c r="Q791" s="45" t="s">
        <v>10288</v>
      </c>
    </row>
    <row r="792" spans="1:17">
      <c r="A792" s="45">
        <v>787</v>
      </c>
      <c r="B792" s="45">
        <v>1206110102</v>
      </c>
      <c r="C792" s="96">
        <v>701116697600012</v>
      </c>
      <c r="D792" s="45">
        <v>2000400729</v>
      </c>
      <c r="E792" s="45">
        <v>2000400769</v>
      </c>
      <c r="F792" s="45">
        <v>5800005242</v>
      </c>
      <c r="G792" s="97" t="s">
        <v>11026</v>
      </c>
      <c r="H792" s="45">
        <v>9600</v>
      </c>
      <c r="I792" s="45" t="s">
        <v>9258</v>
      </c>
      <c r="J792" s="45" t="s">
        <v>10270</v>
      </c>
      <c r="K792" s="45" t="s">
        <v>164</v>
      </c>
      <c r="L792" s="44">
        <v>40</v>
      </c>
      <c r="M792" s="98">
        <v>15000</v>
      </c>
      <c r="N792" s="45" t="s">
        <v>11027</v>
      </c>
      <c r="O792" s="44" t="s">
        <v>10533</v>
      </c>
      <c r="P792" s="45" t="s">
        <v>11039</v>
      </c>
      <c r="Q792" s="45" t="s">
        <v>10288</v>
      </c>
    </row>
    <row r="793" spans="1:17">
      <c r="A793" s="45">
        <v>788</v>
      </c>
      <c r="B793" s="45">
        <v>1206110102</v>
      </c>
      <c r="C793" s="96">
        <v>701116697600013</v>
      </c>
      <c r="D793" s="45">
        <v>2000400729</v>
      </c>
      <c r="E793" s="45">
        <v>2000400769</v>
      </c>
      <c r="F793" s="45">
        <v>5800005242</v>
      </c>
      <c r="G793" s="97" t="s">
        <v>11026</v>
      </c>
      <c r="H793" s="45">
        <v>9600</v>
      </c>
      <c r="I793" s="45" t="s">
        <v>9258</v>
      </c>
      <c r="J793" s="45" t="s">
        <v>10270</v>
      </c>
      <c r="K793" s="45" t="s">
        <v>164</v>
      </c>
      <c r="L793" s="44">
        <v>40</v>
      </c>
      <c r="M793" s="98">
        <v>5200</v>
      </c>
      <c r="N793" s="45" t="s">
        <v>11027</v>
      </c>
      <c r="O793" s="44" t="s">
        <v>10477</v>
      </c>
      <c r="P793" s="45" t="s">
        <v>11040</v>
      </c>
      <c r="Q793" s="45" t="s">
        <v>10288</v>
      </c>
    </row>
    <row r="794" spans="1:17">
      <c r="A794" s="45">
        <v>789</v>
      </c>
      <c r="B794" s="45">
        <v>1206110102</v>
      </c>
      <c r="C794" s="96">
        <v>701116697600014</v>
      </c>
      <c r="D794" s="45">
        <v>2000400729</v>
      </c>
      <c r="E794" s="45">
        <v>2000400769</v>
      </c>
      <c r="F794" s="45">
        <v>5800005242</v>
      </c>
      <c r="G794" s="97" t="s">
        <v>11026</v>
      </c>
      <c r="H794" s="45">
        <v>9600</v>
      </c>
      <c r="I794" s="45" t="s">
        <v>9258</v>
      </c>
      <c r="J794" s="45" t="s">
        <v>10270</v>
      </c>
      <c r="K794" s="45" t="s">
        <v>164</v>
      </c>
      <c r="L794" s="44">
        <v>40</v>
      </c>
      <c r="M794" s="98">
        <v>10000</v>
      </c>
      <c r="N794" s="45" t="s">
        <v>11027</v>
      </c>
      <c r="O794" s="44" t="s">
        <v>10475</v>
      </c>
      <c r="P794" s="45" t="s">
        <v>11041</v>
      </c>
      <c r="Q794" s="45" t="s">
        <v>10288</v>
      </c>
    </row>
    <row r="795" spans="1:17">
      <c r="A795" s="45">
        <v>790</v>
      </c>
      <c r="B795" s="45">
        <v>1206110102</v>
      </c>
      <c r="C795" s="96">
        <v>701116697600015</v>
      </c>
      <c r="D795" s="45">
        <v>2000400729</v>
      </c>
      <c r="E795" s="45">
        <v>2000400769</v>
      </c>
      <c r="F795" s="45">
        <v>5800005242</v>
      </c>
      <c r="G795" s="97" t="s">
        <v>11026</v>
      </c>
      <c r="H795" s="45">
        <v>9600</v>
      </c>
      <c r="I795" s="45" t="s">
        <v>9258</v>
      </c>
      <c r="J795" s="45" t="s">
        <v>10270</v>
      </c>
      <c r="K795" s="45" t="s">
        <v>164</v>
      </c>
      <c r="L795" s="44">
        <v>40</v>
      </c>
      <c r="M795" s="98">
        <v>72000</v>
      </c>
      <c r="N795" s="45" t="s">
        <v>11027</v>
      </c>
      <c r="O795" s="44" t="s">
        <v>10474</v>
      </c>
      <c r="P795" s="45" t="s">
        <v>11042</v>
      </c>
      <c r="Q795" s="45" t="s">
        <v>10288</v>
      </c>
    </row>
    <row r="796" spans="1:17">
      <c r="A796" s="45">
        <v>791</v>
      </c>
      <c r="B796" s="45">
        <v>1206110102</v>
      </c>
      <c r="C796" s="96">
        <v>701116697600016</v>
      </c>
      <c r="D796" s="45">
        <v>2000400729</v>
      </c>
      <c r="E796" s="45">
        <v>2000400769</v>
      </c>
      <c r="F796" s="45">
        <v>5800005242</v>
      </c>
      <c r="G796" s="97" t="s">
        <v>11026</v>
      </c>
      <c r="H796" s="45">
        <v>9600</v>
      </c>
      <c r="I796" s="45" t="s">
        <v>9258</v>
      </c>
      <c r="J796" s="45" t="s">
        <v>10270</v>
      </c>
      <c r="K796" s="45" t="s">
        <v>164</v>
      </c>
      <c r="L796" s="44">
        <v>40</v>
      </c>
      <c r="M796" s="98">
        <v>18000</v>
      </c>
      <c r="N796" s="45" t="s">
        <v>11027</v>
      </c>
      <c r="O796" s="44" t="s">
        <v>10538</v>
      </c>
      <c r="P796" s="45" t="s">
        <v>11043</v>
      </c>
      <c r="Q796" s="45" t="s">
        <v>10288</v>
      </c>
    </row>
    <row r="797" spans="1:17">
      <c r="A797" s="45">
        <v>792</v>
      </c>
      <c r="B797" s="45">
        <v>1206110102</v>
      </c>
      <c r="C797" s="96">
        <v>701116697600017</v>
      </c>
      <c r="D797" s="45">
        <v>2000400729</v>
      </c>
      <c r="E797" s="45">
        <v>2000400769</v>
      </c>
      <c r="F797" s="45">
        <v>5800005242</v>
      </c>
      <c r="G797" s="97" t="s">
        <v>11026</v>
      </c>
      <c r="H797" s="45">
        <v>9600</v>
      </c>
      <c r="I797" s="45" t="s">
        <v>9258</v>
      </c>
      <c r="J797" s="45" t="s">
        <v>10270</v>
      </c>
      <c r="K797" s="45" t="s">
        <v>164</v>
      </c>
      <c r="L797" s="44">
        <v>40</v>
      </c>
      <c r="M797" s="98">
        <v>15000</v>
      </c>
      <c r="N797" s="45" t="s">
        <v>11027</v>
      </c>
      <c r="O797" s="44" t="s">
        <v>10540</v>
      </c>
      <c r="P797" s="45" t="s">
        <v>11044</v>
      </c>
      <c r="Q797" s="45" t="s">
        <v>10288</v>
      </c>
    </row>
    <row r="798" spans="1:17">
      <c r="A798" s="45">
        <v>793</v>
      </c>
      <c r="B798" s="45">
        <v>1206110102</v>
      </c>
      <c r="C798" s="96">
        <v>701124279900001</v>
      </c>
      <c r="D798" s="45">
        <v>2000400729</v>
      </c>
      <c r="E798" s="45">
        <v>2000400769</v>
      </c>
      <c r="F798" s="45">
        <v>5800005247</v>
      </c>
      <c r="G798" s="97" t="s">
        <v>11045</v>
      </c>
      <c r="H798" s="45">
        <v>9600</v>
      </c>
      <c r="I798" s="45" t="s">
        <v>9258</v>
      </c>
      <c r="J798" s="45" t="s">
        <v>9259</v>
      </c>
      <c r="K798" s="45" t="s">
        <v>164</v>
      </c>
      <c r="L798" s="44">
        <v>40</v>
      </c>
      <c r="M798" s="98">
        <v>13000</v>
      </c>
      <c r="N798" s="45" t="s">
        <v>11046</v>
      </c>
      <c r="O798" s="44" t="s">
        <v>9261</v>
      </c>
      <c r="P798" s="45" t="s">
        <v>11047</v>
      </c>
      <c r="Q798" s="45" t="s">
        <v>10288</v>
      </c>
    </row>
    <row r="799" spans="1:17">
      <c r="A799" s="45">
        <v>794</v>
      </c>
      <c r="B799" s="45">
        <v>1206110102</v>
      </c>
      <c r="C799" s="96">
        <v>701110339900001</v>
      </c>
      <c r="D799" s="45">
        <v>2000400729</v>
      </c>
      <c r="E799" s="45">
        <v>2000400769</v>
      </c>
      <c r="F799" s="45">
        <v>5800005254</v>
      </c>
      <c r="G799" s="97" t="s">
        <v>11048</v>
      </c>
      <c r="H799" s="45">
        <v>9600</v>
      </c>
      <c r="I799" s="45" t="s">
        <v>9258</v>
      </c>
      <c r="J799" s="45" t="s">
        <v>10690</v>
      </c>
      <c r="K799" s="45" t="s">
        <v>164</v>
      </c>
      <c r="L799" s="44">
        <v>40</v>
      </c>
      <c r="M799" s="98">
        <v>10000</v>
      </c>
      <c r="N799" s="45" t="s">
        <v>11049</v>
      </c>
      <c r="O799" s="44" t="s">
        <v>9261</v>
      </c>
      <c r="P799" s="45" t="s">
        <v>11050</v>
      </c>
      <c r="Q799" s="45" t="s">
        <v>10288</v>
      </c>
    </row>
    <row r="800" spans="1:17">
      <c r="A800" s="45">
        <v>795</v>
      </c>
      <c r="B800" s="45">
        <v>1206110102</v>
      </c>
      <c r="C800" s="96">
        <v>701126648100006</v>
      </c>
      <c r="D800" s="45">
        <v>2000400729</v>
      </c>
      <c r="E800" s="45">
        <v>2000400769</v>
      </c>
      <c r="F800" s="45">
        <v>5800005258</v>
      </c>
      <c r="G800" s="97" t="s">
        <v>11051</v>
      </c>
      <c r="H800" s="45">
        <v>9600</v>
      </c>
      <c r="I800" s="45" t="s">
        <v>9258</v>
      </c>
      <c r="J800" s="45" t="s">
        <v>10892</v>
      </c>
      <c r="K800" s="45" t="s">
        <v>164</v>
      </c>
      <c r="L800" s="44">
        <v>40</v>
      </c>
      <c r="M800" s="98">
        <v>89100</v>
      </c>
      <c r="N800" s="45" t="s">
        <v>11052</v>
      </c>
      <c r="O800" s="44" t="s">
        <v>10219</v>
      </c>
      <c r="P800" s="45" t="s">
        <v>11053</v>
      </c>
      <c r="Q800" s="45" t="s">
        <v>10288</v>
      </c>
    </row>
    <row r="801" spans="1:17">
      <c r="A801" s="45">
        <v>796</v>
      </c>
      <c r="B801" s="45">
        <v>1206110102</v>
      </c>
      <c r="C801" s="96">
        <v>701126648100005</v>
      </c>
      <c r="D801" s="45">
        <v>2000400729</v>
      </c>
      <c r="E801" s="45">
        <v>2000400769</v>
      </c>
      <c r="F801" s="45">
        <v>5800005258</v>
      </c>
      <c r="G801" s="97" t="s">
        <v>11051</v>
      </c>
      <c r="H801" s="45">
        <v>9600</v>
      </c>
      <c r="I801" s="45" t="s">
        <v>9258</v>
      </c>
      <c r="J801" s="45" t="s">
        <v>10892</v>
      </c>
      <c r="K801" s="45" t="s">
        <v>164</v>
      </c>
      <c r="L801" s="44">
        <v>40</v>
      </c>
      <c r="M801" s="98">
        <v>6000</v>
      </c>
      <c r="N801" s="45" t="s">
        <v>11052</v>
      </c>
      <c r="O801" s="44" t="s">
        <v>10232</v>
      </c>
      <c r="P801" s="45" t="s">
        <v>11054</v>
      </c>
      <c r="Q801" s="45" t="s">
        <v>10288</v>
      </c>
    </row>
    <row r="802" spans="1:17">
      <c r="A802" s="45">
        <v>797</v>
      </c>
      <c r="B802" s="45">
        <v>1206110102</v>
      </c>
      <c r="C802" s="96">
        <v>701126648100004</v>
      </c>
      <c r="D802" s="45">
        <v>2000400729</v>
      </c>
      <c r="E802" s="45">
        <v>2000400769</v>
      </c>
      <c r="F802" s="45">
        <v>5800005258</v>
      </c>
      <c r="G802" s="97" t="s">
        <v>11051</v>
      </c>
      <c r="H802" s="45">
        <v>9600</v>
      </c>
      <c r="I802" s="45" t="s">
        <v>9258</v>
      </c>
      <c r="J802" s="45" t="s">
        <v>10892</v>
      </c>
      <c r="K802" s="45" t="s">
        <v>164</v>
      </c>
      <c r="L802" s="44">
        <v>40</v>
      </c>
      <c r="M802" s="98">
        <v>10000</v>
      </c>
      <c r="N802" s="45" t="s">
        <v>11052</v>
      </c>
      <c r="O802" s="44" t="s">
        <v>10230</v>
      </c>
      <c r="P802" s="45" t="s">
        <v>11055</v>
      </c>
      <c r="Q802" s="45" t="s">
        <v>10288</v>
      </c>
    </row>
    <row r="803" spans="1:17">
      <c r="A803" s="45">
        <v>798</v>
      </c>
      <c r="B803" s="45">
        <v>1206110102</v>
      </c>
      <c r="C803" s="96">
        <v>701126648100003</v>
      </c>
      <c r="D803" s="45">
        <v>2000400729</v>
      </c>
      <c r="E803" s="45">
        <v>2000400769</v>
      </c>
      <c r="F803" s="45">
        <v>5800005258</v>
      </c>
      <c r="G803" s="97" t="s">
        <v>11051</v>
      </c>
      <c r="H803" s="45">
        <v>9600</v>
      </c>
      <c r="I803" s="45" t="s">
        <v>9258</v>
      </c>
      <c r="J803" s="45" t="s">
        <v>10892</v>
      </c>
      <c r="K803" s="45" t="s">
        <v>164</v>
      </c>
      <c r="L803" s="44">
        <v>40</v>
      </c>
      <c r="M803" s="98">
        <v>6000</v>
      </c>
      <c r="N803" s="45" t="s">
        <v>11052</v>
      </c>
      <c r="O803" s="44" t="s">
        <v>9663</v>
      </c>
      <c r="P803" s="45" t="s">
        <v>11056</v>
      </c>
      <c r="Q803" s="45" t="s">
        <v>10288</v>
      </c>
    </row>
    <row r="804" spans="1:17">
      <c r="A804" s="45">
        <v>799</v>
      </c>
      <c r="B804" s="45">
        <v>1206110102</v>
      </c>
      <c r="C804" s="96">
        <v>701126648100002</v>
      </c>
      <c r="D804" s="45">
        <v>2000400729</v>
      </c>
      <c r="E804" s="45">
        <v>2000400769</v>
      </c>
      <c r="F804" s="45">
        <v>5800005258</v>
      </c>
      <c r="G804" s="97" t="s">
        <v>11051</v>
      </c>
      <c r="H804" s="45">
        <v>9600</v>
      </c>
      <c r="I804" s="45" t="s">
        <v>9258</v>
      </c>
      <c r="J804" s="45" t="s">
        <v>10892</v>
      </c>
      <c r="K804" s="45" t="s">
        <v>164</v>
      </c>
      <c r="L804" s="44">
        <v>40</v>
      </c>
      <c r="M804" s="98">
        <v>36000</v>
      </c>
      <c r="N804" s="45" t="s">
        <v>11052</v>
      </c>
      <c r="O804" s="44" t="s">
        <v>9598</v>
      </c>
      <c r="P804" s="45" t="s">
        <v>11057</v>
      </c>
      <c r="Q804" s="45" t="s">
        <v>10288</v>
      </c>
    </row>
    <row r="805" spans="1:17">
      <c r="A805" s="45">
        <v>800</v>
      </c>
      <c r="B805" s="45">
        <v>1206110102</v>
      </c>
      <c r="C805" s="96">
        <v>701126648100001</v>
      </c>
      <c r="D805" s="45">
        <v>2000400729</v>
      </c>
      <c r="E805" s="45">
        <v>2000400769</v>
      </c>
      <c r="F805" s="45">
        <v>5800005258</v>
      </c>
      <c r="G805" s="97" t="s">
        <v>11051</v>
      </c>
      <c r="H805" s="45">
        <v>9600</v>
      </c>
      <c r="I805" s="45" t="s">
        <v>9258</v>
      </c>
      <c r="J805" s="45" t="s">
        <v>10892</v>
      </c>
      <c r="K805" s="45" t="s">
        <v>164</v>
      </c>
      <c r="L805" s="44">
        <v>40</v>
      </c>
      <c r="M805" s="98">
        <v>200000</v>
      </c>
      <c r="N805" s="45" t="s">
        <v>11052</v>
      </c>
      <c r="O805" s="44" t="s">
        <v>9261</v>
      </c>
      <c r="P805" s="45" t="s">
        <v>11058</v>
      </c>
      <c r="Q805" s="45" t="s">
        <v>10288</v>
      </c>
    </row>
    <row r="806" spans="1:17">
      <c r="A806" s="45">
        <v>801</v>
      </c>
      <c r="B806" s="45">
        <v>1206110102</v>
      </c>
      <c r="C806" s="96">
        <v>701126648100007</v>
      </c>
      <c r="D806" s="45">
        <v>2000400729</v>
      </c>
      <c r="E806" s="45">
        <v>2000400769</v>
      </c>
      <c r="F806" s="45">
        <v>5800005258</v>
      </c>
      <c r="G806" s="97" t="s">
        <v>11051</v>
      </c>
      <c r="H806" s="45">
        <v>9600</v>
      </c>
      <c r="I806" s="45" t="s">
        <v>9258</v>
      </c>
      <c r="J806" s="45" t="s">
        <v>10892</v>
      </c>
      <c r="K806" s="45" t="s">
        <v>164</v>
      </c>
      <c r="L806" s="44">
        <v>40</v>
      </c>
      <c r="M806" s="98">
        <v>151200</v>
      </c>
      <c r="N806" s="45" t="s">
        <v>11052</v>
      </c>
      <c r="O806" s="44" t="s">
        <v>10217</v>
      </c>
      <c r="P806" s="45" t="s">
        <v>11059</v>
      </c>
      <c r="Q806" s="45" t="s">
        <v>10288</v>
      </c>
    </row>
    <row r="807" spans="1:17">
      <c r="A807" s="45">
        <v>802</v>
      </c>
      <c r="B807" s="45">
        <v>1206110102</v>
      </c>
      <c r="C807" s="96">
        <v>700690567300034</v>
      </c>
      <c r="D807" s="45">
        <v>2000400729</v>
      </c>
      <c r="E807" s="45">
        <v>2000400769</v>
      </c>
      <c r="F807" s="45">
        <v>5800005268</v>
      </c>
      <c r="G807" s="97" t="s">
        <v>11060</v>
      </c>
      <c r="H807" s="45">
        <v>9600</v>
      </c>
      <c r="I807" s="45" t="s">
        <v>9258</v>
      </c>
      <c r="J807" s="45" t="s">
        <v>11061</v>
      </c>
      <c r="K807" s="45" t="s">
        <v>164</v>
      </c>
      <c r="L807" s="44">
        <v>40</v>
      </c>
      <c r="M807" s="98">
        <v>13000</v>
      </c>
      <c r="N807" s="45" t="s">
        <v>11062</v>
      </c>
      <c r="O807" s="44" t="s">
        <v>11063</v>
      </c>
      <c r="P807" s="45" t="s">
        <v>11064</v>
      </c>
      <c r="Q807" s="45" t="s">
        <v>11065</v>
      </c>
    </row>
    <row r="808" spans="1:17">
      <c r="A808" s="45">
        <v>803</v>
      </c>
      <c r="B808" s="45">
        <v>1206110102</v>
      </c>
      <c r="C808" s="96">
        <v>700690567300033</v>
      </c>
      <c r="D808" s="45">
        <v>2000400729</v>
      </c>
      <c r="E808" s="45">
        <v>2000400769</v>
      </c>
      <c r="F808" s="45">
        <v>5800005268</v>
      </c>
      <c r="G808" s="97" t="s">
        <v>11060</v>
      </c>
      <c r="H808" s="45">
        <v>9600</v>
      </c>
      <c r="I808" s="45" t="s">
        <v>9258</v>
      </c>
      <c r="J808" s="45" t="s">
        <v>11061</v>
      </c>
      <c r="K808" s="45" t="s">
        <v>164</v>
      </c>
      <c r="L808" s="44">
        <v>40</v>
      </c>
      <c r="M808" s="98">
        <v>62000</v>
      </c>
      <c r="N808" s="45" t="s">
        <v>11062</v>
      </c>
      <c r="O808" s="44" t="s">
        <v>11066</v>
      </c>
      <c r="P808" s="45" t="s">
        <v>11067</v>
      </c>
      <c r="Q808" s="45" t="s">
        <v>11065</v>
      </c>
    </row>
    <row r="809" spans="1:17">
      <c r="A809" s="45">
        <v>804</v>
      </c>
      <c r="B809" s="45">
        <v>1206110102</v>
      </c>
      <c r="C809" s="96">
        <v>700690567300032</v>
      </c>
      <c r="D809" s="45">
        <v>2000400729</v>
      </c>
      <c r="E809" s="45">
        <v>2000400769</v>
      </c>
      <c r="F809" s="45">
        <v>5800005268</v>
      </c>
      <c r="G809" s="97" t="s">
        <v>11060</v>
      </c>
      <c r="H809" s="45">
        <v>9600</v>
      </c>
      <c r="I809" s="45" t="s">
        <v>9258</v>
      </c>
      <c r="J809" s="45" t="s">
        <v>11061</v>
      </c>
      <c r="K809" s="45" t="s">
        <v>164</v>
      </c>
      <c r="L809" s="44">
        <v>40</v>
      </c>
      <c r="M809" s="98">
        <v>19800</v>
      </c>
      <c r="N809" s="45" t="s">
        <v>11062</v>
      </c>
      <c r="O809" s="44" t="s">
        <v>11012</v>
      </c>
      <c r="P809" s="45" t="s">
        <v>11068</v>
      </c>
      <c r="Q809" s="45" t="s">
        <v>11065</v>
      </c>
    </row>
    <row r="810" spans="1:17">
      <c r="A810" s="45">
        <v>805</v>
      </c>
      <c r="B810" s="45">
        <v>1206110102</v>
      </c>
      <c r="C810" s="96">
        <v>700690567300031</v>
      </c>
      <c r="D810" s="45">
        <v>2000400729</v>
      </c>
      <c r="E810" s="45">
        <v>2000400769</v>
      </c>
      <c r="F810" s="45">
        <v>5800005268</v>
      </c>
      <c r="G810" s="97" t="s">
        <v>11060</v>
      </c>
      <c r="H810" s="45">
        <v>9600</v>
      </c>
      <c r="I810" s="45" t="s">
        <v>9258</v>
      </c>
      <c r="J810" s="45" t="s">
        <v>11061</v>
      </c>
      <c r="K810" s="45" t="s">
        <v>164</v>
      </c>
      <c r="L810" s="44">
        <v>40</v>
      </c>
      <c r="M810" s="98">
        <v>17000</v>
      </c>
      <c r="N810" s="45" t="s">
        <v>11062</v>
      </c>
      <c r="O810" s="44" t="s">
        <v>10564</v>
      </c>
      <c r="P810" s="45" t="s">
        <v>11069</v>
      </c>
      <c r="Q810" s="45" t="s">
        <v>11065</v>
      </c>
    </row>
    <row r="811" spans="1:17">
      <c r="A811" s="45">
        <v>806</v>
      </c>
      <c r="B811" s="45">
        <v>1206110102</v>
      </c>
      <c r="C811" s="96">
        <v>700690567300030</v>
      </c>
      <c r="D811" s="45">
        <v>2000400729</v>
      </c>
      <c r="E811" s="45">
        <v>2000400769</v>
      </c>
      <c r="F811" s="45">
        <v>5800005268</v>
      </c>
      <c r="G811" s="97" t="s">
        <v>11060</v>
      </c>
      <c r="H811" s="45">
        <v>9600</v>
      </c>
      <c r="I811" s="45" t="s">
        <v>9258</v>
      </c>
      <c r="J811" s="45" t="s">
        <v>11061</v>
      </c>
      <c r="K811" s="45" t="s">
        <v>164</v>
      </c>
      <c r="L811" s="44">
        <v>40</v>
      </c>
      <c r="M811" s="98">
        <v>64000</v>
      </c>
      <c r="N811" s="45" t="s">
        <v>11062</v>
      </c>
      <c r="O811" s="44" t="s">
        <v>10562</v>
      </c>
      <c r="P811" s="45" t="s">
        <v>11070</v>
      </c>
      <c r="Q811" s="45" t="s">
        <v>11065</v>
      </c>
    </row>
    <row r="812" spans="1:17">
      <c r="A812" s="45">
        <v>807</v>
      </c>
      <c r="B812" s="45">
        <v>1206110102</v>
      </c>
      <c r="C812" s="96">
        <v>700690567300008</v>
      </c>
      <c r="D812" s="45">
        <v>2000400729</v>
      </c>
      <c r="E812" s="45">
        <v>2000400769</v>
      </c>
      <c r="F812" s="45">
        <v>5800005268</v>
      </c>
      <c r="G812" s="97" t="s">
        <v>11060</v>
      </c>
      <c r="H812" s="45">
        <v>9600</v>
      </c>
      <c r="I812" s="45" t="s">
        <v>9258</v>
      </c>
      <c r="J812" s="45" t="s">
        <v>11061</v>
      </c>
      <c r="K812" s="45" t="s">
        <v>164</v>
      </c>
      <c r="L812" s="44">
        <v>40</v>
      </c>
      <c r="M812" s="98">
        <v>110500</v>
      </c>
      <c r="N812" s="45" t="s">
        <v>11062</v>
      </c>
      <c r="O812" s="44" t="s">
        <v>10215</v>
      </c>
      <c r="P812" s="45" t="s">
        <v>11071</v>
      </c>
      <c r="Q812" s="45" t="s">
        <v>11065</v>
      </c>
    </row>
    <row r="813" spans="1:17">
      <c r="A813" s="45">
        <v>808</v>
      </c>
      <c r="B813" s="45">
        <v>1206110102</v>
      </c>
      <c r="C813" s="96">
        <v>700690567300001</v>
      </c>
      <c r="D813" s="45">
        <v>2000400729</v>
      </c>
      <c r="E813" s="45">
        <v>2000400769</v>
      </c>
      <c r="F813" s="45">
        <v>5800005268</v>
      </c>
      <c r="G813" s="97" t="s">
        <v>11060</v>
      </c>
      <c r="H813" s="45">
        <v>9600</v>
      </c>
      <c r="I813" s="45" t="s">
        <v>9258</v>
      </c>
      <c r="J813" s="45" t="s">
        <v>11061</v>
      </c>
      <c r="K813" s="45" t="s">
        <v>164</v>
      </c>
      <c r="L813" s="44">
        <v>40</v>
      </c>
      <c r="M813" s="98">
        <v>98500</v>
      </c>
      <c r="N813" s="45" t="s">
        <v>11062</v>
      </c>
      <c r="O813" s="44" t="s">
        <v>9261</v>
      </c>
      <c r="P813" s="45" t="s">
        <v>11072</v>
      </c>
      <c r="Q813" s="45" t="s">
        <v>11065</v>
      </c>
    </row>
    <row r="814" spans="1:17">
      <c r="A814" s="45">
        <v>809</v>
      </c>
      <c r="B814" s="45">
        <v>1206110102</v>
      </c>
      <c r="C814" s="96">
        <v>700690567300002</v>
      </c>
      <c r="D814" s="45">
        <v>2000400729</v>
      </c>
      <c r="E814" s="45">
        <v>2000400769</v>
      </c>
      <c r="F814" s="45">
        <v>5800005268</v>
      </c>
      <c r="G814" s="97" t="s">
        <v>11060</v>
      </c>
      <c r="H814" s="45">
        <v>9600</v>
      </c>
      <c r="I814" s="45" t="s">
        <v>9258</v>
      </c>
      <c r="J814" s="45" t="s">
        <v>11061</v>
      </c>
      <c r="K814" s="45" t="s">
        <v>164</v>
      </c>
      <c r="L814" s="44">
        <v>40</v>
      </c>
      <c r="M814" s="98">
        <v>20000</v>
      </c>
      <c r="N814" s="45" t="s">
        <v>11062</v>
      </c>
      <c r="O814" s="44" t="s">
        <v>9598</v>
      </c>
      <c r="P814" s="45" t="s">
        <v>11073</v>
      </c>
      <c r="Q814" s="45" t="s">
        <v>11065</v>
      </c>
    </row>
    <row r="815" spans="1:17">
      <c r="A815" s="45">
        <v>810</v>
      </c>
      <c r="B815" s="45">
        <v>1206110102</v>
      </c>
      <c r="C815" s="96">
        <v>700690567300003</v>
      </c>
      <c r="D815" s="45">
        <v>2000400729</v>
      </c>
      <c r="E815" s="45">
        <v>2000400769</v>
      </c>
      <c r="F815" s="45">
        <v>5800005268</v>
      </c>
      <c r="G815" s="97" t="s">
        <v>11060</v>
      </c>
      <c r="H815" s="45">
        <v>9600</v>
      </c>
      <c r="I815" s="45" t="s">
        <v>9258</v>
      </c>
      <c r="J815" s="45" t="s">
        <v>11061</v>
      </c>
      <c r="K815" s="45" t="s">
        <v>164</v>
      </c>
      <c r="L815" s="44">
        <v>40</v>
      </c>
      <c r="M815" s="98">
        <v>88000</v>
      </c>
      <c r="N815" s="45" t="s">
        <v>11062</v>
      </c>
      <c r="O815" s="44" t="s">
        <v>9663</v>
      </c>
      <c r="P815" s="45" t="s">
        <v>11074</v>
      </c>
      <c r="Q815" s="45" t="s">
        <v>11065</v>
      </c>
    </row>
    <row r="816" spans="1:17">
      <c r="A816" s="45">
        <v>811</v>
      </c>
      <c r="B816" s="45">
        <v>1206110102</v>
      </c>
      <c r="C816" s="96">
        <v>700690567300004</v>
      </c>
      <c r="D816" s="45">
        <v>2000400729</v>
      </c>
      <c r="E816" s="45">
        <v>2000400769</v>
      </c>
      <c r="F816" s="45">
        <v>5800005268</v>
      </c>
      <c r="G816" s="97" t="s">
        <v>11060</v>
      </c>
      <c r="H816" s="45">
        <v>9600</v>
      </c>
      <c r="I816" s="45" t="s">
        <v>9258</v>
      </c>
      <c r="J816" s="45" t="s">
        <v>11061</v>
      </c>
      <c r="K816" s="45" t="s">
        <v>164</v>
      </c>
      <c r="L816" s="44">
        <v>40</v>
      </c>
      <c r="M816" s="98">
        <v>107000</v>
      </c>
      <c r="N816" s="45" t="s">
        <v>11062</v>
      </c>
      <c r="O816" s="44" t="s">
        <v>10230</v>
      </c>
      <c r="P816" s="45" t="s">
        <v>11075</v>
      </c>
      <c r="Q816" s="45" t="s">
        <v>11065</v>
      </c>
    </row>
    <row r="817" spans="1:17">
      <c r="A817" s="45">
        <v>812</v>
      </c>
      <c r="B817" s="45">
        <v>1206110102</v>
      </c>
      <c r="C817" s="96">
        <v>700690567300005</v>
      </c>
      <c r="D817" s="45">
        <v>2000400729</v>
      </c>
      <c r="E817" s="45">
        <v>2000400769</v>
      </c>
      <c r="F817" s="45">
        <v>5800005268</v>
      </c>
      <c r="G817" s="97" t="s">
        <v>11060</v>
      </c>
      <c r="H817" s="45">
        <v>9600</v>
      </c>
      <c r="I817" s="45" t="s">
        <v>9258</v>
      </c>
      <c r="J817" s="45" t="s">
        <v>11061</v>
      </c>
      <c r="K817" s="45" t="s">
        <v>164</v>
      </c>
      <c r="L817" s="44">
        <v>40</v>
      </c>
      <c r="M817" s="98">
        <v>21000</v>
      </c>
      <c r="N817" s="45" t="s">
        <v>11062</v>
      </c>
      <c r="O817" s="44" t="s">
        <v>10232</v>
      </c>
      <c r="P817" s="45" t="s">
        <v>11076</v>
      </c>
      <c r="Q817" s="45" t="s">
        <v>11065</v>
      </c>
    </row>
    <row r="818" spans="1:17">
      <c r="A818" s="45">
        <v>813</v>
      </c>
      <c r="B818" s="45">
        <v>1206110102</v>
      </c>
      <c r="C818" s="96">
        <v>700690567300006</v>
      </c>
      <c r="D818" s="45">
        <v>2000400729</v>
      </c>
      <c r="E818" s="45">
        <v>2000400769</v>
      </c>
      <c r="F818" s="45">
        <v>5800005268</v>
      </c>
      <c r="G818" s="97" t="s">
        <v>11060</v>
      </c>
      <c r="H818" s="45">
        <v>9600</v>
      </c>
      <c r="I818" s="45" t="s">
        <v>9258</v>
      </c>
      <c r="J818" s="45" t="s">
        <v>11061</v>
      </c>
      <c r="K818" s="45" t="s">
        <v>164</v>
      </c>
      <c r="L818" s="44">
        <v>40</v>
      </c>
      <c r="M818" s="98">
        <v>33000</v>
      </c>
      <c r="N818" s="45" t="s">
        <v>11062</v>
      </c>
      <c r="O818" s="44" t="s">
        <v>10219</v>
      </c>
      <c r="P818" s="45" t="s">
        <v>11077</v>
      </c>
      <c r="Q818" s="45" t="s">
        <v>11065</v>
      </c>
    </row>
    <row r="819" spans="1:17">
      <c r="A819" s="45">
        <v>814</v>
      </c>
      <c r="B819" s="45">
        <v>1206110102</v>
      </c>
      <c r="C819" s="96">
        <v>700690567300007</v>
      </c>
      <c r="D819" s="45">
        <v>2000400729</v>
      </c>
      <c r="E819" s="45">
        <v>2000400769</v>
      </c>
      <c r="F819" s="45">
        <v>5800005268</v>
      </c>
      <c r="G819" s="97" t="s">
        <v>11060</v>
      </c>
      <c r="H819" s="45">
        <v>9600</v>
      </c>
      <c r="I819" s="45" t="s">
        <v>9258</v>
      </c>
      <c r="J819" s="45" t="s">
        <v>11061</v>
      </c>
      <c r="K819" s="45" t="s">
        <v>164</v>
      </c>
      <c r="L819" s="44">
        <v>40</v>
      </c>
      <c r="M819" s="98">
        <v>27600</v>
      </c>
      <c r="N819" s="45" t="s">
        <v>11062</v>
      </c>
      <c r="O819" s="44" t="s">
        <v>10217</v>
      </c>
      <c r="P819" s="45" t="s">
        <v>11078</v>
      </c>
      <c r="Q819" s="45" t="s">
        <v>11065</v>
      </c>
    </row>
    <row r="820" spans="1:17">
      <c r="A820" s="45">
        <v>815</v>
      </c>
      <c r="B820" s="45">
        <v>1206110102</v>
      </c>
      <c r="C820" s="96">
        <v>700690567300029</v>
      </c>
      <c r="D820" s="45">
        <v>2000400729</v>
      </c>
      <c r="E820" s="45">
        <v>2000400769</v>
      </c>
      <c r="F820" s="45">
        <v>5800005268</v>
      </c>
      <c r="G820" s="97" t="s">
        <v>11060</v>
      </c>
      <c r="H820" s="45">
        <v>9600</v>
      </c>
      <c r="I820" s="45" t="s">
        <v>9258</v>
      </c>
      <c r="J820" s="45" t="s">
        <v>11061</v>
      </c>
      <c r="K820" s="45" t="s">
        <v>164</v>
      </c>
      <c r="L820" s="44">
        <v>40</v>
      </c>
      <c r="M820" s="98">
        <v>1198000</v>
      </c>
      <c r="N820" s="45" t="s">
        <v>11062</v>
      </c>
      <c r="O820" s="44" t="s">
        <v>10803</v>
      </c>
      <c r="P820" s="45" t="s">
        <v>11079</v>
      </c>
      <c r="Q820" s="45" t="s">
        <v>11065</v>
      </c>
    </row>
    <row r="821" spans="1:17">
      <c r="A821" s="45">
        <v>816</v>
      </c>
      <c r="B821" s="45">
        <v>1206110102</v>
      </c>
      <c r="C821" s="96">
        <v>700690567300009</v>
      </c>
      <c r="D821" s="45">
        <v>2000400729</v>
      </c>
      <c r="E821" s="45">
        <v>2000400769</v>
      </c>
      <c r="F821" s="45">
        <v>5800005268</v>
      </c>
      <c r="G821" s="97" t="s">
        <v>11060</v>
      </c>
      <c r="H821" s="45">
        <v>9600</v>
      </c>
      <c r="I821" s="45" t="s">
        <v>9258</v>
      </c>
      <c r="J821" s="45" t="s">
        <v>11061</v>
      </c>
      <c r="K821" s="45" t="s">
        <v>164</v>
      </c>
      <c r="L821" s="44">
        <v>40</v>
      </c>
      <c r="M821" s="98">
        <v>147000</v>
      </c>
      <c r="N821" s="45" t="s">
        <v>11062</v>
      </c>
      <c r="O821" s="44" t="s">
        <v>10213</v>
      </c>
      <c r="P821" s="45" t="s">
        <v>11080</v>
      </c>
      <c r="Q821" s="45" t="s">
        <v>11065</v>
      </c>
    </row>
    <row r="822" spans="1:17">
      <c r="A822" s="45">
        <v>817</v>
      </c>
      <c r="B822" s="45">
        <v>1206110102</v>
      </c>
      <c r="C822" s="96">
        <v>700690567300010</v>
      </c>
      <c r="D822" s="45">
        <v>2000400729</v>
      </c>
      <c r="E822" s="45">
        <v>2000400769</v>
      </c>
      <c r="F822" s="45">
        <v>5800005268</v>
      </c>
      <c r="G822" s="97" t="s">
        <v>11060</v>
      </c>
      <c r="H822" s="45">
        <v>9600</v>
      </c>
      <c r="I822" s="45" t="s">
        <v>9258</v>
      </c>
      <c r="J822" s="45" t="s">
        <v>11061</v>
      </c>
      <c r="K822" s="45" t="s">
        <v>164</v>
      </c>
      <c r="L822" s="44">
        <v>40</v>
      </c>
      <c r="M822" s="98">
        <v>29900</v>
      </c>
      <c r="N822" s="45" t="s">
        <v>11062</v>
      </c>
      <c r="O822" s="44" t="s">
        <v>10431</v>
      </c>
      <c r="P822" s="45" t="s">
        <v>11081</v>
      </c>
      <c r="Q822" s="45" t="s">
        <v>11065</v>
      </c>
    </row>
    <row r="823" spans="1:17">
      <c r="A823" s="45">
        <v>818</v>
      </c>
      <c r="B823" s="45">
        <v>1206110102</v>
      </c>
      <c r="C823" s="96">
        <v>700690567300011</v>
      </c>
      <c r="D823" s="45">
        <v>2000400729</v>
      </c>
      <c r="E823" s="45">
        <v>2000400769</v>
      </c>
      <c r="F823" s="45">
        <v>5800005268</v>
      </c>
      <c r="G823" s="97" t="s">
        <v>11060</v>
      </c>
      <c r="H823" s="45">
        <v>9600</v>
      </c>
      <c r="I823" s="45" t="s">
        <v>9258</v>
      </c>
      <c r="J823" s="45" t="s">
        <v>11061</v>
      </c>
      <c r="K823" s="45" t="s">
        <v>164</v>
      </c>
      <c r="L823" s="44">
        <v>40</v>
      </c>
      <c r="M823" s="98">
        <v>125000</v>
      </c>
      <c r="N823" s="45" t="s">
        <v>11062</v>
      </c>
      <c r="O823" s="44" t="s">
        <v>10455</v>
      </c>
      <c r="P823" s="45" t="s">
        <v>11082</v>
      </c>
      <c r="Q823" s="45" t="s">
        <v>11065</v>
      </c>
    </row>
    <row r="824" spans="1:17">
      <c r="A824" s="45">
        <v>819</v>
      </c>
      <c r="B824" s="45">
        <v>1206110102</v>
      </c>
      <c r="C824" s="96">
        <v>700690567300012</v>
      </c>
      <c r="D824" s="45">
        <v>2000400729</v>
      </c>
      <c r="E824" s="45">
        <v>2000400769</v>
      </c>
      <c r="F824" s="45">
        <v>5800005268</v>
      </c>
      <c r="G824" s="97" t="s">
        <v>11060</v>
      </c>
      <c r="H824" s="45">
        <v>9600</v>
      </c>
      <c r="I824" s="45" t="s">
        <v>9258</v>
      </c>
      <c r="J824" s="45" t="s">
        <v>11061</v>
      </c>
      <c r="K824" s="45" t="s">
        <v>164</v>
      </c>
      <c r="L824" s="44">
        <v>40</v>
      </c>
      <c r="M824" s="98">
        <v>33000</v>
      </c>
      <c r="N824" s="45" t="s">
        <v>11062</v>
      </c>
      <c r="O824" s="44" t="s">
        <v>10533</v>
      </c>
      <c r="P824" s="45" t="s">
        <v>11083</v>
      </c>
      <c r="Q824" s="45" t="s">
        <v>11065</v>
      </c>
    </row>
    <row r="825" spans="1:17">
      <c r="A825" s="45">
        <v>820</v>
      </c>
      <c r="B825" s="45">
        <v>1206110102</v>
      </c>
      <c r="C825" s="96">
        <v>700690567300013</v>
      </c>
      <c r="D825" s="45">
        <v>2000400729</v>
      </c>
      <c r="E825" s="45">
        <v>2000400769</v>
      </c>
      <c r="F825" s="45">
        <v>5800005268</v>
      </c>
      <c r="G825" s="97" t="s">
        <v>11060</v>
      </c>
      <c r="H825" s="45">
        <v>9600</v>
      </c>
      <c r="I825" s="45" t="s">
        <v>9258</v>
      </c>
      <c r="J825" s="45" t="s">
        <v>11061</v>
      </c>
      <c r="K825" s="45" t="s">
        <v>164</v>
      </c>
      <c r="L825" s="44">
        <v>40</v>
      </c>
      <c r="M825" s="98">
        <v>32500</v>
      </c>
      <c r="N825" s="45" t="s">
        <v>11062</v>
      </c>
      <c r="O825" s="44" t="s">
        <v>10477</v>
      </c>
      <c r="P825" s="45" t="s">
        <v>11084</v>
      </c>
      <c r="Q825" s="45" t="s">
        <v>11065</v>
      </c>
    </row>
    <row r="826" spans="1:17">
      <c r="A826" s="45">
        <v>821</v>
      </c>
      <c r="B826" s="45">
        <v>1206110102</v>
      </c>
      <c r="C826" s="96">
        <v>700690567300014</v>
      </c>
      <c r="D826" s="45">
        <v>2000400729</v>
      </c>
      <c r="E826" s="45">
        <v>2000400769</v>
      </c>
      <c r="F826" s="45">
        <v>5800005268</v>
      </c>
      <c r="G826" s="97" t="s">
        <v>11060</v>
      </c>
      <c r="H826" s="45">
        <v>9600</v>
      </c>
      <c r="I826" s="45" t="s">
        <v>9258</v>
      </c>
      <c r="J826" s="45" t="s">
        <v>11061</v>
      </c>
      <c r="K826" s="45" t="s">
        <v>164</v>
      </c>
      <c r="L826" s="44">
        <v>40</v>
      </c>
      <c r="M826" s="98">
        <v>30800</v>
      </c>
      <c r="N826" s="45" t="s">
        <v>11062</v>
      </c>
      <c r="O826" s="44" t="s">
        <v>10475</v>
      </c>
      <c r="P826" s="45" t="s">
        <v>11085</v>
      </c>
      <c r="Q826" s="45" t="s">
        <v>11065</v>
      </c>
    </row>
    <row r="827" spans="1:17">
      <c r="A827" s="45">
        <v>822</v>
      </c>
      <c r="B827" s="45">
        <v>1206110102</v>
      </c>
      <c r="C827" s="96">
        <v>700690567300015</v>
      </c>
      <c r="D827" s="45">
        <v>2000400729</v>
      </c>
      <c r="E827" s="45">
        <v>2000400769</v>
      </c>
      <c r="F827" s="45">
        <v>5800005268</v>
      </c>
      <c r="G827" s="97" t="s">
        <v>11060</v>
      </c>
      <c r="H827" s="45">
        <v>9600</v>
      </c>
      <c r="I827" s="45" t="s">
        <v>9258</v>
      </c>
      <c r="J827" s="45" t="s">
        <v>11061</v>
      </c>
      <c r="K827" s="45" t="s">
        <v>164</v>
      </c>
      <c r="L827" s="44">
        <v>40</v>
      </c>
      <c r="M827" s="98">
        <v>8500</v>
      </c>
      <c r="N827" s="45" t="s">
        <v>11062</v>
      </c>
      <c r="O827" s="44" t="s">
        <v>10474</v>
      </c>
      <c r="P827" s="45" t="s">
        <v>11086</v>
      </c>
      <c r="Q827" s="45" t="s">
        <v>11065</v>
      </c>
    </row>
    <row r="828" spans="1:17">
      <c r="A828" s="45">
        <v>823</v>
      </c>
      <c r="B828" s="45">
        <v>1206110102</v>
      </c>
      <c r="C828" s="96">
        <v>700690567300016</v>
      </c>
      <c r="D828" s="45">
        <v>2000400729</v>
      </c>
      <c r="E828" s="45">
        <v>2000400769</v>
      </c>
      <c r="F828" s="45">
        <v>5800005268</v>
      </c>
      <c r="G828" s="97" t="s">
        <v>11060</v>
      </c>
      <c r="H828" s="45">
        <v>9600</v>
      </c>
      <c r="I828" s="45" t="s">
        <v>9258</v>
      </c>
      <c r="J828" s="45" t="s">
        <v>11061</v>
      </c>
      <c r="K828" s="45" t="s">
        <v>164</v>
      </c>
      <c r="L828" s="44">
        <v>40</v>
      </c>
      <c r="M828" s="98">
        <v>9900</v>
      </c>
      <c r="N828" s="45" t="s">
        <v>11062</v>
      </c>
      <c r="O828" s="44" t="s">
        <v>10538</v>
      </c>
      <c r="P828" s="45" t="s">
        <v>11087</v>
      </c>
      <c r="Q828" s="45" t="s">
        <v>11065</v>
      </c>
    </row>
    <row r="829" spans="1:17">
      <c r="A829" s="45">
        <v>824</v>
      </c>
      <c r="B829" s="45">
        <v>1206110102</v>
      </c>
      <c r="C829" s="96">
        <v>700690567300017</v>
      </c>
      <c r="D829" s="45">
        <v>2000400729</v>
      </c>
      <c r="E829" s="45">
        <v>2000400769</v>
      </c>
      <c r="F829" s="45">
        <v>5800005268</v>
      </c>
      <c r="G829" s="97" t="s">
        <v>11060</v>
      </c>
      <c r="H829" s="45">
        <v>9600</v>
      </c>
      <c r="I829" s="45" t="s">
        <v>9258</v>
      </c>
      <c r="J829" s="45" t="s">
        <v>11061</v>
      </c>
      <c r="K829" s="45" t="s">
        <v>164</v>
      </c>
      <c r="L829" s="44">
        <v>40</v>
      </c>
      <c r="M829" s="98">
        <v>20000</v>
      </c>
      <c r="N829" s="45" t="s">
        <v>11062</v>
      </c>
      <c r="O829" s="44" t="s">
        <v>10540</v>
      </c>
      <c r="P829" s="45" t="s">
        <v>11088</v>
      </c>
      <c r="Q829" s="45" t="s">
        <v>11065</v>
      </c>
    </row>
    <row r="830" spans="1:17">
      <c r="A830" s="45">
        <v>825</v>
      </c>
      <c r="B830" s="45">
        <v>1206110102</v>
      </c>
      <c r="C830" s="96">
        <v>700690567300018</v>
      </c>
      <c r="D830" s="45">
        <v>2000400729</v>
      </c>
      <c r="E830" s="45">
        <v>2000400769</v>
      </c>
      <c r="F830" s="45">
        <v>5800005268</v>
      </c>
      <c r="G830" s="97" t="s">
        <v>11060</v>
      </c>
      <c r="H830" s="45">
        <v>9600</v>
      </c>
      <c r="I830" s="45" t="s">
        <v>9258</v>
      </c>
      <c r="J830" s="45" t="s">
        <v>11061</v>
      </c>
      <c r="K830" s="45" t="s">
        <v>164</v>
      </c>
      <c r="L830" s="44">
        <v>40</v>
      </c>
      <c r="M830" s="98">
        <v>150000</v>
      </c>
      <c r="N830" s="45" t="s">
        <v>11062</v>
      </c>
      <c r="O830" s="44" t="s">
        <v>10542</v>
      </c>
      <c r="P830" s="45" t="s">
        <v>11089</v>
      </c>
      <c r="Q830" s="45" t="s">
        <v>11065</v>
      </c>
    </row>
    <row r="831" spans="1:17">
      <c r="A831" s="45">
        <v>826</v>
      </c>
      <c r="B831" s="45">
        <v>1206110102</v>
      </c>
      <c r="C831" s="96">
        <v>700690567300019</v>
      </c>
      <c r="D831" s="45">
        <v>2000400729</v>
      </c>
      <c r="E831" s="45">
        <v>2000400769</v>
      </c>
      <c r="F831" s="45">
        <v>5800005268</v>
      </c>
      <c r="G831" s="97" t="s">
        <v>11060</v>
      </c>
      <c r="H831" s="45">
        <v>9600</v>
      </c>
      <c r="I831" s="45" t="s">
        <v>9258</v>
      </c>
      <c r="J831" s="45" t="s">
        <v>11061</v>
      </c>
      <c r="K831" s="45" t="s">
        <v>164</v>
      </c>
      <c r="L831" s="44">
        <v>40</v>
      </c>
      <c r="M831" s="98">
        <v>29700</v>
      </c>
      <c r="N831" s="45" t="s">
        <v>11062</v>
      </c>
      <c r="O831" s="44" t="s">
        <v>10603</v>
      </c>
      <c r="P831" s="45" t="s">
        <v>11090</v>
      </c>
      <c r="Q831" s="45" t="s">
        <v>11065</v>
      </c>
    </row>
    <row r="832" spans="1:17">
      <c r="A832" s="45">
        <v>827</v>
      </c>
      <c r="B832" s="45">
        <v>1206110102</v>
      </c>
      <c r="C832" s="96">
        <v>700690567300020</v>
      </c>
      <c r="D832" s="45">
        <v>2000400729</v>
      </c>
      <c r="E832" s="45">
        <v>2000400769</v>
      </c>
      <c r="F832" s="45">
        <v>5800005268</v>
      </c>
      <c r="G832" s="97" t="s">
        <v>11060</v>
      </c>
      <c r="H832" s="45">
        <v>9600</v>
      </c>
      <c r="I832" s="45" t="s">
        <v>9258</v>
      </c>
      <c r="J832" s="45" t="s">
        <v>11061</v>
      </c>
      <c r="K832" s="45" t="s">
        <v>164</v>
      </c>
      <c r="L832" s="44">
        <v>40</v>
      </c>
      <c r="M832" s="98">
        <v>19000</v>
      </c>
      <c r="N832" s="45" t="s">
        <v>11062</v>
      </c>
      <c r="O832" s="44" t="s">
        <v>10605</v>
      </c>
      <c r="P832" s="45" t="s">
        <v>11091</v>
      </c>
      <c r="Q832" s="45" t="s">
        <v>11065</v>
      </c>
    </row>
    <row r="833" spans="1:17">
      <c r="A833" s="45">
        <v>828</v>
      </c>
      <c r="B833" s="45">
        <v>1206110102</v>
      </c>
      <c r="C833" s="96">
        <v>700690567300021</v>
      </c>
      <c r="D833" s="45">
        <v>2000400729</v>
      </c>
      <c r="E833" s="45">
        <v>2000400769</v>
      </c>
      <c r="F833" s="45">
        <v>5800005268</v>
      </c>
      <c r="G833" s="97" t="s">
        <v>11060</v>
      </c>
      <c r="H833" s="45">
        <v>9600</v>
      </c>
      <c r="I833" s="45" t="s">
        <v>9258</v>
      </c>
      <c r="J833" s="45" t="s">
        <v>11061</v>
      </c>
      <c r="K833" s="45" t="s">
        <v>164</v>
      </c>
      <c r="L833" s="44">
        <v>40</v>
      </c>
      <c r="M833" s="98">
        <v>56000</v>
      </c>
      <c r="N833" s="45" t="s">
        <v>11062</v>
      </c>
      <c r="O833" s="44" t="s">
        <v>10597</v>
      </c>
      <c r="P833" s="45" t="s">
        <v>11092</v>
      </c>
      <c r="Q833" s="45" t="s">
        <v>11065</v>
      </c>
    </row>
    <row r="834" spans="1:17">
      <c r="A834" s="45">
        <v>829</v>
      </c>
      <c r="B834" s="45">
        <v>1206110102</v>
      </c>
      <c r="C834" s="96">
        <v>700690567300022</v>
      </c>
      <c r="D834" s="45">
        <v>2000400729</v>
      </c>
      <c r="E834" s="45">
        <v>2000400769</v>
      </c>
      <c r="F834" s="45">
        <v>5800005268</v>
      </c>
      <c r="G834" s="97" t="s">
        <v>11060</v>
      </c>
      <c r="H834" s="45">
        <v>9600</v>
      </c>
      <c r="I834" s="45" t="s">
        <v>9258</v>
      </c>
      <c r="J834" s="45" t="s">
        <v>11061</v>
      </c>
      <c r="K834" s="45" t="s">
        <v>164</v>
      </c>
      <c r="L834" s="44">
        <v>40</v>
      </c>
      <c r="M834" s="98">
        <v>640000</v>
      </c>
      <c r="N834" s="45" t="s">
        <v>11062</v>
      </c>
      <c r="O834" s="44" t="s">
        <v>10601</v>
      </c>
      <c r="P834" s="45" t="s">
        <v>11093</v>
      </c>
      <c r="Q834" s="45" t="s">
        <v>11065</v>
      </c>
    </row>
    <row r="835" spans="1:17">
      <c r="A835" s="45">
        <v>830</v>
      </c>
      <c r="B835" s="45">
        <v>1206110102</v>
      </c>
      <c r="C835" s="96">
        <v>700690567300023</v>
      </c>
      <c r="D835" s="45">
        <v>2000400729</v>
      </c>
      <c r="E835" s="45">
        <v>2000400769</v>
      </c>
      <c r="F835" s="45">
        <v>5800005268</v>
      </c>
      <c r="G835" s="97" t="s">
        <v>11060</v>
      </c>
      <c r="H835" s="45">
        <v>9600</v>
      </c>
      <c r="I835" s="45" t="s">
        <v>9258</v>
      </c>
      <c r="J835" s="45" t="s">
        <v>11061</v>
      </c>
      <c r="K835" s="45" t="s">
        <v>164</v>
      </c>
      <c r="L835" s="44">
        <v>40</v>
      </c>
      <c r="M835" s="98">
        <v>128000</v>
      </c>
      <c r="N835" s="45" t="s">
        <v>11062</v>
      </c>
      <c r="O835" s="44" t="s">
        <v>10595</v>
      </c>
      <c r="P835" s="45" t="s">
        <v>11094</v>
      </c>
      <c r="Q835" s="45" t="s">
        <v>11065</v>
      </c>
    </row>
    <row r="836" spans="1:17">
      <c r="A836" s="45">
        <v>831</v>
      </c>
      <c r="B836" s="45">
        <v>1206110102</v>
      </c>
      <c r="C836" s="96">
        <v>700690567300024</v>
      </c>
      <c r="D836" s="45">
        <v>2000400729</v>
      </c>
      <c r="E836" s="45">
        <v>2000400769</v>
      </c>
      <c r="F836" s="45">
        <v>5800005268</v>
      </c>
      <c r="G836" s="97" t="s">
        <v>11060</v>
      </c>
      <c r="H836" s="45">
        <v>9600</v>
      </c>
      <c r="I836" s="45" t="s">
        <v>9258</v>
      </c>
      <c r="J836" s="45" t="s">
        <v>11061</v>
      </c>
      <c r="K836" s="45" t="s">
        <v>164</v>
      </c>
      <c r="L836" s="44">
        <v>40</v>
      </c>
      <c r="M836" s="98">
        <v>24000</v>
      </c>
      <c r="N836" s="45" t="s">
        <v>11062</v>
      </c>
      <c r="O836" s="44" t="s">
        <v>10599</v>
      </c>
      <c r="P836" s="45" t="s">
        <v>11095</v>
      </c>
      <c r="Q836" s="45" t="s">
        <v>11065</v>
      </c>
    </row>
    <row r="837" spans="1:17">
      <c r="A837" s="45">
        <v>832</v>
      </c>
      <c r="B837" s="45">
        <v>1206110102</v>
      </c>
      <c r="C837" s="96">
        <v>700690567300025</v>
      </c>
      <c r="D837" s="45">
        <v>2000400729</v>
      </c>
      <c r="E837" s="45">
        <v>2000400769</v>
      </c>
      <c r="F837" s="45">
        <v>5800005268</v>
      </c>
      <c r="G837" s="97" t="s">
        <v>11060</v>
      </c>
      <c r="H837" s="45">
        <v>9600</v>
      </c>
      <c r="I837" s="45" t="s">
        <v>9258</v>
      </c>
      <c r="J837" s="45" t="s">
        <v>11061</v>
      </c>
      <c r="K837" s="45" t="s">
        <v>164</v>
      </c>
      <c r="L837" s="44">
        <v>40</v>
      </c>
      <c r="M837" s="98">
        <v>88000</v>
      </c>
      <c r="N837" s="45" t="s">
        <v>11062</v>
      </c>
      <c r="O837" s="44" t="s">
        <v>10655</v>
      </c>
      <c r="P837" s="45" t="s">
        <v>11096</v>
      </c>
      <c r="Q837" s="45" t="s">
        <v>11065</v>
      </c>
    </row>
    <row r="838" spans="1:17">
      <c r="A838" s="45">
        <v>833</v>
      </c>
      <c r="B838" s="45">
        <v>1206110102</v>
      </c>
      <c r="C838" s="96">
        <v>700690567300026</v>
      </c>
      <c r="D838" s="45">
        <v>2000400729</v>
      </c>
      <c r="E838" s="45">
        <v>2000400769</v>
      </c>
      <c r="F838" s="45">
        <v>5800005268</v>
      </c>
      <c r="G838" s="97" t="s">
        <v>11060</v>
      </c>
      <c r="H838" s="45">
        <v>9600</v>
      </c>
      <c r="I838" s="45" t="s">
        <v>9258</v>
      </c>
      <c r="J838" s="45" t="s">
        <v>11061</v>
      </c>
      <c r="K838" s="45" t="s">
        <v>164</v>
      </c>
      <c r="L838" s="44">
        <v>40</v>
      </c>
      <c r="M838" s="98">
        <v>5100</v>
      </c>
      <c r="N838" s="45" t="s">
        <v>11062</v>
      </c>
      <c r="O838" s="44" t="s">
        <v>10808</v>
      </c>
      <c r="P838" s="45" t="s">
        <v>11097</v>
      </c>
      <c r="Q838" s="45" t="s">
        <v>11065</v>
      </c>
    </row>
    <row r="839" spans="1:17">
      <c r="A839" s="45">
        <v>834</v>
      </c>
      <c r="B839" s="45">
        <v>1206110102</v>
      </c>
      <c r="C839" s="96">
        <v>700690567300027</v>
      </c>
      <c r="D839" s="45">
        <v>2000400729</v>
      </c>
      <c r="E839" s="45">
        <v>2000400769</v>
      </c>
      <c r="F839" s="45">
        <v>5800005268</v>
      </c>
      <c r="G839" s="97" t="s">
        <v>11060</v>
      </c>
      <c r="H839" s="45">
        <v>9600</v>
      </c>
      <c r="I839" s="45" t="s">
        <v>9258</v>
      </c>
      <c r="J839" s="45" t="s">
        <v>11061</v>
      </c>
      <c r="K839" s="45" t="s">
        <v>164</v>
      </c>
      <c r="L839" s="44">
        <v>40</v>
      </c>
      <c r="M839" s="98">
        <v>20000</v>
      </c>
      <c r="N839" s="45" t="s">
        <v>11062</v>
      </c>
      <c r="O839" s="44" t="s">
        <v>10806</v>
      </c>
      <c r="P839" s="45" t="s">
        <v>11098</v>
      </c>
      <c r="Q839" s="45" t="s">
        <v>11065</v>
      </c>
    </row>
    <row r="840" spans="1:17">
      <c r="A840" s="45">
        <v>835</v>
      </c>
      <c r="B840" s="45">
        <v>1206110102</v>
      </c>
      <c r="C840" s="96">
        <v>700690567300028</v>
      </c>
      <c r="D840" s="45">
        <v>2000400729</v>
      </c>
      <c r="E840" s="45">
        <v>2000400769</v>
      </c>
      <c r="F840" s="45">
        <v>5800005268</v>
      </c>
      <c r="G840" s="97" t="s">
        <v>11060</v>
      </c>
      <c r="H840" s="45">
        <v>9600</v>
      </c>
      <c r="I840" s="45" t="s">
        <v>9258</v>
      </c>
      <c r="J840" s="45" t="s">
        <v>11061</v>
      </c>
      <c r="K840" s="45" t="s">
        <v>164</v>
      </c>
      <c r="L840" s="44">
        <v>40</v>
      </c>
      <c r="M840" s="98">
        <v>22200</v>
      </c>
      <c r="N840" s="45" t="s">
        <v>11062</v>
      </c>
      <c r="O840" s="44" t="s">
        <v>10805</v>
      </c>
      <c r="P840" s="45" t="s">
        <v>11099</v>
      </c>
      <c r="Q840" s="45" t="s">
        <v>11065</v>
      </c>
    </row>
    <row r="841" spans="1:17">
      <c r="A841" s="45">
        <v>836</v>
      </c>
      <c r="B841" s="45">
        <v>1206110102</v>
      </c>
      <c r="C841" s="96">
        <v>701120753000001</v>
      </c>
      <c r="D841" s="45">
        <v>2000400729</v>
      </c>
      <c r="E841" s="45">
        <v>2000400769</v>
      </c>
      <c r="F841" s="45">
        <v>5800005275</v>
      </c>
      <c r="G841" s="97" t="s">
        <v>11100</v>
      </c>
      <c r="H841" s="45">
        <v>9600</v>
      </c>
      <c r="I841" s="45" t="s">
        <v>9258</v>
      </c>
      <c r="J841" s="45" t="s">
        <v>9403</v>
      </c>
      <c r="K841" s="45" t="s">
        <v>164</v>
      </c>
      <c r="L841" s="44">
        <v>40</v>
      </c>
      <c r="M841" s="98">
        <v>26000</v>
      </c>
      <c r="N841" s="45" t="s">
        <v>11101</v>
      </c>
      <c r="O841" s="44" t="s">
        <v>9261</v>
      </c>
      <c r="P841" s="45" t="s">
        <v>11102</v>
      </c>
      <c r="Q841" s="45" t="s">
        <v>10288</v>
      </c>
    </row>
    <row r="842" spans="1:17">
      <c r="A842" s="45">
        <v>837</v>
      </c>
      <c r="B842" s="45">
        <v>1206110102</v>
      </c>
      <c r="C842" s="96">
        <v>701658612000001</v>
      </c>
      <c r="D842" s="45">
        <v>2000400729</v>
      </c>
      <c r="E842" s="45">
        <v>2000400769</v>
      </c>
      <c r="F842" s="45">
        <v>5800005289</v>
      </c>
      <c r="G842" s="97" t="s">
        <v>11103</v>
      </c>
      <c r="H842" s="45">
        <v>9600</v>
      </c>
      <c r="I842" s="45" t="s">
        <v>9258</v>
      </c>
      <c r="J842" s="45" t="s">
        <v>10223</v>
      </c>
      <c r="K842" s="45" t="s">
        <v>164</v>
      </c>
      <c r="L842" s="44">
        <v>40</v>
      </c>
      <c r="M842" s="98">
        <v>63000</v>
      </c>
      <c r="N842" s="45" t="s">
        <v>11104</v>
      </c>
      <c r="O842" s="44" t="s">
        <v>9261</v>
      </c>
      <c r="P842" s="45" t="s">
        <v>11105</v>
      </c>
      <c r="Q842" s="45" t="s">
        <v>8226</v>
      </c>
    </row>
    <row r="843" spans="1:17">
      <c r="A843" s="45">
        <v>838</v>
      </c>
      <c r="B843" s="45">
        <v>1206110102</v>
      </c>
      <c r="C843" s="96">
        <v>701650077800001</v>
      </c>
      <c r="D843" s="45">
        <v>2000400729</v>
      </c>
      <c r="E843" s="45">
        <v>2000400769</v>
      </c>
      <c r="F843" s="45">
        <v>5800005306</v>
      </c>
      <c r="G843" s="97" t="s">
        <v>11106</v>
      </c>
      <c r="H843" s="45">
        <v>9600</v>
      </c>
      <c r="I843" s="45" t="s">
        <v>9258</v>
      </c>
      <c r="J843" s="45" t="s">
        <v>10223</v>
      </c>
      <c r="K843" s="45" t="s">
        <v>164</v>
      </c>
      <c r="L843" s="44">
        <v>40</v>
      </c>
      <c r="M843" s="98">
        <v>63000</v>
      </c>
      <c r="N843" s="45" t="s">
        <v>11107</v>
      </c>
      <c r="O843" s="44" t="s">
        <v>9261</v>
      </c>
      <c r="P843" s="45" t="s">
        <v>11108</v>
      </c>
      <c r="Q843" s="45" t="s">
        <v>8226</v>
      </c>
    </row>
    <row r="844" spans="1:17">
      <c r="A844" s="45">
        <v>839</v>
      </c>
      <c r="B844" s="45">
        <v>1206110102</v>
      </c>
      <c r="C844" s="96">
        <v>701174621700001</v>
      </c>
      <c r="D844" s="45">
        <v>2000400729</v>
      </c>
      <c r="E844" s="45">
        <v>2000400769</v>
      </c>
      <c r="F844" s="45">
        <v>5800005312</v>
      </c>
      <c r="G844" s="97" t="s">
        <v>11109</v>
      </c>
      <c r="H844" s="45">
        <v>9600</v>
      </c>
      <c r="I844" s="45" t="s">
        <v>9258</v>
      </c>
      <c r="J844" s="45" t="s">
        <v>11110</v>
      </c>
      <c r="K844" s="45" t="s">
        <v>164</v>
      </c>
      <c r="L844" s="44">
        <v>40</v>
      </c>
      <c r="M844" s="98">
        <v>26000</v>
      </c>
      <c r="N844" s="45" t="s">
        <v>11111</v>
      </c>
      <c r="O844" s="44" t="s">
        <v>9261</v>
      </c>
      <c r="P844" s="45" t="s">
        <v>11112</v>
      </c>
      <c r="Q844" s="45" t="s">
        <v>10288</v>
      </c>
    </row>
    <row r="845" spans="1:17">
      <c r="A845" s="45">
        <v>840</v>
      </c>
      <c r="B845" s="45">
        <v>1206110102</v>
      </c>
      <c r="C845" s="96">
        <v>701118765300001</v>
      </c>
      <c r="D845" s="45">
        <v>2000400729</v>
      </c>
      <c r="E845" s="45">
        <v>2000400769</v>
      </c>
      <c r="F845" s="45">
        <v>5800005326</v>
      </c>
      <c r="G845" s="97" t="s">
        <v>11113</v>
      </c>
      <c r="H845" s="45">
        <v>9600</v>
      </c>
      <c r="I845" s="45" t="s">
        <v>9258</v>
      </c>
      <c r="J845" s="45" t="s">
        <v>10834</v>
      </c>
      <c r="K845" s="45" t="s">
        <v>164</v>
      </c>
      <c r="L845" s="44">
        <v>40</v>
      </c>
      <c r="M845" s="98">
        <v>75000</v>
      </c>
      <c r="N845" s="45" t="s">
        <v>11114</v>
      </c>
      <c r="O845" s="44" t="s">
        <v>9261</v>
      </c>
      <c r="P845" s="45" t="s">
        <v>11115</v>
      </c>
      <c r="Q845" s="45" t="s">
        <v>10288</v>
      </c>
    </row>
    <row r="846" spans="1:17">
      <c r="A846" s="45">
        <v>841</v>
      </c>
      <c r="B846" s="45">
        <v>1206110102</v>
      </c>
      <c r="C846" s="96">
        <v>701645185100001</v>
      </c>
      <c r="D846" s="45">
        <v>2000400729</v>
      </c>
      <c r="E846" s="45">
        <v>2000400769</v>
      </c>
      <c r="F846" s="45">
        <v>5800005329</v>
      </c>
      <c r="G846" s="97" t="s">
        <v>11116</v>
      </c>
      <c r="H846" s="45">
        <v>9600</v>
      </c>
      <c r="I846" s="45" t="s">
        <v>9258</v>
      </c>
      <c r="J846" s="45" t="s">
        <v>10223</v>
      </c>
      <c r="K846" s="45" t="s">
        <v>164</v>
      </c>
      <c r="L846" s="44">
        <v>40</v>
      </c>
      <c r="M846" s="98">
        <v>336000</v>
      </c>
      <c r="N846" s="45" t="s">
        <v>11117</v>
      </c>
      <c r="O846" s="44" t="s">
        <v>9261</v>
      </c>
      <c r="P846" s="45" t="s">
        <v>11118</v>
      </c>
      <c r="Q846" s="45" t="s">
        <v>8226</v>
      </c>
    </row>
    <row r="847" spans="1:17">
      <c r="A847" s="45">
        <v>842</v>
      </c>
      <c r="B847" s="45">
        <v>1206110102</v>
      </c>
      <c r="C847" s="96">
        <v>701122617300002</v>
      </c>
      <c r="D847" s="45">
        <v>2000400729</v>
      </c>
      <c r="E847" s="45">
        <v>2000400769</v>
      </c>
      <c r="F847" s="45">
        <v>5800005333</v>
      </c>
      <c r="G847" s="97" t="s">
        <v>11119</v>
      </c>
      <c r="H847" s="45">
        <v>9600</v>
      </c>
      <c r="I847" s="45" t="s">
        <v>9258</v>
      </c>
      <c r="J847" s="45" t="s">
        <v>11120</v>
      </c>
      <c r="K847" s="45" t="s">
        <v>164</v>
      </c>
      <c r="L847" s="44">
        <v>40</v>
      </c>
      <c r="M847" s="98">
        <v>2400</v>
      </c>
      <c r="N847" s="45" t="s">
        <v>11121</v>
      </c>
      <c r="O847" s="44" t="s">
        <v>9598</v>
      </c>
      <c r="P847" s="45" t="s">
        <v>11122</v>
      </c>
      <c r="Q847" s="45" t="s">
        <v>10288</v>
      </c>
    </row>
    <row r="848" spans="1:17">
      <c r="A848" s="45">
        <v>843</v>
      </c>
      <c r="B848" s="45">
        <v>1206110102</v>
      </c>
      <c r="C848" s="96">
        <v>701122617300001</v>
      </c>
      <c r="D848" s="45">
        <v>2000400729</v>
      </c>
      <c r="E848" s="45">
        <v>2000400769</v>
      </c>
      <c r="F848" s="45">
        <v>5800005333</v>
      </c>
      <c r="G848" s="97" t="s">
        <v>11119</v>
      </c>
      <c r="H848" s="45">
        <v>9600</v>
      </c>
      <c r="I848" s="45" t="s">
        <v>9258</v>
      </c>
      <c r="J848" s="45" t="s">
        <v>11120</v>
      </c>
      <c r="K848" s="45" t="s">
        <v>164</v>
      </c>
      <c r="L848" s="44">
        <v>40</v>
      </c>
      <c r="M848" s="98">
        <v>9500</v>
      </c>
      <c r="N848" s="45" t="s">
        <v>11121</v>
      </c>
      <c r="O848" s="44" t="s">
        <v>9261</v>
      </c>
      <c r="P848" s="45" t="s">
        <v>11123</v>
      </c>
      <c r="Q848" s="45" t="s">
        <v>10288</v>
      </c>
    </row>
    <row r="849" spans="1:17">
      <c r="A849" s="45">
        <v>844</v>
      </c>
      <c r="B849" s="45">
        <v>1206110102</v>
      </c>
      <c r="C849" s="96">
        <v>701122617300008</v>
      </c>
      <c r="D849" s="45">
        <v>2000400729</v>
      </c>
      <c r="E849" s="45">
        <v>2000400769</v>
      </c>
      <c r="F849" s="45">
        <v>5800005333</v>
      </c>
      <c r="G849" s="97" t="s">
        <v>11119</v>
      </c>
      <c r="H849" s="45">
        <v>9600</v>
      </c>
      <c r="I849" s="45" t="s">
        <v>9258</v>
      </c>
      <c r="J849" s="45" t="s">
        <v>11120</v>
      </c>
      <c r="K849" s="45" t="s">
        <v>164</v>
      </c>
      <c r="L849" s="44">
        <v>40</v>
      </c>
      <c r="M849" s="98">
        <v>9400</v>
      </c>
      <c r="N849" s="45" t="s">
        <v>11121</v>
      </c>
      <c r="O849" s="44" t="s">
        <v>10215</v>
      </c>
      <c r="P849" s="45" t="s">
        <v>11124</v>
      </c>
      <c r="Q849" s="45" t="s">
        <v>10288</v>
      </c>
    </row>
    <row r="850" spans="1:17">
      <c r="A850" s="45">
        <v>845</v>
      </c>
      <c r="B850" s="45">
        <v>1206110102</v>
      </c>
      <c r="C850" s="96">
        <v>701122617300007</v>
      </c>
      <c r="D850" s="45">
        <v>2000400729</v>
      </c>
      <c r="E850" s="45">
        <v>2000400769</v>
      </c>
      <c r="F850" s="45">
        <v>5800005333</v>
      </c>
      <c r="G850" s="97" t="s">
        <v>11119</v>
      </c>
      <c r="H850" s="45">
        <v>9600</v>
      </c>
      <c r="I850" s="45" t="s">
        <v>9258</v>
      </c>
      <c r="J850" s="45" t="s">
        <v>11120</v>
      </c>
      <c r="K850" s="45" t="s">
        <v>164</v>
      </c>
      <c r="L850" s="44">
        <v>40</v>
      </c>
      <c r="M850" s="98">
        <v>6000</v>
      </c>
      <c r="N850" s="45" t="s">
        <v>11121</v>
      </c>
      <c r="O850" s="44" t="s">
        <v>10217</v>
      </c>
      <c r="P850" s="45" t="s">
        <v>11125</v>
      </c>
      <c r="Q850" s="45" t="s">
        <v>10288</v>
      </c>
    </row>
    <row r="851" spans="1:17">
      <c r="A851" s="45">
        <v>846</v>
      </c>
      <c r="B851" s="45">
        <v>1206110102</v>
      </c>
      <c r="C851" s="96">
        <v>701122617300003</v>
      </c>
      <c r="D851" s="45">
        <v>2000400729</v>
      </c>
      <c r="E851" s="45">
        <v>2000400769</v>
      </c>
      <c r="F851" s="45">
        <v>5800005333</v>
      </c>
      <c r="G851" s="97" t="s">
        <v>11119</v>
      </c>
      <c r="H851" s="45">
        <v>9600</v>
      </c>
      <c r="I851" s="45" t="s">
        <v>9258</v>
      </c>
      <c r="J851" s="45" t="s">
        <v>11120</v>
      </c>
      <c r="K851" s="45" t="s">
        <v>164</v>
      </c>
      <c r="L851" s="44">
        <v>40</v>
      </c>
      <c r="M851" s="98">
        <v>35000</v>
      </c>
      <c r="N851" s="45" t="s">
        <v>11121</v>
      </c>
      <c r="O851" s="44" t="s">
        <v>9663</v>
      </c>
      <c r="P851" s="45" t="s">
        <v>11126</v>
      </c>
      <c r="Q851" s="45" t="s">
        <v>10288</v>
      </c>
    </row>
    <row r="852" spans="1:17">
      <c r="A852" s="45">
        <v>847</v>
      </c>
      <c r="B852" s="45">
        <v>1206110102</v>
      </c>
      <c r="C852" s="96">
        <v>701122617300004</v>
      </c>
      <c r="D852" s="45">
        <v>2000400729</v>
      </c>
      <c r="E852" s="45">
        <v>2000400769</v>
      </c>
      <c r="F852" s="45">
        <v>5800005333</v>
      </c>
      <c r="G852" s="97" t="s">
        <v>11119</v>
      </c>
      <c r="H852" s="45">
        <v>9600</v>
      </c>
      <c r="I852" s="45" t="s">
        <v>9258</v>
      </c>
      <c r="J852" s="45" t="s">
        <v>11120</v>
      </c>
      <c r="K852" s="45" t="s">
        <v>164</v>
      </c>
      <c r="L852" s="44">
        <v>40</v>
      </c>
      <c r="M852" s="98">
        <v>16000</v>
      </c>
      <c r="N852" s="45" t="s">
        <v>11121</v>
      </c>
      <c r="O852" s="44" t="s">
        <v>10230</v>
      </c>
      <c r="P852" s="45" t="s">
        <v>11127</v>
      </c>
      <c r="Q852" s="45" t="s">
        <v>10288</v>
      </c>
    </row>
    <row r="853" spans="1:17">
      <c r="A853" s="45">
        <v>848</v>
      </c>
      <c r="B853" s="45">
        <v>1206110102</v>
      </c>
      <c r="C853" s="96">
        <v>701122617300005</v>
      </c>
      <c r="D853" s="45">
        <v>2000400729</v>
      </c>
      <c r="E853" s="45">
        <v>2000400769</v>
      </c>
      <c r="F853" s="45">
        <v>5800005333</v>
      </c>
      <c r="G853" s="97" t="s">
        <v>11119</v>
      </c>
      <c r="H853" s="45">
        <v>9600</v>
      </c>
      <c r="I853" s="45" t="s">
        <v>9258</v>
      </c>
      <c r="J853" s="45" t="s">
        <v>11120</v>
      </c>
      <c r="K853" s="45" t="s">
        <v>164</v>
      </c>
      <c r="L853" s="44">
        <v>40</v>
      </c>
      <c r="M853" s="98">
        <v>9400</v>
      </c>
      <c r="N853" s="45" t="s">
        <v>11121</v>
      </c>
      <c r="O853" s="44" t="s">
        <v>10232</v>
      </c>
      <c r="P853" s="45" t="s">
        <v>11128</v>
      </c>
      <c r="Q853" s="45" t="s">
        <v>10288</v>
      </c>
    </row>
    <row r="854" spans="1:17">
      <c r="A854" s="45">
        <v>849</v>
      </c>
      <c r="B854" s="45">
        <v>1206110102</v>
      </c>
      <c r="C854" s="96">
        <v>701122617300006</v>
      </c>
      <c r="D854" s="45">
        <v>2000400729</v>
      </c>
      <c r="E854" s="45">
        <v>2000400769</v>
      </c>
      <c r="F854" s="45">
        <v>5800005333</v>
      </c>
      <c r="G854" s="97" t="s">
        <v>11119</v>
      </c>
      <c r="H854" s="45">
        <v>9600</v>
      </c>
      <c r="I854" s="45" t="s">
        <v>9258</v>
      </c>
      <c r="J854" s="45" t="s">
        <v>11120</v>
      </c>
      <c r="K854" s="45" t="s">
        <v>164</v>
      </c>
      <c r="L854" s="44">
        <v>40</v>
      </c>
      <c r="M854" s="98">
        <v>30000</v>
      </c>
      <c r="N854" s="45" t="s">
        <v>11121</v>
      </c>
      <c r="O854" s="44" t="s">
        <v>10219</v>
      </c>
      <c r="P854" s="45" t="s">
        <v>11129</v>
      </c>
      <c r="Q854" s="45" t="s">
        <v>10288</v>
      </c>
    </row>
    <row r="855" spans="1:17">
      <c r="A855" s="45">
        <v>850</v>
      </c>
      <c r="B855" s="45">
        <v>1206110102</v>
      </c>
      <c r="C855" s="96">
        <v>701115929300001</v>
      </c>
      <c r="D855" s="45">
        <v>2000400729</v>
      </c>
      <c r="E855" s="45">
        <v>2000400769</v>
      </c>
      <c r="F855" s="45">
        <v>5800005352</v>
      </c>
      <c r="G855" s="97" t="s">
        <v>11130</v>
      </c>
      <c r="H855" s="45">
        <v>9600</v>
      </c>
      <c r="I855" s="45" t="s">
        <v>9258</v>
      </c>
      <c r="J855" s="45" t="s">
        <v>10830</v>
      </c>
      <c r="K855" s="45" t="s">
        <v>164</v>
      </c>
      <c r="L855" s="44">
        <v>40</v>
      </c>
      <c r="M855" s="98">
        <v>7500</v>
      </c>
      <c r="N855" s="45" t="s">
        <v>11131</v>
      </c>
      <c r="O855" s="44" t="s">
        <v>9261</v>
      </c>
      <c r="P855" s="45" t="s">
        <v>11132</v>
      </c>
      <c r="Q855" s="45" t="s">
        <v>10288</v>
      </c>
    </row>
    <row r="856" spans="1:17">
      <c r="A856" s="45">
        <v>851</v>
      </c>
      <c r="B856" s="45">
        <v>1206110102</v>
      </c>
      <c r="C856" s="96">
        <v>701652113000001</v>
      </c>
      <c r="D856" s="45">
        <v>2000400729</v>
      </c>
      <c r="E856" s="45">
        <v>2000400769</v>
      </c>
      <c r="F856" s="45">
        <v>5800005397</v>
      </c>
      <c r="G856" s="97" t="s">
        <v>11133</v>
      </c>
      <c r="H856" s="45">
        <v>9600</v>
      </c>
      <c r="I856" s="45" t="s">
        <v>9258</v>
      </c>
      <c r="J856" s="45" t="s">
        <v>10223</v>
      </c>
      <c r="K856" s="45" t="s">
        <v>164</v>
      </c>
      <c r="L856" s="44">
        <v>40</v>
      </c>
      <c r="M856" s="98">
        <v>63000</v>
      </c>
      <c r="N856" s="45" t="s">
        <v>11134</v>
      </c>
      <c r="O856" s="44" t="s">
        <v>9261</v>
      </c>
      <c r="P856" s="45" t="s">
        <v>11135</v>
      </c>
      <c r="Q856" s="45" t="s">
        <v>8226</v>
      </c>
    </row>
    <row r="857" spans="1:17">
      <c r="A857" s="45">
        <v>852</v>
      </c>
      <c r="B857" s="45">
        <v>1206110102</v>
      </c>
      <c r="C857" s="96">
        <v>701639809300001</v>
      </c>
      <c r="D857" s="45">
        <v>2000400729</v>
      </c>
      <c r="E857" s="45">
        <v>2000400769</v>
      </c>
      <c r="F857" s="45">
        <v>5800005404</v>
      </c>
      <c r="G857" s="97" t="s">
        <v>11136</v>
      </c>
      <c r="H857" s="45">
        <v>9600</v>
      </c>
      <c r="I857" s="45" t="s">
        <v>9258</v>
      </c>
      <c r="J857" s="45" t="s">
        <v>11137</v>
      </c>
      <c r="K857" s="45" t="s">
        <v>164</v>
      </c>
      <c r="L857" s="44">
        <v>40</v>
      </c>
      <c r="M857" s="98">
        <v>83000</v>
      </c>
      <c r="N857" s="45" t="s">
        <v>11138</v>
      </c>
      <c r="O857" s="44" t="s">
        <v>9261</v>
      </c>
      <c r="P857" s="45" t="s">
        <v>11139</v>
      </c>
      <c r="Q857" s="45" t="s">
        <v>8226</v>
      </c>
    </row>
    <row r="858" spans="1:17">
      <c r="A858" s="45">
        <v>853</v>
      </c>
      <c r="B858" s="45">
        <v>1206110102</v>
      </c>
      <c r="C858" s="96">
        <v>701118874900001</v>
      </c>
      <c r="D858" s="45">
        <v>2000400729</v>
      </c>
      <c r="E858" s="45">
        <v>2000400769</v>
      </c>
      <c r="F858" s="45">
        <v>5800005447</v>
      </c>
      <c r="G858" s="97" t="s">
        <v>11140</v>
      </c>
      <c r="H858" s="45">
        <v>9600</v>
      </c>
      <c r="I858" s="45" t="s">
        <v>9258</v>
      </c>
      <c r="J858" s="45" t="s">
        <v>10270</v>
      </c>
      <c r="K858" s="45" t="s">
        <v>164</v>
      </c>
      <c r="L858" s="44">
        <v>40</v>
      </c>
      <c r="M858" s="98">
        <v>52000</v>
      </c>
      <c r="N858" s="45" t="s">
        <v>11141</v>
      </c>
      <c r="O858" s="44" t="s">
        <v>9261</v>
      </c>
      <c r="P858" s="45" t="s">
        <v>11142</v>
      </c>
      <c r="Q858" s="45" t="s">
        <v>10288</v>
      </c>
    </row>
    <row r="859" spans="1:17">
      <c r="A859" s="45">
        <v>854</v>
      </c>
      <c r="B859" s="45">
        <v>1206110102</v>
      </c>
      <c r="C859" s="96">
        <v>701163754300001</v>
      </c>
      <c r="D859" s="45">
        <v>2000400729</v>
      </c>
      <c r="E859" s="45">
        <v>2000400769</v>
      </c>
      <c r="F859" s="45">
        <v>5800005498</v>
      </c>
      <c r="G859" s="97" t="s">
        <v>11143</v>
      </c>
      <c r="H859" s="45">
        <v>9600</v>
      </c>
      <c r="I859" s="45" t="s">
        <v>9258</v>
      </c>
      <c r="J859" s="45" t="s">
        <v>10892</v>
      </c>
      <c r="K859" s="45" t="s">
        <v>164</v>
      </c>
      <c r="L859" s="44">
        <v>40</v>
      </c>
      <c r="M859" s="98">
        <v>9000</v>
      </c>
      <c r="N859" s="45" t="s">
        <v>11144</v>
      </c>
      <c r="O859" s="44" t="s">
        <v>9261</v>
      </c>
      <c r="P859" s="45" t="s">
        <v>11145</v>
      </c>
      <c r="Q859" s="45" t="s">
        <v>10288</v>
      </c>
    </row>
    <row r="860" spans="1:17">
      <c r="A860" s="45">
        <v>855</v>
      </c>
      <c r="B860" s="45">
        <v>1206110102</v>
      </c>
      <c r="C860" s="96">
        <v>701645185300001</v>
      </c>
      <c r="D860" s="45">
        <v>2000400729</v>
      </c>
      <c r="E860" s="45">
        <v>2000400769</v>
      </c>
      <c r="F860" s="45">
        <v>5800005517</v>
      </c>
      <c r="G860" s="97" t="s">
        <v>11146</v>
      </c>
      <c r="H860" s="45">
        <v>9600</v>
      </c>
      <c r="I860" s="45" t="s">
        <v>9258</v>
      </c>
      <c r="J860" s="45" t="s">
        <v>10223</v>
      </c>
      <c r="K860" s="45" t="s">
        <v>164</v>
      </c>
      <c r="L860" s="44">
        <v>40</v>
      </c>
      <c r="M860" s="98">
        <v>115000</v>
      </c>
      <c r="N860" s="45" t="s">
        <v>11147</v>
      </c>
      <c r="O860" s="44" t="s">
        <v>9261</v>
      </c>
      <c r="P860" s="45" t="s">
        <v>11148</v>
      </c>
      <c r="Q860" s="45" t="s">
        <v>8226</v>
      </c>
    </row>
    <row r="861" spans="1:17">
      <c r="A861" s="45">
        <v>856</v>
      </c>
      <c r="B861" s="45">
        <v>1206110102</v>
      </c>
      <c r="C861" s="96">
        <v>701122721500001</v>
      </c>
      <c r="D861" s="45">
        <v>2000400729</v>
      </c>
      <c r="E861" s="45">
        <v>2000400769</v>
      </c>
      <c r="F861" s="45">
        <v>5800005532</v>
      </c>
      <c r="G861" s="97" t="s">
        <v>11149</v>
      </c>
      <c r="H861" s="45">
        <v>9600</v>
      </c>
      <c r="I861" s="45" t="s">
        <v>9258</v>
      </c>
      <c r="J861" s="45" t="s">
        <v>9403</v>
      </c>
      <c r="K861" s="45" t="s">
        <v>164</v>
      </c>
      <c r="L861" s="44">
        <v>40</v>
      </c>
      <c r="M861" s="98">
        <v>840000</v>
      </c>
      <c r="N861" s="45" t="s">
        <v>11150</v>
      </c>
      <c r="O861" s="44" t="s">
        <v>9261</v>
      </c>
      <c r="P861" s="45" t="s">
        <v>11151</v>
      </c>
      <c r="Q861" s="45" t="s">
        <v>10288</v>
      </c>
    </row>
    <row r="862" spans="1:17">
      <c r="A862" s="45">
        <v>857</v>
      </c>
      <c r="B862" s="45">
        <v>1206110102</v>
      </c>
      <c r="C862" s="96">
        <v>701177654400002</v>
      </c>
      <c r="D862" s="45">
        <v>2000400729</v>
      </c>
      <c r="E862" s="45">
        <v>2000400769</v>
      </c>
      <c r="F862" s="45">
        <v>5800005556</v>
      </c>
      <c r="G862" s="97" t="s">
        <v>11152</v>
      </c>
      <c r="H862" s="45">
        <v>9600</v>
      </c>
      <c r="I862" s="45" t="s">
        <v>9258</v>
      </c>
      <c r="J862" s="45" t="s">
        <v>11022</v>
      </c>
      <c r="K862" s="45" t="s">
        <v>164</v>
      </c>
      <c r="L862" s="44">
        <v>40</v>
      </c>
      <c r="M862" s="98">
        <v>39000</v>
      </c>
      <c r="N862" s="45" t="s">
        <v>11153</v>
      </c>
      <c r="O862" s="44" t="s">
        <v>9598</v>
      </c>
      <c r="P862" s="45" t="s">
        <v>11154</v>
      </c>
      <c r="Q862" s="45" t="s">
        <v>10288</v>
      </c>
    </row>
    <row r="863" spans="1:17">
      <c r="A863" s="45">
        <v>858</v>
      </c>
      <c r="B863" s="45">
        <v>1206110102</v>
      </c>
      <c r="C863" s="96">
        <v>701177654400009</v>
      </c>
      <c r="D863" s="45">
        <v>2000400729</v>
      </c>
      <c r="E863" s="45">
        <v>2000400769</v>
      </c>
      <c r="F863" s="45">
        <v>5800005556</v>
      </c>
      <c r="G863" s="97" t="s">
        <v>11152</v>
      </c>
      <c r="H863" s="45">
        <v>9600</v>
      </c>
      <c r="I863" s="45" t="s">
        <v>9258</v>
      </c>
      <c r="J863" s="45" t="s">
        <v>11022</v>
      </c>
      <c r="K863" s="45" t="s">
        <v>164</v>
      </c>
      <c r="L863" s="44">
        <v>40</v>
      </c>
      <c r="M863" s="98">
        <v>16000</v>
      </c>
      <c r="N863" s="45" t="s">
        <v>11153</v>
      </c>
      <c r="O863" s="44" t="s">
        <v>10213</v>
      </c>
      <c r="P863" s="45" t="s">
        <v>11155</v>
      </c>
      <c r="Q863" s="45" t="s">
        <v>10288</v>
      </c>
    </row>
    <row r="864" spans="1:17">
      <c r="A864" s="45">
        <v>859</v>
      </c>
      <c r="B864" s="45">
        <v>1206110102</v>
      </c>
      <c r="C864" s="96">
        <v>701177654400008</v>
      </c>
      <c r="D864" s="45">
        <v>2000400729</v>
      </c>
      <c r="E864" s="45">
        <v>2000400769</v>
      </c>
      <c r="F864" s="45">
        <v>5800005556</v>
      </c>
      <c r="G864" s="97" t="s">
        <v>11152</v>
      </c>
      <c r="H864" s="45">
        <v>9600</v>
      </c>
      <c r="I864" s="45" t="s">
        <v>9258</v>
      </c>
      <c r="J864" s="45" t="s">
        <v>11022</v>
      </c>
      <c r="K864" s="45" t="s">
        <v>164</v>
      </c>
      <c r="L864" s="44">
        <v>40</v>
      </c>
      <c r="M864" s="98">
        <v>52000</v>
      </c>
      <c r="N864" s="45" t="s">
        <v>11153</v>
      </c>
      <c r="O864" s="44" t="s">
        <v>10215</v>
      </c>
      <c r="P864" s="45" t="s">
        <v>11156</v>
      </c>
      <c r="Q864" s="45" t="s">
        <v>10288</v>
      </c>
    </row>
    <row r="865" spans="1:17">
      <c r="A865" s="45">
        <v>860</v>
      </c>
      <c r="B865" s="45">
        <v>1206110102</v>
      </c>
      <c r="C865" s="96">
        <v>701177654400001</v>
      </c>
      <c r="D865" s="45">
        <v>2000400729</v>
      </c>
      <c r="E865" s="45">
        <v>2000400769</v>
      </c>
      <c r="F865" s="45">
        <v>5800005556</v>
      </c>
      <c r="G865" s="97" t="s">
        <v>11152</v>
      </c>
      <c r="H865" s="45">
        <v>9600</v>
      </c>
      <c r="I865" s="45" t="s">
        <v>9258</v>
      </c>
      <c r="J865" s="45" t="s">
        <v>11022</v>
      </c>
      <c r="K865" s="45" t="s">
        <v>164</v>
      </c>
      <c r="L865" s="44">
        <v>40</v>
      </c>
      <c r="M865" s="98">
        <v>74000</v>
      </c>
      <c r="N865" s="45" t="s">
        <v>11153</v>
      </c>
      <c r="O865" s="44" t="s">
        <v>9261</v>
      </c>
      <c r="P865" s="45" t="s">
        <v>11157</v>
      </c>
      <c r="Q865" s="45" t="s">
        <v>10288</v>
      </c>
    </row>
    <row r="866" spans="1:17">
      <c r="A866" s="45">
        <v>861</v>
      </c>
      <c r="B866" s="45">
        <v>1206110102</v>
      </c>
      <c r="C866" s="96">
        <v>701177654400010</v>
      </c>
      <c r="D866" s="45">
        <v>2000400729</v>
      </c>
      <c r="E866" s="45">
        <v>2000400769</v>
      </c>
      <c r="F866" s="45">
        <v>5800005556</v>
      </c>
      <c r="G866" s="97" t="s">
        <v>11152</v>
      </c>
      <c r="H866" s="45">
        <v>9600</v>
      </c>
      <c r="I866" s="45" t="s">
        <v>9258</v>
      </c>
      <c r="J866" s="45" t="s">
        <v>11022</v>
      </c>
      <c r="K866" s="45" t="s">
        <v>164</v>
      </c>
      <c r="L866" s="44">
        <v>40</v>
      </c>
      <c r="M866" s="98">
        <v>6000</v>
      </c>
      <c r="N866" s="45" t="s">
        <v>11153</v>
      </c>
      <c r="O866" s="44" t="s">
        <v>10431</v>
      </c>
      <c r="P866" s="45" t="s">
        <v>11158</v>
      </c>
      <c r="Q866" s="45" t="s">
        <v>10288</v>
      </c>
    </row>
    <row r="867" spans="1:17">
      <c r="A867" s="45">
        <v>862</v>
      </c>
      <c r="B867" s="45">
        <v>1206110102</v>
      </c>
      <c r="C867" s="96">
        <v>701177654400003</v>
      </c>
      <c r="D867" s="45">
        <v>2000400729</v>
      </c>
      <c r="E867" s="45">
        <v>2000400769</v>
      </c>
      <c r="F867" s="45">
        <v>5800005556</v>
      </c>
      <c r="G867" s="97" t="s">
        <v>11152</v>
      </c>
      <c r="H867" s="45">
        <v>9600</v>
      </c>
      <c r="I867" s="45" t="s">
        <v>9258</v>
      </c>
      <c r="J867" s="45" t="s">
        <v>11022</v>
      </c>
      <c r="K867" s="45" t="s">
        <v>164</v>
      </c>
      <c r="L867" s="44">
        <v>40</v>
      </c>
      <c r="M867" s="98">
        <v>74000</v>
      </c>
      <c r="N867" s="45" t="s">
        <v>11153</v>
      </c>
      <c r="O867" s="44" t="s">
        <v>9663</v>
      </c>
      <c r="P867" s="45" t="s">
        <v>11159</v>
      </c>
      <c r="Q867" s="45" t="s">
        <v>10288</v>
      </c>
    </row>
    <row r="868" spans="1:17">
      <c r="A868" s="45">
        <v>863</v>
      </c>
      <c r="B868" s="45">
        <v>1206110102</v>
      </c>
      <c r="C868" s="96">
        <v>701177654400004</v>
      </c>
      <c r="D868" s="45">
        <v>2000400729</v>
      </c>
      <c r="E868" s="45">
        <v>2000400769</v>
      </c>
      <c r="F868" s="45">
        <v>5800005556</v>
      </c>
      <c r="G868" s="97" t="s">
        <v>11152</v>
      </c>
      <c r="H868" s="45">
        <v>9600</v>
      </c>
      <c r="I868" s="45" t="s">
        <v>9258</v>
      </c>
      <c r="J868" s="45" t="s">
        <v>11022</v>
      </c>
      <c r="K868" s="45" t="s">
        <v>164</v>
      </c>
      <c r="L868" s="44">
        <v>40</v>
      </c>
      <c r="M868" s="98">
        <v>74000</v>
      </c>
      <c r="N868" s="45" t="s">
        <v>11153</v>
      </c>
      <c r="O868" s="44" t="s">
        <v>10230</v>
      </c>
      <c r="P868" s="45" t="s">
        <v>11160</v>
      </c>
      <c r="Q868" s="45" t="s">
        <v>10288</v>
      </c>
    </row>
    <row r="869" spans="1:17">
      <c r="A869" s="45">
        <v>864</v>
      </c>
      <c r="B869" s="45">
        <v>1206110102</v>
      </c>
      <c r="C869" s="96">
        <v>701177654400005</v>
      </c>
      <c r="D869" s="45">
        <v>2000400729</v>
      </c>
      <c r="E869" s="45">
        <v>2000400769</v>
      </c>
      <c r="F869" s="45">
        <v>5800005556</v>
      </c>
      <c r="G869" s="97" t="s">
        <v>11152</v>
      </c>
      <c r="H869" s="45">
        <v>9600</v>
      </c>
      <c r="I869" s="45" t="s">
        <v>9258</v>
      </c>
      <c r="J869" s="45" t="s">
        <v>11022</v>
      </c>
      <c r="K869" s="45" t="s">
        <v>164</v>
      </c>
      <c r="L869" s="44">
        <v>40</v>
      </c>
      <c r="M869" s="98">
        <v>74000</v>
      </c>
      <c r="N869" s="45" t="s">
        <v>11153</v>
      </c>
      <c r="O869" s="44" t="s">
        <v>10232</v>
      </c>
      <c r="P869" s="45" t="s">
        <v>11161</v>
      </c>
      <c r="Q869" s="45" t="s">
        <v>10288</v>
      </c>
    </row>
    <row r="870" spans="1:17">
      <c r="A870" s="45">
        <v>865</v>
      </c>
      <c r="B870" s="45">
        <v>1206110102</v>
      </c>
      <c r="C870" s="96">
        <v>701177654400006</v>
      </c>
      <c r="D870" s="45">
        <v>2000400729</v>
      </c>
      <c r="E870" s="45">
        <v>2000400769</v>
      </c>
      <c r="F870" s="45">
        <v>5800005556</v>
      </c>
      <c r="G870" s="97" t="s">
        <v>11152</v>
      </c>
      <c r="H870" s="45">
        <v>9600</v>
      </c>
      <c r="I870" s="45" t="s">
        <v>9258</v>
      </c>
      <c r="J870" s="45" t="s">
        <v>11022</v>
      </c>
      <c r="K870" s="45" t="s">
        <v>164</v>
      </c>
      <c r="L870" s="44">
        <v>40</v>
      </c>
      <c r="M870" s="98">
        <v>32000</v>
      </c>
      <c r="N870" s="45" t="s">
        <v>11153</v>
      </c>
      <c r="O870" s="44" t="s">
        <v>10219</v>
      </c>
      <c r="P870" s="45" t="s">
        <v>11162</v>
      </c>
      <c r="Q870" s="45" t="s">
        <v>10288</v>
      </c>
    </row>
    <row r="871" spans="1:17">
      <c r="A871" s="45">
        <v>866</v>
      </c>
      <c r="B871" s="45">
        <v>1206110102</v>
      </c>
      <c r="C871" s="96">
        <v>701177654400007</v>
      </c>
      <c r="D871" s="45">
        <v>2000400729</v>
      </c>
      <c r="E871" s="45">
        <v>2000400769</v>
      </c>
      <c r="F871" s="45">
        <v>5800005556</v>
      </c>
      <c r="G871" s="97" t="s">
        <v>11152</v>
      </c>
      <c r="H871" s="45">
        <v>9600</v>
      </c>
      <c r="I871" s="45" t="s">
        <v>9258</v>
      </c>
      <c r="J871" s="45" t="s">
        <v>11022</v>
      </c>
      <c r="K871" s="45" t="s">
        <v>164</v>
      </c>
      <c r="L871" s="44">
        <v>40</v>
      </c>
      <c r="M871" s="98">
        <v>27000</v>
      </c>
      <c r="N871" s="45" t="s">
        <v>11153</v>
      </c>
      <c r="O871" s="44" t="s">
        <v>10217</v>
      </c>
      <c r="P871" s="45" t="s">
        <v>11163</v>
      </c>
      <c r="Q871" s="45" t="s">
        <v>10288</v>
      </c>
    </row>
    <row r="872" spans="1:17">
      <c r="A872" s="45">
        <v>867</v>
      </c>
      <c r="B872" s="45">
        <v>1206110102</v>
      </c>
      <c r="C872" s="96">
        <v>701120829100001</v>
      </c>
      <c r="D872" s="45">
        <v>2000400729</v>
      </c>
      <c r="E872" s="45">
        <v>2000400769</v>
      </c>
      <c r="F872" s="45">
        <v>5800005558</v>
      </c>
      <c r="G872" s="97" t="s">
        <v>11164</v>
      </c>
      <c r="H872" s="45">
        <v>9600</v>
      </c>
      <c r="I872" s="45" t="s">
        <v>9258</v>
      </c>
      <c r="J872" s="45" t="s">
        <v>9259</v>
      </c>
      <c r="K872" s="45" t="s">
        <v>164</v>
      </c>
      <c r="L872" s="44">
        <v>40</v>
      </c>
      <c r="M872" s="98">
        <v>22500</v>
      </c>
      <c r="N872" s="45" t="s">
        <v>11165</v>
      </c>
      <c r="O872" s="44" t="s">
        <v>9261</v>
      </c>
      <c r="P872" s="45" t="s">
        <v>11166</v>
      </c>
      <c r="Q872" s="45" t="s">
        <v>10288</v>
      </c>
    </row>
    <row r="873" spans="1:17">
      <c r="A873" s="45">
        <v>868</v>
      </c>
      <c r="B873" s="45">
        <v>1206110102</v>
      </c>
      <c r="C873" s="96">
        <v>701123369700001</v>
      </c>
      <c r="D873" s="45">
        <v>2000400729</v>
      </c>
      <c r="E873" s="45">
        <v>2000400769</v>
      </c>
      <c r="F873" s="45">
        <v>5800005594</v>
      </c>
      <c r="G873" s="97" t="s">
        <v>11167</v>
      </c>
      <c r="H873" s="45">
        <v>9600</v>
      </c>
      <c r="I873" s="45" t="s">
        <v>9258</v>
      </c>
      <c r="J873" s="45" t="s">
        <v>9259</v>
      </c>
      <c r="K873" s="45" t="s">
        <v>164</v>
      </c>
      <c r="L873" s="44">
        <v>40</v>
      </c>
      <c r="M873" s="98">
        <v>5200</v>
      </c>
      <c r="N873" s="45" t="s">
        <v>11168</v>
      </c>
      <c r="O873" s="44" t="s">
        <v>9261</v>
      </c>
      <c r="P873" s="45" t="s">
        <v>11169</v>
      </c>
      <c r="Q873" s="45" t="s">
        <v>10288</v>
      </c>
    </row>
    <row r="874" spans="1:17">
      <c r="A874" s="45">
        <v>869</v>
      </c>
      <c r="B874" s="45">
        <v>1206110102</v>
      </c>
      <c r="C874" s="96">
        <v>701122333600001</v>
      </c>
      <c r="D874" s="45">
        <v>2000400729</v>
      </c>
      <c r="E874" s="45">
        <v>2000400769</v>
      </c>
      <c r="F874" s="45">
        <v>5800005601</v>
      </c>
      <c r="G874" s="97" t="s">
        <v>11170</v>
      </c>
      <c r="H874" s="45">
        <v>9600</v>
      </c>
      <c r="I874" s="45" t="s">
        <v>9258</v>
      </c>
      <c r="J874" s="45" t="s">
        <v>9259</v>
      </c>
      <c r="K874" s="45" t="s">
        <v>164</v>
      </c>
      <c r="L874" s="44">
        <v>40</v>
      </c>
      <c r="M874" s="98">
        <v>72000</v>
      </c>
      <c r="N874" s="45" t="s">
        <v>11171</v>
      </c>
      <c r="O874" s="44" t="s">
        <v>9261</v>
      </c>
      <c r="P874" s="45" t="s">
        <v>11172</v>
      </c>
      <c r="Q874" s="45" t="s">
        <v>10288</v>
      </c>
    </row>
    <row r="875" spans="1:17">
      <c r="A875" s="45">
        <v>870</v>
      </c>
      <c r="B875" s="45">
        <v>1206110102</v>
      </c>
      <c r="C875" s="96">
        <v>701629059200001</v>
      </c>
      <c r="D875" s="45">
        <v>2000400729</v>
      </c>
      <c r="E875" s="45">
        <v>2000400769</v>
      </c>
      <c r="F875" s="45">
        <v>5800005604</v>
      </c>
      <c r="G875" s="97" t="s">
        <v>11173</v>
      </c>
      <c r="H875" s="45">
        <v>9600</v>
      </c>
      <c r="I875" s="45" t="s">
        <v>9258</v>
      </c>
      <c r="J875" s="45" t="s">
        <v>10223</v>
      </c>
      <c r="K875" s="45" t="s">
        <v>164</v>
      </c>
      <c r="L875" s="44">
        <v>40</v>
      </c>
      <c r="M875" s="98">
        <v>420000</v>
      </c>
      <c r="N875" s="45" t="s">
        <v>11174</v>
      </c>
      <c r="O875" s="44" t="s">
        <v>9261</v>
      </c>
      <c r="P875" s="45" t="s">
        <v>11175</v>
      </c>
      <c r="Q875" s="45" t="s">
        <v>8226</v>
      </c>
    </row>
    <row r="876" spans="1:17">
      <c r="A876" s="45">
        <v>871</v>
      </c>
      <c r="B876" s="45">
        <v>1206110102</v>
      </c>
      <c r="C876" s="96">
        <v>701639863200001</v>
      </c>
      <c r="D876" s="45">
        <v>2000400729</v>
      </c>
      <c r="E876" s="45">
        <v>2000400769</v>
      </c>
      <c r="F876" s="45">
        <v>5800005644</v>
      </c>
      <c r="G876" s="97" t="s">
        <v>11176</v>
      </c>
      <c r="H876" s="45">
        <v>9600</v>
      </c>
      <c r="I876" s="45" t="s">
        <v>9258</v>
      </c>
      <c r="J876" s="45" t="s">
        <v>10223</v>
      </c>
      <c r="K876" s="45" t="s">
        <v>164</v>
      </c>
      <c r="L876" s="44">
        <v>40</v>
      </c>
      <c r="M876" s="98">
        <v>84000</v>
      </c>
      <c r="N876" s="45" t="s">
        <v>11177</v>
      </c>
      <c r="O876" s="44" t="s">
        <v>9261</v>
      </c>
      <c r="P876" s="45" t="s">
        <v>11178</v>
      </c>
      <c r="Q876" s="45" t="s">
        <v>8226</v>
      </c>
    </row>
    <row r="877" spans="1:17">
      <c r="A877" s="45">
        <v>872</v>
      </c>
      <c r="B877" s="45">
        <v>1206110102</v>
      </c>
      <c r="C877" s="96">
        <v>701124192300001</v>
      </c>
      <c r="D877" s="45">
        <v>2000400729</v>
      </c>
      <c r="E877" s="45">
        <v>2000400769</v>
      </c>
      <c r="F877" s="45">
        <v>5800005650</v>
      </c>
      <c r="G877" s="97" t="s">
        <v>11179</v>
      </c>
      <c r="H877" s="45">
        <v>9600</v>
      </c>
      <c r="I877" s="45" t="s">
        <v>9258</v>
      </c>
      <c r="J877" s="45" t="s">
        <v>9259</v>
      </c>
      <c r="K877" s="45" t="s">
        <v>164</v>
      </c>
      <c r="L877" s="44">
        <v>40</v>
      </c>
      <c r="M877" s="98">
        <v>18000</v>
      </c>
      <c r="N877" s="45" t="s">
        <v>11180</v>
      </c>
      <c r="O877" s="44" t="s">
        <v>9261</v>
      </c>
      <c r="P877" s="45" t="s">
        <v>11181</v>
      </c>
      <c r="Q877" s="45" t="s">
        <v>10288</v>
      </c>
    </row>
    <row r="878" spans="1:17">
      <c r="A878" s="45">
        <v>873</v>
      </c>
      <c r="B878" s="45">
        <v>1206110102</v>
      </c>
      <c r="C878" s="96">
        <v>701124278800001</v>
      </c>
      <c r="D878" s="45">
        <v>2000400729</v>
      </c>
      <c r="E878" s="45">
        <v>2000400769</v>
      </c>
      <c r="F878" s="45">
        <v>5800005662</v>
      </c>
      <c r="G878" s="97" t="s">
        <v>11182</v>
      </c>
      <c r="H878" s="45">
        <v>9600</v>
      </c>
      <c r="I878" s="45" t="s">
        <v>9258</v>
      </c>
      <c r="J878" s="45" t="s">
        <v>9259</v>
      </c>
      <c r="K878" s="45" t="s">
        <v>164</v>
      </c>
      <c r="L878" s="44">
        <v>40</v>
      </c>
      <c r="M878" s="98">
        <v>6600</v>
      </c>
      <c r="N878" s="45" t="s">
        <v>11183</v>
      </c>
      <c r="O878" s="44" t="s">
        <v>9261</v>
      </c>
      <c r="P878" s="45" t="s">
        <v>11184</v>
      </c>
      <c r="Q878" s="45" t="s">
        <v>10288</v>
      </c>
    </row>
    <row r="879" spans="1:17">
      <c r="A879" s="45">
        <v>874</v>
      </c>
      <c r="B879" s="45">
        <v>1206110102</v>
      </c>
      <c r="C879" s="96">
        <v>701124090000001</v>
      </c>
      <c r="D879" s="45">
        <v>2000400729</v>
      </c>
      <c r="E879" s="45">
        <v>2000400769</v>
      </c>
      <c r="F879" s="45">
        <v>5800005669</v>
      </c>
      <c r="G879" s="97" t="s">
        <v>11185</v>
      </c>
      <c r="H879" s="45">
        <v>9600</v>
      </c>
      <c r="I879" s="45" t="s">
        <v>9258</v>
      </c>
      <c r="J879" s="45" t="s">
        <v>9259</v>
      </c>
      <c r="K879" s="45" t="s">
        <v>164</v>
      </c>
      <c r="L879" s="44">
        <v>40</v>
      </c>
      <c r="M879" s="98">
        <v>5000</v>
      </c>
      <c r="N879" s="45" t="s">
        <v>11186</v>
      </c>
      <c r="O879" s="44" t="s">
        <v>9261</v>
      </c>
      <c r="P879" s="45" t="s">
        <v>11187</v>
      </c>
      <c r="Q879" s="45" t="s">
        <v>10288</v>
      </c>
    </row>
    <row r="880" spans="1:17">
      <c r="A880" s="45">
        <v>875</v>
      </c>
      <c r="B880" s="45">
        <v>1206110102</v>
      </c>
      <c r="C880" s="96">
        <v>701122432400001</v>
      </c>
      <c r="D880" s="45">
        <v>2000400729</v>
      </c>
      <c r="E880" s="45">
        <v>2000400769</v>
      </c>
      <c r="F880" s="45" t="s">
        <v>11188</v>
      </c>
      <c r="G880" s="97" t="s">
        <v>11189</v>
      </c>
      <c r="H880" s="45">
        <v>9600</v>
      </c>
      <c r="I880" s="45" t="s">
        <v>9258</v>
      </c>
      <c r="J880" s="45" t="s">
        <v>9259</v>
      </c>
      <c r="K880" s="45" t="s">
        <v>164</v>
      </c>
      <c r="L880" s="44">
        <v>40</v>
      </c>
      <c r="M880" s="98">
        <v>10800</v>
      </c>
      <c r="N880" s="45" t="s">
        <v>11190</v>
      </c>
      <c r="O880" s="44" t="s">
        <v>9261</v>
      </c>
      <c r="P880" s="45" t="s">
        <v>11191</v>
      </c>
      <c r="Q880" s="45" t="s">
        <v>10288</v>
      </c>
    </row>
    <row r="881" spans="1:17">
      <c r="A881" s="45">
        <v>876</v>
      </c>
      <c r="B881" s="45">
        <v>1206110102</v>
      </c>
      <c r="C881" s="96">
        <v>701174621500001</v>
      </c>
      <c r="D881" s="45">
        <v>2000400729</v>
      </c>
      <c r="E881" s="45">
        <v>2000400769</v>
      </c>
      <c r="F881" s="45" t="s">
        <v>11192</v>
      </c>
      <c r="G881" s="97" t="s">
        <v>11193</v>
      </c>
      <c r="H881" s="45">
        <v>9600</v>
      </c>
      <c r="I881" s="45" t="s">
        <v>9258</v>
      </c>
      <c r="J881" s="45" t="s">
        <v>11194</v>
      </c>
      <c r="K881" s="45" t="s">
        <v>164</v>
      </c>
      <c r="L881" s="44">
        <v>40</v>
      </c>
      <c r="M881" s="98">
        <v>140000</v>
      </c>
      <c r="N881" s="45" t="s">
        <v>11195</v>
      </c>
      <c r="O881" s="44" t="s">
        <v>9261</v>
      </c>
      <c r="P881" s="45" t="s">
        <v>11196</v>
      </c>
      <c r="Q881" s="45" t="s">
        <v>10288</v>
      </c>
    </row>
    <row r="882" spans="1:17">
      <c r="A882" s="45">
        <v>877</v>
      </c>
      <c r="B882" s="45">
        <v>1206110102</v>
      </c>
      <c r="C882" s="96">
        <v>701645184400002</v>
      </c>
      <c r="D882" s="45">
        <v>2000400729</v>
      </c>
      <c r="E882" s="45">
        <v>2000400769</v>
      </c>
      <c r="F882" s="45" t="s">
        <v>11197</v>
      </c>
      <c r="G882" s="97" t="s">
        <v>11198</v>
      </c>
      <c r="H882" s="45">
        <v>9600</v>
      </c>
      <c r="I882" s="45" t="s">
        <v>9258</v>
      </c>
      <c r="J882" s="45" t="s">
        <v>10223</v>
      </c>
      <c r="K882" s="45" t="s">
        <v>164</v>
      </c>
      <c r="L882" s="44">
        <v>40</v>
      </c>
      <c r="M882" s="98">
        <v>63000</v>
      </c>
      <c r="N882" s="45" t="s">
        <v>11199</v>
      </c>
      <c r="O882" s="44" t="s">
        <v>9598</v>
      </c>
      <c r="P882" s="45" t="s">
        <v>11200</v>
      </c>
      <c r="Q882" s="45" t="s">
        <v>8226</v>
      </c>
    </row>
    <row r="883" spans="1:17">
      <c r="A883" s="45">
        <v>878</v>
      </c>
      <c r="B883" s="45">
        <v>1206110102</v>
      </c>
      <c r="C883" s="96">
        <v>701645184400003</v>
      </c>
      <c r="D883" s="45">
        <v>2000400729</v>
      </c>
      <c r="E883" s="45">
        <v>2000400769</v>
      </c>
      <c r="F883" s="45" t="s">
        <v>11197</v>
      </c>
      <c r="G883" s="97" t="s">
        <v>11198</v>
      </c>
      <c r="H883" s="45">
        <v>9600</v>
      </c>
      <c r="I883" s="45" t="s">
        <v>9258</v>
      </c>
      <c r="J883" s="45" t="s">
        <v>10223</v>
      </c>
      <c r="K883" s="45" t="s">
        <v>164</v>
      </c>
      <c r="L883" s="44">
        <v>40</v>
      </c>
      <c r="M883" s="98">
        <v>100800</v>
      </c>
      <c r="N883" s="45" t="s">
        <v>11199</v>
      </c>
      <c r="O883" s="44" t="s">
        <v>9663</v>
      </c>
      <c r="P883" s="45" t="s">
        <v>11201</v>
      </c>
      <c r="Q883" s="45" t="s">
        <v>8226</v>
      </c>
    </row>
    <row r="884" spans="1:17">
      <c r="A884" s="45">
        <v>879</v>
      </c>
      <c r="B884" s="45">
        <v>1206110102</v>
      </c>
      <c r="C884" s="96">
        <v>701645184400001</v>
      </c>
      <c r="D884" s="45">
        <v>2000400729</v>
      </c>
      <c r="E884" s="45">
        <v>2000400769</v>
      </c>
      <c r="F884" s="45" t="s">
        <v>11197</v>
      </c>
      <c r="G884" s="97" t="s">
        <v>11198</v>
      </c>
      <c r="H884" s="45">
        <v>9600</v>
      </c>
      <c r="I884" s="45" t="s">
        <v>9258</v>
      </c>
      <c r="J884" s="45" t="s">
        <v>10223</v>
      </c>
      <c r="K884" s="45" t="s">
        <v>164</v>
      </c>
      <c r="L884" s="44">
        <v>40</v>
      </c>
      <c r="M884" s="98">
        <v>420000</v>
      </c>
      <c r="N884" s="45" t="s">
        <v>11199</v>
      </c>
      <c r="O884" s="44" t="s">
        <v>9261</v>
      </c>
      <c r="P884" s="45" t="s">
        <v>11202</v>
      </c>
      <c r="Q884" s="45" t="s">
        <v>8226</v>
      </c>
    </row>
    <row r="885" spans="1:17">
      <c r="A885" s="45">
        <v>880</v>
      </c>
      <c r="B885" s="45">
        <v>1206110102</v>
      </c>
      <c r="C885" s="96">
        <v>701124279200001</v>
      </c>
      <c r="D885" s="45">
        <v>2000400729</v>
      </c>
      <c r="E885" s="45">
        <v>2000400769</v>
      </c>
      <c r="F885" s="45" t="s">
        <v>11203</v>
      </c>
      <c r="G885" s="97" t="s">
        <v>11204</v>
      </c>
      <c r="H885" s="45">
        <v>9600</v>
      </c>
      <c r="I885" s="45" t="s">
        <v>9258</v>
      </c>
      <c r="J885" s="45" t="s">
        <v>9259</v>
      </c>
      <c r="K885" s="45" t="s">
        <v>164</v>
      </c>
      <c r="L885" s="44">
        <v>40</v>
      </c>
      <c r="M885" s="98">
        <v>5500</v>
      </c>
      <c r="N885" s="45" t="s">
        <v>11205</v>
      </c>
      <c r="O885" s="44" t="s">
        <v>9261</v>
      </c>
      <c r="P885" s="45" t="s">
        <v>11206</v>
      </c>
      <c r="Q885" s="45" t="s">
        <v>10288</v>
      </c>
    </row>
    <row r="886" spans="1:17">
      <c r="A886" s="45">
        <v>881</v>
      </c>
      <c r="B886" s="45">
        <v>1206110102</v>
      </c>
      <c r="C886" s="96">
        <v>701123493900001</v>
      </c>
      <c r="D886" s="45">
        <v>2000400729</v>
      </c>
      <c r="E886" s="45">
        <v>2000400769</v>
      </c>
      <c r="F886" s="45" t="s">
        <v>11207</v>
      </c>
      <c r="G886" s="97" t="s">
        <v>11208</v>
      </c>
      <c r="H886" s="45">
        <v>9600</v>
      </c>
      <c r="I886" s="45" t="s">
        <v>9258</v>
      </c>
      <c r="J886" s="45" t="s">
        <v>9259</v>
      </c>
      <c r="K886" s="45" t="s">
        <v>164</v>
      </c>
      <c r="L886" s="44">
        <v>40</v>
      </c>
      <c r="M886" s="98">
        <v>15000</v>
      </c>
      <c r="N886" s="45" t="s">
        <v>11209</v>
      </c>
      <c r="O886" s="44" t="s">
        <v>9261</v>
      </c>
      <c r="P886" s="45" t="s">
        <v>11210</v>
      </c>
      <c r="Q886" s="45" t="s">
        <v>10288</v>
      </c>
    </row>
    <row r="887" spans="1:17">
      <c r="A887" s="45">
        <v>882</v>
      </c>
      <c r="B887" s="45">
        <v>1206110102</v>
      </c>
      <c r="C887" s="96">
        <v>701124279500001</v>
      </c>
      <c r="D887" s="45">
        <v>2000400729</v>
      </c>
      <c r="E887" s="45">
        <v>2000400769</v>
      </c>
      <c r="F887" s="45" t="s">
        <v>11211</v>
      </c>
      <c r="G887" s="97" t="s">
        <v>11212</v>
      </c>
      <c r="H887" s="45">
        <v>9600</v>
      </c>
      <c r="I887" s="45" t="s">
        <v>9258</v>
      </c>
      <c r="J887" s="45" t="s">
        <v>9259</v>
      </c>
      <c r="K887" s="45" t="s">
        <v>164</v>
      </c>
      <c r="L887" s="44">
        <v>40</v>
      </c>
      <c r="M887" s="98">
        <v>12000</v>
      </c>
      <c r="N887" s="45" t="s">
        <v>11213</v>
      </c>
      <c r="O887" s="44" t="s">
        <v>9261</v>
      </c>
      <c r="P887" s="45" t="s">
        <v>11214</v>
      </c>
      <c r="Q887" s="45" t="s">
        <v>10288</v>
      </c>
    </row>
    <row r="888" spans="1:17">
      <c r="A888" s="45">
        <v>883</v>
      </c>
      <c r="B888" s="45">
        <v>1206110102</v>
      </c>
      <c r="C888" s="96">
        <v>701120827600001</v>
      </c>
      <c r="D888" s="45">
        <v>2000400729</v>
      </c>
      <c r="E888" s="45">
        <v>2000400769</v>
      </c>
      <c r="F888" s="45" t="s">
        <v>11215</v>
      </c>
      <c r="G888" s="97" t="s">
        <v>11216</v>
      </c>
      <c r="H888" s="45">
        <v>9600</v>
      </c>
      <c r="I888" s="45" t="s">
        <v>9258</v>
      </c>
      <c r="J888" s="45" t="s">
        <v>9259</v>
      </c>
      <c r="K888" s="45" t="s">
        <v>164</v>
      </c>
      <c r="L888" s="44">
        <v>40</v>
      </c>
      <c r="M888" s="98">
        <v>20000</v>
      </c>
      <c r="N888" s="45" t="s">
        <v>11217</v>
      </c>
      <c r="O888" s="44" t="s">
        <v>9261</v>
      </c>
      <c r="P888" s="45" t="s">
        <v>11218</v>
      </c>
      <c r="Q888" s="45" t="s">
        <v>10288</v>
      </c>
    </row>
    <row r="889" spans="1:17">
      <c r="A889" s="45">
        <v>884</v>
      </c>
      <c r="B889" s="45">
        <v>1206110102</v>
      </c>
      <c r="C889" s="96">
        <v>701124278700001</v>
      </c>
      <c r="D889" s="45">
        <v>2000400729</v>
      </c>
      <c r="E889" s="45">
        <v>2000400769</v>
      </c>
      <c r="F889" s="45" t="s">
        <v>11219</v>
      </c>
      <c r="G889" s="97" t="s">
        <v>11220</v>
      </c>
      <c r="H889" s="45">
        <v>9600</v>
      </c>
      <c r="I889" s="45" t="s">
        <v>9258</v>
      </c>
      <c r="J889" s="45" t="s">
        <v>9259</v>
      </c>
      <c r="K889" s="45" t="s">
        <v>164</v>
      </c>
      <c r="L889" s="44">
        <v>40</v>
      </c>
      <c r="M889" s="98">
        <v>7500</v>
      </c>
      <c r="N889" s="45" t="s">
        <v>11221</v>
      </c>
      <c r="O889" s="44" t="s">
        <v>9261</v>
      </c>
      <c r="P889" s="45" t="s">
        <v>11222</v>
      </c>
      <c r="Q889" s="45" t="s">
        <v>10288</v>
      </c>
    </row>
    <row r="890" spans="1:17">
      <c r="A890" s="45">
        <v>885</v>
      </c>
      <c r="B890" s="45">
        <v>1206110102</v>
      </c>
      <c r="C890" s="96">
        <v>701124279000001</v>
      </c>
      <c r="D890" s="45">
        <v>2000400729</v>
      </c>
      <c r="E890" s="45">
        <v>2000400769</v>
      </c>
      <c r="F890" s="45" t="s">
        <v>11223</v>
      </c>
      <c r="G890" s="97" t="s">
        <v>11224</v>
      </c>
      <c r="H890" s="45">
        <v>9600</v>
      </c>
      <c r="I890" s="45" t="s">
        <v>9258</v>
      </c>
      <c r="J890" s="45" t="s">
        <v>9259</v>
      </c>
      <c r="K890" s="45" t="s">
        <v>164</v>
      </c>
      <c r="L890" s="44">
        <v>40</v>
      </c>
      <c r="M890" s="98">
        <v>6600</v>
      </c>
      <c r="N890" s="45" t="s">
        <v>11225</v>
      </c>
      <c r="O890" s="44" t="s">
        <v>9261</v>
      </c>
      <c r="P890" s="45" t="s">
        <v>11226</v>
      </c>
      <c r="Q890" s="45" t="s">
        <v>10288</v>
      </c>
    </row>
    <row r="891" spans="1:17">
      <c r="A891" s="45">
        <v>886</v>
      </c>
      <c r="B891" s="45">
        <v>1206110102</v>
      </c>
      <c r="C891" s="96">
        <v>701639407700001</v>
      </c>
      <c r="D891" s="45">
        <v>2000400729</v>
      </c>
      <c r="E891" s="45">
        <v>2000400769</v>
      </c>
      <c r="F891" s="45" t="s">
        <v>11227</v>
      </c>
      <c r="G891" s="97" t="s">
        <v>11228</v>
      </c>
      <c r="H891" s="45">
        <v>9600</v>
      </c>
      <c r="I891" s="45" t="s">
        <v>9258</v>
      </c>
      <c r="J891" s="45" t="s">
        <v>10482</v>
      </c>
      <c r="K891" s="45" t="s">
        <v>164</v>
      </c>
      <c r="L891" s="44">
        <v>40</v>
      </c>
      <c r="M891" s="98">
        <v>95000</v>
      </c>
      <c r="N891" s="45" t="s">
        <v>11229</v>
      </c>
      <c r="O891" s="44" t="s">
        <v>9261</v>
      </c>
      <c r="P891" s="45" t="s">
        <v>11230</v>
      </c>
      <c r="Q891" s="45" t="s">
        <v>8226</v>
      </c>
    </row>
    <row r="892" spans="1:17">
      <c r="A892" s="45">
        <v>887</v>
      </c>
      <c r="B892" s="45">
        <v>1206110102</v>
      </c>
      <c r="C892" s="96">
        <v>701122328000001</v>
      </c>
      <c r="D892" s="45">
        <v>2000400729</v>
      </c>
      <c r="E892" s="45">
        <v>2000400769</v>
      </c>
      <c r="F892" s="45" t="s">
        <v>11231</v>
      </c>
      <c r="G892" s="97" t="s">
        <v>11232</v>
      </c>
      <c r="H892" s="45">
        <v>9600</v>
      </c>
      <c r="I892" s="45" t="s">
        <v>9258</v>
      </c>
      <c r="J892" s="45" t="s">
        <v>9259</v>
      </c>
      <c r="K892" s="45" t="s">
        <v>164</v>
      </c>
      <c r="L892" s="44">
        <v>40</v>
      </c>
      <c r="M892" s="98">
        <v>15000</v>
      </c>
      <c r="N892" s="45" t="s">
        <v>11233</v>
      </c>
      <c r="O892" s="44" t="s">
        <v>9261</v>
      </c>
      <c r="P892" s="45" t="s">
        <v>11234</v>
      </c>
      <c r="Q892" s="45" t="s">
        <v>10288</v>
      </c>
    </row>
    <row r="893" spans="1:17">
      <c r="A893" s="45">
        <v>888</v>
      </c>
      <c r="B893" s="45">
        <v>1206110102</v>
      </c>
      <c r="C893" s="96">
        <v>701116786600001</v>
      </c>
      <c r="D893" s="45">
        <v>2000400729</v>
      </c>
      <c r="E893" s="45">
        <v>2000400769</v>
      </c>
      <c r="F893" s="45" t="s">
        <v>11235</v>
      </c>
      <c r="G893" s="97" t="s">
        <v>11236</v>
      </c>
      <c r="H893" s="45">
        <v>9600</v>
      </c>
      <c r="I893" s="45" t="s">
        <v>9258</v>
      </c>
      <c r="J893" s="45" t="s">
        <v>9259</v>
      </c>
      <c r="K893" s="45" t="s">
        <v>164</v>
      </c>
      <c r="L893" s="44">
        <v>40</v>
      </c>
      <c r="M893" s="98">
        <v>10000</v>
      </c>
      <c r="N893" s="45" t="s">
        <v>11237</v>
      </c>
      <c r="O893" s="44" t="s">
        <v>9261</v>
      </c>
      <c r="P893" s="45" t="s">
        <v>11238</v>
      </c>
      <c r="Q893" s="45" t="s">
        <v>10288</v>
      </c>
    </row>
    <row r="894" spans="1:17">
      <c r="A894" s="45">
        <v>889</v>
      </c>
      <c r="B894" s="45">
        <v>1206120102</v>
      </c>
      <c r="C894" s="96" t="s">
        <v>9256</v>
      </c>
      <c r="D894" s="45">
        <v>2000400729</v>
      </c>
      <c r="E894" s="45">
        <v>2000400729</v>
      </c>
      <c r="F894" s="45">
        <v>5800001575</v>
      </c>
      <c r="G894" s="97" t="s">
        <v>11239</v>
      </c>
      <c r="H894" s="45">
        <v>9600</v>
      </c>
      <c r="I894" s="45" t="s">
        <v>9258</v>
      </c>
      <c r="J894" s="45" t="s">
        <v>10513</v>
      </c>
      <c r="K894" s="45" t="s">
        <v>164</v>
      </c>
      <c r="L894" s="44">
        <v>40</v>
      </c>
      <c r="M894" s="98">
        <v>15900</v>
      </c>
      <c r="N894" s="45" t="s">
        <v>11240</v>
      </c>
      <c r="O894" s="44" t="s">
        <v>9261</v>
      </c>
      <c r="P894" s="45" t="s">
        <v>10515</v>
      </c>
      <c r="Q894" s="45" t="s">
        <v>10371</v>
      </c>
    </row>
    <row r="895" spans="1:17">
      <c r="A895" s="45">
        <v>890</v>
      </c>
      <c r="B895" s="45">
        <v>1206120102</v>
      </c>
      <c r="C895" s="96">
        <v>701169961800006</v>
      </c>
      <c r="D895" s="45">
        <v>2000400729</v>
      </c>
      <c r="E895" s="45">
        <v>2000400769</v>
      </c>
      <c r="F895" s="45">
        <v>5800003479</v>
      </c>
      <c r="G895" s="97" t="s">
        <v>10376</v>
      </c>
      <c r="H895" s="45">
        <v>9600</v>
      </c>
      <c r="I895" s="45" t="s">
        <v>9258</v>
      </c>
      <c r="J895" s="45" t="s">
        <v>10377</v>
      </c>
      <c r="K895" s="45" t="s">
        <v>164</v>
      </c>
      <c r="L895" s="44">
        <v>40</v>
      </c>
      <c r="M895" s="98">
        <v>468000</v>
      </c>
      <c r="N895" s="45" t="s">
        <v>10378</v>
      </c>
      <c r="O895" s="44" t="s">
        <v>10219</v>
      </c>
      <c r="P895" s="45" t="s">
        <v>11241</v>
      </c>
      <c r="Q895" s="45" t="s">
        <v>10273</v>
      </c>
    </row>
    <row r="896" spans="1:17">
      <c r="A896" s="45">
        <v>891</v>
      </c>
      <c r="B896" s="45">
        <v>1206120102</v>
      </c>
      <c r="C896" s="96">
        <v>701169961800005</v>
      </c>
      <c r="D896" s="45">
        <v>2000400729</v>
      </c>
      <c r="E896" s="45">
        <v>2000400769</v>
      </c>
      <c r="F896" s="45">
        <v>5800003479</v>
      </c>
      <c r="G896" s="97" t="s">
        <v>10376</v>
      </c>
      <c r="H896" s="45">
        <v>9600</v>
      </c>
      <c r="I896" s="45" t="s">
        <v>9258</v>
      </c>
      <c r="J896" s="45" t="s">
        <v>10377</v>
      </c>
      <c r="K896" s="45" t="s">
        <v>164</v>
      </c>
      <c r="L896" s="44">
        <v>40</v>
      </c>
      <c r="M896" s="98">
        <v>308000</v>
      </c>
      <c r="N896" s="45" t="s">
        <v>10378</v>
      </c>
      <c r="O896" s="44" t="s">
        <v>10232</v>
      </c>
      <c r="P896" s="45" t="s">
        <v>11242</v>
      </c>
      <c r="Q896" s="45" t="s">
        <v>10273</v>
      </c>
    </row>
    <row r="897" spans="1:17">
      <c r="A897" s="45">
        <v>892</v>
      </c>
      <c r="B897" s="45">
        <v>1206120102</v>
      </c>
      <c r="C897" s="96">
        <v>701169961800004</v>
      </c>
      <c r="D897" s="45">
        <v>2000400729</v>
      </c>
      <c r="E897" s="45">
        <v>2000400769</v>
      </c>
      <c r="F897" s="45">
        <v>5800003479</v>
      </c>
      <c r="G897" s="97" t="s">
        <v>10376</v>
      </c>
      <c r="H897" s="45">
        <v>9600</v>
      </c>
      <c r="I897" s="45" t="s">
        <v>9258</v>
      </c>
      <c r="J897" s="45" t="s">
        <v>10377</v>
      </c>
      <c r="K897" s="45" t="s">
        <v>164</v>
      </c>
      <c r="L897" s="44">
        <v>40</v>
      </c>
      <c r="M897" s="98">
        <v>30000</v>
      </c>
      <c r="N897" s="45" t="s">
        <v>10378</v>
      </c>
      <c r="O897" s="44" t="s">
        <v>10230</v>
      </c>
      <c r="P897" s="45" t="s">
        <v>11243</v>
      </c>
      <c r="Q897" s="45" t="s">
        <v>10273</v>
      </c>
    </row>
    <row r="898" spans="1:17">
      <c r="A898" s="45">
        <v>893</v>
      </c>
      <c r="B898" s="45">
        <v>1206120102</v>
      </c>
      <c r="C898" s="96">
        <v>701169961800003</v>
      </c>
      <c r="D898" s="45">
        <v>2000400729</v>
      </c>
      <c r="E898" s="45">
        <v>2000400769</v>
      </c>
      <c r="F898" s="45">
        <v>5800003479</v>
      </c>
      <c r="G898" s="97" t="s">
        <v>10376</v>
      </c>
      <c r="H898" s="45">
        <v>9600</v>
      </c>
      <c r="I898" s="45" t="s">
        <v>9258</v>
      </c>
      <c r="J898" s="45" t="s">
        <v>10377</v>
      </c>
      <c r="K898" s="45" t="s">
        <v>164</v>
      </c>
      <c r="L898" s="44">
        <v>40</v>
      </c>
      <c r="M898" s="98">
        <v>19000</v>
      </c>
      <c r="N898" s="45" t="s">
        <v>10378</v>
      </c>
      <c r="O898" s="44" t="s">
        <v>9663</v>
      </c>
      <c r="P898" s="45" t="s">
        <v>11244</v>
      </c>
      <c r="Q898" s="45" t="s">
        <v>10273</v>
      </c>
    </row>
    <row r="899" spans="1:17">
      <c r="A899" s="45">
        <v>894</v>
      </c>
      <c r="B899" s="45">
        <v>1206120102</v>
      </c>
      <c r="C899" s="96">
        <v>701169961800002</v>
      </c>
      <c r="D899" s="45">
        <v>2000400729</v>
      </c>
      <c r="E899" s="45">
        <v>2000400769</v>
      </c>
      <c r="F899" s="45">
        <v>5800003479</v>
      </c>
      <c r="G899" s="97" t="s">
        <v>10376</v>
      </c>
      <c r="H899" s="45">
        <v>9600</v>
      </c>
      <c r="I899" s="45" t="s">
        <v>9258</v>
      </c>
      <c r="J899" s="45" t="s">
        <v>10377</v>
      </c>
      <c r="K899" s="45" t="s">
        <v>164</v>
      </c>
      <c r="L899" s="44">
        <v>40</v>
      </c>
      <c r="M899" s="98">
        <v>72000</v>
      </c>
      <c r="N899" s="45" t="s">
        <v>10378</v>
      </c>
      <c r="O899" s="44" t="s">
        <v>9598</v>
      </c>
      <c r="P899" s="45" t="s">
        <v>11245</v>
      </c>
      <c r="Q899" s="45" t="s">
        <v>10273</v>
      </c>
    </row>
    <row r="900" spans="1:17">
      <c r="A900" s="45">
        <v>895</v>
      </c>
      <c r="B900" s="45">
        <v>1206120102</v>
      </c>
      <c r="C900" s="96">
        <v>701167346100005</v>
      </c>
      <c r="D900" s="45">
        <v>2000400729</v>
      </c>
      <c r="E900" s="45">
        <v>2000400769</v>
      </c>
      <c r="F900" s="45">
        <v>5800003555</v>
      </c>
      <c r="G900" s="97" t="s">
        <v>10394</v>
      </c>
      <c r="H900" s="45">
        <v>9600</v>
      </c>
      <c r="I900" s="45" t="s">
        <v>9258</v>
      </c>
      <c r="J900" s="45" t="s">
        <v>10395</v>
      </c>
      <c r="K900" s="45" t="s">
        <v>164</v>
      </c>
      <c r="L900" s="44">
        <v>40</v>
      </c>
      <c r="M900" s="98">
        <v>324000</v>
      </c>
      <c r="N900" s="45" t="s">
        <v>10396</v>
      </c>
      <c r="O900" s="44" t="s">
        <v>10232</v>
      </c>
      <c r="P900" s="45" t="s">
        <v>11241</v>
      </c>
      <c r="Q900" s="45" t="s">
        <v>10273</v>
      </c>
    </row>
    <row r="901" spans="1:17">
      <c r="A901" s="45">
        <v>896</v>
      </c>
      <c r="B901" s="45">
        <v>1206120102</v>
      </c>
      <c r="C901" s="96">
        <v>701167346100006</v>
      </c>
      <c r="D901" s="45">
        <v>2000400729</v>
      </c>
      <c r="E901" s="45">
        <v>2000400769</v>
      </c>
      <c r="F901" s="45">
        <v>5800003555</v>
      </c>
      <c r="G901" s="97" t="s">
        <v>10394</v>
      </c>
      <c r="H901" s="45">
        <v>9600</v>
      </c>
      <c r="I901" s="45" t="s">
        <v>9258</v>
      </c>
      <c r="J901" s="45" t="s">
        <v>10395</v>
      </c>
      <c r="K901" s="45" t="s">
        <v>164</v>
      </c>
      <c r="L901" s="44">
        <v>40</v>
      </c>
      <c r="M901" s="98">
        <v>45000</v>
      </c>
      <c r="N901" s="45" t="s">
        <v>10396</v>
      </c>
      <c r="O901" s="44" t="s">
        <v>10219</v>
      </c>
      <c r="P901" s="45" t="s">
        <v>11243</v>
      </c>
      <c r="Q901" s="45" t="s">
        <v>10273</v>
      </c>
    </row>
    <row r="902" spans="1:17">
      <c r="A902" s="45">
        <v>897</v>
      </c>
      <c r="B902" s="45">
        <v>1206120102</v>
      </c>
      <c r="C902" s="96">
        <v>701167346100004</v>
      </c>
      <c r="D902" s="45">
        <v>2000400729</v>
      </c>
      <c r="E902" s="45">
        <v>2000400769</v>
      </c>
      <c r="F902" s="45">
        <v>5800003555</v>
      </c>
      <c r="G902" s="97" t="s">
        <v>10394</v>
      </c>
      <c r="H902" s="45">
        <v>9600</v>
      </c>
      <c r="I902" s="45" t="s">
        <v>9258</v>
      </c>
      <c r="J902" s="45" t="s">
        <v>10395</v>
      </c>
      <c r="K902" s="45" t="s">
        <v>164</v>
      </c>
      <c r="L902" s="44">
        <v>40</v>
      </c>
      <c r="M902" s="98">
        <v>204000</v>
      </c>
      <c r="N902" s="45" t="s">
        <v>10396</v>
      </c>
      <c r="O902" s="44" t="s">
        <v>10230</v>
      </c>
      <c r="P902" s="45" t="s">
        <v>11242</v>
      </c>
      <c r="Q902" s="45" t="s">
        <v>10273</v>
      </c>
    </row>
    <row r="903" spans="1:17">
      <c r="A903" s="45">
        <v>898</v>
      </c>
      <c r="B903" s="45">
        <v>1206120102</v>
      </c>
      <c r="C903" s="96">
        <v>701167346100003</v>
      </c>
      <c r="D903" s="45">
        <v>2000400729</v>
      </c>
      <c r="E903" s="45">
        <v>2000400769</v>
      </c>
      <c r="F903" s="45">
        <v>5800003555</v>
      </c>
      <c r="G903" s="97" t="s">
        <v>10394</v>
      </c>
      <c r="H903" s="45">
        <v>9600</v>
      </c>
      <c r="I903" s="45" t="s">
        <v>9258</v>
      </c>
      <c r="J903" s="45" t="s">
        <v>10395</v>
      </c>
      <c r="K903" s="45" t="s">
        <v>164</v>
      </c>
      <c r="L903" s="44">
        <v>40</v>
      </c>
      <c r="M903" s="98">
        <v>9400</v>
      </c>
      <c r="N903" s="45" t="s">
        <v>10396</v>
      </c>
      <c r="O903" s="44" t="s">
        <v>9663</v>
      </c>
      <c r="P903" s="45" t="s">
        <v>11246</v>
      </c>
      <c r="Q903" s="45" t="s">
        <v>10273</v>
      </c>
    </row>
    <row r="904" spans="1:17">
      <c r="A904" s="45">
        <v>899</v>
      </c>
      <c r="B904" s="45">
        <v>1206120102</v>
      </c>
      <c r="C904" s="96">
        <v>701167346100002</v>
      </c>
      <c r="D904" s="45">
        <v>2000400729</v>
      </c>
      <c r="E904" s="45">
        <v>2000400769</v>
      </c>
      <c r="F904" s="45">
        <v>5800003555</v>
      </c>
      <c r="G904" s="97" t="s">
        <v>10394</v>
      </c>
      <c r="H904" s="45">
        <v>9600</v>
      </c>
      <c r="I904" s="45" t="s">
        <v>9258</v>
      </c>
      <c r="J904" s="45" t="s">
        <v>10395</v>
      </c>
      <c r="K904" s="45" t="s">
        <v>164</v>
      </c>
      <c r="L904" s="44">
        <v>40</v>
      </c>
      <c r="M904" s="98">
        <v>36000</v>
      </c>
      <c r="N904" s="45" t="s">
        <v>10396</v>
      </c>
      <c r="O904" s="44" t="s">
        <v>9598</v>
      </c>
      <c r="P904" s="45" t="s">
        <v>11245</v>
      </c>
      <c r="Q904" s="45" t="s">
        <v>10273</v>
      </c>
    </row>
    <row r="905" spans="1:17">
      <c r="A905" s="45">
        <v>900</v>
      </c>
      <c r="B905" s="45">
        <v>1206120102</v>
      </c>
      <c r="C905" s="96">
        <v>701167006600001</v>
      </c>
      <c r="D905" s="45">
        <v>2000400729</v>
      </c>
      <c r="E905" s="45">
        <v>2000400769</v>
      </c>
      <c r="F905" s="45">
        <v>5800003597</v>
      </c>
      <c r="G905" s="97" t="s">
        <v>11247</v>
      </c>
      <c r="H905" s="45">
        <v>9600</v>
      </c>
      <c r="I905" s="45" t="s">
        <v>9258</v>
      </c>
      <c r="J905" s="45" t="s">
        <v>11248</v>
      </c>
      <c r="K905" s="45" t="s">
        <v>164</v>
      </c>
      <c r="L905" s="44">
        <v>40</v>
      </c>
      <c r="M905" s="98">
        <v>336000</v>
      </c>
      <c r="N905" s="45" t="s">
        <v>11249</v>
      </c>
      <c r="O905" s="44" t="s">
        <v>9261</v>
      </c>
      <c r="P905" s="45" t="s">
        <v>11242</v>
      </c>
      <c r="Q905" s="45" t="s">
        <v>10273</v>
      </c>
    </row>
    <row r="906" spans="1:17">
      <c r="A906" s="45">
        <v>901</v>
      </c>
      <c r="B906" s="45">
        <v>1206120102</v>
      </c>
      <c r="C906" s="96">
        <v>701167006600002</v>
      </c>
      <c r="D906" s="45">
        <v>2000400729</v>
      </c>
      <c r="E906" s="45">
        <v>2000400769</v>
      </c>
      <c r="F906" s="45">
        <v>5800003597</v>
      </c>
      <c r="G906" s="97" t="s">
        <v>11247</v>
      </c>
      <c r="H906" s="45">
        <v>9600</v>
      </c>
      <c r="I906" s="45" t="s">
        <v>9258</v>
      </c>
      <c r="J906" s="45" t="s">
        <v>11248</v>
      </c>
      <c r="K906" s="45" t="s">
        <v>164</v>
      </c>
      <c r="L906" s="44">
        <v>40</v>
      </c>
      <c r="M906" s="98">
        <v>492000</v>
      </c>
      <c r="N906" s="45" t="s">
        <v>11249</v>
      </c>
      <c r="O906" s="44" t="s">
        <v>9598</v>
      </c>
      <c r="P906" s="45" t="s">
        <v>11241</v>
      </c>
      <c r="Q906" s="45" t="s">
        <v>10273</v>
      </c>
    </row>
    <row r="907" spans="1:17">
      <c r="A907" s="45">
        <v>902</v>
      </c>
      <c r="B907" s="45">
        <v>1206120102</v>
      </c>
      <c r="C907" s="96">
        <v>701367473100007</v>
      </c>
      <c r="D907" s="45">
        <v>2000400729</v>
      </c>
      <c r="E907" s="45">
        <v>2000400769</v>
      </c>
      <c r="F907" s="45">
        <v>5800003693</v>
      </c>
      <c r="G907" s="97" t="s">
        <v>11250</v>
      </c>
      <c r="H907" s="45">
        <v>9600</v>
      </c>
      <c r="I907" s="45" t="s">
        <v>9258</v>
      </c>
      <c r="J907" s="45" t="s">
        <v>11251</v>
      </c>
      <c r="K907" s="45" t="s">
        <v>164</v>
      </c>
      <c r="L907" s="44">
        <v>40</v>
      </c>
      <c r="M907" s="98">
        <v>14400</v>
      </c>
      <c r="N907" s="45" t="s">
        <v>11252</v>
      </c>
      <c r="O907" s="44" t="s">
        <v>10217</v>
      </c>
      <c r="P907" s="45" t="s">
        <v>11253</v>
      </c>
      <c r="Q907" s="45" t="s">
        <v>10256</v>
      </c>
    </row>
    <row r="908" spans="1:17">
      <c r="A908" s="45">
        <v>903</v>
      </c>
      <c r="B908" s="45">
        <v>1206120102</v>
      </c>
      <c r="C908" s="96">
        <v>701367473100008</v>
      </c>
      <c r="D908" s="45">
        <v>2000400729</v>
      </c>
      <c r="E908" s="45">
        <v>2000400769</v>
      </c>
      <c r="F908" s="45">
        <v>5800003693</v>
      </c>
      <c r="G908" s="97" t="s">
        <v>11250</v>
      </c>
      <c r="H908" s="45">
        <v>9600</v>
      </c>
      <c r="I908" s="45" t="s">
        <v>9258</v>
      </c>
      <c r="J908" s="45" t="s">
        <v>11251</v>
      </c>
      <c r="K908" s="45" t="s">
        <v>164</v>
      </c>
      <c r="L908" s="44">
        <v>40</v>
      </c>
      <c r="M908" s="98">
        <v>26400</v>
      </c>
      <c r="N908" s="45" t="s">
        <v>11252</v>
      </c>
      <c r="O908" s="44" t="s">
        <v>10215</v>
      </c>
      <c r="P908" s="45" t="s">
        <v>11254</v>
      </c>
      <c r="Q908" s="45" t="s">
        <v>10256</v>
      </c>
    </row>
    <row r="909" spans="1:17">
      <c r="A909" s="45">
        <v>904</v>
      </c>
      <c r="B909" s="45">
        <v>1206120102</v>
      </c>
      <c r="C909" s="96">
        <v>701367473100001</v>
      </c>
      <c r="D909" s="45">
        <v>2000400729</v>
      </c>
      <c r="E909" s="45">
        <v>2000400769</v>
      </c>
      <c r="F909" s="45">
        <v>5800003693</v>
      </c>
      <c r="G909" s="97" t="s">
        <v>11250</v>
      </c>
      <c r="H909" s="45">
        <v>9600</v>
      </c>
      <c r="I909" s="45" t="s">
        <v>9258</v>
      </c>
      <c r="J909" s="45" t="s">
        <v>11251</v>
      </c>
      <c r="K909" s="45" t="s">
        <v>164</v>
      </c>
      <c r="L909" s="44">
        <v>40</v>
      </c>
      <c r="M909" s="98">
        <v>12000</v>
      </c>
      <c r="N909" s="45" t="s">
        <v>11252</v>
      </c>
      <c r="O909" s="44" t="s">
        <v>9261</v>
      </c>
      <c r="P909" s="45" t="s">
        <v>11255</v>
      </c>
      <c r="Q909" s="45" t="s">
        <v>10256</v>
      </c>
    </row>
    <row r="910" spans="1:17">
      <c r="A910" s="45">
        <v>905</v>
      </c>
      <c r="B910" s="45">
        <v>1206120102</v>
      </c>
      <c r="C910" s="96">
        <v>701367473100002</v>
      </c>
      <c r="D910" s="45">
        <v>2000400729</v>
      </c>
      <c r="E910" s="45">
        <v>2000400769</v>
      </c>
      <c r="F910" s="45">
        <v>5800003693</v>
      </c>
      <c r="G910" s="97" t="s">
        <v>11250</v>
      </c>
      <c r="H910" s="45">
        <v>9600</v>
      </c>
      <c r="I910" s="45" t="s">
        <v>9258</v>
      </c>
      <c r="J910" s="45" t="s">
        <v>11251</v>
      </c>
      <c r="K910" s="45" t="s">
        <v>164</v>
      </c>
      <c r="L910" s="44">
        <v>40</v>
      </c>
      <c r="M910" s="98">
        <v>90000</v>
      </c>
      <c r="N910" s="45" t="s">
        <v>11252</v>
      </c>
      <c r="O910" s="44" t="s">
        <v>9598</v>
      </c>
      <c r="P910" s="45" t="s">
        <v>11256</v>
      </c>
      <c r="Q910" s="45" t="s">
        <v>10256</v>
      </c>
    </row>
    <row r="911" spans="1:17">
      <c r="A911" s="45">
        <v>906</v>
      </c>
      <c r="B911" s="45">
        <v>1206120102</v>
      </c>
      <c r="C911" s="96">
        <v>701367473100006</v>
      </c>
      <c r="D911" s="45">
        <v>2000400729</v>
      </c>
      <c r="E911" s="45">
        <v>2000400769</v>
      </c>
      <c r="F911" s="45">
        <v>5800003693</v>
      </c>
      <c r="G911" s="97" t="s">
        <v>11250</v>
      </c>
      <c r="H911" s="45">
        <v>9600</v>
      </c>
      <c r="I911" s="45" t="s">
        <v>9258</v>
      </c>
      <c r="J911" s="45" t="s">
        <v>11251</v>
      </c>
      <c r="K911" s="45" t="s">
        <v>164</v>
      </c>
      <c r="L911" s="44">
        <v>40</v>
      </c>
      <c r="M911" s="98">
        <v>6300</v>
      </c>
      <c r="N911" s="45" t="s">
        <v>11252</v>
      </c>
      <c r="O911" s="44" t="s">
        <v>10219</v>
      </c>
      <c r="P911" s="45" t="s">
        <v>11257</v>
      </c>
      <c r="Q911" s="45" t="s">
        <v>10256</v>
      </c>
    </row>
    <row r="912" spans="1:17">
      <c r="A912" s="45">
        <v>907</v>
      </c>
      <c r="B912" s="45">
        <v>1206120102</v>
      </c>
      <c r="C912" s="96">
        <v>701367473100005</v>
      </c>
      <c r="D912" s="45">
        <v>2000400729</v>
      </c>
      <c r="E912" s="45">
        <v>2000400769</v>
      </c>
      <c r="F912" s="45">
        <v>5800003693</v>
      </c>
      <c r="G912" s="97" t="s">
        <v>11250</v>
      </c>
      <c r="H912" s="45">
        <v>9600</v>
      </c>
      <c r="I912" s="45" t="s">
        <v>9258</v>
      </c>
      <c r="J912" s="45" t="s">
        <v>11251</v>
      </c>
      <c r="K912" s="45" t="s">
        <v>164</v>
      </c>
      <c r="L912" s="44">
        <v>40</v>
      </c>
      <c r="M912" s="98">
        <v>14000</v>
      </c>
      <c r="N912" s="45" t="s">
        <v>11252</v>
      </c>
      <c r="O912" s="44" t="s">
        <v>10232</v>
      </c>
      <c r="P912" s="45" t="s">
        <v>11258</v>
      </c>
      <c r="Q912" s="45" t="s">
        <v>10256</v>
      </c>
    </row>
    <row r="913" spans="1:17">
      <c r="A913" s="45">
        <v>908</v>
      </c>
      <c r="B913" s="45">
        <v>1206120102</v>
      </c>
      <c r="C913" s="96">
        <v>701367473100003</v>
      </c>
      <c r="D913" s="45">
        <v>2000400729</v>
      </c>
      <c r="E913" s="45">
        <v>2000400769</v>
      </c>
      <c r="F913" s="45">
        <v>5800003693</v>
      </c>
      <c r="G913" s="97" t="s">
        <v>11250</v>
      </c>
      <c r="H913" s="45">
        <v>9600</v>
      </c>
      <c r="I913" s="45" t="s">
        <v>9258</v>
      </c>
      <c r="J913" s="45" t="s">
        <v>11251</v>
      </c>
      <c r="K913" s="45" t="s">
        <v>164</v>
      </c>
      <c r="L913" s="44">
        <v>40</v>
      </c>
      <c r="M913" s="98">
        <v>238000</v>
      </c>
      <c r="N913" s="45" t="s">
        <v>11252</v>
      </c>
      <c r="O913" s="44" t="s">
        <v>9663</v>
      </c>
      <c r="P913" s="45" t="s">
        <v>11259</v>
      </c>
      <c r="Q913" s="45" t="s">
        <v>10256</v>
      </c>
    </row>
    <row r="914" spans="1:17">
      <c r="A914" s="45">
        <v>909</v>
      </c>
      <c r="B914" s="45">
        <v>1206120102</v>
      </c>
      <c r="C914" s="96">
        <v>701367473100004</v>
      </c>
      <c r="D914" s="45">
        <v>2000400729</v>
      </c>
      <c r="E914" s="45">
        <v>2000400769</v>
      </c>
      <c r="F914" s="45">
        <v>5800003693</v>
      </c>
      <c r="G914" s="97" t="s">
        <v>11250</v>
      </c>
      <c r="H914" s="45">
        <v>9600</v>
      </c>
      <c r="I914" s="45" t="s">
        <v>9258</v>
      </c>
      <c r="J914" s="45" t="s">
        <v>11251</v>
      </c>
      <c r="K914" s="45" t="s">
        <v>164</v>
      </c>
      <c r="L914" s="44">
        <v>40</v>
      </c>
      <c r="M914" s="98">
        <v>14400</v>
      </c>
      <c r="N914" s="45" t="s">
        <v>11252</v>
      </c>
      <c r="O914" s="44" t="s">
        <v>10230</v>
      </c>
      <c r="P914" s="45" t="s">
        <v>11260</v>
      </c>
      <c r="Q914" s="45" t="s">
        <v>10256</v>
      </c>
    </row>
    <row r="915" spans="1:17">
      <c r="A915" s="45">
        <v>910</v>
      </c>
      <c r="B915" s="45">
        <v>1206120102</v>
      </c>
      <c r="C915" s="96">
        <v>701367434200002</v>
      </c>
      <c r="D915" s="45">
        <v>2000400729</v>
      </c>
      <c r="E915" s="45">
        <v>2000400769</v>
      </c>
      <c r="F915" s="45">
        <v>5800003890</v>
      </c>
      <c r="G915" s="97" t="s">
        <v>10407</v>
      </c>
      <c r="H915" s="45">
        <v>9600</v>
      </c>
      <c r="I915" s="45" t="s">
        <v>9258</v>
      </c>
      <c r="J915" s="45" t="s">
        <v>10408</v>
      </c>
      <c r="K915" s="45" t="s">
        <v>164</v>
      </c>
      <c r="L915" s="44">
        <v>40</v>
      </c>
      <c r="M915" s="98">
        <v>36000</v>
      </c>
      <c r="N915" s="45" t="s">
        <v>10409</v>
      </c>
      <c r="O915" s="44" t="s">
        <v>9598</v>
      </c>
      <c r="P915" s="45" t="s">
        <v>11256</v>
      </c>
      <c r="Q915" s="45" t="s">
        <v>10256</v>
      </c>
    </row>
    <row r="916" spans="1:17">
      <c r="A916" s="45">
        <v>911</v>
      </c>
      <c r="B916" s="45">
        <v>1206120102</v>
      </c>
      <c r="C916" s="96">
        <v>701367475500001</v>
      </c>
      <c r="D916" s="45">
        <v>2000400729</v>
      </c>
      <c r="E916" s="45">
        <v>2000400729</v>
      </c>
      <c r="F916" s="45">
        <v>5800003912</v>
      </c>
      <c r="G916" s="97" t="s">
        <v>11261</v>
      </c>
      <c r="H916" s="45">
        <v>9600</v>
      </c>
      <c r="I916" s="45" t="s">
        <v>9258</v>
      </c>
      <c r="J916" s="45" t="s">
        <v>11262</v>
      </c>
      <c r="K916" s="45" t="s">
        <v>164</v>
      </c>
      <c r="L916" s="44">
        <v>40</v>
      </c>
      <c r="M916" s="98">
        <v>182000</v>
      </c>
      <c r="N916" s="45" t="s">
        <v>11263</v>
      </c>
      <c r="O916" s="44" t="s">
        <v>9261</v>
      </c>
      <c r="P916" s="45" t="s">
        <v>11264</v>
      </c>
      <c r="Q916" s="45" t="s">
        <v>10256</v>
      </c>
    </row>
    <row r="917" spans="1:17">
      <c r="A917" s="45">
        <v>912</v>
      </c>
      <c r="B917" s="45">
        <v>1206120102</v>
      </c>
      <c r="C917" s="96">
        <v>701167039500004</v>
      </c>
      <c r="D917" s="45">
        <v>2000400729</v>
      </c>
      <c r="E917" s="45">
        <v>2000400769</v>
      </c>
      <c r="F917" s="45">
        <v>5800003937</v>
      </c>
      <c r="G917" s="97" t="s">
        <v>10411</v>
      </c>
      <c r="H917" s="45">
        <v>9600</v>
      </c>
      <c r="I917" s="45" t="s">
        <v>9258</v>
      </c>
      <c r="J917" s="45" t="s">
        <v>10412</v>
      </c>
      <c r="K917" s="45" t="s">
        <v>164</v>
      </c>
      <c r="L917" s="44">
        <v>40</v>
      </c>
      <c r="M917" s="98">
        <v>35000</v>
      </c>
      <c r="N917" s="45" t="s">
        <v>10413</v>
      </c>
      <c r="O917" s="44" t="s">
        <v>10230</v>
      </c>
      <c r="P917" s="45" t="s">
        <v>11265</v>
      </c>
      <c r="Q917" s="45" t="s">
        <v>10273</v>
      </c>
    </row>
    <row r="918" spans="1:17">
      <c r="A918" s="45">
        <v>913</v>
      </c>
      <c r="B918" s="45">
        <v>1206120102</v>
      </c>
      <c r="C918" s="96">
        <v>701167039500003</v>
      </c>
      <c r="D918" s="45">
        <v>2000400729</v>
      </c>
      <c r="E918" s="45">
        <v>2000400769</v>
      </c>
      <c r="F918" s="45">
        <v>5800003937</v>
      </c>
      <c r="G918" s="97" t="s">
        <v>10411</v>
      </c>
      <c r="H918" s="45">
        <v>9600</v>
      </c>
      <c r="I918" s="45" t="s">
        <v>9258</v>
      </c>
      <c r="J918" s="45" t="s">
        <v>10412</v>
      </c>
      <c r="K918" s="45" t="s">
        <v>164</v>
      </c>
      <c r="L918" s="44">
        <v>40</v>
      </c>
      <c r="M918" s="98">
        <v>30000</v>
      </c>
      <c r="N918" s="45" t="s">
        <v>10413</v>
      </c>
      <c r="O918" s="44" t="s">
        <v>9663</v>
      </c>
      <c r="P918" s="45" t="s">
        <v>11243</v>
      </c>
      <c r="Q918" s="45" t="s">
        <v>10273</v>
      </c>
    </row>
    <row r="919" spans="1:17">
      <c r="A919" s="45">
        <v>914</v>
      </c>
      <c r="B919" s="45">
        <v>1206120102</v>
      </c>
      <c r="C919" s="96">
        <v>701167039500002</v>
      </c>
      <c r="D919" s="45">
        <v>2000400729</v>
      </c>
      <c r="E919" s="45">
        <v>2000400769</v>
      </c>
      <c r="F919" s="45">
        <v>5800003937</v>
      </c>
      <c r="G919" s="97" t="s">
        <v>10411</v>
      </c>
      <c r="H919" s="45">
        <v>9600</v>
      </c>
      <c r="I919" s="45" t="s">
        <v>9258</v>
      </c>
      <c r="J919" s="45" t="s">
        <v>10412</v>
      </c>
      <c r="K919" s="45" t="s">
        <v>164</v>
      </c>
      <c r="L919" s="44">
        <v>40</v>
      </c>
      <c r="M919" s="98">
        <v>72000</v>
      </c>
      <c r="N919" s="45" t="s">
        <v>10413</v>
      </c>
      <c r="O919" s="44" t="s">
        <v>9598</v>
      </c>
      <c r="P919" s="45" t="s">
        <v>11245</v>
      </c>
      <c r="Q919" s="45" t="s">
        <v>10273</v>
      </c>
    </row>
    <row r="920" spans="1:17">
      <c r="A920" s="45">
        <v>915</v>
      </c>
      <c r="B920" s="45">
        <v>1206120102</v>
      </c>
      <c r="C920" s="96">
        <v>701232280600013</v>
      </c>
      <c r="D920" s="45">
        <v>2000400729</v>
      </c>
      <c r="E920" s="45">
        <v>2000400729</v>
      </c>
      <c r="F920" s="45">
        <v>5800004011</v>
      </c>
      <c r="G920" s="97" t="s">
        <v>10418</v>
      </c>
      <c r="H920" s="45">
        <v>9600</v>
      </c>
      <c r="I920" s="45" t="s">
        <v>9258</v>
      </c>
      <c r="J920" s="45" t="s">
        <v>10419</v>
      </c>
      <c r="K920" s="45" t="s">
        <v>164</v>
      </c>
      <c r="L920" s="44">
        <v>40</v>
      </c>
      <c r="M920" s="98">
        <v>18000</v>
      </c>
      <c r="N920" s="45" t="s">
        <v>10420</v>
      </c>
      <c r="O920" s="44" t="s">
        <v>10477</v>
      </c>
      <c r="P920" s="45" t="s">
        <v>11266</v>
      </c>
      <c r="Q920" s="45" t="s">
        <v>10256</v>
      </c>
    </row>
    <row r="921" spans="1:17">
      <c r="A921" s="45">
        <v>916</v>
      </c>
      <c r="B921" s="45">
        <v>1206120102</v>
      </c>
      <c r="C921" s="96">
        <v>701365953000002</v>
      </c>
      <c r="D921" s="45">
        <v>2000400729</v>
      </c>
      <c r="E921" s="45">
        <v>2000400769</v>
      </c>
      <c r="F921" s="45">
        <v>5800004027</v>
      </c>
      <c r="G921" s="97" t="s">
        <v>10424</v>
      </c>
      <c r="H921" s="45">
        <v>9600</v>
      </c>
      <c r="I921" s="45" t="s">
        <v>9258</v>
      </c>
      <c r="J921" s="45" t="s">
        <v>10425</v>
      </c>
      <c r="K921" s="45" t="s">
        <v>164</v>
      </c>
      <c r="L921" s="44">
        <v>40</v>
      </c>
      <c r="M921" s="98">
        <v>36000</v>
      </c>
      <c r="N921" s="45" t="s">
        <v>10426</v>
      </c>
      <c r="O921" s="44" t="s">
        <v>9598</v>
      </c>
      <c r="P921" s="45" t="s">
        <v>11256</v>
      </c>
      <c r="Q921" s="45" t="s">
        <v>10256</v>
      </c>
    </row>
    <row r="922" spans="1:17">
      <c r="A922" s="45">
        <v>917</v>
      </c>
      <c r="B922" s="45">
        <v>1206120102</v>
      </c>
      <c r="C922" s="96">
        <v>701365953000007</v>
      </c>
      <c r="D922" s="45">
        <v>2000400729</v>
      </c>
      <c r="E922" s="45">
        <v>2000400769</v>
      </c>
      <c r="F922" s="45">
        <v>5800004027</v>
      </c>
      <c r="G922" s="97" t="s">
        <v>10424</v>
      </c>
      <c r="H922" s="45">
        <v>9600</v>
      </c>
      <c r="I922" s="45" t="s">
        <v>9258</v>
      </c>
      <c r="J922" s="45" t="s">
        <v>10425</v>
      </c>
      <c r="K922" s="45" t="s">
        <v>164</v>
      </c>
      <c r="L922" s="44">
        <v>40</v>
      </c>
      <c r="M922" s="98">
        <v>240000</v>
      </c>
      <c r="N922" s="45" t="s">
        <v>10426</v>
      </c>
      <c r="O922" s="44" t="s">
        <v>10217</v>
      </c>
      <c r="P922" s="45" t="s">
        <v>11267</v>
      </c>
      <c r="Q922" s="45" t="s">
        <v>10256</v>
      </c>
    </row>
    <row r="923" spans="1:17">
      <c r="A923" s="45">
        <v>918</v>
      </c>
      <c r="B923" s="45">
        <v>1206120102</v>
      </c>
      <c r="C923" s="96">
        <v>701365953000003</v>
      </c>
      <c r="D923" s="45">
        <v>2000400729</v>
      </c>
      <c r="E923" s="45">
        <v>2000400769</v>
      </c>
      <c r="F923" s="45">
        <v>5800004027</v>
      </c>
      <c r="G923" s="97" t="s">
        <v>10424</v>
      </c>
      <c r="H923" s="45">
        <v>9600</v>
      </c>
      <c r="I923" s="45" t="s">
        <v>9258</v>
      </c>
      <c r="J923" s="45" t="s">
        <v>10425</v>
      </c>
      <c r="K923" s="45" t="s">
        <v>164</v>
      </c>
      <c r="L923" s="44">
        <v>40</v>
      </c>
      <c r="M923" s="98">
        <v>9500</v>
      </c>
      <c r="N923" s="45" t="s">
        <v>10426</v>
      </c>
      <c r="O923" s="44" t="s">
        <v>9663</v>
      </c>
      <c r="P923" s="45" t="s">
        <v>11268</v>
      </c>
      <c r="Q923" s="45" t="s">
        <v>10256</v>
      </c>
    </row>
    <row r="924" spans="1:17">
      <c r="A924" s="45">
        <v>919</v>
      </c>
      <c r="B924" s="45">
        <v>1206120102</v>
      </c>
      <c r="C924" s="96">
        <v>701365953000004</v>
      </c>
      <c r="D924" s="45">
        <v>2000400729</v>
      </c>
      <c r="E924" s="45">
        <v>2000400769</v>
      </c>
      <c r="F924" s="45">
        <v>5800004027</v>
      </c>
      <c r="G924" s="97" t="s">
        <v>10424</v>
      </c>
      <c r="H924" s="45">
        <v>9600</v>
      </c>
      <c r="I924" s="45" t="s">
        <v>9258</v>
      </c>
      <c r="J924" s="45" t="s">
        <v>10425</v>
      </c>
      <c r="K924" s="45" t="s">
        <v>164</v>
      </c>
      <c r="L924" s="44">
        <v>40</v>
      </c>
      <c r="M924" s="98">
        <v>160000</v>
      </c>
      <c r="N924" s="45" t="s">
        <v>10426</v>
      </c>
      <c r="O924" s="44" t="s">
        <v>10230</v>
      </c>
      <c r="P924" s="45" t="s">
        <v>11269</v>
      </c>
      <c r="Q924" s="45" t="s">
        <v>10256</v>
      </c>
    </row>
    <row r="925" spans="1:17">
      <c r="A925" s="45">
        <v>920</v>
      </c>
      <c r="B925" s="45">
        <v>1206120102</v>
      </c>
      <c r="C925" s="96">
        <v>701365953000005</v>
      </c>
      <c r="D925" s="45">
        <v>2000400729</v>
      </c>
      <c r="E925" s="45">
        <v>2000400769</v>
      </c>
      <c r="F925" s="45">
        <v>5800004027</v>
      </c>
      <c r="G925" s="97" t="s">
        <v>10424</v>
      </c>
      <c r="H925" s="45">
        <v>9600</v>
      </c>
      <c r="I925" s="45" t="s">
        <v>9258</v>
      </c>
      <c r="J925" s="45" t="s">
        <v>10425</v>
      </c>
      <c r="K925" s="45" t="s">
        <v>164</v>
      </c>
      <c r="L925" s="44">
        <v>40</v>
      </c>
      <c r="M925" s="98">
        <v>18500</v>
      </c>
      <c r="N925" s="45" t="s">
        <v>10426</v>
      </c>
      <c r="O925" s="44" t="s">
        <v>10232</v>
      </c>
      <c r="P925" s="45" t="s">
        <v>11270</v>
      </c>
      <c r="Q925" s="45" t="s">
        <v>10256</v>
      </c>
    </row>
    <row r="926" spans="1:17">
      <c r="A926" s="45">
        <v>921</v>
      </c>
      <c r="B926" s="45">
        <v>1206120102</v>
      </c>
      <c r="C926" s="96">
        <v>701365953000006</v>
      </c>
      <c r="D926" s="45">
        <v>2000400729</v>
      </c>
      <c r="E926" s="45">
        <v>2000400769</v>
      </c>
      <c r="F926" s="45">
        <v>5800004027</v>
      </c>
      <c r="G926" s="97" t="s">
        <v>10424</v>
      </c>
      <c r="H926" s="45">
        <v>9600</v>
      </c>
      <c r="I926" s="45" t="s">
        <v>9258</v>
      </c>
      <c r="J926" s="45" t="s">
        <v>10425</v>
      </c>
      <c r="K926" s="45" t="s">
        <v>164</v>
      </c>
      <c r="L926" s="44">
        <v>40</v>
      </c>
      <c r="M926" s="98">
        <v>29400</v>
      </c>
      <c r="N926" s="45" t="s">
        <v>10426</v>
      </c>
      <c r="O926" s="44" t="s">
        <v>10219</v>
      </c>
      <c r="P926" s="45" t="s">
        <v>11271</v>
      </c>
      <c r="Q926" s="45" t="s">
        <v>10256</v>
      </c>
    </row>
    <row r="927" spans="1:17">
      <c r="A927" s="45">
        <v>922</v>
      </c>
      <c r="B927" s="45">
        <v>1206120102</v>
      </c>
      <c r="C927" s="96">
        <v>701525363400006</v>
      </c>
      <c r="D927" s="45">
        <v>2000400729</v>
      </c>
      <c r="E927" s="45">
        <v>2000400769</v>
      </c>
      <c r="F927" s="45">
        <v>5800004071</v>
      </c>
      <c r="G927" s="97" t="s">
        <v>11272</v>
      </c>
      <c r="H927" s="45">
        <v>9600</v>
      </c>
      <c r="I927" s="45" t="s">
        <v>9258</v>
      </c>
      <c r="J927" s="45" t="s">
        <v>9508</v>
      </c>
      <c r="K927" s="45" t="s">
        <v>164</v>
      </c>
      <c r="L927" s="44">
        <v>40</v>
      </c>
      <c r="M927" s="98">
        <v>19000</v>
      </c>
      <c r="N927" s="45" t="s">
        <v>11273</v>
      </c>
      <c r="O927" s="44" t="s">
        <v>10219</v>
      </c>
      <c r="P927" s="45" t="s">
        <v>11274</v>
      </c>
      <c r="Q927" s="45" t="s">
        <v>10212</v>
      </c>
    </row>
    <row r="928" spans="1:17">
      <c r="A928" s="45">
        <v>923</v>
      </c>
      <c r="B928" s="45">
        <v>1206120102</v>
      </c>
      <c r="C928" s="96">
        <v>701367548000009</v>
      </c>
      <c r="D928" s="45">
        <v>2000400729</v>
      </c>
      <c r="E928" s="45">
        <v>2000400769</v>
      </c>
      <c r="F928" s="45">
        <v>5800004103</v>
      </c>
      <c r="G928" s="97" t="s">
        <v>10428</v>
      </c>
      <c r="H928" s="45">
        <v>9600</v>
      </c>
      <c r="I928" s="45" t="s">
        <v>9258</v>
      </c>
      <c r="J928" s="45" t="s">
        <v>10429</v>
      </c>
      <c r="K928" s="45" t="s">
        <v>164</v>
      </c>
      <c r="L928" s="44">
        <v>40</v>
      </c>
      <c r="M928" s="98">
        <v>60000</v>
      </c>
      <c r="N928" s="45" t="s">
        <v>10430</v>
      </c>
      <c r="O928" s="44" t="s">
        <v>10213</v>
      </c>
      <c r="P928" s="45" t="s">
        <v>11275</v>
      </c>
      <c r="Q928" s="45" t="s">
        <v>10256</v>
      </c>
    </row>
    <row r="929" spans="1:17">
      <c r="A929" s="45">
        <v>924</v>
      </c>
      <c r="B929" s="45">
        <v>1206120102</v>
      </c>
      <c r="C929" s="96">
        <v>701367548000008</v>
      </c>
      <c r="D929" s="45">
        <v>2000400729</v>
      </c>
      <c r="E929" s="45">
        <v>2000400769</v>
      </c>
      <c r="F929" s="45">
        <v>5800004103</v>
      </c>
      <c r="G929" s="97" t="s">
        <v>10428</v>
      </c>
      <c r="H929" s="45">
        <v>9600</v>
      </c>
      <c r="I929" s="45" t="s">
        <v>9258</v>
      </c>
      <c r="J929" s="45" t="s">
        <v>10429</v>
      </c>
      <c r="K929" s="45" t="s">
        <v>164</v>
      </c>
      <c r="L929" s="44">
        <v>40</v>
      </c>
      <c r="M929" s="98">
        <v>60000</v>
      </c>
      <c r="N929" s="45" t="s">
        <v>10430</v>
      </c>
      <c r="O929" s="44" t="s">
        <v>10215</v>
      </c>
      <c r="P929" s="45" t="s">
        <v>11267</v>
      </c>
      <c r="Q929" s="45" t="s">
        <v>10256</v>
      </c>
    </row>
    <row r="930" spans="1:17">
      <c r="A930" s="45">
        <v>925</v>
      </c>
      <c r="B930" s="45">
        <v>1206120102</v>
      </c>
      <c r="C930" s="96">
        <v>701367548000007</v>
      </c>
      <c r="D930" s="45">
        <v>2000400729</v>
      </c>
      <c r="E930" s="45">
        <v>2000400769</v>
      </c>
      <c r="F930" s="45">
        <v>5800004103</v>
      </c>
      <c r="G930" s="97" t="s">
        <v>10428</v>
      </c>
      <c r="H930" s="45">
        <v>9600</v>
      </c>
      <c r="I930" s="45" t="s">
        <v>9258</v>
      </c>
      <c r="J930" s="45" t="s">
        <v>10429</v>
      </c>
      <c r="K930" s="45" t="s">
        <v>164</v>
      </c>
      <c r="L930" s="44">
        <v>40</v>
      </c>
      <c r="M930" s="98">
        <v>8000</v>
      </c>
      <c r="N930" s="45" t="s">
        <v>10430</v>
      </c>
      <c r="O930" s="44" t="s">
        <v>10217</v>
      </c>
      <c r="P930" s="45" t="s">
        <v>11276</v>
      </c>
      <c r="Q930" s="45" t="s">
        <v>10256</v>
      </c>
    </row>
    <row r="931" spans="1:17">
      <c r="A931" s="45">
        <v>926</v>
      </c>
      <c r="B931" s="45">
        <v>1206120102</v>
      </c>
      <c r="C931" s="96">
        <v>701367548000006</v>
      </c>
      <c r="D931" s="45">
        <v>2000400729</v>
      </c>
      <c r="E931" s="45">
        <v>2000400769</v>
      </c>
      <c r="F931" s="45">
        <v>5800004103</v>
      </c>
      <c r="G931" s="97" t="s">
        <v>10428</v>
      </c>
      <c r="H931" s="45">
        <v>9600</v>
      </c>
      <c r="I931" s="45" t="s">
        <v>9258</v>
      </c>
      <c r="J931" s="45" t="s">
        <v>10429</v>
      </c>
      <c r="K931" s="45" t="s">
        <v>164</v>
      </c>
      <c r="L931" s="44">
        <v>40</v>
      </c>
      <c r="M931" s="98">
        <v>36000</v>
      </c>
      <c r="N931" s="45" t="s">
        <v>10430</v>
      </c>
      <c r="O931" s="44" t="s">
        <v>10219</v>
      </c>
      <c r="P931" s="45" t="s">
        <v>11269</v>
      </c>
      <c r="Q931" s="45" t="s">
        <v>10256</v>
      </c>
    </row>
    <row r="932" spans="1:17">
      <c r="A932" s="45">
        <v>927</v>
      </c>
      <c r="B932" s="45">
        <v>1206120102</v>
      </c>
      <c r="C932" s="96">
        <v>701367548000003</v>
      </c>
      <c r="D932" s="45">
        <v>2000400729</v>
      </c>
      <c r="E932" s="45">
        <v>2000400769</v>
      </c>
      <c r="F932" s="45">
        <v>5800004103</v>
      </c>
      <c r="G932" s="97" t="s">
        <v>10428</v>
      </c>
      <c r="H932" s="45">
        <v>9600</v>
      </c>
      <c r="I932" s="45" t="s">
        <v>9258</v>
      </c>
      <c r="J932" s="45" t="s">
        <v>10429</v>
      </c>
      <c r="K932" s="45" t="s">
        <v>164</v>
      </c>
      <c r="L932" s="44">
        <v>40</v>
      </c>
      <c r="M932" s="98">
        <v>14700</v>
      </c>
      <c r="N932" s="45" t="s">
        <v>10430</v>
      </c>
      <c r="O932" s="44" t="s">
        <v>9663</v>
      </c>
      <c r="P932" s="45" t="s">
        <v>11271</v>
      </c>
      <c r="Q932" s="45" t="s">
        <v>10256</v>
      </c>
    </row>
    <row r="933" spans="1:17">
      <c r="A933" s="45">
        <v>928</v>
      </c>
      <c r="B933" s="45">
        <v>1206120102</v>
      </c>
      <c r="C933" s="96">
        <v>701367548000002</v>
      </c>
      <c r="D933" s="45">
        <v>2000400729</v>
      </c>
      <c r="E933" s="45">
        <v>2000400769</v>
      </c>
      <c r="F933" s="45">
        <v>5800004103</v>
      </c>
      <c r="G933" s="97" t="s">
        <v>10428</v>
      </c>
      <c r="H933" s="45">
        <v>9600</v>
      </c>
      <c r="I933" s="45" t="s">
        <v>9258</v>
      </c>
      <c r="J933" s="45" t="s">
        <v>10429</v>
      </c>
      <c r="K933" s="45" t="s">
        <v>164</v>
      </c>
      <c r="L933" s="44">
        <v>40</v>
      </c>
      <c r="M933" s="98">
        <v>29200</v>
      </c>
      <c r="N933" s="45" t="s">
        <v>10430</v>
      </c>
      <c r="O933" s="44" t="s">
        <v>9598</v>
      </c>
      <c r="P933" s="45" t="s">
        <v>11277</v>
      </c>
      <c r="Q933" s="45" t="s">
        <v>10256</v>
      </c>
    </row>
    <row r="934" spans="1:17">
      <c r="A934" s="45">
        <v>929</v>
      </c>
      <c r="B934" s="45">
        <v>1206120102</v>
      </c>
      <c r="C934" s="96">
        <v>701367548000001</v>
      </c>
      <c r="D934" s="45">
        <v>2000400729</v>
      </c>
      <c r="E934" s="45">
        <v>2000400769</v>
      </c>
      <c r="F934" s="45">
        <v>5800004103</v>
      </c>
      <c r="G934" s="97" t="s">
        <v>10428</v>
      </c>
      <c r="H934" s="45">
        <v>9600</v>
      </c>
      <c r="I934" s="45" t="s">
        <v>9258</v>
      </c>
      <c r="J934" s="45" t="s">
        <v>10429</v>
      </c>
      <c r="K934" s="45" t="s">
        <v>164</v>
      </c>
      <c r="L934" s="44">
        <v>40</v>
      </c>
      <c r="M934" s="98">
        <v>36000</v>
      </c>
      <c r="N934" s="45" t="s">
        <v>10430</v>
      </c>
      <c r="O934" s="44" t="s">
        <v>9261</v>
      </c>
      <c r="P934" s="45" t="s">
        <v>11256</v>
      </c>
      <c r="Q934" s="45" t="s">
        <v>10256</v>
      </c>
    </row>
    <row r="935" spans="1:17">
      <c r="A935" s="45">
        <v>930</v>
      </c>
      <c r="B935" s="45">
        <v>1206120102</v>
      </c>
      <c r="C935" s="96">
        <v>701367991500001</v>
      </c>
      <c r="D935" s="45">
        <v>2000400729</v>
      </c>
      <c r="E935" s="45">
        <v>2000400769</v>
      </c>
      <c r="F935" s="45">
        <v>5800004125</v>
      </c>
      <c r="G935" s="97" t="s">
        <v>10434</v>
      </c>
      <c r="H935" s="45">
        <v>9600</v>
      </c>
      <c r="I935" s="45" t="s">
        <v>9258</v>
      </c>
      <c r="J935" s="45" t="s">
        <v>10435</v>
      </c>
      <c r="K935" s="45" t="s">
        <v>164</v>
      </c>
      <c r="L935" s="44">
        <v>40</v>
      </c>
      <c r="M935" s="98">
        <v>10900</v>
      </c>
      <c r="N935" s="45" t="s">
        <v>10436</v>
      </c>
      <c r="O935" s="44" t="s">
        <v>9261</v>
      </c>
      <c r="P935" s="45" t="s">
        <v>11278</v>
      </c>
      <c r="Q935" s="45" t="s">
        <v>10256</v>
      </c>
    </row>
    <row r="936" spans="1:17">
      <c r="A936" s="45">
        <v>931</v>
      </c>
      <c r="B936" s="45">
        <v>1206120102</v>
      </c>
      <c r="C936" s="96">
        <v>701367991500006</v>
      </c>
      <c r="D936" s="45">
        <v>2000400729</v>
      </c>
      <c r="E936" s="45">
        <v>2000400769</v>
      </c>
      <c r="F936" s="45">
        <v>5800004125</v>
      </c>
      <c r="G936" s="97" t="s">
        <v>10434</v>
      </c>
      <c r="H936" s="45">
        <v>9600</v>
      </c>
      <c r="I936" s="45" t="s">
        <v>9258</v>
      </c>
      <c r="J936" s="45" t="s">
        <v>10435</v>
      </c>
      <c r="K936" s="45" t="s">
        <v>164</v>
      </c>
      <c r="L936" s="44">
        <v>40</v>
      </c>
      <c r="M936" s="98">
        <v>48000</v>
      </c>
      <c r="N936" s="45" t="s">
        <v>10436</v>
      </c>
      <c r="O936" s="44" t="s">
        <v>10219</v>
      </c>
      <c r="P936" s="45" t="s">
        <v>11279</v>
      </c>
      <c r="Q936" s="45" t="s">
        <v>10256</v>
      </c>
    </row>
    <row r="937" spans="1:17">
      <c r="A937" s="45">
        <v>932</v>
      </c>
      <c r="B937" s="45">
        <v>1206120102</v>
      </c>
      <c r="C937" s="96">
        <v>701367991500005</v>
      </c>
      <c r="D937" s="45">
        <v>2000400729</v>
      </c>
      <c r="E937" s="45">
        <v>2000400769</v>
      </c>
      <c r="F937" s="45">
        <v>5800004125</v>
      </c>
      <c r="G937" s="97" t="s">
        <v>10434</v>
      </c>
      <c r="H937" s="45">
        <v>9600</v>
      </c>
      <c r="I937" s="45" t="s">
        <v>9258</v>
      </c>
      <c r="J937" s="45" t="s">
        <v>10435</v>
      </c>
      <c r="K937" s="45" t="s">
        <v>164</v>
      </c>
      <c r="L937" s="44">
        <v>40</v>
      </c>
      <c r="M937" s="98">
        <v>42000</v>
      </c>
      <c r="N937" s="45" t="s">
        <v>10436</v>
      </c>
      <c r="O937" s="44" t="s">
        <v>10232</v>
      </c>
      <c r="P937" s="45" t="s">
        <v>11280</v>
      </c>
      <c r="Q937" s="45" t="s">
        <v>10256</v>
      </c>
    </row>
    <row r="938" spans="1:17">
      <c r="A938" s="45">
        <v>933</v>
      </c>
      <c r="B938" s="45">
        <v>1206120102</v>
      </c>
      <c r="C938" s="96">
        <v>701367991500002</v>
      </c>
      <c r="D938" s="45">
        <v>2000400729</v>
      </c>
      <c r="E938" s="45">
        <v>2000400769</v>
      </c>
      <c r="F938" s="45">
        <v>5800004125</v>
      </c>
      <c r="G938" s="97" t="s">
        <v>10434</v>
      </c>
      <c r="H938" s="45">
        <v>9600</v>
      </c>
      <c r="I938" s="45" t="s">
        <v>9258</v>
      </c>
      <c r="J938" s="45" t="s">
        <v>10435</v>
      </c>
      <c r="K938" s="45" t="s">
        <v>164</v>
      </c>
      <c r="L938" s="44">
        <v>40</v>
      </c>
      <c r="M938" s="98">
        <v>13000</v>
      </c>
      <c r="N938" s="45" t="s">
        <v>10436</v>
      </c>
      <c r="O938" s="44" t="s">
        <v>9598</v>
      </c>
      <c r="P938" s="45" t="s">
        <v>11281</v>
      </c>
      <c r="Q938" s="45" t="s">
        <v>10256</v>
      </c>
    </row>
    <row r="939" spans="1:17">
      <c r="A939" s="45">
        <v>934</v>
      </c>
      <c r="B939" s="45">
        <v>1206120102</v>
      </c>
      <c r="C939" s="96">
        <v>701367991500003</v>
      </c>
      <c r="D939" s="45">
        <v>2000400729</v>
      </c>
      <c r="E939" s="45">
        <v>2000400769</v>
      </c>
      <c r="F939" s="45">
        <v>5800004125</v>
      </c>
      <c r="G939" s="97" t="s">
        <v>10434</v>
      </c>
      <c r="H939" s="45">
        <v>9600</v>
      </c>
      <c r="I939" s="45" t="s">
        <v>9258</v>
      </c>
      <c r="J939" s="45" t="s">
        <v>10435</v>
      </c>
      <c r="K939" s="45" t="s">
        <v>164</v>
      </c>
      <c r="L939" s="44">
        <v>40</v>
      </c>
      <c r="M939" s="98">
        <v>29200</v>
      </c>
      <c r="N939" s="45" t="s">
        <v>10436</v>
      </c>
      <c r="O939" s="44" t="s">
        <v>9663</v>
      </c>
      <c r="P939" s="45" t="s">
        <v>11277</v>
      </c>
      <c r="Q939" s="45" t="s">
        <v>10256</v>
      </c>
    </row>
    <row r="940" spans="1:17">
      <c r="A940" s="45">
        <v>935</v>
      </c>
      <c r="B940" s="45">
        <v>1206120102</v>
      </c>
      <c r="C940" s="96">
        <v>701367991500004</v>
      </c>
      <c r="D940" s="45">
        <v>2000400729</v>
      </c>
      <c r="E940" s="45">
        <v>2000400769</v>
      </c>
      <c r="F940" s="45">
        <v>5800004125</v>
      </c>
      <c r="G940" s="97" t="s">
        <v>10434</v>
      </c>
      <c r="H940" s="45">
        <v>9600</v>
      </c>
      <c r="I940" s="45" t="s">
        <v>9258</v>
      </c>
      <c r="J940" s="45" t="s">
        <v>10435</v>
      </c>
      <c r="K940" s="45" t="s">
        <v>164</v>
      </c>
      <c r="L940" s="44">
        <v>40</v>
      </c>
      <c r="M940" s="98">
        <v>13000</v>
      </c>
      <c r="N940" s="45" t="s">
        <v>10436</v>
      </c>
      <c r="O940" s="44" t="s">
        <v>10230</v>
      </c>
      <c r="P940" s="45" t="s">
        <v>11282</v>
      </c>
      <c r="Q940" s="45" t="s">
        <v>10256</v>
      </c>
    </row>
    <row r="941" spans="1:17">
      <c r="A941" s="45">
        <v>936</v>
      </c>
      <c r="B941" s="45">
        <v>1206120102</v>
      </c>
      <c r="C941" s="96">
        <v>701071347300010</v>
      </c>
      <c r="D941" s="45">
        <v>2000400729</v>
      </c>
      <c r="E941" s="45">
        <v>2000400729</v>
      </c>
      <c r="F941" s="45">
        <v>5800004388</v>
      </c>
      <c r="G941" s="97" t="s">
        <v>10440</v>
      </c>
      <c r="H941" s="45">
        <v>9600</v>
      </c>
      <c r="I941" s="45" t="s">
        <v>9258</v>
      </c>
      <c r="J941" s="45" t="s">
        <v>10441</v>
      </c>
      <c r="K941" s="45" t="s">
        <v>164</v>
      </c>
      <c r="L941" s="44">
        <v>40</v>
      </c>
      <c r="M941" s="98">
        <v>15000</v>
      </c>
      <c r="N941" s="45" t="s">
        <v>10442</v>
      </c>
      <c r="O941" s="44" t="s">
        <v>10431</v>
      </c>
      <c r="P941" s="45" t="s">
        <v>11283</v>
      </c>
      <c r="Q941" s="45" t="s">
        <v>10273</v>
      </c>
    </row>
    <row r="942" spans="1:17">
      <c r="A942" s="45">
        <v>937</v>
      </c>
      <c r="B942" s="45">
        <v>1206120102</v>
      </c>
      <c r="C942" s="96">
        <v>701071347300011</v>
      </c>
      <c r="D942" s="45">
        <v>2000400729</v>
      </c>
      <c r="E942" s="45">
        <v>2000400729</v>
      </c>
      <c r="F942" s="45">
        <v>5800004388</v>
      </c>
      <c r="G942" s="97" t="s">
        <v>10440</v>
      </c>
      <c r="H942" s="45">
        <v>9600</v>
      </c>
      <c r="I942" s="45" t="s">
        <v>9258</v>
      </c>
      <c r="J942" s="45" t="s">
        <v>10441</v>
      </c>
      <c r="K942" s="45" t="s">
        <v>164</v>
      </c>
      <c r="L942" s="44">
        <v>40</v>
      </c>
      <c r="M942" s="98">
        <v>13000</v>
      </c>
      <c r="N942" s="45" t="s">
        <v>10442</v>
      </c>
      <c r="O942" s="44" t="s">
        <v>10455</v>
      </c>
      <c r="P942" s="45" t="s">
        <v>11284</v>
      </c>
      <c r="Q942" s="45" t="s">
        <v>10273</v>
      </c>
    </row>
    <row r="943" spans="1:17">
      <c r="A943" s="45">
        <v>938</v>
      </c>
      <c r="B943" s="45">
        <v>1206120102</v>
      </c>
      <c r="C943" s="96">
        <v>701166645500002</v>
      </c>
      <c r="D943" s="45">
        <v>2000400729</v>
      </c>
      <c r="E943" s="45">
        <v>2000400769</v>
      </c>
      <c r="F943" s="45">
        <v>5800005088</v>
      </c>
      <c r="G943" s="97" t="s">
        <v>11285</v>
      </c>
      <c r="H943" s="45">
        <v>9600</v>
      </c>
      <c r="I943" s="45" t="s">
        <v>9258</v>
      </c>
      <c r="J943" s="45" t="s">
        <v>11286</v>
      </c>
      <c r="K943" s="45" t="s">
        <v>164</v>
      </c>
      <c r="L943" s="44">
        <v>40</v>
      </c>
      <c r="M943" s="98">
        <v>16000</v>
      </c>
      <c r="N943" s="45" t="s">
        <v>11287</v>
      </c>
      <c r="O943" s="44" t="s">
        <v>9598</v>
      </c>
      <c r="P943" s="45" t="s">
        <v>11288</v>
      </c>
      <c r="Q943" s="45" t="s">
        <v>10273</v>
      </c>
    </row>
    <row r="944" spans="1:17">
      <c r="A944" s="45">
        <v>939</v>
      </c>
      <c r="B944" s="45">
        <v>1206120102</v>
      </c>
      <c r="C944" s="96">
        <v>701166645500003</v>
      </c>
      <c r="D944" s="45">
        <v>2000400729</v>
      </c>
      <c r="E944" s="45">
        <v>2000400769</v>
      </c>
      <c r="F944" s="45">
        <v>5800005088</v>
      </c>
      <c r="G944" s="97" t="s">
        <v>11285</v>
      </c>
      <c r="H944" s="45">
        <v>9600</v>
      </c>
      <c r="I944" s="45" t="s">
        <v>9258</v>
      </c>
      <c r="J944" s="45" t="s">
        <v>11286</v>
      </c>
      <c r="K944" s="45" t="s">
        <v>164</v>
      </c>
      <c r="L944" s="44">
        <v>40</v>
      </c>
      <c r="M944" s="98">
        <v>144000</v>
      </c>
      <c r="N944" s="45" t="s">
        <v>11287</v>
      </c>
      <c r="O944" s="44" t="s">
        <v>9663</v>
      </c>
      <c r="P944" s="45" t="s">
        <v>11241</v>
      </c>
      <c r="Q944" s="45" t="s">
        <v>10273</v>
      </c>
    </row>
    <row r="945" spans="1:17">
      <c r="A945" s="45">
        <v>940</v>
      </c>
      <c r="B945" s="45">
        <v>1206120102</v>
      </c>
      <c r="C945" s="96">
        <v>701166645500001</v>
      </c>
      <c r="D945" s="45">
        <v>2000400729</v>
      </c>
      <c r="E945" s="45">
        <v>2000400769</v>
      </c>
      <c r="F945" s="45">
        <v>5800005088</v>
      </c>
      <c r="G945" s="97" t="s">
        <v>11285</v>
      </c>
      <c r="H945" s="45">
        <v>9600</v>
      </c>
      <c r="I945" s="45" t="s">
        <v>9258</v>
      </c>
      <c r="J945" s="45" t="s">
        <v>11286</v>
      </c>
      <c r="K945" s="45" t="s">
        <v>164</v>
      </c>
      <c r="L945" s="44">
        <v>40</v>
      </c>
      <c r="M945" s="98">
        <v>88000</v>
      </c>
      <c r="N945" s="45" t="s">
        <v>11287</v>
      </c>
      <c r="O945" s="44" t="s">
        <v>9261</v>
      </c>
      <c r="P945" s="45" t="s">
        <v>11242</v>
      </c>
      <c r="Q945" s="45" t="s">
        <v>10273</v>
      </c>
    </row>
    <row r="946" spans="1:17">
      <c r="A946" s="45">
        <v>941</v>
      </c>
      <c r="B946" s="45">
        <v>1206120102</v>
      </c>
      <c r="C946" s="96">
        <v>701167237200002</v>
      </c>
      <c r="D946" s="45">
        <v>2000400729</v>
      </c>
      <c r="E946" s="45">
        <v>2000400769</v>
      </c>
      <c r="F946" s="45">
        <v>5800005288</v>
      </c>
      <c r="G946" s="97" t="s">
        <v>10572</v>
      </c>
      <c r="H946" s="45">
        <v>9600</v>
      </c>
      <c r="I946" s="45" t="s">
        <v>9258</v>
      </c>
      <c r="J946" s="45" t="s">
        <v>9259</v>
      </c>
      <c r="K946" s="45" t="s">
        <v>164</v>
      </c>
      <c r="L946" s="44">
        <v>40</v>
      </c>
      <c r="M946" s="98">
        <v>188000</v>
      </c>
      <c r="N946" s="45" t="s">
        <v>10573</v>
      </c>
      <c r="O946" s="44" t="s">
        <v>9598</v>
      </c>
      <c r="P946" s="45" t="s">
        <v>11242</v>
      </c>
      <c r="Q946" s="45" t="s">
        <v>10273</v>
      </c>
    </row>
    <row r="947" spans="1:17">
      <c r="A947" s="45">
        <v>942</v>
      </c>
      <c r="B947" s="45">
        <v>1206120102</v>
      </c>
      <c r="C947" s="96">
        <v>701167237200003</v>
      </c>
      <c r="D947" s="45">
        <v>2000400729</v>
      </c>
      <c r="E947" s="45">
        <v>2000400769</v>
      </c>
      <c r="F947" s="45">
        <v>5800005288</v>
      </c>
      <c r="G947" s="97" t="s">
        <v>10572</v>
      </c>
      <c r="H947" s="45">
        <v>9600</v>
      </c>
      <c r="I947" s="45" t="s">
        <v>9258</v>
      </c>
      <c r="J947" s="45" t="s">
        <v>9259</v>
      </c>
      <c r="K947" s="45" t="s">
        <v>164</v>
      </c>
      <c r="L947" s="44">
        <v>40</v>
      </c>
      <c r="M947" s="98">
        <v>300000</v>
      </c>
      <c r="N947" s="45" t="s">
        <v>10573</v>
      </c>
      <c r="O947" s="44" t="s">
        <v>9663</v>
      </c>
      <c r="P947" s="45" t="s">
        <v>11241</v>
      </c>
      <c r="Q947" s="45" t="s">
        <v>10273</v>
      </c>
    </row>
    <row r="948" spans="1:17">
      <c r="A948" s="45">
        <v>943</v>
      </c>
      <c r="B948" s="45">
        <v>1206120102</v>
      </c>
      <c r="C948" s="96">
        <v>701161733300008</v>
      </c>
      <c r="D948" s="45">
        <v>2000400729</v>
      </c>
      <c r="E948" s="45">
        <v>2000400769</v>
      </c>
      <c r="F948" s="45">
        <v>5800005376</v>
      </c>
      <c r="G948" s="97" t="s">
        <v>10449</v>
      </c>
      <c r="H948" s="45">
        <v>9600</v>
      </c>
      <c r="I948" s="45" t="s">
        <v>9258</v>
      </c>
      <c r="J948" s="45" t="s">
        <v>10450</v>
      </c>
      <c r="K948" s="45" t="s">
        <v>164</v>
      </c>
      <c r="L948" s="44">
        <v>40</v>
      </c>
      <c r="M948" s="98">
        <v>16000</v>
      </c>
      <c r="N948" s="45" t="s">
        <v>10451</v>
      </c>
      <c r="O948" s="44" t="s">
        <v>10215</v>
      </c>
      <c r="P948" s="45" t="s">
        <v>11288</v>
      </c>
      <c r="Q948" s="45" t="s">
        <v>10273</v>
      </c>
    </row>
    <row r="949" spans="1:17">
      <c r="A949" s="45">
        <v>944</v>
      </c>
      <c r="B949" s="45">
        <v>1206120102</v>
      </c>
      <c r="C949" s="96">
        <v>701161733300007</v>
      </c>
      <c r="D949" s="45">
        <v>2000400729</v>
      </c>
      <c r="E949" s="45">
        <v>2000400769</v>
      </c>
      <c r="F949" s="45">
        <v>5800005376</v>
      </c>
      <c r="G949" s="97" t="s">
        <v>10449</v>
      </c>
      <c r="H949" s="45">
        <v>9600</v>
      </c>
      <c r="I949" s="45" t="s">
        <v>9258</v>
      </c>
      <c r="J949" s="45" t="s">
        <v>10450</v>
      </c>
      <c r="K949" s="45" t="s">
        <v>164</v>
      </c>
      <c r="L949" s="44">
        <v>40</v>
      </c>
      <c r="M949" s="98">
        <v>204000</v>
      </c>
      <c r="N949" s="45" t="s">
        <v>10451</v>
      </c>
      <c r="O949" s="44" t="s">
        <v>10217</v>
      </c>
      <c r="P949" s="45" t="s">
        <v>11241</v>
      </c>
      <c r="Q949" s="45" t="s">
        <v>10273</v>
      </c>
    </row>
    <row r="950" spans="1:17">
      <c r="A950" s="45">
        <v>945</v>
      </c>
      <c r="B950" s="45">
        <v>1206120102</v>
      </c>
      <c r="C950" s="96">
        <v>701161733300006</v>
      </c>
      <c r="D950" s="45">
        <v>2000400729</v>
      </c>
      <c r="E950" s="45">
        <v>2000400769</v>
      </c>
      <c r="F950" s="45">
        <v>5800005376</v>
      </c>
      <c r="G950" s="97" t="s">
        <v>10449</v>
      </c>
      <c r="H950" s="45">
        <v>9600</v>
      </c>
      <c r="I950" s="45" t="s">
        <v>9258</v>
      </c>
      <c r="J950" s="45" t="s">
        <v>10450</v>
      </c>
      <c r="K950" s="45" t="s">
        <v>164</v>
      </c>
      <c r="L950" s="44">
        <v>40</v>
      </c>
      <c r="M950" s="98">
        <v>10000</v>
      </c>
      <c r="N950" s="45" t="s">
        <v>10451</v>
      </c>
      <c r="O950" s="44" t="s">
        <v>10219</v>
      </c>
      <c r="P950" s="45" t="s">
        <v>11289</v>
      </c>
      <c r="Q950" s="45" t="s">
        <v>10273</v>
      </c>
    </row>
    <row r="951" spans="1:17">
      <c r="A951" s="45">
        <v>946</v>
      </c>
      <c r="B951" s="45">
        <v>1206120102</v>
      </c>
      <c r="C951" s="96">
        <v>701161733300005</v>
      </c>
      <c r="D951" s="45">
        <v>2000400729</v>
      </c>
      <c r="E951" s="45">
        <v>2000400769</v>
      </c>
      <c r="F951" s="45">
        <v>5800005376</v>
      </c>
      <c r="G951" s="97" t="s">
        <v>10449</v>
      </c>
      <c r="H951" s="45">
        <v>9600</v>
      </c>
      <c r="I951" s="45" t="s">
        <v>9258</v>
      </c>
      <c r="J951" s="45" t="s">
        <v>10450</v>
      </c>
      <c r="K951" s="45" t="s">
        <v>164</v>
      </c>
      <c r="L951" s="44">
        <v>40</v>
      </c>
      <c r="M951" s="98">
        <v>124000</v>
      </c>
      <c r="N951" s="45" t="s">
        <v>10451</v>
      </c>
      <c r="O951" s="44" t="s">
        <v>10232</v>
      </c>
      <c r="P951" s="45" t="s">
        <v>11242</v>
      </c>
      <c r="Q951" s="45" t="s">
        <v>10273</v>
      </c>
    </row>
    <row r="952" spans="1:17">
      <c r="A952" s="45">
        <v>947</v>
      </c>
      <c r="B952" s="45">
        <v>1206120102</v>
      </c>
      <c r="C952" s="96">
        <v>701161733300004</v>
      </c>
      <c r="D952" s="45">
        <v>2000400729</v>
      </c>
      <c r="E952" s="45">
        <v>2000400769</v>
      </c>
      <c r="F952" s="45">
        <v>5800005376</v>
      </c>
      <c r="G952" s="97" t="s">
        <v>10449</v>
      </c>
      <c r="H952" s="45">
        <v>9600</v>
      </c>
      <c r="I952" s="45" t="s">
        <v>9258</v>
      </c>
      <c r="J952" s="45" t="s">
        <v>10450</v>
      </c>
      <c r="K952" s="45" t="s">
        <v>164</v>
      </c>
      <c r="L952" s="44">
        <v>40</v>
      </c>
      <c r="M952" s="98">
        <v>19000</v>
      </c>
      <c r="N952" s="45" t="s">
        <v>10451</v>
      </c>
      <c r="O952" s="44" t="s">
        <v>10230</v>
      </c>
      <c r="P952" s="45" t="s">
        <v>11290</v>
      </c>
      <c r="Q952" s="45" t="s">
        <v>10273</v>
      </c>
    </row>
    <row r="953" spans="1:17">
      <c r="A953" s="45">
        <v>948</v>
      </c>
      <c r="B953" s="45">
        <v>1206120102</v>
      </c>
      <c r="C953" s="96">
        <v>701161733300003</v>
      </c>
      <c r="D953" s="45">
        <v>2000400729</v>
      </c>
      <c r="E953" s="45">
        <v>2000400769</v>
      </c>
      <c r="F953" s="45">
        <v>5800005376</v>
      </c>
      <c r="G953" s="97" t="s">
        <v>10449</v>
      </c>
      <c r="H953" s="45">
        <v>9600</v>
      </c>
      <c r="I953" s="45" t="s">
        <v>9258</v>
      </c>
      <c r="J953" s="45" t="s">
        <v>10450</v>
      </c>
      <c r="K953" s="45" t="s">
        <v>164</v>
      </c>
      <c r="L953" s="44">
        <v>40</v>
      </c>
      <c r="M953" s="98">
        <v>30000</v>
      </c>
      <c r="N953" s="45" t="s">
        <v>10451</v>
      </c>
      <c r="O953" s="44" t="s">
        <v>9663</v>
      </c>
      <c r="P953" s="45" t="s">
        <v>11243</v>
      </c>
      <c r="Q953" s="45" t="s">
        <v>10273</v>
      </c>
    </row>
    <row r="954" spans="1:17">
      <c r="A954" s="45">
        <v>949</v>
      </c>
      <c r="B954" s="45">
        <v>1206120102</v>
      </c>
      <c r="C954" s="96">
        <v>701161733300002</v>
      </c>
      <c r="D954" s="45">
        <v>2000400729</v>
      </c>
      <c r="E954" s="45">
        <v>2000400769</v>
      </c>
      <c r="F954" s="45">
        <v>5800005376</v>
      </c>
      <c r="G954" s="97" t="s">
        <v>10449</v>
      </c>
      <c r="H954" s="45">
        <v>9600</v>
      </c>
      <c r="I954" s="45" t="s">
        <v>9258</v>
      </c>
      <c r="J954" s="45" t="s">
        <v>10450</v>
      </c>
      <c r="K954" s="45" t="s">
        <v>164</v>
      </c>
      <c r="L954" s="44">
        <v>40</v>
      </c>
      <c r="M954" s="98">
        <v>36000</v>
      </c>
      <c r="N954" s="45" t="s">
        <v>10451</v>
      </c>
      <c r="O954" s="44" t="s">
        <v>9598</v>
      </c>
      <c r="P954" s="45" t="s">
        <v>11245</v>
      </c>
      <c r="Q954" s="45" t="s">
        <v>10273</v>
      </c>
    </row>
    <row r="955" spans="1:17">
      <c r="A955" s="45">
        <v>950</v>
      </c>
      <c r="B955" s="45">
        <v>1206120102</v>
      </c>
      <c r="C955" s="96">
        <v>701164309700009</v>
      </c>
      <c r="D955" s="45">
        <v>2000400729</v>
      </c>
      <c r="E955" s="45">
        <v>2000400769</v>
      </c>
      <c r="F955" s="45">
        <v>5800005401</v>
      </c>
      <c r="G955" s="97" t="s">
        <v>10452</v>
      </c>
      <c r="H955" s="45">
        <v>9600</v>
      </c>
      <c r="I955" s="45" t="s">
        <v>9258</v>
      </c>
      <c r="J955" s="45" t="s">
        <v>10453</v>
      </c>
      <c r="K955" s="45" t="s">
        <v>164</v>
      </c>
      <c r="L955" s="44">
        <v>40</v>
      </c>
      <c r="M955" s="98">
        <v>396000</v>
      </c>
      <c r="N955" s="45" t="s">
        <v>10454</v>
      </c>
      <c r="O955" s="44" t="s">
        <v>10213</v>
      </c>
      <c r="P955" s="45" t="s">
        <v>11241</v>
      </c>
      <c r="Q955" s="45" t="s">
        <v>10273</v>
      </c>
    </row>
    <row r="956" spans="1:17">
      <c r="A956" s="45">
        <v>951</v>
      </c>
      <c r="B956" s="45">
        <v>1206120102</v>
      </c>
      <c r="C956" s="96">
        <v>701164309700008</v>
      </c>
      <c r="D956" s="45">
        <v>2000400729</v>
      </c>
      <c r="E956" s="45">
        <v>2000400769</v>
      </c>
      <c r="F956" s="45">
        <v>5800005401</v>
      </c>
      <c r="G956" s="97" t="s">
        <v>10452</v>
      </c>
      <c r="H956" s="45">
        <v>9600</v>
      </c>
      <c r="I956" s="45" t="s">
        <v>9258</v>
      </c>
      <c r="J956" s="45" t="s">
        <v>10453</v>
      </c>
      <c r="K956" s="45" t="s">
        <v>164</v>
      </c>
      <c r="L956" s="44">
        <v>40</v>
      </c>
      <c r="M956" s="98">
        <v>10000</v>
      </c>
      <c r="N956" s="45" t="s">
        <v>10454</v>
      </c>
      <c r="O956" s="44" t="s">
        <v>10215</v>
      </c>
      <c r="P956" s="45" t="s">
        <v>11289</v>
      </c>
      <c r="Q956" s="45" t="s">
        <v>10273</v>
      </c>
    </row>
    <row r="957" spans="1:17">
      <c r="A957" s="45">
        <v>952</v>
      </c>
      <c r="B957" s="45">
        <v>1206120102</v>
      </c>
      <c r="C957" s="96">
        <v>701164309700003</v>
      </c>
      <c r="D957" s="45">
        <v>2000400729</v>
      </c>
      <c r="E957" s="45">
        <v>2000400769</v>
      </c>
      <c r="F957" s="45">
        <v>5800005401</v>
      </c>
      <c r="G957" s="97" t="s">
        <v>10452</v>
      </c>
      <c r="H957" s="45">
        <v>9600</v>
      </c>
      <c r="I957" s="45" t="s">
        <v>9258</v>
      </c>
      <c r="J957" s="45" t="s">
        <v>10453</v>
      </c>
      <c r="K957" s="45" t="s">
        <v>164</v>
      </c>
      <c r="L957" s="44">
        <v>40</v>
      </c>
      <c r="M957" s="98">
        <v>36000</v>
      </c>
      <c r="N957" s="45" t="s">
        <v>10454</v>
      </c>
      <c r="O957" s="44" t="s">
        <v>9663</v>
      </c>
      <c r="P957" s="45" t="s">
        <v>11245</v>
      </c>
      <c r="Q957" s="45" t="s">
        <v>10273</v>
      </c>
    </row>
    <row r="958" spans="1:17">
      <c r="A958" s="45">
        <v>953</v>
      </c>
      <c r="B958" s="45">
        <v>1206120102</v>
      </c>
      <c r="C958" s="96">
        <v>701164309700004</v>
      </c>
      <c r="D958" s="45">
        <v>2000400729</v>
      </c>
      <c r="E958" s="45">
        <v>2000400769</v>
      </c>
      <c r="F958" s="45">
        <v>5800005401</v>
      </c>
      <c r="G958" s="97" t="s">
        <v>10452</v>
      </c>
      <c r="H958" s="45">
        <v>9600</v>
      </c>
      <c r="I958" s="45" t="s">
        <v>9258</v>
      </c>
      <c r="J958" s="45" t="s">
        <v>10453</v>
      </c>
      <c r="K958" s="45" t="s">
        <v>164</v>
      </c>
      <c r="L958" s="44">
        <v>40</v>
      </c>
      <c r="M958" s="98">
        <v>11000</v>
      </c>
      <c r="N958" s="45" t="s">
        <v>10454</v>
      </c>
      <c r="O958" s="44" t="s">
        <v>10230</v>
      </c>
      <c r="P958" s="45" t="s">
        <v>11291</v>
      </c>
      <c r="Q958" s="45" t="s">
        <v>10273</v>
      </c>
    </row>
    <row r="959" spans="1:17">
      <c r="A959" s="45">
        <v>954</v>
      </c>
      <c r="B959" s="45">
        <v>1206120102</v>
      </c>
      <c r="C959" s="96">
        <v>701164309700005</v>
      </c>
      <c r="D959" s="45">
        <v>2000400729</v>
      </c>
      <c r="E959" s="45">
        <v>2000400769</v>
      </c>
      <c r="F959" s="45">
        <v>5800005401</v>
      </c>
      <c r="G959" s="97" t="s">
        <v>10452</v>
      </c>
      <c r="H959" s="45">
        <v>9600</v>
      </c>
      <c r="I959" s="45" t="s">
        <v>9258</v>
      </c>
      <c r="J959" s="45" t="s">
        <v>10453</v>
      </c>
      <c r="K959" s="45" t="s">
        <v>164</v>
      </c>
      <c r="L959" s="44">
        <v>40</v>
      </c>
      <c r="M959" s="98">
        <v>35000</v>
      </c>
      <c r="N959" s="45" t="s">
        <v>10454</v>
      </c>
      <c r="O959" s="44" t="s">
        <v>10232</v>
      </c>
      <c r="P959" s="45" t="s">
        <v>11265</v>
      </c>
      <c r="Q959" s="45" t="s">
        <v>10273</v>
      </c>
    </row>
    <row r="960" spans="1:17">
      <c r="A960" s="45">
        <v>955</v>
      </c>
      <c r="B960" s="45">
        <v>1206120102</v>
      </c>
      <c r="C960" s="96">
        <v>701164309700006</v>
      </c>
      <c r="D960" s="45">
        <v>2000400729</v>
      </c>
      <c r="E960" s="45">
        <v>2000400769</v>
      </c>
      <c r="F960" s="45">
        <v>5800005401</v>
      </c>
      <c r="G960" s="97" t="s">
        <v>10452</v>
      </c>
      <c r="H960" s="45">
        <v>9600</v>
      </c>
      <c r="I960" s="45" t="s">
        <v>9258</v>
      </c>
      <c r="J960" s="45" t="s">
        <v>10453</v>
      </c>
      <c r="K960" s="45" t="s">
        <v>164</v>
      </c>
      <c r="L960" s="44">
        <v>40</v>
      </c>
      <c r="M960" s="98">
        <v>30000</v>
      </c>
      <c r="N960" s="45" t="s">
        <v>10454</v>
      </c>
      <c r="O960" s="44" t="s">
        <v>10219</v>
      </c>
      <c r="P960" s="45" t="s">
        <v>11292</v>
      </c>
      <c r="Q960" s="45" t="s">
        <v>10273</v>
      </c>
    </row>
    <row r="961" spans="1:17">
      <c r="A961" s="45">
        <v>956</v>
      </c>
      <c r="B961" s="45">
        <v>1206120102</v>
      </c>
      <c r="C961" s="96">
        <v>701164309700007</v>
      </c>
      <c r="D961" s="45">
        <v>2000400729</v>
      </c>
      <c r="E961" s="45">
        <v>2000400769</v>
      </c>
      <c r="F961" s="45">
        <v>5800005401</v>
      </c>
      <c r="G961" s="97" t="s">
        <v>10452</v>
      </c>
      <c r="H961" s="45">
        <v>9600</v>
      </c>
      <c r="I961" s="45" t="s">
        <v>9258</v>
      </c>
      <c r="J961" s="45" t="s">
        <v>10453</v>
      </c>
      <c r="K961" s="45" t="s">
        <v>164</v>
      </c>
      <c r="L961" s="44">
        <v>40</v>
      </c>
      <c r="M961" s="98">
        <v>272000</v>
      </c>
      <c r="N961" s="45" t="s">
        <v>10454</v>
      </c>
      <c r="O961" s="44" t="s">
        <v>10217</v>
      </c>
      <c r="P961" s="45" t="s">
        <v>11242</v>
      </c>
      <c r="Q961" s="45" t="s">
        <v>10273</v>
      </c>
    </row>
    <row r="962" spans="1:17">
      <c r="A962" s="45">
        <v>957</v>
      </c>
      <c r="B962" s="45">
        <v>1206120102</v>
      </c>
      <c r="C962" s="96">
        <v>701166644500001</v>
      </c>
      <c r="D962" s="45">
        <v>2000400729</v>
      </c>
      <c r="E962" s="45">
        <v>2000400769</v>
      </c>
      <c r="F962" s="45">
        <v>5800005445</v>
      </c>
      <c r="G962" s="97" t="s">
        <v>11293</v>
      </c>
      <c r="H962" s="45">
        <v>9600</v>
      </c>
      <c r="I962" s="45" t="s">
        <v>9258</v>
      </c>
      <c r="J962" s="45" t="s">
        <v>10489</v>
      </c>
      <c r="K962" s="45" t="s">
        <v>164</v>
      </c>
      <c r="L962" s="44">
        <v>40</v>
      </c>
      <c r="M962" s="98">
        <v>15000</v>
      </c>
      <c r="N962" s="45" t="s">
        <v>11294</v>
      </c>
      <c r="O962" s="44" t="s">
        <v>9261</v>
      </c>
      <c r="P962" s="45" t="s">
        <v>11243</v>
      </c>
      <c r="Q962" s="45" t="s">
        <v>10273</v>
      </c>
    </row>
    <row r="963" spans="1:17">
      <c r="A963" s="45">
        <v>958</v>
      </c>
      <c r="B963" s="45">
        <v>1206120102</v>
      </c>
      <c r="C963" s="96">
        <v>701169963900006</v>
      </c>
      <c r="D963" s="45">
        <v>2000400729</v>
      </c>
      <c r="E963" s="45">
        <v>2000400769</v>
      </c>
      <c r="F963" s="45">
        <v>5800005490</v>
      </c>
      <c r="G963" s="97" t="s">
        <v>10459</v>
      </c>
      <c r="H963" s="45">
        <v>9600</v>
      </c>
      <c r="I963" s="45" t="s">
        <v>9258</v>
      </c>
      <c r="J963" s="45" t="s">
        <v>9259</v>
      </c>
      <c r="K963" s="45" t="s">
        <v>164</v>
      </c>
      <c r="L963" s="44">
        <v>40</v>
      </c>
      <c r="M963" s="98">
        <v>42750</v>
      </c>
      <c r="N963" s="45" t="s">
        <v>10460</v>
      </c>
      <c r="O963" s="44" t="s">
        <v>10219</v>
      </c>
      <c r="P963" s="45" t="s">
        <v>11243</v>
      </c>
      <c r="Q963" s="45" t="s">
        <v>10273</v>
      </c>
    </row>
    <row r="964" spans="1:17">
      <c r="A964" s="45">
        <v>959</v>
      </c>
      <c r="B964" s="45">
        <v>1206120102</v>
      </c>
      <c r="C964" s="96">
        <v>701169963900005</v>
      </c>
      <c r="D964" s="45">
        <v>2000400729</v>
      </c>
      <c r="E964" s="45">
        <v>2000400769</v>
      </c>
      <c r="F964" s="45">
        <v>5800005490</v>
      </c>
      <c r="G964" s="97" t="s">
        <v>10459</v>
      </c>
      <c r="H964" s="45">
        <v>9600</v>
      </c>
      <c r="I964" s="45" t="s">
        <v>9258</v>
      </c>
      <c r="J964" s="45" t="s">
        <v>9259</v>
      </c>
      <c r="K964" s="45" t="s">
        <v>164</v>
      </c>
      <c r="L964" s="44">
        <v>40</v>
      </c>
      <c r="M964" s="98">
        <v>34200</v>
      </c>
      <c r="N964" s="45" t="s">
        <v>10460</v>
      </c>
      <c r="O964" s="44" t="s">
        <v>10232</v>
      </c>
      <c r="P964" s="45" t="s">
        <v>11245</v>
      </c>
      <c r="Q964" s="45" t="s">
        <v>10273</v>
      </c>
    </row>
    <row r="965" spans="1:17">
      <c r="A965" s="45">
        <v>960</v>
      </c>
      <c r="B965" s="45">
        <v>1206120102</v>
      </c>
      <c r="C965" s="96">
        <v>701169963900007</v>
      </c>
      <c r="D965" s="45">
        <v>2000400729</v>
      </c>
      <c r="E965" s="45">
        <v>2000400769</v>
      </c>
      <c r="F965" s="45">
        <v>5800005490</v>
      </c>
      <c r="G965" s="97" t="s">
        <v>10459</v>
      </c>
      <c r="H965" s="45">
        <v>9600</v>
      </c>
      <c r="I965" s="45" t="s">
        <v>9258</v>
      </c>
      <c r="J965" s="45" t="s">
        <v>9259</v>
      </c>
      <c r="K965" s="45" t="s">
        <v>164</v>
      </c>
      <c r="L965" s="44">
        <v>40</v>
      </c>
      <c r="M965" s="98">
        <v>54150</v>
      </c>
      <c r="N965" s="45" t="s">
        <v>10460</v>
      </c>
      <c r="O965" s="44" t="s">
        <v>10217</v>
      </c>
      <c r="P965" s="45" t="s">
        <v>11290</v>
      </c>
      <c r="Q965" s="45" t="s">
        <v>10273</v>
      </c>
    </row>
    <row r="966" spans="1:17">
      <c r="A966" s="45">
        <v>961</v>
      </c>
      <c r="B966" s="45">
        <v>1206120102</v>
      </c>
      <c r="C966" s="96">
        <v>701169963900001</v>
      </c>
      <c r="D966" s="45">
        <v>2000400729</v>
      </c>
      <c r="E966" s="45">
        <v>2000400769</v>
      </c>
      <c r="F966" s="45">
        <v>5800005490</v>
      </c>
      <c r="G966" s="97" t="s">
        <v>10459</v>
      </c>
      <c r="H966" s="45">
        <v>9600</v>
      </c>
      <c r="I966" s="45" t="s">
        <v>9258</v>
      </c>
      <c r="J966" s="45" t="s">
        <v>9259</v>
      </c>
      <c r="K966" s="45" t="s">
        <v>164</v>
      </c>
      <c r="L966" s="44">
        <v>40</v>
      </c>
      <c r="M966" s="98">
        <v>19000</v>
      </c>
      <c r="N966" s="45" t="s">
        <v>10460</v>
      </c>
      <c r="O966" s="44" t="s">
        <v>9261</v>
      </c>
      <c r="P966" s="45" t="s">
        <v>11289</v>
      </c>
      <c r="Q966" s="45" t="s">
        <v>10273</v>
      </c>
    </row>
    <row r="967" spans="1:17">
      <c r="A967" s="45">
        <v>962</v>
      </c>
      <c r="B967" s="45">
        <v>1206120102</v>
      </c>
      <c r="C967" s="96">
        <v>701167034000005</v>
      </c>
      <c r="D967" s="45">
        <v>2000400729</v>
      </c>
      <c r="E967" s="45">
        <v>2000400769</v>
      </c>
      <c r="F967" s="45">
        <v>5800005507</v>
      </c>
      <c r="G967" s="97" t="s">
        <v>10461</v>
      </c>
      <c r="H967" s="45">
        <v>9600</v>
      </c>
      <c r="I967" s="45" t="s">
        <v>9258</v>
      </c>
      <c r="J967" s="45" t="s">
        <v>10462</v>
      </c>
      <c r="K967" s="45" t="s">
        <v>164</v>
      </c>
      <c r="L967" s="44">
        <v>40</v>
      </c>
      <c r="M967" s="98">
        <v>372000</v>
      </c>
      <c r="N967" s="45" t="s">
        <v>10463</v>
      </c>
      <c r="O967" s="44" t="s">
        <v>10232</v>
      </c>
      <c r="P967" s="45" t="s">
        <v>11241</v>
      </c>
      <c r="Q967" s="45" t="s">
        <v>10273</v>
      </c>
    </row>
    <row r="968" spans="1:17">
      <c r="A968" s="45">
        <v>963</v>
      </c>
      <c r="B968" s="45">
        <v>1206120102</v>
      </c>
      <c r="C968" s="96">
        <v>701167034000004</v>
      </c>
      <c r="D968" s="45">
        <v>2000400729</v>
      </c>
      <c r="E968" s="45">
        <v>2000400769</v>
      </c>
      <c r="F968" s="45">
        <v>5800005507</v>
      </c>
      <c r="G968" s="97" t="s">
        <v>10461</v>
      </c>
      <c r="H968" s="45">
        <v>9600</v>
      </c>
      <c r="I968" s="45" t="s">
        <v>9258</v>
      </c>
      <c r="J968" s="45" t="s">
        <v>10462</v>
      </c>
      <c r="K968" s="45" t="s">
        <v>164</v>
      </c>
      <c r="L968" s="44">
        <v>40</v>
      </c>
      <c r="M968" s="98">
        <v>236000</v>
      </c>
      <c r="N968" s="45" t="s">
        <v>10463</v>
      </c>
      <c r="O968" s="44" t="s">
        <v>10230</v>
      </c>
      <c r="P968" s="45" t="s">
        <v>11242</v>
      </c>
      <c r="Q968" s="45" t="s">
        <v>10273</v>
      </c>
    </row>
    <row r="969" spans="1:17">
      <c r="A969" s="45">
        <v>964</v>
      </c>
      <c r="B969" s="45">
        <v>1206120102</v>
      </c>
      <c r="C969" s="96">
        <v>701167034000003</v>
      </c>
      <c r="D969" s="45">
        <v>2000400729</v>
      </c>
      <c r="E969" s="45">
        <v>2000400769</v>
      </c>
      <c r="F969" s="45">
        <v>5800005507</v>
      </c>
      <c r="G969" s="97" t="s">
        <v>10461</v>
      </c>
      <c r="H969" s="45">
        <v>9600</v>
      </c>
      <c r="I969" s="45" t="s">
        <v>9258</v>
      </c>
      <c r="J969" s="45" t="s">
        <v>10462</v>
      </c>
      <c r="K969" s="45" t="s">
        <v>164</v>
      </c>
      <c r="L969" s="44">
        <v>40</v>
      </c>
      <c r="M969" s="98">
        <v>30000</v>
      </c>
      <c r="N969" s="45" t="s">
        <v>10463</v>
      </c>
      <c r="O969" s="44" t="s">
        <v>9663</v>
      </c>
      <c r="P969" s="45" t="s">
        <v>11243</v>
      </c>
      <c r="Q969" s="45" t="s">
        <v>10273</v>
      </c>
    </row>
    <row r="970" spans="1:17">
      <c r="A970" s="45">
        <v>965</v>
      </c>
      <c r="B970" s="45">
        <v>1206120102</v>
      </c>
      <c r="C970" s="96">
        <v>701167034000002</v>
      </c>
      <c r="D970" s="45">
        <v>2000400729</v>
      </c>
      <c r="E970" s="45">
        <v>2000400769</v>
      </c>
      <c r="F970" s="45">
        <v>5800005507</v>
      </c>
      <c r="G970" s="97" t="s">
        <v>10461</v>
      </c>
      <c r="H970" s="45">
        <v>9600</v>
      </c>
      <c r="I970" s="45" t="s">
        <v>9258</v>
      </c>
      <c r="J970" s="45" t="s">
        <v>10462</v>
      </c>
      <c r="K970" s="45" t="s">
        <v>164</v>
      </c>
      <c r="L970" s="44">
        <v>40</v>
      </c>
      <c r="M970" s="98">
        <v>18000</v>
      </c>
      <c r="N970" s="45" t="s">
        <v>10463</v>
      </c>
      <c r="O970" s="44" t="s">
        <v>9598</v>
      </c>
      <c r="P970" s="45" t="s">
        <v>11245</v>
      </c>
      <c r="Q970" s="45" t="s">
        <v>10273</v>
      </c>
    </row>
    <row r="971" spans="1:17">
      <c r="A971" s="45">
        <v>966</v>
      </c>
      <c r="B971" s="45">
        <v>1206120102</v>
      </c>
      <c r="C971" s="96">
        <v>701167345700006</v>
      </c>
      <c r="D971" s="45">
        <v>2000400729</v>
      </c>
      <c r="E971" s="45">
        <v>2000400769</v>
      </c>
      <c r="F971" s="45">
        <v>5800005521</v>
      </c>
      <c r="G971" s="97" t="s">
        <v>10577</v>
      </c>
      <c r="H971" s="45">
        <v>9600</v>
      </c>
      <c r="I971" s="45" t="s">
        <v>9258</v>
      </c>
      <c r="J971" s="45" t="s">
        <v>10578</v>
      </c>
      <c r="K971" s="45" t="s">
        <v>164</v>
      </c>
      <c r="L971" s="44">
        <v>40</v>
      </c>
      <c r="M971" s="98">
        <v>360000</v>
      </c>
      <c r="N971" s="45" t="s">
        <v>10579</v>
      </c>
      <c r="O971" s="44" t="s">
        <v>10219</v>
      </c>
      <c r="P971" s="45" t="s">
        <v>11241</v>
      </c>
      <c r="Q971" s="45" t="s">
        <v>10273</v>
      </c>
    </row>
    <row r="972" spans="1:17">
      <c r="A972" s="45">
        <v>967</v>
      </c>
      <c r="B972" s="45">
        <v>1206120102</v>
      </c>
      <c r="C972" s="96">
        <v>701167345700005</v>
      </c>
      <c r="D972" s="45">
        <v>2000400729</v>
      </c>
      <c r="E972" s="45">
        <v>2000400769</v>
      </c>
      <c r="F972" s="45">
        <v>5800005521</v>
      </c>
      <c r="G972" s="97" t="s">
        <v>10577</v>
      </c>
      <c r="H972" s="45">
        <v>9600</v>
      </c>
      <c r="I972" s="45" t="s">
        <v>9258</v>
      </c>
      <c r="J972" s="45" t="s">
        <v>10578</v>
      </c>
      <c r="K972" s="45" t="s">
        <v>164</v>
      </c>
      <c r="L972" s="44">
        <v>40</v>
      </c>
      <c r="M972" s="98">
        <v>10000</v>
      </c>
      <c r="N972" s="45" t="s">
        <v>10579</v>
      </c>
      <c r="O972" s="44" t="s">
        <v>10232</v>
      </c>
      <c r="P972" s="45" t="s">
        <v>11289</v>
      </c>
      <c r="Q972" s="45" t="s">
        <v>10273</v>
      </c>
    </row>
    <row r="973" spans="1:17">
      <c r="A973" s="45">
        <v>968</v>
      </c>
      <c r="B973" s="45">
        <v>1206120102</v>
      </c>
      <c r="C973" s="96">
        <v>701167345700004</v>
      </c>
      <c r="D973" s="45">
        <v>2000400729</v>
      </c>
      <c r="E973" s="45">
        <v>2000400769</v>
      </c>
      <c r="F973" s="45">
        <v>5800005521</v>
      </c>
      <c r="G973" s="97" t="s">
        <v>10577</v>
      </c>
      <c r="H973" s="45">
        <v>9600</v>
      </c>
      <c r="I973" s="45" t="s">
        <v>9258</v>
      </c>
      <c r="J973" s="45" t="s">
        <v>10578</v>
      </c>
      <c r="K973" s="45" t="s">
        <v>164</v>
      </c>
      <c r="L973" s="44">
        <v>40</v>
      </c>
      <c r="M973" s="98">
        <v>228000</v>
      </c>
      <c r="N973" s="45" t="s">
        <v>10579</v>
      </c>
      <c r="O973" s="44" t="s">
        <v>10230</v>
      </c>
      <c r="P973" s="45" t="s">
        <v>11242</v>
      </c>
      <c r="Q973" s="45" t="s">
        <v>10273</v>
      </c>
    </row>
    <row r="974" spans="1:17">
      <c r="A974" s="45">
        <v>969</v>
      </c>
      <c r="B974" s="45">
        <v>1206120102</v>
      </c>
      <c r="C974" s="96">
        <v>701167345700003</v>
      </c>
      <c r="D974" s="45">
        <v>2000400729</v>
      </c>
      <c r="E974" s="45">
        <v>2000400769</v>
      </c>
      <c r="F974" s="45">
        <v>5800005521</v>
      </c>
      <c r="G974" s="97" t="s">
        <v>10577</v>
      </c>
      <c r="H974" s="45">
        <v>9600</v>
      </c>
      <c r="I974" s="45" t="s">
        <v>9258</v>
      </c>
      <c r="J974" s="45" t="s">
        <v>10578</v>
      </c>
      <c r="K974" s="45" t="s">
        <v>164</v>
      </c>
      <c r="L974" s="44">
        <v>40</v>
      </c>
      <c r="M974" s="98">
        <v>30000</v>
      </c>
      <c r="N974" s="45" t="s">
        <v>10579</v>
      </c>
      <c r="O974" s="44" t="s">
        <v>9663</v>
      </c>
      <c r="P974" s="45" t="s">
        <v>11243</v>
      </c>
      <c r="Q974" s="45" t="s">
        <v>10273</v>
      </c>
    </row>
    <row r="975" spans="1:17">
      <c r="A975" s="45">
        <v>970</v>
      </c>
      <c r="B975" s="45">
        <v>1206120102</v>
      </c>
      <c r="C975" s="96">
        <v>701167345700002</v>
      </c>
      <c r="D975" s="45">
        <v>2000400729</v>
      </c>
      <c r="E975" s="45">
        <v>2000400769</v>
      </c>
      <c r="F975" s="45">
        <v>5800005521</v>
      </c>
      <c r="G975" s="97" t="s">
        <v>10577</v>
      </c>
      <c r="H975" s="45">
        <v>9600</v>
      </c>
      <c r="I975" s="45" t="s">
        <v>9258</v>
      </c>
      <c r="J975" s="45" t="s">
        <v>10578</v>
      </c>
      <c r="K975" s="45" t="s">
        <v>164</v>
      </c>
      <c r="L975" s="44">
        <v>40</v>
      </c>
      <c r="M975" s="98">
        <v>36000</v>
      </c>
      <c r="N975" s="45" t="s">
        <v>10579</v>
      </c>
      <c r="O975" s="44" t="s">
        <v>9598</v>
      </c>
      <c r="P975" s="45" t="s">
        <v>11245</v>
      </c>
      <c r="Q975" s="45" t="s">
        <v>10273</v>
      </c>
    </row>
    <row r="976" spans="1:17">
      <c r="A976" s="45">
        <v>971</v>
      </c>
      <c r="B976" s="45">
        <v>1206120102</v>
      </c>
      <c r="C976" s="96">
        <v>701162134200006</v>
      </c>
      <c r="D976" s="45">
        <v>2000400729</v>
      </c>
      <c r="E976" s="45">
        <v>2000400769</v>
      </c>
      <c r="F976" s="45">
        <v>5800005534</v>
      </c>
      <c r="G976" s="97" t="s">
        <v>10464</v>
      </c>
      <c r="H976" s="45">
        <v>9600</v>
      </c>
      <c r="I976" s="45" t="s">
        <v>9258</v>
      </c>
      <c r="J976" s="45" t="s">
        <v>10462</v>
      </c>
      <c r="K976" s="45" t="s">
        <v>164</v>
      </c>
      <c r="L976" s="44">
        <v>40</v>
      </c>
      <c r="M976" s="98">
        <v>35000</v>
      </c>
      <c r="N976" s="45" t="s">
        <v>10465</v>
      </c>
      <c r="O976" s="44" t="s">
        <v>10219</v>
      </c>
      <c r="P976" s="45" t="s">
        <v>11265</v>
      </c>
      <c r="Q976" s="45" t="s">
        <v>10273</v>
      </c>
    </row>
    <row r="977" spans="1:17">
      <c r="A977" s="45">
        <v>972</v>
      </c>
      <c r="B977" s="45">
        <v>1206120102</v>
      </c>
      <c r="C977" s="96">
        <v>701162134200005</v>
      </c>
      <c r="D977" s="45">
        <v>2000400729</v>
      </c>
      <c r="E977" s="45">
        <v>2000400769</v>
      </c>
      <c r="F977" s="45">
        <v>5800005534</v>
      </c>
      <c r="G977" s="97" t="s">
        <v>10464</v>
      </c>
      <c r="H977" s="45">
        <v>9600</v>
      </c>
      <c r="I977" s="45" t="s">
        <v>9258</v>
      </c>
      <c r="J977" s="45" t="s">
        <v>10462</v>
      </c>
      <c r="K977" s="45" t="s">
        <v>164</v>
      </c>
      <c r="L977" s="44">
        <v>40</v>
      </c>
      <c r="M977" s="98">
        <v>30000</v>
      </c>
      <c r="N977" s="45" t="s">
        <v>10465</v>
      </c>
      <c r="O977" s="44" t="s">
        <v>10232</v>
      </c>
      <c r="P977" s="45" t="s">
        <v>11243</v>
      </c>
      <c r="Q977" s="45" t="s">
        <v>10273</v>
      </c>
    </row>
    <row r="978" spans="1:17">
      <c r="A978" s="45">
        <v>973</v>
      </c>
      <c r="B978" s="45">
        <v>1206120102</v>
      </c>
      <c r="C978" s="96">
        <v>701162134200004</v>
      </c>
      <c r="D978" s="45">
        <v>2000400729</v>
      </c>
      <c r="E978" s="45">
        <v>2000400769</v>
      </c>
      <c r="F978" s="45">
        <v>5800005534</v>
      </c>
      <c r="G978" s="97" t="s">
        <v>10464</v>
      </c>
      <c r="H978" s="45">
        <v>9600</v>
      </c>
      <c r="I978" s="45" t="s">
        <v>9258</v>
      </c>
      <c r="J978" s="45" t="s">
        <v>10462</v>
      </c>
      <c r="K978" s="45" t="s">
        <v>164</v>
      </c>
      <c r="L978" s="44">
        <v>40</v>
      </c>
      <c r="M978" s="98">
        <v>72000</v>
      </c>
      <c r="N978" s="45" t="s">
        <v>10465</v>
      </c>
      <c r="O978" s="44" t="s">
        <v>10230</v>
      </c>
      <c r="P978" s="45" t="s">
        <v>11245</v>
      </c>
      <c r="Q978" s="45" t="s">
        <v>10273</v>
      </c>
    </row>
    <row r="979" spans="1:17">
      <c r="A979" s="45">
        <v>974</v>
      </c>
      <c r="B979" s="45">
        <v>1206120102</v>
      </c>
      <c r="C979" s="96">
        <v>701162134200001</v>
      </c>
      <c r="D979" s="45">
        <v>2000400729</v>
      </c>
      <c r="E979" s="45">
        <v>2000400769</v>
      </c>
      <c r="F979" s="45">
        <v>5800005534</v>
      </c>
      <c r="G979" s="97" t="s">
        <v>10464</v>
      </c>
      <c r="H979" s="45">
        <v>9600</v>
      </c>
      <c r="I979" s="45" t="s">
        <v>9258</v>
      </c>
      <c r="J979" s="45" t="s">
        <v>10462</v>
      </c>
      <c r="K979" s="45" t="s">
        <v>164</v>
      </c>
      <c r="L979" s="44">
        <v>40</v>
      </c>
      <c r="M979" s="98">
        <v>328000</v>
      </c>
      <c r="N979" s="45" t="s">
        <v>10465</v>
      </c>
      <c r="O979" s="44" t="s">
        <v>9261</v>
      </c>
      <c r="P979" s="45" t="s">
        <v>11242</v>
      </c>
      <c r="Q979" s="45" t="s">
        <v>10273</v>
      </c>
    </row>
    <row r="980" spans="1:17">
      <c r="A980" s="45">
        <v>975</v>
      </c>
      <c r="B980" s="45">
        <v>1206120102</v>
      </c>
      <c r="C980" s="96">
        <v>701162134200002</v>
      </c>
      <c r="D980" s="45">
        <v>2000400729</v>
      </c>
      <c r="E980" s="45">
        <v>2000400769</v>
      </c>
      <c r="F980" s="45">
        <v>5800005534</v>
      </c>
      <c r="G980" s="97" t="s">
        <v>10464</v>
      </c>
      <c r="H980" s="45">
        <v>9600</v>
      </c>
      <c r="I980" s="45" t="s">
        <v>9258</v>
      </c>
      <c r="J980" s="45" t="s">
        <v>10462</v>
      </c>
      <c r="K980" s="45" t="s">
        <v>164</v>
      </c>
      <c r="L980" s="44">
        <v>40</v>
      </c>
      <c r="M980" s="98">
        <v>504000</v>
      </c>
      <c r="N980" s="45" t="s">
        <v>10465</v>
      </c>
      <c r="O980" s="44" t="s">
        <v>9598</v>
      </c>
      <c r="P980" s="45" t="s">
        <v>11241</v>
      </c>
      <c r="Q980" s="45" t="s">
        <v>10273</v>
      </c>
    </row>
    <row r="981" spans="1:17">
      <c r="A981" s="45">
        <v>976</v>
      </c>
      <c r="B981" s="45">
        <v>1206120102</v>
      </c>
      <c r="C981" s="96">
        <v>701170003600005</v>
      </c>
      <c r="D981" s="45">
        <v>2000400729</v>
      </c>
      <c r="E981" s="45">
        <v>2000400769</v>
      </c>
      <c r="F981" s="45">
        <v>5800005541</v>
      </c>
      <c r="G981" s="97" t="s">
        <v>10580</v>
      </c>
      <c r="H981" s="45">
        <v>9600</v>
      </c>
      <c r="I981" s="45" t="s">
        <v>9258</v>
      </c>
      <c r="J981" s="45" t="s">
        <v>9259</v>
      </c>
      <c r="K981" s="45" t="s">
        <v>164</v>
      </c>
      <c r="L981" s="44">
        <v>40</v>
      </c>
      <c r="M981" s="98">
        <v>10000</v>
      </c>
      <c r="N981" s="45" t="s">
        <v>10581</v>
      </c>
      <c r="O981" s="44" t="s">
        <v>10232</v>
      </c>
      <c r="P981" s="45" t="s">
        <v>11289</v>
      </c>
      <c r="Q981" s="45" t="s">
        <v>10273</v>
      </c>
    </row>
    <row r="982" spans="1:17">
      <c r="A982" s="45">
        <v>977</v>
      </c>
      <c r="B982" s="45">
        <v>1206120102</v>
      </c>
      <c r="C982" s="96">
        <v>701170003600004</v>
      </c>
      <c r="D982" s="45">
        <v>2000400729</v>
      </c>
      <c r="E982" s="45">
        <v>2000400769</v>
      </c>
      <c r="F982" s="45">
        <v>5800005541</v>
      </c>
      <c r="G982" s="97" t="s">
        <v>10580</v>
      </c>
      <c r="H982" s="45">
        <v>9600</v>
      </c>
      <c r="I982" s="45" t="s">
        <v>9258</v>
      </c>
      <c r="J982" s="45" t="s">
        <v>9259</v>
      </c>
      <c r="K982" s="45" t="s">
        <v>164</v>
      </c>
      <c r="L982" s="44">
        <v>40</v>
      </c>
      <c r="M982" s="98">
        <v>19000</v>
      </c>
      <c r="N982" s="45" t="s">
        <v>10581</v>
      </c>
      <c r="O982" s="44" t="s">
        <v>10230</v>
      </c>
      <c r="P982" s="45" t="s">
        <v>11290</v>
      </c>
      <c r="Q982" s="45" t="s">
        <v>10273</v>
      </c>
    </row>
    <row r="983" spans="1:17">
      <c r="A983" s="45">
        <v>978</v>
      </c>
      <c r="B983" s="45">
        <v>1206120102</v>
      </c>
      <c r="C983" s="96">
        <v>701170003600003</v>
      </c>
      <c r="D983" s="45">
        <v>2000400729</v>
      </c>
      <c r="E983" s="45">
        <v>2000400769</v>
      </c>
      <c r="F983" s="45">
        <v>5800005541</v>
      </c>
      <c r="G983" s="97" t="s">
        <v>10580</v>
      </c>
      <c r="H983" s="45">
        <v>9600</v>
      </c>
      <c r="I983" s="45" t="s">
        <v>9258</v>
      </c>
      <c r="J983" s="45" t="s">
        <v>9259</v>
      </c>
      <c r="K983" s="45" t="s">
        <v>164</v>
      </c>
      <c r="L983" s="44">
        <v>40</v>
      </c>
      <c r="M983" s="98">
        <v>30000</v>
      </c>
      <c r="N983" s="45" t="s">
        <v>10581</v>
      </c>
      <c r="O983" s="44" t="s">
        <v>9663</v>
      </c>
      <c r="P983" s="45" t="s">
        <v>11243</v>
      </c>
      <c r="Q983" s="45" t="s">
        <v>10273</v>
      </c>
    </row>
    <row r="984" spans="1:17">
      <c r="A984" s="45">
        <v>979</v>
      </c>
      <c r="B984" s="45">
        <v>1206120102</v>
      </c>
      <c r="C984" s="96">
        <v>701170003600002</v>
      </c>
      <c r="D984" s="45">
        <v>2000400729</v>
      </c>
      <c r="E984" s="45">
        <v>2000400769</v>
      </c>
      <c r="F984" s="45">
        <v>5800005541</v>
      </c>
      <c r="G984" s="97" t="s">
        <v>10580</v>
      </c>
      <c r="H984" s="45">
        <v>9600</v>
      </c>
      <c r="I984" s="45" t="s">
        <v>9258</v>
      </c>
      <c r="J984" s="45" t="s">
        <v>9259</v>
      </c>
      <c r="K984" s="45" t="s">
        <v>164</v>
      </c>
      <c r="L984" s="44">
        <v>40</v>
      </c>
      <c r="M984" s="98">
        <v>54000</v>
      </c>
      <c r="N984" s="45" t="s">
        <v>10581</v>
      </c>
      <c r="O984" s="44" t="s">
        <v>9598</v>
      </c>
      <c r="P984" s="45" t="s">
        <v>11245</v>
      </c>
      <c r="Q984" s="45" t="s">
        <v>10273</v>
      </c>
    </row>
    <row r="985" spans="1:17">
      <c r="A985" s="45">
        <v>980</v>
      </c>
      <c r="B985" s="45">
        <v>1206120102</v>
      </c>
      <c r="C985" s="96">
        <v>701169663900005</v>
      </c>
      <c r="D985" s="45">
        <v>2000400729</v>
      </c>
      <c r="E985" s="45">
        <v>2000400769</v>
      </c>
      <c r="F985" s="45">
        <v>5800005569</v>
      </c>
      <c r="G985" s="97" t="s">
        <v>10466</v>
      </c>
      <c r="H985" s="45">
        <v>9600</v>
      </c>
      <c r="I985" s="45" t="s">
        <v>9258</v>
      </c>
      <c r="J985" s="45" t="s">
        <v>9259</v>
      </c>
      <c r="K985" s="45" t="s">
        <v>164</v>
      </c>
      <c r="L985" s="44">
        <v>40</v>
      </c>
      <c r="M985" s="98">
        <v>468000</v>
      </c>
      <c r="N985" s="45" t="s">
        <v>10467</v>
      </c>
      <c r="O985" s="44" t="s">
        <v>10232</v>
      </c>
      <c r="P985" s="45" t="s">
        <v>11241</v>
      </c>
      <c r="Q985" s="45" t="s">
        <v>10273</v>
      </c>
    </row>
    <row r="986" spans="1:17">
      <c r="A986" s="45">
        <v>981</v>
      </c>
      <c r="B986" s="45">
        <v>1206120102</v>
      </c>
      <c r="C986" s="96">
        <v>701169663900004</v>
      </c>
      <c r="D986" s="45">
        <v>2000400729</v>
      </c>
      <c r="E986" s="45">
        <v>2000400769</v>
      </c>
      <c r="F986" s="45">
        <v>5800005569</v>
      </c>
      <c r="G986" s="97" t="s">
        <v>10466</v>
      </c>
      <c r="H986" s="45">
        <v>9600</v>
      </c>
      <c r="I986" s="45" t="s">
        <v>9258</v>
      </c>
      <c r="J986" s="45" t="s">
        <v>9259</v>
      </c>
      <c r="K986" s="45" t="s">
        <v>164</v>
      </c>
      <c r="L986" s="44">
        <v>40</v>
      </c>
      <c r="M986" s="98">
        <v>300000</v>
      </c>
      <c r="N986" s="45" t="s">
        <v>10467</v>
      </c>
      <c r="O986" s="44" t="s">
        <v>10230</v>
      </c>
      <c r="P986" s="45" t="s">
        <v>11242</v>
      </c>
      <c r="Q986" s="45" t="s">
        <v>10273</v>
      </c>
    </row>
    <row r="987" spans="1:17">
      <c r="A987" s="45">
        <v>982</v>
      </c>
      <c r="B987" s="45">
        <v>1206120102</v>
      </c>
      <c r="C987" s="96">
        <v>701169663900002</v>
      </c>
      <c r="D987" s="45">
        <v>2000400729</v>
      </c>
      <c r="E987" s="45">
        <v>2000400769</v>
      </c>
      <c r="F987" s="45">
        <v>5800005569</v>
      </c>
      <c r="G987" s="97" t="s">
        <v>10466</v>
      </c>
      <c r="H987" s="45">
        <v>9600</v>
      </c>
      <c r="I987" s="45" t="s">
        <v>9258</v>
      </c>
      <c r="J987" s="45" t="s">
        <v>9259</v>
      </c>
      <c r="K987" s="45" t="s">
        <v>164</v>
      </c>
      <c r="L987" s="44">
        <v>40</v>
      </c>
      <c r="M987" s="98">
        <v>54000</v>
      </c>
      <c r="N987" s="45" t="s">
        <v>10467</v>
      </c>
      <c r="O987" s="44" t="s">
        <v>9598</v>
      </c>
      <c r="P987" s="45" t="s">
        <v>11245</v>
      </c>
      <c r="Q987" s="45" t="s">
        <v>10273</v>
      </c>
    </row>
    <row r="988" spans="1:17">
      <c r="A988" s="45">
        <v>983</v>
      </c>
      <c r="B988" s="45">
        <v>1206120102</v>
      </c>
      <c r="C988" s="96">
        <v>701169663900003</v>
      </c>
      <c r="D988" s="45">
        <v>2000400729</v>
      </c>
      <c r="E988" s="45">
        <v>2000400769</v>
      </c>
      <c r="F988" s="45">
        <v>5800005569</v>
      </c>
      <c r="G988" s="97" t="s">
        <v>10466</v>
      </c>
      <c r="H988" s="45">
        <v>9600</v>
      </c>
      <c r="I988" s="45" t="s">
        <v>9258</v>
      </c>
      <c r="J988" s="45" t="s">
        <v>9259</v>
      </c>
      <c r="K988" s="45" t="s">
        <v>164</v>
      </c>
      <c r="L988" s="44">
        <v>40</v>
      </c>
      <c r="M988" s="98">
        <v>30000</v>
      </c>
      <c r="N988" s="45" t="s">
        <v>10467</v>
      </c>
      <c r="O988" s="44" t="s">
        <v>9663</v>
      </c>
      <c r="P988" s="45" t="s">
        <v>11243</v>
      </c>
      <c r="Q988" s="45" t="s">
        <v>10273</v>
      </c>
    </row>
    <row r="989" spans="1:17">
      <c r="A989" s="45">
        <v>984</v>
      </c>
      <c r="B989" s="45">
        <v>1206120102</v>
      </c>
      <c r="C989" s="96">
        <v>701169663000003</v>
      </c>
      <c r="D989" s="45">
        <v>2000400729</v>
      </c>
      <c r="E989" s="45">
        <v>2000400769</v>
      </c>
      <c r="F989" s="45">
        <v>5800005581</v>
      </c>
      <c r="G989" s="97" t="s">
        <v>10468</v>
      </c>
      <c r="H989" s="45">
        <v>9600</v>
      </c>
      <c r="I989" s="45" t="s">
        <v>9258</v>
      </c>
      <c r="J989" s="45" t="s">
        <v>10469</v>
      </c>
      <c r="K989" s="45" t="s">
        <v>164</v>
      </c>
      <c r="L989" s="44">
        <v>40</v>
      </c>
      <c r="M989" s="98">
        <v>15000</v>
      </c>
      <c r="N989" s="45" t="s">
        <v>10470</v>
      </c>
      <c r="O989" s="44" t="s">
        <v>9663</v>
      </c>
      <c r="P989" s="45" t="s">
        <v>11243</v>
      </c>
      <c r="Q989" s="45" t="s">
        <v>10273</v>
      </c>
    </row>
    <row r="990" spans="1:17">
      <c r="A990" s="45">
        <v>985</v>
      </c>
      <c r="B990" s="45">
        <v>1206120102</v>
      </c>
      <c r="C990" s="96">
        <v>701169663000007</v>
      </c>
      <c r="D990" s="45">
        <v>2000400729</v>
      </c>
      <c r="E990" s="45">
        <v>2000400769</v>
      </c>
      <c r="F990" s="45">
        <v>5800005581</v>
      </c>
      <c r="G990" s="97" t="s">
        <v>10468</v>
      </c>
      <c r="H990" s="45">
        <v>9600</v>
      </c>
      <c r="I990" s="45" t="s">
        <v>9258</v>
      </c>
      <c r="J990" s="45" t="s">
        <v>10469</v>
      </c>
      <c r="K990" s="45" t="s">
        <v>164</v>
      </c>
      <c r="L990" s="44">
        <v>40</v>
      </c>
      <c r="M990" s="98">
        <v>96000</v>
      </c>
      <c r="N990" s="45" t="s">
        <v>10470</v>
      </c>
      <c r="O990" s="44" t="s">
        <v>10217</v>
      </c>
      <c r="P990" s="45" t="s">
        <v>11241</v>
      </c>
      <c r="Q990" s="45" t="s">
        <v>10273</v>
      </c>
    </row>
    <row r="991" spans="1:17">
      <c r="A991" s="45">
        <v>986</v>
      </c>
      <c r="B991" s="45">
        <v>1206120102</v>
      </c>
      <c r="C991" s="96">
        <v>701169663000006</v>
      </c>
      <c r="D991" s="45">
        <v>2000400729</v>
      </c>
      <c r="E991" s="45">
        <v>2000400769</v>
      </c>
      <c r="F991" s="45">
        <v>5800005581</v>
      </c>
      <c r="G991" s="97" t="s">
        <v>10468</v>
      </c>
      <c r="H991" s="45">
        <v>9600</v>
      </c>
      <c r="I991" s="45" t="s">
        <v>9258</v>
      </c>
      <c r="J991" s="45" t="s">
        <v>10469</v>
      </c>
      <c r="K991" s="45" t="s">
        <v>164</v>
      </c>
      <c r="L991" s="44">
        <v>40</v>
      </c>
      <c r="M991" s="98">
        <v>10000</v>
      </c>
      <c r="N991" s="45" t="s">
        <v>10470</v>
      </c>
      <c r="O991" s="44" t="s">
        <v>10219</v>
      </c>
      <c r="P991" s="45" t="s">
        <v>11289</v>
      </c>
      <c r="Q991" s="45" t="s">
        <v>10273</v>
      </c>
    </row>
    <row r="992" spans="1:17">
      <c r="A992" s="45">
        <v>987</v>
      </c>
      <c r="B992" s="45">
        <v>1206120102</v>
      </c>
      <c r="C992" s="96">
        <v>701169663000005</v>
      </c>
      <c r="D992" s="45">
        <v>2000400729</v>
      </c>
      <c r="E992" s="45">
        <v>2000400769</v>
      </c>
      <c r="F992" s="45">
        <v>5800005581</v>
      </c>
      <c r="G992" s="97" t="s">
        <v>10468</v>
      </c>
      <c r="H992" s="45">
        <v>9600</v>
      </c>
      <c r="I992" s="45" t="s">
        <v>9258</v>
      </c>
      <c r="J992" s="45" t="s">
        <v>10469</v>
      </c>
      <c r="K992" s="45" t="s">
        <v>164</v>
      </c>
      <c r="L992" s="44">
        <v>40</v>
      </c>
      <c r="M992" s="98">
        <v>56000</v>
      </c>
      <c r="N992" s="45" t="s">
        <v>10470</v>
      </c>
      <c r="O992" s="44" t="s">
        <v>10232</v>
      </c>
      <c r="P992" s="45" t="s">
        <v>11242</v>
      </c>
      <c r="Q992" s="45" t="s">
        <v>10273</v>
      </c>
    </row>
    <row r="993" spans="1:17">
      <c r="A993" s="45">
        <v>988</v>
      </c>
      <c r="B993" s="45">
        <v>1206120102</v>
      </c>
      <c r="C993" s="96">
        <v>701169663000004</v>
      </c>
      <c r="D993" s="45">
        <v>2000400729</v>
      </c>
      <c r="E993" s="45">
        <v>2000400769</v>
      </c>
      <c r="F993" s="45">
        <v>5800005581</v>
      </c>
      <c r="G993" s="97" t="s">
        <v>10468</v>
      </c>
      <c r="H993" s="45">
        <v>9600</v>
      </c>
      <c r="I993" s="45" t="s">
        <v>9258</v>
      </c>
      <c r="J993" s="45" t="s">
        <v>10469</v>
      </c>
      <c r="K993" s="45" t="s">
        <v>164</v>
      </c>
      <c r="L993" s="44">
        <v>40</v>
      </c>
      <c r="M993" s="98">
        <v>19000</v>
      </c>
      <c r="N993" s="45" t="s">
        <v>10470</v>
      </c>
      <c r="O993" s="44" t="s">
        <v>10230</v>
      </c>
      <c r="P993" s="45" t="s">
        <v>11290</v>
      </c>
      <c r="Q993" s="45" t="s">
        <v>10273</v>
      </c>
    </row>
    <row r="994" spans="1:17">
      <c r="A994" s="45">
        <v>989</v>
      </c>
      <c r="B994" s="45">
        <v>1206120102</v>
      </c>
      <c r="C994" s="96">
        <v>701169663000002</v>
      </c>
      <c r="D994" s="45">
        <v>2000400729</v>
      </c>
      <c r="E994" s="45">
        <v>2000400769</v>
      </c>
      <c r="F994" s="45">
        <v>5800005581</v>
      </c>
      <c r="G994" s="97" t="s">
        <v>10468</v>
      </c>
      <c r="H994" s="45">
        <v>9600</v>
      </c>
      <c r="I994" s="45" t="s">
        <v>9258</v>
      </c>
      <c r="J994" s="45" t="s">
        <v>10469</v>
      </c>
      <c r="K994" s="45" t="s">
        <v>164</v>
      </c>
      <c r="L994" s="44">
        <v>40</v>
      </c>
      <c r="M994" s="98">
        <v>18000</v>
      </c>
      <c r="N994" s="45" t="s">
        <v>10470</v>
      </c>
      <c r="O994" s="44" t="s">
        <v>9598</v>
      </c>
      <c r="P994" s="45" t="s">
        <v>11245</v>
      </c>
      <c r="Q994" s="45" t="s">
        <v>10273</v>
      </c>
    </row>
    <row r="995" spans="1:17">
      <c r="A995" s="45">
        <v>990</v>
      </c>
      <c r="B995" s="45">
        <v>1206120102</v>
      </c>
      <c r="C995" s="96">
        <v>701169593300011</v>
      </c>
      <c r="D995" s="45">
        <v>2000400729</v>
      </c>
      <c r="E995" s="45">
        <v>2000400769</v>
      </c>
      <c r="F995" s="45">
        <v>5800005606</v>
      </c>
      <c r="G995" s="97" t="s">
        <v>10471</v>
      </c>
      <c r="H995" s="45">
        <v>9600</v>
      </c>
      <c r="I995" s="45" t="s">
        <v>9258</v>
      </c>
      <c r="J995" s="45" t="s">
        <v>10472</v>
      </c>
      <c r="K995" s="45" t="s">
        <v>164</v>
      </c>
      <c r="L995" s="44">
        <v>40</v>
      </c>
      <c r="M995" s="98">
        <v>408000</v>
      </c>
      <c r="N995" s="45" t="s">
        <v>10473</v>
      </c>
      <c r="O995" s="44" t="s">
        <v>10455</v>
      </c>
      <c r="P995" s="45" t="s">
        <v>11241</v>
      </c>
      <c r="Q995" s="45" t="s">
        <v>10273</v>
      </c>
    </row>
    <row r="996" spans="1:17">
      <c r="A996" s="45">
        <v>991</v>
      </c>
      <c r="B996" s="45">
        <v>1206120102</v>
      </c>
      <c r="C996" s="96">
        <v>701169593300010</v>
      </c>
      <c r="D996" s="45">
        <v>2000400729</v>
      </c>
      <c r="E996" s="45">
        <v>2000400769</v>
      </c>
      <c r="F996" s="45">
        <v>5800005606</v>
      </c>
      <c r="G996" s="97" t="s">
        <v>10471</v>
      </c>
      <c r="H996" s="45">
        <v>9600</v>
      </c>
      <c r="I996" s="45" t="s">
        <v>9258</v>
      </c>
      <c r="J996" s="45" t="s">
        <v>10472</v>
      </c>
      <c r="K996" s="45" t="s">
        <v>164</v>
      </c>
      <c r="L996" s="44">
        <v>40</v>
      </c>
      <c r="M996" s="98">
        <v>12350</v>
      </c>
      <c r="N996" s="45" t="s">
        <v>10473</v>
      </c>
      <c r="O996" s="44" t="s">
        <v>10431</v>
      </c>
      <c r="P996" s="45" t="s">
        <v>11295</v>
      </c>
      <c r="Q996" s="45" t="s">
        <v>10273</v>
      </c>
    </row>
    <row r="997" spans="1:17">
      <c r="A997" s="45">
        <v>992</v>
      </c>
      <c r="B997" s="45">
        <v>1206120102</v>
      </c>
      <c r="C997" s="96">
        <v>701169593300009</v>
      </c>
      <c r="D997" s="45">
        <v>2000400729</v>
      </c>
      <c r="E997" s="45">
        <v>2000400769</v>
      </c>
      <c r="F997" s="45">
        <v>5800005606</v>
      </c>
      <c r="G997" s="97" t="s">
        <v>10471</v>
      </c>
      <c r="H997" s="45">
        <v>9600</v>
      </c>
      <c r="I997" s="45" t="s">
        <v>9258</v>
      </c>
      <c r="J997" s="45" t="s">
        <v>10472</v>
      </c>
      <c r="K997" s="45" t="s">
        <v>164</v>
      </c>
      <c r="L997" s="44">
        <v>40</v>
      </c>
      <c r="M997" s="98">
        <v>9500</v>
      </c>
      <c r="N997" s="45" t="s">
        <v>10473</v>
      </c>
      <c r="O997" s="44" t="s">
        <v>10213</v>
      </c>
      <c r="P997" s="45" t="s">
        <v>11289</v>
      </c>
      <c r="Q997" s="45" t="s">
        <v>10273</v>
      </c>
    </row>
    <row r="998" spans="1:17">
      <c r="A998" s="45">
        <v>993</v>
      </c>
      <c r="B998" s="45">
        <v>1206120102</v>
      </c>
      <c r="C998" s="96">
        <v>701169593300008</v>
      </c>
      <c r="D998" s="45">
        <v>2000400729</v>
      </c>
      <c r="E998" s="45">
        <v>2000400769</v>
      </c>
      <c r="F998" s="45">
        <v>5800005606</v>
      </c>
      <c r="G998" s="97" t="s">
        <v>10471</v>
      </c>
      <c r="H998" s="45">
        <v>9600</v>
      </c>
      <c r="I998" s="45" t="s">
        <v>9258</v>
      </c>
      <c r="J998" s="45" t="s">
        <v>10472</v>
      </c>
      <c r="K998" s="45" t="s">
        <v>164</v>
      </c>
      <c r="L998" s="44">
        <v>40</v>
      </c>
      <c r="M998" s="98">
        <v>264000</v>
      </c>
      <c r="N998" s="45" t="s">
        <v>10473</v>
      </c>
      <c r="O998" s="44" t="s">
        <v>10215</v>
      </c>
      <c r="P998" s="45" t="s">
        <v>11242</v>
      </c>
      <c r="Q998" s="45" t="s">
        <v>10273</v>
      </c>
    </row>
    <row r="999" spans="1:17">
      <c r="A999" s="45">
        <v>994</v>
      </c>
      <c r="B999" s="45">
        <v>1206120102</v>
      </c>
      <c r="C999" s="96">
        <v>701169593300007</v>
      </c>
      <c r="D999" s="45">
        <v>2000400729</v>
      </c>
      <c r="E999" s="45">
        <v>2000400769</v>
      </c>
      <c r="F999" s="45">
        <v>5800005606</v>
      </c>
      <c r="G999" s="97" t="s">
        <v>10471</v>
      </c>
      <c r="H999" s="45">
        <v>9600</v>
      </c>
      <c r="I999" s="45" t="s">
        <v>9258</v>
      </c>
      <c r="J999" s="45" t="s">
        <v>10472</v>
      </c>
      <c r="K999" s="45" t="s">
        <v>164</v>
      </c>
      <c r="L999" s="44">
        <v>40</v>
      </c>
      <c r="M999" s="98">
        <v>23750</v>
      </c>
      <c r="N999" s="45" t="s">
        <v>10473</v>
      </c>
      <c r="O999" s="44" t="s">
        <v>10217</v>
      </c>
      <c r="P999" s="45" t="s">
        <v>11296</v>
      </c>
      <c r="Q999" s="45" t="s">
        <v>10273</v>
      </c>
    </row>
    <row r="1000" spans="1:17">
      <c r="A1000" s="45">
        <v>995</v>
      </c>
      <c r="B1000" s="45">
        <v>1206120102</v>
      </c>
      <c r="C1000" s="96">
        <v>701169593300006</v>
      </c>
      <c r="D1000" s="45">
        <v>2000400729</v>
      </c>
      <c r="E1000" s="45">
        <v>2000400769</v>
      </c>
      <c r="F1000" s="45">
        <v>5800005606</v>
      </c>
      <c r="G1000" s="97" t="s">
        <v>10471</v>
      </c>
      <c r="H1000" s="45">
        <v>9600</v>
      </c>
      <c r="I1000" s="45" t="s">
        <v>9258</v>
      </c>
      <c r="J1000" s="45" t="s">
        <v>10472</v>
      </c>
      <c r="K1000" s="45" t="s">
        <v>164</v>
      </c>
      <c r="L1000" s="44">
        <v>40</v>
      </c>
      <c r="M1000" s="98">
        <v>24700</v>
      </c>
      <c r="N1000" s="45" t="s">
        <v>10473</v>
      </c>
      <c r="O1000" s="44" t="s">
        <v>10219</v>
      </c>
      <c r="P1000" s="45" t="s">
        <v>11297</v>
      </c>
      <c r="Q1000" s="45" t="s">
        <v>10273</v>
      </c>
    </row>
    <row r="1001" spans="1:17">
      <c r="A1001" s="45">
        <v>996</v>
      </c>
      <c r="B1001" s="45">
        <v>1206120102</v>
      </c>
      <c r="C1001" s="96">
        <v>701169593300005</v>
      </c>
      <c r="D1001" s="45">
        <v>2000400729</v>
      </c>
      <c r="E1001" s="45">
        <v>2000400769</v>
      </c>
      <c r="F1001" s="45">
        <v>5800005606</v>
      </c>
      <c r="G1001" s="97" t="s">
        <v>10471</v>
      </c>
      <c r="H1001" s="45">
        <v>9600</v>
      </c>
      <c r="I1001" s="45" t="s">
        <v>9258</v>
      </c>
      <c r="J1001" s="45" t="s">
        <v>10472</v>
      </c>
      <c r="K1001" s="45" t="s">
        <v>164</v>
      </c>
      <c r="L1001" s="44">
        <v>40</v>
      </c>
      <c r="M1001" s="98">
        <v>12350</v>
      </c>
      <c r="N1001" s="45" t="s">
        <v>10473</v>
      </c>
      <c r="O1001" s="44" t="s">
        <v>10232</v>
      </c>
      <c r="P1001" s="45" t="s">
        <v>11298</v>
      </c>
      <c r="Q1001" s="45" t="s">
        <v>10273</v>
      </c>
    </row>
    <row r="1002" spans="1:17">
      <c r="A1002" s="45">
        <v>997</v>
      </c>
      <c r="B1002" s="45">
        <v>1206120102</v>
      </c>
      <c r="C1002" s="96">
        <v>701169593300012</v>
      </c>
      <c r="D1002" s="45">
        <v>2000400729</v>
      </c>
      <c r="E1002" s="45">
        <v>2000400769</v>
      </c>
      <c r="F1002" s="45">
        <v>5800005606</v>
      </c>
      <c r="G1002" s="97" t="s">
        <v>10471</v>
      </c>
      <c r="H1002" s="45">
        <v>9600</v>
      </c>
      <c r="I1002" s="45" t="s">
        <v>9258</v>
      </c>
      <c r="J1002" s="45" t="s">
        <v>10472</v>
      </c>
      <c r="K1002" s="45" t="s">
        <v>164</v>
      </c>
      <c r="L1002" s="44">
        <v>40</v>
      </c>
      <c r="M1002" s="98">
        <v>38000</v>
      </c>
      <c r="N1002" s="45" t="s">
        <v>10473</v>
      </c>
      <c r="O1002" s="44" t="s">
        <v>10533</v>
      </c>
      <c r="P1002" s="45" t="s">
        <v>11299</v>
      </c>
      <c r="Q1002" s="45" t="s">
        <v>10273</v>
      </c>
    </row>
    <row r="1003" spans="1:17">
      <c r="A1003" s="45">
        <v>998</v>
      </c>
      <c r="B1003" s="45">
        <v>1206120102</v>
      </c>
      <c r="C1003" s="96">
        <v>701169593300004</v>
      </c>
      <c r="D1003" s="45">
        <v>2000400729</v>
      </c>
      <c r="E1003" s="45">
        <v>2000400769</v>
      </c>
      <c r="F1003" s="45">
        <v>5800005606</v>
      </c>
      <c r="G1003" s="97" t="s">
        <v>10471</v>
      </c>
      <c r="H1003" s="45">
        <v>9600</v>
      </c>
      <c r="I1003" s="45" t="s">
        <v>9258</v>
      </c>
      <c r="J1003" s="45" t="s">
        <v>10472</v>
      </c>
      <c r="K1003" s="45" t="s">
        <v>164</v>
      </c>
      <c r="L1003" s="44">
        <v>40</v>
      </c>
      <c r="M1003" s="98">
        <v>10450</v>
      </c>
      <c r="N1003" s="45" t="s">
        <v>10473</v>
      </c>
      <c r="O1003" s="44" t="s">
        <v>10230</v>
      </c>
      <c r="P1003" s="45" t="s">
        <v>11291</v>
      </c>
      <c r="Q1003" s="45" t="s">
        <v>10273</v>
      </c>
    </row>
    <row r="1004" spans="1:17">
      <c r="A1004" s="45">
        <v>999</v>
      </c>
      <c r="B1004" s="45">
        <v>1206120102</v>
      </c>
      <c r="C1004" s="96">
        <v>701169593300003</v>
      </c>
      <c r="D1004" s="45">
        <v>2000400729</v>
      </c>
      <c r="E1004" s="45">
        <v>2000400769</v>
      </c>
      <c r="F1004" s="45">
        <v>5800005606</v>
      </c>
      <c r="G1004" s="97" t="s">
        <v>10471</v>
      </c>
      <c r="H1004" s="45">
        <v>9600</v>
      </c>
      <c r="I1004" s="45" t="s">
        <v>9258</v>
      </c>
      <c r="J1004" s="45" t="s">
        <v>10472</v>
      </c>
      <c r="K1004" s="45" t="s">
        <v>164</v>
      </c>
      <c r="L1004" s="44">
        <v>40</v>
      </c>
      <c r="M1004" s="98">
        <v>16720</v>
      </c>
      <c r="N1004" s="45" t="s">
        <v>10473</v>
      </c>
      <c r="O1004" s="44" t="s">
        <v>9663</v>
      </c>
      <c r="P1004" s="45" t="s">
        <v>11300</v>
      </c>
      <c r="Q1004" s="45" t="s">
        <v>10273</v>
      </c>
    </row>
    <row r="1005" spans="1:17">
      <c r="A1005" s="45">
        <v>1000</v>
      </c>
      <c r="B1005" s="45">
        <v>1206120102</v>
      </c>
      <c r="C1005" s="96">
        <v>701169593300002</v>
      </c>
      <c r="D1005" s="45">
        <v>2000400729</v>
      </c>
      <c r="E1005" s="45">
        <v>2000400769</v>
      </c>
      <c r="F1005" s="45">
        <v>5800005606</v>
      </c>
      <c r="G1005" s="97" t="s">
        <v>10471</v>
      </c>
      <c r="H1005" s="45">
        <v>9600</v>
      </c>
      <c r="I1005" s="45" t="s">
        <v>9258</v>
      </c>
      <c r="J1005" s="45" t="s">
        <v>10472</v>
      </c>
      <c r="K1005" s="45" t="s">
        <v>164</v>
      </c>
      <c r="L1005" s="44">
        <v>40</v>
      </c>
      <c r="M1005" s="98">
        <v>34200</v>
      </c>
      <c r="N1005" s="45" t="s">
        <v>10473</v>
      </c>
      <c r="O1005" s="44" t="s">
        <v>9598</v>
      </c>
      <c r="P1005" s="45" t="s">
        <v>11245</v>
      </c>
      <c r="Q1005" s="45" t="s">
        <v>10273</v>
      </c>
    </row>
    <row r="1006" spans="1:17">
      <c r="A1006" s="45">
        <v>1001</v>
      </c>
      <c r="B1006" s="45">
        <v>1206120102</v>
      </c>
      <c r="C1006" s="96">
        <v>701163317000004</v>
      </c>
      <c r="D1006" s="45">
        <v>2000400729</v>
      </c>
      <c r="E1006" s="45">
        <v>2000400769</v>
      </c>
      <c r="F1006" s="45">
        <v>5800005608</v>
      </c>
      <c r="G1006" s="97" t="s">
        <v>10479</v>
      </c>
      <c r="H1006" s="45">
        <v>9600</v>
      </c>
      <c r="I1006" s="45" t="s">
        <v>9258</v>
      </c>
      <c r="J1006" s="45" t="s">
        <v>10450</v>
      </c>
      <c r="K1006" s="45" t="s">
        <v>164</v>
      </c>
      <c r="L1006" s="44">
        <v>40</v>
      </c>
      <c r="M1006" s="98">
        <v>140000</v>
      </c>
      <c r="N1006" s="45" t="s">
        <v>10480</v>
      </c>
      <c r="O1006" s="44" t="s">
        <v>10230</v>
      </c>
      <c r="P1006" s="45" t="s">
        <v>11242</v>
      </c>
      <c r="Q1006" s="45" t="s">
        <v>10273</v>
      </c>
    </row>
    <row r="1007" spans="1:17">
      <c r="A1007" s="45">
        <v>1002</v>
      </c>
      <c r="B1007" s="45">
        <v>1206120102</v>
      </c>
      <c r="C1007" s="96">
        <v>701163317000003</v>
      </c>
      <c r="D1007" s="45">
        <v>2000400729</v>
      </c>
      <c r="E1007" s="45">
        <v>2000400769</v>
      </c>
      <c r="F1007" s="45">
        <v>5800005608</v>
      </c>
      <c r="G1007" s="97" t="s">
        <v>10479</v>
      </c>
      <c r="H1007" s="45">
        <v>9600</v>
      </c>
      <c r="I1007" s="45" t="s">
        <v>9258</v>
      </c>
      <c r="J1007" s="45" t="s">
        <v>10450</v>
      </c>
      <c r="K1007" s="45" t="s">
        <v>164</v>
      </c>
      <c r="L1007" s="44">
        <v>40</v>
      </c>
      <c r="M1007" s="98">
        <v>15000</v>
      </c>
      <c r="N1007" s="45" t="s">
        <v>10480</v>
      </c>
      <c r="O1007" s="44" t="s">
        <v>9663</v>
      </c>
      <c r="P1007" s="45" t="s">
        <v>11243</v>
      </c>
      <c r="Q1007" s="45" t="s">
        <v>10273</v>
      </c>
    </row>
    <row r="1008" spans="1:17">
      <c r="A1008" s="45">
        <v>1003</v>
      </c>
      <c r="B1008" s="45">
        <v>1206120102</v>
      </c>
      <c r="C1008" s="96">
        <v>701163317000002</v>
      </c>
      <c r="D1008" s="45">
        <v>2000400729</v>
      </c>
      <c r="E1008" s="45">
        <v>2000400769</v>
      </c>
      <c r="F1008" s="45">
        <v>5800005608</v>
      </c>
      <c r="G1008" s="97" t="s">
        <v>10479</v>
      </c>
      <c r="H1008" s="45">
        <v>9600</v>
      </c>
      <c r="I1008" s="45" t="s">
        <v>9258</v>
      </c>
      <c r="J1008" s="45" t="s">
        <v>10450</v>
      </c>
      <c r="K1008" s="45" t="s">
        <v>164</v>
      </c>
      <c r="L1008" s="44">
        <v>40</v>
      </c>
      <c r="M1008" s="98">
        <v>36000</v>
      </c>
      <c r="N1008" s="45" t="s">
        <v>10480</v>
      </c>
      <c r="O1008" s="44" t="s">
        <v>9598</v>
      </c>
      <c r="P1008" s="45" t="s">
        <v>11245</v>
      </c>
      <c r="Q1008" s="45" t="s">
        <v>10273</v>
      </c>
    </row>
    <row r="1009" spans="1:17">
      <c r="A1009" s="45">
        <v>1004</v>
      </c>
      <c r="B1009" s="45">
        <v>1206120102</v>
      </c>
      <c r="C1009" s="96">
        <v>701163317000005</v>
      </c>
      <c r="D1009" s="45">
        <v>2000400729</v>
      </c>
      <c r="E1009" s="45">
        <v>2000400769</v>
      </c>
      <c r="F1009" s="45">
        <v>5800005608</v>
      </c>
      <c r="G1009" s="97" t="s">
        <v>10479</v>
      </c>
      <c r="H1009" s="45">
        <v>9600</v>
      </c>
      <c r="I1009" s="45" t="s">
        <v>9258</v>
      </c>
      <c r="J1009" s="45" t="s">
        <v>10450</v>
      </c>
      <c r="K1009" s="45" t="s">
        <v>164</v>
      </c>
      <c r="L1009" s="44">
        <v>40</v>
      </c>
      <c r="M1009" s="98">
        <v>10000</v>
      </c>
      <c r="N1009" s="45" t="s">
        <v>10480</v>
      </c>
      <c r="O1009" s="44" t="s">
        <v>10232</v>
      </c>
      <c r="P1009" s="45" t="s">
        <v>11289</v>
      </c>
      <c r="Q1009" s="45" t="s">
        <v>10273</v>
      </c>
    </row>
    <row r="1010" spans="1:17">
      <c r="A1010" s="45">
        <v>1005</v>
      </c>
      <c r="B1010" s="45">
        <v>1206120102</v>
      </c>
      <c r="C1010" s="96">
        <v>701163317000006</v>
      </c>
      <c r="D1010" s="45">
        <v>2000400729</v>
      </c>
      <c r="E1010" s="45">
        <v>2000400769</v>
      </c>
      <c r="F1010" s="45">
        <v>5800005608</v>
      </c>
      <c r="G1010" s="97" t="s">
        <v>10479</v>
      </c>
      <c r="H1010" s="45">
        <v>9600</v>
      </c>
      <c r="I1010" s="45" t="s">
        <v>9258</v>
      </c>
      <c r="J1010" s="45" t="s">
        <v>10450</v>
      </c>
      <c r="K1010" s="45" t="s">
        <v>164</v>
      </c>
      <c r="L1010" s="44">
        <v>40</v>
      </c>
      <c r="M1010" s="98">
        <v>228000</v>
      </c>
      <c r="N1010" s="45" t="s">
        <v>10480</v>
      </c>
      <c r="O1010" s="44" t="s">
        <v>10219</v>
      </c>
      <c r="P1010" s="45" t="s">
        <v>11241</v>
      </c>
      <c r="Q1010" s="45" t="s">
        <v>10273</v>
      </c>
    </row>
    <row r="1011" spans="1:17">
      <c r="A1011" s="45">
        <v>1006</v>
      </c>
      <c r="B1011" s="45">
        <v>1206120102</v>
      </c>
      <c r="C1011" s="96">
        <v>701163624000002</v>
      </c>
      <c r="D1011" s="45">
        <v>2000400729</v>
      </c>
      <c r="E1011" s="45">
        <v>2000400769</v>
      </c>
      <c r="F1011" s="45">
        <v>5800005639</v>
      </c>
      <c r="G1011" s="97" t="s">
        <v>11301</v>
      </c>
      <c r="H1011" s="45">
        <v>9600</v>
      </c>
      <c r="I1011" s="45" t="s">
        <v>9258</v>
      </c>
      <c r="J1011" s="45" t="s">
        <v>9259</v>
      </c>
      <c r="K1011" s="45" t="s">
        <v>164</v>
      </c>
      <c r="L1011" s="44">
        <v>40</v>
      </c>
      <c r="M1011" s="98">
        <v>36000</v>
      </c>
      <c r="N1011" s="45" t="s">
        <v>11302</v>
      </c>
      <c r="O1011" s="44" t="s">
        <v>9598</v>
      </c>
      <c r="P1011" s="45" t="s">
        <v>11241</v>
      </c>
      <c r="Q1011" s="45" t="s">
        <v>10273</v>
      </c>
    </row>
    <row r="1012" spans="1:17">
      <c r="A1012" s="45">
        <v>1007</v>
      </c>
      <c r="B1012" s="45">
        <v>1206120102</v>
      </c>
      <c r="C1012" s="96">
        <v>701163624000001</v>
      </c>
      <c r="D1012" s="45">
        <v>2000400729</v>
      </c>
      <c r="E1012" s="45">
        <v>2000400769</v>
      </c>
      <c r="F1012" s="45">
        <v>5800005639</v>
      </c>
      <c r="G1012" s="97" t="s">
        <v>11301</v>
      </c>
      <c r="H1012" s="45">
        <v>9600</v>
      </c>
      <c r="I1012" s="45" t="s">
        <v>9258</v>
      </c>
      <c r="J1012" s="45" t="s">
        <v>9259</v>
      </c>
      <c r="K1012" s="45" t="s">
        <v>164</v>
      </c>
      <c r="L1012" s="44">
        <v>40</v>
      </c>
      <c r="M1012" s="98">
        <v>12000</v>
      </c>
      <c r="N1012" s="45" t="s">
        <v>11302</v>
      </c>
      <c r="O1012" s="44" t="s">
        <v>9261</v>
      </c>
      <c r="P1012" s="45" t="s">
        <v>11242</v>
      </c>
      <c r="Q1012" s="45" t="s">
        <v>10273</v>
      </c>
    </row>
    <row r="1013" spans="1:17">
      <c r="A1013" s="45">
        <v>1008</v>
      </c>
      <c r="B1013" s="45">
        <v>1206120102</v>
      </c>
      <c r="C1013" s="96">
        <v>701158798600007</v>
      </c>
      <c r="D1013" s="45">
        <v>2000400729</v>
      </c>
      <c r="E1013" s="45">
        <v>2000400769</v>
      </c>
      <c r="F1013" s="45">
        <v>5800005646</v>
      </c>
      <c r="G1013" s="97" t="s">
        <v>10485</v>
      </c>
      <c r="H1013" s="45">
        <v>9600</v>
      </c>
      <c r="I1013" s="45" t="s">
        <v>9258</v>
      </c>
      <c r="J1013" s="45" t="s">
        <v>10453</v>
      </c>
      <c r="K1013" s="45" t="s">
        <v>164</v>
      </c>
      <c r="L1013" s="44">
        <v>40</v>
      </c>
      <c r="M1013" s="98">
        <v>684000</v>
      </c>
      <c r="N1013" s="45" t="s">
        <v>10486</v>
      </c>
      <c r="O1013" s="44" t="s">
        <v>10217</v>
      </c>
      <c r="P1013" s="45" t="s">
        <v>11241</v>
      </c>
      <c r="Q1013" s="45" t="s">
        <v>10273</v>
      </c>
    </row>
    <row r="1014" spans="1:17">
      <c r="A1014" s="45">
        <v>1009</v>
      </c>
      <c r="B1014" s="45">
        <v>1206120102</v>
      </c>
      <c r="C1014" s="96">
        <v>701158798600006</v>
      </c>
      <c r="D1014" s="45">
        <v>2000400729</v>
      </c>
      <c r="E1014" s="45">
        <v>2000400769</v>
      </c>
      <c r="F1014" s="45">
        <v>5800005646</v>
      </c>
      <c r="G1014" s="97" t="s">
        <v>10485</v>
      </c>
      <c r="H1014" s="45">
        <v>9600</v>
      </c>
      <c r="I1014" s="45" t="s">
        <v>9258</v>
      </c>
      <c r="J1014" s="45" t="s">
        <v>10453</v>
      </c>
      <c r="K1014" s="45" t="s">
        <v>164</v>
      </c>
      <c r="L1014" s="44">
        <v>40</v>
      </c>
      <c r="M1014" s="98">
        <v>20000</v>
      </c>
      <c r="N1014" s="45" t="s">
        <v>10486</v>
      </c>
      <c r="O1014" s="44" t="s">
        <v>10219</v>
      </c>
      <c r="P1014" s="45" t="s">
        <v>11289</v>
      </c>
      <c r="Q1014" s="45" t="s">
        <v>10273</v>
      </c>
    </row>
    <row r="1015" spans="1:17">
      <c r="A1015" s="45">
        <v>1010</v>
      </c>
      <c r="B1015" s="45">
        <v>1206120102</v>
      </c>
      <c r="C1015" s="96">
        <v>701158798600005</v>
      </c>
      <c r="D1015" s="45">
        <v>2000400729</v>
      </c>
      <c r="E1015" s="45">
        <v>2000400769</v>
      </c>
      <c r="F1015" s="45">
        <v>5800005646</v>
      </c>
      <c r="G1015" s="97" t="s">
        <v>10485</v>
      </c>
      <c r="H1015" s="45">
        <v>9600</v>
      </c>
      <c r="I1015" s="45" t="s">
        <v>9258</v>
      </c>
      <c r="J1015" s="45" t="s">
        <v>10453</v>
      </c>
      <c r="K1015" s="45" t="s">
        <v>164</v>
      </c>
      <c r="L1015" s="44">
        <v>40</v>
      </c>
      <c r="M1015" s="98">
        <v>448000</v>
      </c>
      <c r="N1015" s="45" t="s">
        <v>10486</v>
      </c>
      <c r="O1015" s="44" t="s">
        <v>10232</v>
      </c>
      <c r="P1015" s="45" t="s">
        <v>11242</v>
      </c>
      <c r="Q1015" s="45" t="s">
        <v>10273</v>
      </c>
    </row>
    <row r="1016" spans="1:17">
      <c r="A1016" s="45">
        <v>1011</v>
      </c>
      <c r="B1016" s="45">
        <v>1206120102</v>
      </c>
      <c r="C1016" s="96">
        <v>701158798600004</v>
      </c>
      <c r="D1016" s="45">
        <v>2000400729</v>
      </c>
      <c r="E1016" s="45">
        <v>2000400769</v>
      </c>
      <c r="F1016" s="45">
        <v>5800005646</v>
      </c>
      <c r="G1016" s="97" t="s">
        <v>10485</v>
      </c>
      <c r="H1016" s="45">
        <v>9600</v>
      </c>
      <c r="I1016" s="45" t="s">
        <v>9258</v>
      </c>
      <c r="J1016" s="45" t="s">
        <v>10453</v>
      </c>
      <c r="K1016" s="45" t="s">
        <v>164</v>
      </c>
      <c r="L1016" s="44">
        <v>40</v>
      </c>
      <c r="M1016" s="98">
        <v>15000</v>
      </c>
      <c r="N1016" s="45" t="s">
        <v>10486</v>
      </c>
      <c r="O1016" s="44" t="s">
        <v>10230</v>
      </c>
      <c r="P1016" s="45" t="s">
        <v>11292</v>
      </c>
      <c r="Q1016" s="45" t="s">
        <v>10273</v>
      </c>
    </row>
    <row r="1017" spans="1:17">
      <c r="A1017" s="45">
        <v>1012</v>
      </c>
      <c r="B1017" s="45">
        <v>1206120102</v>
      </c>
      <c r="C1017" s="96">
        <v>701158798600008</v>
      </c>
      <c r="D1017" s="45">
        <v>2000400729</v>
      </c>
      <c r="E1017" s="45">
        <v>2000400769</v>
      </c>
      <c r="F1017" s="45">
        <v>5800005646</v>
      </c>
      <c r="G1017" s="97" t="s">
        <v>10485</v>
      </c>
      <c r="H1017" s="45">
        <v>9600</v>
      </c>
      <c r="I1017" s="45" t="s">
        <v>9258</v>
      </c>
      <c r="J1017" s="45" t="s">
        <v>10453</v>
      </c>
      <c r="K1017" s="45" t="s">
        <v>164</v>
      </c>
      <c r="L1017" s="44">
        <v>40</v>
      </c>
      <c r="M1017" s="98">
        <v>64000</v>
      </c>
      <c r="N1017" s="45" t="s">
        <v>10486</v>
      </c>
      <c r="O1017" s="44" t="s">
        <v>10215</v>
      </c>
      <c r="P1017" s="45" t="s">
        <v>11288</v>
      </c>
      <c r="Q1017" s="45" t="s">
        <v>10273</v>
      </c>
    </row>
    <row r="1018" spans="1:17">
      <c r="A1018" s="45">
        <v>1013</v>
      </c>
      <c r="B1018" s="45">
        <v>1206120102</v>
      </c>
      <c r="C1018" s="96">
        <v>701158798600010</v>
      </c>
      <c r="D1018" s="45">
        <v>2000400729</v>
      </c>
      <c r="E1018" s="45">
        <v>2000400769</v>
      </c>
      <c r="F1018" s="45">
        <v>5800005646</v>
      </c>
      <c r="G1018" s="97" t="s">
        <v>10485</v>
      </c>
      <c r="H1018" s="45">
        <v>9600</v>
      </c>
      <c r="I1018" s="45" t="s">
        <v>9258</v>
      </c>
      <c r="J1018" s="45" t="s">
        <v>10453</v>
      </c>
      <c r="K1018" s="45" t="s">
        <v>164</v>
      </c>
      <c r="L1018" s="44">
        <v>40</v>
      </c>
      <c r="M1018" s="98">
        <v>35000</v>
      </c>
      <c r="N1018" s="45" t="s">
        <v>10486</v>
      </c>
      <c r="O1018" s="44" t="s">
        <v>10431</v>
      </c>
      <c r="P1018" s="45" t="s">
        <v>11265</v>
      </c>
      <c r="Q1018" s="45" t="s">
        <v>10273</v>
      </c>
    </row>
    <row r="1019" spans="1:17">
      <c r="A1019" s="45">
        <v>1014</v>
      </c>
      <c r="B1019" s="45">
        <v>1206120102</v>
      </c>
      <c r="C1019" s="96">
        <v>701158798600002</v>
      </c>
      <c r="D1019" s="45">
        <v>2000400729</v>
      </c>
      <c r="E1019" s="45">
        <v>2000400769</v>
      </c>
      <c r="F1019" s="45">
        <v>5800005646</v>
      </c>
      <c r="G1019" s="97" t="s">
        <v>10485</v>
      </c>
      <c r="H1019" s="45">
        <v>9600</v>
      </c>
      <c r="I1019" s="45" t="s">
        <v>9258</v>
      </c>
      <c r="J1019" s="45" t="s">
        <v>10453</v>
      </c>
      <c r="K1019" s="45" t="s">
        <v>164</v>
      </c>
      <c r="L1019" s="44">
        <v>40</v>
      </c>
      <c r="M1019" s="98">
        <v>108000</v>
      </c>
      <c r="N1019" s="45" t="s">
        <v>10486</v>
      </c>
      <c r="O1019" s="44" t="s">
        <v>9598</v>
      </c>
      <c r="P1019" s="45" t="s">
        <v>11245</v>
      </c>
      <c r="Q1019" s="45" t="s">
        <v>10273</v>
      </c>
    </row>
    <row r="1020" spans="1:17">
      <c r="A1020" s="45">
        <v>1015</v>
      </c>
      <c r="B1020" s="45">
        <v>1206120102</v>
      </c>
      <c r="C1020" s="96">
        <v>701158798600003</v>
      </c>
      <c r="D1020" s="45">
        <v>2000400729</v>
      </c>
      <c r="E1020" s="45">
        <v>2000400769</v>
      </c>
      <c r="F1020" s="45">
        <v>5800005646</v>
      </c>
      <c r="G1020" s="97" t="s">
        <v>10485</v>
      </c>
      <c r="H1020" s="45">
        <v>9600</v>
      </c>
      <c r="I1020" s="45" t="s">
        <v>9258</v>
      </c>
      <c r="J1020" s="45" t="s">
        <v>10453</v>
      </c>
      <c r="K1020" s="45" t="s">
        <v>164</v>
      </c>
      <c r="L1020" s="44">
        <v>40</v>
      </c>
      <c r="M1020" s="98">
        <v>52000</v>
      </c>
      <c r="N1020" s="45" t="s">
        <v>10486</v>
      </c>
      <c r="O1020" s="44" t="s">
        <v>9663</v>
      </c>
      <c r="P1020" s="45" t="s">
        <v>11297</v>
      </c>
      <c r="Q1020" s="45" t="s">
        <v>10273</v>
      </c>
    </row>
    <row r="1021" spans="1:17">
      <c r="A1021" s="45">
        <v>1016</v>
      </c>
      <c r="B1021" s="45">
        <v>1206120102</v>
      </c>
      <c r="C1021" s="96">
        <v>701166644900002</v>
      </c>
      <c r="D1021" s="45">
        <v>2000400729</v>
      </c>
      <c r="E1021" s="45">
        <v>2000400769</v>
      </c>
      <c r="F1021" s="45" t="s">
        <v>10487</v>
      </c>
      <c r="G1021" s="97" t="s">
        <v>10488</v>
      </c>
      <c r="H1021" s="45">
        <v>9600</v>
      </c>
      <c r="I1021" s="45" t="s">
        <v>9258</v>
      </c>
      <c r="J1021" s="45" t="s">
        <v>10489</v>
      </c>
      <c r="K1021" s="45" t="s">
        <v>164</v>
      </c>
      <c r="L1021" s="44">
        <v>40</v>
      </c>
      <c r="M1021" s="98">
        <v>25000</v>
      </c>
      <c r="N1021" s="45" t="s">
        <v>10490</v>
      </c>
      <c r="O1021" s="44" t="s">
        <v>9598</v>
      </c>
      <c r="P1021" s="45" t="s">
        <v>11245</v>
      </c>
      <c r="Q1021" s="45" t="s">
        <v>10273</v>
      </c>
    </row>
    <row r="1022" spans="1:17">
      <c r="A1022" s="45">
        <v>1017</v>
      </c>
      <c r="B1022" s="45">
        <v>1206120102</v>
      </c>
      <c r="C1022" s="96">
        <v>701166644900003</v>
      </c>
      <c r="D1022" s="45">
        <v>2000400729</v>
      </c>
      <c r="E1022" s="45">
        <v>2000400769</v>
      </c>
      <c r="F1022" s="45" t="s">
        <v>10487</v>
      </c>
      <c r="G1022" s="97" t="s">
        <v>10488</v>
      </c>
      <c r="H1022" s="45">
        <v>9600</v>
      </c>
      <c r="I1022" s="45" t="s">
        <v>9258</v>
      </c>
      <c r="J1022" s="45" t="s">
        <v>10489</v>
      </c>
      <c r="K1022" s="45" t="s">
        <v>164</v>
      </c>
      <c r="L1022" s="44">
        <v>40</v>
      </c>
      <c r="M1022" s="98">
        <v>17980</v>
      </c>
      <c r="N1022" s="45" t="s">
        <v>10490</v>
      </c>
      <c r="O1022" s="44" t="s">
        <v>9663</v>
      </c>
      <c r="P1022" s="45" t="s">
        <v>11246</v>
      </c>
      <c r="Q1022" s="45" t="s">
        <v>10273</v>
      </c>
    </row>
    <row r="1023" spans="1:17">
      <c r="A1023" s="45">
        <v>1018</v>
      </c>
      <c r="B1023" s="45">
        <v>1206120102</v>
      </c>
      <c r="C1023" s="96">
        <v>701164440300004</v>
      </c>
      <c r="D1023" s="45">
        <v>2000400729</v>
      </c>
      <c r="E1023" s="45">
        <v>2000400769</v>
      </c>
      <c r="F1023" s="45" t="s">
        <v>10582</v>
      </c>
      <c r="G1023" s="97" t="s">
        <v>10583</v>
      </c>
      <c r="H1023" s="45">
        <v>9600</v>
      </c>
      <c r="I1023" s="45" t="s">
        <v>9258</v>
      </c>
      <c r="J1023" s="45" t="s">
        <v>10462</v>
      </c>
      <c r="K1023" s="45" t="s">
        <v>164</v>
      </c>
      <c r="L1023" s="44">
        <v>40</v>
      </c>
      <c r="M1023" s="98">
        <v>70000</v>
      </c>
      <c r="N1023" s="45" t="s">
        <v>10584</v>
      </c>
      <c r="O1023" s="44" t="s">
        <v>10230</v>
      </c>
      <c r="P1023" s="45" t="s">
        <v>11265</v>
      </c>
      <c r="Q1023" s="45" t="s">
        <v>10273</v>
      </c>
    </row>
    <row r="1024" spans="1:17">
      <c r="A1024" s="45">
        <v>1019</v>
      </c>
      <c r="B1024" s="45">
        <v>1206120102</v>
      </c>
      <c r="C1024" s="96">
        <v>701164440300002</v>
      </c>
      <c r="D1024" s="45">
        <v>2000400729</v>
      </c>
      <c r="E1024" s="45">
        <v>2000400769</v>
      </c>
      <c r="F1024" s="45" t="s">
        <v>10582</v>
      </c>
      <c r="G1024" s="97" t="s">
        <v>10583</v>
      </c>
      <c r="H1024" s="45">
        <v>9600</v>
      </c>
      <c r="I1024" s="45" t="s">
        <v>9258</v>
      </c>
      <c r="J1024" s="45" t="s">
        <v>10462</v>
      </c>
      <c r="K1024" s="45" t="s">
        <v>164</v>
      </c>
      <c r="L1024" s="44">
        <v>40</v>
      </c>
      <c r="M1024" s="98">
        <v>30000</v>
      </c>
      <c r="N1024" s="45" t="s">
        <v>10584</v>
      </c>
      <c r="O1024" s="44" t="s">
        <v>9598</v>
      </c>
      <c r="P1024" s="45" t="s">
        <v>11243</v>
      </c>
      <c r="Q1024" s="45" t="s">
        <v>10273</v>
      </c>
    </row>
    <row r="1025" spans="1:17">
      <c r="A1025" s="45">
        <v>1020</v>
      </c>
      <c r="B1025" s="45">
        <v>1206120102</v>
      </c>
      <c r="C1025" s="96">
        <v>701164440300001</v>
      </c>
      <c r="D1025" s="45">
        <v>2000400729</v>
      </c>
      <c r="E1025" s="45">
        <v>2000400769</v>
      </c>
      <c r="F1025" s="45" t="s">
        <v>10582</v>
      </c>
      <c r="G1025" s="97" t="s">
        <v>10583</v>
      </c>
      <c r="H1025" s="45">
        <v>9600</v>
      </c>
      <c r="I1025" s="45" t="s">
        <v>9258</v>
      </c>
      <c r="J1025" s="45" t="s">
        <v>10462</v>
      </c>
      <c r="K1025" s="45" t="s">
        <v>164</v>
      </c>
      <c r="L1025" s="44">
        <v>40</v>
      </c>
      <c r="M1025" s="98">
        <v>72000</v>
      </c>
      <c r="N1025" s="45" t="s">
        <v>10584</v>
      </c>
      <c r="O1025" s="44" t="s">
        <v>9261</v>
      </c>
      <c r="P1025" s="45" t="s">
        <v>11245</v>
      </c>
      <c r="Q1025" s="45" t="s">
        <v>10273</v>
      </c>
    </row>
    <row r="1026" spans="1:17">
      <c r="A1026" s="45">
        <v>1021</v>
      </c>
      <c r="B1026" s="45">
        <v>1206120102</v>
      </c>
      <c r="C1026" s="96">
        <v>701164440300006</v>
      </c>
      <c r="D1026" s="45">
        <v>2000400729</v>
      </c>
      <c r="E1026" s="45">
        <v>2000400769</v>
      </c>
      <c r="F1026" s="45" t="s">
        <v>10582</v>
      </c>
      <c r="G1026" s="97" t="s">
        <v>10583</v>
      </c>
      <c r="H1026" s="45">
        <v>9600</v>
      </c>
      <c r="I1026" s="45" t="s">
        <v>9258</v>
      </c>
      <c r="J1026" s="45" t="s">
        <v>10462</v>
      </c>
      <c r="K1026" s="45" t="s">
        <v>164</v>
      </c>
      <c r="L1026" s="44">
        <v>40</v>
      </c>
      <c r="M1026" s="98">
        <v>196000</v>
      </c>
      <c r="N1026" s="45" t="s">
        <v>10584</v>
      </c>
      <c r="O1026" s="44" t="s">
        <v>10219</v>
      </c>
      <c r="P1026" s="45" t="s">
        <v>11242</v>
      </c>
      <c r="Q1026" s="45" t="s">
        <v>10273</v>
      </c>
    </row>
    <row r="1027" spans="1:17">
      <c r="A1027" s="45">
        <v>1022</v>
      </c>
      <c r="B1027" s="45">
        <v>1206120102</v>
      </c>
      <c r="C1027" s="96">
        <v>701164440300007</v>
      </c>
      <c r="D1027" s="45">
        <v>2000400729</v>
      </c>
      <c r="E1027" s="45">
        <v>2000400769</v>
      </c>
      <c r="F1027" s="45" t="s">
        <v>10582</v>
      </c>
      <c r="G1027" s="97" t="s">
        <v>10583</v>
      </c>
      <c r="H1027" s="45">
        <v>9600</v>
      </c>
      <c r="I1027" s="45" t="s">
        <v>9258</v>
      </c>
      <c r="J1027" s="45" t="s">
        <v>10462</v>
      </c>
      <c r="K1027" s="45" t="s">
        <v>164</v>
      </c>
      <c r="L1027" s="44">
        <v>40</v>
      </c>
      <c r="M1027" s="98">
        <v>600000</v>
      </c>
      <c r="N1027" s="45" t="s">
        <v>10584</v>
      </c>
      <c r="O1027" s="44" t="s">
        <v>10217</v>
      </c>
      <c r="P1027" s="45" t="s">
        <v>11241</v>
      </c>
      <c r="Q1027" s="45" t="s">
        <v>10273</v>
      </c>
    </row>
    <row r="1028" spans="1:17">
      <c r="A1028" s="45">
        <v>1023</v>
      </c>
      <c r="B1028" s="45">
        <v>1206120102</v>
      </c>
      <c r="C1028" s="96">
        <v>701167236100001</v>
      </c>
      <c r="D1028" s="45">
        <v>2000400729</v>
      </c>
      <c r="E1028" s="45">
        <v>2000400769</v>
      </c>
      <c r="F1028" s="45" t="s">
        <v>11303</v>
      </c>
      <c r="G1028" s="97" t="s">
        <v>11304</v>
      </c>
      <c r="H1028" s="45">
        <v>9600</v>
      </c>
      <c r="I1028" s="45" t="s">
        <v>9258</v>
      </c>
      <c r="J1028" s="45" t="s">
        <v>10578</v>
      </c>
      <c r="K1028" s="45" t="s">
        <v>164</v>
      </c>
      <c r="L1028" s="44">
        <v>40</v>
      </c>
      <c r="M1028" s="98">
        <v>100000</v>
      </c>
      <c r="N1028" s="45" t="s">
        <v>11305</v>
      </c>
      <c r="O1028" s="44" t="s">
        <v>9261</v>
      </c>
      <c r="P1028" s="45" t="s">
        <v>11242</v>
      </c>
      <c r="Q1028" s="45" t="s">
        <v>10273</v>
      </c>
    </row>
    <row r="1029" spans="1:17">
      <c r="A1029" s="45">
        <v>1024</v>
      </c>
      <c r="B1029" s="45">
        <v>1206120102</v>
      </c>
      <c r="C1029" s="96">
        <v>701167236100002</v>
      </c>
      <c r="D1029" s="45">
        <v>2000400729</v>
      </c>
      <c r="E1029" s="45">
        <v>2000400769</v>
      </c>
      <c r="F1029" s="45" t="s">
        <v>11303</v>
      </c>
      <c r="G1029" s="97" t="s">
        <v>11304</v>
      </c>
      <c r="H1029" s="45">
        <v>9600</v>
      </c>
      <c r="I1029" s="45" t="s">
        <v>9258</v>
      </c>
      <c r="J1029" s="45" t="s">
        <v>10578</v>
      </c>
      <c r="K1029" s="45" t="s">
        <v>164</v>
      </c>
      <c r="L1029" s="44">
        <v>40</v>
      </c>
      <c r="M1029" s="98">
        <v>300000</v>
      </c>
      <c r="N1029" s="45" t="s">
        <v>11305</v>
      </c>
      <c r="O1029" s="44" t="s">
        <v>9598</v>
      </c>
      <c r="P1029" s="45" t="s">
        <v>11241</v>
      </c>
      <c r="Q1029" s="45" t="s">
        <v>10273</v>
      </c>
    </row>
    <row r="1030" spans="1:17">
      <c r="A1030" s="45">
        <v>1025</v>
      </c>
      <c r="B1030" s="45">
        <v>1206120102</v>
      </c>
      <c r="C1030" s="96">
        <v>701165115700002</v>
      </c>
      <c r="D1030" s="45">
        <v>2000400729</v>
      </c>
      <c r="E1030" s="45">
        <v>2000400769</v>
      </c>
      <c r="F1030" s="45" t="s">
        <v>10491</v>
      </c>
      <c r="G1030" s="97" t="s">
        <v>10492</v>
      </c>
      <c r="H1030" s="45">
        <v>9600</v>
      </c>
      <c r="I1030" s="45" t="s">
        <v>9258</v>
      </c>
      <c r="J1030" s="45" t="s">
        <v>10450</v>
      </c>
      <c r="K1030" s="45" t="s">
        <v>164</v>
      </c>
      <c r="L1030" s="44">
        <v>40</v>
      </c>
      <c r="M1030" s="98">
        <v>30000</v>
      </c>
      <c r="N1030" s="45" t="s">
        <v>10493</v>
      </c>
      <c r="O1030" s="44" t="s">
        <v>9598</v>
      </c>
      <c r="P1030" s="45" t="s">
        <v>11243</v>
      </c>
      <c r="Q1030" s="45" t="s">
        <v>10273</v>
      </c>
    </row>
    <row r="1031" spans="1:17">
      <c r="A1031" s="45">
        <v>1026</v>
      </c>
      <c r="B1031" s="45">
        <v>1206120102</v>
      </c>
      <c r="C1031" s="96">
        <v>701165115700004</v>
      </c>
      <c r="D1031" s="45">
        <v>2000400729</v>
      </c>
      <c r="E1031" s="45">
        <v>2000400769</v>
      </c>
      <c r="F1031" s="45" t="s">
        <v>10491</v>
      </c>
      <c r="G1031" s="97" t="s">
        <v>10492</v>
      </c>
      <c r="H1031" s="45">
        <v>9600</v>
      </c>
      <c r="I1031" s="45" t="s">
        <v>9258</v>
      </c>
      <c r="J1031" s="45" t="s">
        <v>10450</v>
      </c>
      <c r="K1031" s="45" t="s">
        <v>164</v>
      </c>
      <c r="L1031" s="44">
        <v>40</v>
      </c>
      <c r="M1031" s="98">
        <v>15000</v>
      </c>
      <c r="N1031" s="45" t="s">
        <v>10493</v>
      </c>
      <c r="O1031" s="44" t="s">
        <v>10230</v>
      </c>
      <c r="P1031" s="45" t="s">
        <v>11292</v>
      </c>
      <c r="Q1031" s="45" t="s">
        <v>10273</v>
      </c>
    </row>
    <row r="1032" spans="1:17">
      <c r="A1032" s="45">
        <v>1027</v>
      </c>
      <c r="B1032" s="45">
        <v>1206120102</v>
      </c>
      <c r="C1032" s="96">
        <v>701165115700005</v>
      </c>
      <c r="D1032" s="45">
        <v>2000400729</v>
      </c>
      <c r="E1032" s="45">
        <v>2000400769</v>
      </c>
      <c r="F1032" s="45" t="s">
        <v>10491</v>
      </c>
      <c r="G1032" s="97" t="s">
        <v>10492</v>
      </c>
      <c r="H1032" s="45">
        <v>9600</v>
      </c>
      <c r="I1032" s="45" t="s">
        <v>9258</v>
      </c>
      <c r="J1032" s="45" t="s">
        <v>10450</v>
      </c>
      <c r="K1032" s="45" t="s">
        <v>164</v>
      </c>
      <c r="L1032" s="44">
        <v>40</v>
      </c>
      <c r="M1032" s="98">
        <v>10000</v>
      </c>
      <c r="N1032" s="45" t="s">
        <v>10493</v>
      </c>
      <c r="O1032" s="44" t="s">
        <v>10232</v>
      </c>
      <c r="P1032" s="45" t="s">
        <v>11289</v>
      </c>
      <c r="Q1032" s="45" t="s">
        <v>10273</v>
      </c>
    </row>
    <row r="1033" spans="1:17">
      <c r="A1033" s="45">
        <v>1028</v>
      </c>
      <c r="B1033" s="45">
        <v>1206120102</v>
      </c>
      <c r="C1033" s="96">
        <v>701165115700006</v>
      </c>
      <c r="D1033" s="45">
        <v>2000400729</v>
      </c>
      <c r="E1033" s="45">
        <v>2000400769</v>
      </c>
      <c r="F1033" s="45" t="s">
        <v>10491</v>
      </c>
      <c r="G1033" s="97" t="s">
        <v>10492</v>
      </c>
      <c r="H1033" s="45">
        <v>9600</v>
      </c>
      <c r="I1033" s="45" t="s">
        <v>9258</v>
      </c>
      <c r="J1033" s="45" t="s">
        <v>10450</v>
      </c>
      <c r="K1033" s="45" t="s">
        <v>164</v>
      </c>
      <c r="L1033" s="44">
        <v>40</v>
      </c>
      <c r="M1033" s="98">
        <v>248000</v>
      </c>
      <c r="N1033" s="45" t="s">
        <v>10493</v>
      </c>
      <c r="O1033" s="44" t="s">
        <v>10219</v>
      </c>
      <c r="P1033" s="45" t="s">
        <v>11242</v>
      </c>
      <c r="Q1033" s="45" t="s">
        <v>10273</v>
      </c>
    </row>
    <row r="1034" spans="1:17">
      <c r="A1034" s="45">
        <v>1029</v>
      </c>
      <c r="B1034" s="45">
        <v>1206120102</v>
      </c>
      <c r="C1034" s="96">
        <v>701165115700007</v>
      </c>
      <c r="D1034" s="45">
        <v>2000400729</v>
      </c>
      <c r="E1034" s="45">
        <v>2000400769</v>
      </c>
      <c r="F1034" s="45" t="s">
        <v>10491</v>
      </c>
      <c r="G1034" s="97" t="s">
        <v>10492</v>
      </c>
      <c r="H1034" s="45">
        <v>9600</v>
      </c>
      <c r="I1034" s="45" t="s">
        <v>9258</v>
      </c>
      <c r="J1034" s="45" t="s">
        <v>10450</v>
      </c>
      <c r="K1034" s="45" t="s">
        <v>164</v>
      </c>
      <c r="L1034" s="44">
        <v>40</v>
      </c>
      <c r="M1034" s="98">
        <v>384000</v>
      </c>
      <c r="N1034" s="45" t="s">
        <v>10493</v>
      </c>
      <c r="O1034" s="44" t="s">
        <v>10217</v>
      </c>
      <c r="P1034" s="45" t="s">
        <v>11241</v>
      </c>
      <c r="Q1034" s="45" t="s">
        <v>10273</v>
      </c>
    </row>
    <row r="1035" spans="1:17">
      <c r="A1035" s="45">
        <v>1030</v>
      </c>
      <c r="B1035" s="45">
        <v>1206120102</v>
      </c>
      <c r="C1035" s="96">
        <v>701165115700008</v>
      </c>
      <c r="D1035" s="45">
        <v>2000400729</v>
      </c>
      <c r="E1035" s="45">
        <v>2000400769</v>
      </c>
      <c r="F1035" s="45" t="s">
        <v>10491</v>
      </c>
      <c r="G1035" s="97" t="s">
        <v>10492</v>
      </c>
      <c r="H1035" s="45">
        <v>9600</v>
      </c>
      <c r="I1035" s="45" t="s">
        <v>9258</v>
      </c>
      <c r="J1035" s="45" t="s">
        <v>10450</v>
      </c>
      <c r="K1035" s="45" t="s">
        <v>164</v>
      </c>
      <c r="L1035" s="44">
        <v>40</v>
      </c>
      <c r="M1035" s="98">
        <v>16000</v>
      </c>
      <c r="N1035" s="45" t="s">
        <v>10493</v>
      </c>
      <c r="O1035" s="44" t="s">
        <v>10215</v>
      </c>
      <c r="P1035" s="45" t="s">
        <v>11288</v>
      </c>
      <c r="Q1035" s="45" t="s">
        <v>10273</v>
      </c>
    </row>
    <row r="1036" spans="1:17">
      <c r="A1036" s="45">
        <v>1031</v>
      </c>
      <c r="B1036" s="45">
        <v>1206120102</v>
      </c>
      <c r="C1036" s="96">
        <v>701165115700003</v>
      </c>
      <c r="D1036" s="45">
        <v>2000400729</v>
      </c>
      <c r="E1036" s="45">
        <v>2000400769</v>
      </c>
      <c r="F1036" s="45" t="s">
        <v>10491</v>
      </c>
      <c r="G1036" s="97" t="s">
        <v>10492</v>
      </c>
      <c r="H1036" s="45">
        <v>9600</v>
      </c>
      <c r="I1036" s="45" t="s">
        <v>9258</v>
      </c>
      <c r="J1036" s="45" t="s">
        <v>10450</v>
      </c>
      <c r="K1036" s="45" t="s">
        <v>164</v>
      </c>
      <c r="L1036" s="44">
        <v>40</v>
      </c>
      <c r="M1036" s="98">
        <v>36000</v>
      </c>
      <c r="N1036" s="45" t="s">
        <v>10493</v>
      </c>
      <c r="O1036" s="44" t="s">
        <v>9663</v>
      </c>
      <c r="P1036" s="45" t="s">
        <v>11245</v>
      </c>
      <c r="Q1036" s="45" t="s">
        <v>10273</v>
      </c>
    </row>
    <row r="1037" spans="1:17">
      <c r="A1037" s="45">
        <v>1032</v>
      </c>
      <c r="B1037" s="45">
        <v>1206120102</v>
      </c>
      <c r="C1037" s="96">
        <v>701167036200008</v>
      </c>
      <c r="D1037" s="45">
        <v>2000400729</v>
      </c>
      <c r="E1037" s="45">
        <v>2000400769</v>
      </c>
      <c r="F1037" s="45" t="s">
        <v>10494</v>
      </c>
      <c r="G1037" s="97" t="s">
        <v>10495</v>
      </c>
      <c r="H1037" s="45">
        <v>9600</v>
      </c>
      <c r="I1037" s="45" t="s">
        <v>9258</v>
      </c>
      <c r="J1037" s="45" t="s">
        <v>10496</v>
      </c>
      <c r="K1037" s="45" t="s">
        <v>164</v>
      </c>
      <c r="L1037" s="44">
        <v>40</v>
      </c>
      <c r="M1037" s="98">
        <v>19000</v>
      </c>
      <c r="N1037" s="45" t="s">
        <v>10497</v>
      </c>
      <c r="O1037" s="44" t="s">
        <v>10215</v>
      </c>
      <c r="P1037" s="45" t="s">
        <v>11289</v>
      </c>
      <c r="Q1037" s="45" t="s">
        <v>10273</v>
      </c>
    </row>
    <row r="1038" spans="1:17">
      <c r="A1038" s="45">
        <v>1033</v>
      </c>
      <c r="B1038" s="45">
        <v>1206120102</v>
      </c>
      <c r="C1038" s="96">
        <v>701167036200007</v>
      </c>
      <c r="D1038" s="45">
        <v>2000400729</v>
      </c>
      <c r="E1038" s="45">
        <v>2000400769</v>
      </c>
      <c r="F1038" s="45" t="s">
        <v>10494</v>
      </c>
      <c r="G1038" s="97" t="s">
        <v>10495</v>
      </c>
      <c r="H1038" s="45">
        <v>9600</v>
      </c>
      <c r="I1038" s="45" t="s">
        <v>9258</v>
      </c>
      <c r="J1038" s="45" t="s">
        <v>10496</v>
      </c>
      <c r="K1038" s="45" t="s">
        <v>164</v>
      </c>
      <c r="L1038" s="44">
        <v>40</v>
      </c>
      <c r="M1038" s="98">
        <v>400000</v>
      </c>
      <c r="N1038" s="45" t="s">
        <v>10497</v>
      </c>
      <c r="O1038" s="44" t="s">
        <v>10217</v>
      </c>
      <c r="P1038" s="45" t="s">
        <v>11242</v>
      </c>
      <c r="Q1038" s="45" t="s">
        <v>10273</v>
      </c>
    </row>
    <row r="1039" spans="1:17">
      <c r="A1039" s="45">
        <v>1034</v>
      </c>
      <c r="B1039" s="45">
        <v>1206120102</v>
      </c>
      <c r="C1039" s="96">
        <v>701167036200006</v>
      </c>
      <c r="D1039" s="45">
        <v>2000400729</v>
      </c>
      <c r="E1039" s="45">
        <v>2000400769</v>
      </c>
      <c r="F1039" s="45" t="s">
        <v>10494</v>
      </c>
      <c r="G1039" s="97" t="s">
        <v>10495</v>
      </c>
      <c r="H1039" s="45">
        <v>9600</v>
      </c>
      <c r="I1039" s="45" t="s">
        <v>9258</v>
      </c>
      <c r="J1039" s="45" t="s">
        <v>10496</v>
      </c>
      <c r="K1039" s="45" t="s">
        <v>164</v>
      </c>
      <c r="L1039" s="44">
        <v>40</v>
      </c>
      <c r="M1039" s="98">
        <v>46550</v>
      </c>
      <c r="N1039" s="45" t="s">
        <v>10497</v>
      </c>
      <c r="O1039" s="44" t="s">
        <v>10219</v>
      </c>
      <c r="P1039" s="45" t="s">
        <v>11306</v>
      </c>
      <c r="Q1039" s="45" t="s">
        <v>10273</v>
      </c>
    </row>
    <row r="1040" spans="1:17">
      <c r="A1040" s="45">
        <v>1035</v>
      </c>
      <c r="B1040" s="45">
        <v>1206120102</v>
      </c>
      <c r="C1040" s="96">
        <v>701167036200005</v>
      </c>
      <c r="D1040" s="45">
        <v>2000400729</v>
      </c>
      <c r="E1040" s="45">
        <v>2000400769</v>
      </c>
      <c r="F1040" s="45" t="s">
        <v>10494</v>
      </c>
      <c r="G1040" s="97" t="s">
        <v>10495</v>
      </c>
      <c r="H1040" s="45">
        <v>9600</v>
      </c>
      <c r="I1040" s="45" t="s">
        <v>9258</v>
      </c>
      <c r="J1040" s="45" t="s">
        <v>10496</v>
      </c>
      <c r="K1040" s="45" t="s">
        <v>164</v>
      </c>
      <c r="L1040" s="44">
        <v>40</v>
      </c>
      <c r="M1040" s="98">
        <v>28500</v>
      </c>
      <c r="N1040" s="45" t="s">
        <v>10497</v>
      </c>
      <c r="O1040" s="44" t="s">
        <v>10232</v>
      </c>
      <c r="P1040" s="45" t="s">
        <v>11243</v>
      </c>
      <c r="Q1040" s="45" t="s">
        <v>10273</v>
      </c>
    </row>
    <row r="1041" spans="1:17">
      <c r="A1041" s="45">
        <v>1036</v>
      </c>
      <c r="B1041" s="45">
        <v>1206120102</v>
      </c>
      <c r="C1041" s="96">
        <v>701167036200004</v>
      </c>
      <c r="D1041" s="45">
        <v>2000400729</v>
      </c>
      <c r="E1041" s="45">
        <v>2000400769</v>
      </c>
      <c r="F1041" s="45" t="s">
        <v>10494</v>
      </c>
      <c r="G1041" s="97" t="s">
        <v>10495</v>
      </c>
      <c r="H1041" s="45">
        <v>9600</v>
      </c>
      <c r="I1041" s="45" t="s">
        <v>9258</v>
      </c>
      <c r="J1041" s="45" t="s">
        <v>10496</v>
      </c>
      <c r="K1041" s="45" t="s">
        <v>164</v>
      </c>
      <c r="L1041" s="44">
        <v>40</v>
      </c>
      <c r="M1041" s="98">
        <v>119700</v>
      </c>
      <c r="N1041" s="45" t="s">
        <v>10497</v>
      </c>
      <c r="O1041" s="44" t="s">
        <v>10230</v>
      </c>
      <c r="P1041" s="45" t="s">
        <v>11245</v>
      </c>
      <c r="Q1041" s="45" t="s">
        <v>10273</v>
      </c>
    </row>
    <row r="1042" spans="1:17">
      <c r="A1042" s="45">
        <v>1037</v>
      </c>
      <c r="B1042" s="45">
        <v>1206120102</v>
      </c>
      <c r="C1042" s="96">
        <v>701167036200009</v>
      </c>
      <c r="D1042" s="45">
        <v>2000400729</v>
      </c>
      <c r="E1042" s="45">
        <v>2000400769</v>
      </c>
      <c r="F1042" s="45" t="s">
        <v>10494</v>
      </c>
      <c r="G1042" s="97" t="s">
        <v>10495</v>
      </c>
      <c r="H1042" s="45">
        <v>9600</v>
      </c>
      <c r="I1042" s="45" t="s">
        <v>9258</v>
      </c>
      <c r="J1042" s="45" t="s">
        <v>10496</v>
      </c>
      <c r="K1042" s="45" t="s">
        <v>164</v>
      </c>
      <c r="L1042" s="44">
        <v>40</v>
      </c>
      <c r="M1042" s="98">
        <v>612000</v>
      </c>
      <c r="N1042" s="45" t="s">
        <v>10497</v>
      </c>
      <c r="O1042" s="44" t="s">
        <v>10213</v>
      </c>
      <c r="P1042" s="45" t="s">
        <v>11241</v>
      </c>
      <c r="Q1042" s="45" t="s">
        <v>10273</v>
      </c>
    </row>
    <row r="1043" spans="1:17">
      <c r="A1043" s="45">
        <v>1038</v>
      </c>
      <c r="B1043" s="45">
        <v>1206120102</v>
      </c>
      <c r="C1043" s="96">
        <v>701163038300002</v>
      </c>
      <c r="D1043" s="45">
        <v>2000400729</v>
      </c>
      <c r="E1043" s="45">
        <v>2000400769</v>
      </c>
      <c r="F1043" s="45" t="s">
        <v>10498</v>
      </c>
      <c r="G1043" s="97" t="s">
        <v>10499</v>
      </c>
      <c r="H1043" s="45">
        <v>9600</v>
      </c>
      <c r="I1043" s="45" t="s">
        <v>9258</v>
      </c>
      <c r="J1043" s="45" t="s">
        <v>10500</v>
      </c>
      <c r="K1043" s="45" t="s">
        <v>164</v>
      </c>
      <c r="L1043" s="44">
        <v>40</v>
      </c>
      <c r="M1043" s="98">
        <v>36000</v>
      </c>
      <c r="N1043" s="45" t="s">
        <v>10501</v>
      </c>
      <c r="O1043" s="44" t="s">
        <v>9598</v>
      </c>
      <c r="P1043" s="45" t="s">
        <v>11245</v>
      </c>
      <c r="Q1043" s="45" t="s">
        <v>10273</v>
      </c>
    </row>
    <row r="1044" spans="1:17">
      <c r="A1044" s="45">
        <v>1039</v>
      </c>
      <c r="B1044" s="45">
        <v>1206120102</v>
      </c>
      <c r="C1044" s="96">
        <v>701163038300006</v>
      </c>
      <c r="D1044" s="45">
        <v>2000400729</v>
      </c>
      <c r="E1044" s="45">
        <v>2000400769</v>
      </c>
      <c r="F1044" s="45" t="s">
        <v>10498</v>
      </c>
      <c r="G1044" s="97" t="s">
        <v>10499</v>
      </c>
      <c r="H1044" s="45">
        <v>9600</v>
      </c>
      <c r="I1044" s="45" t="s">
        <v>9258</v>
      </c>
      <c r="J1044" s="45" t="s">
        <v>10500</v>
      </c>
      <c r="K1044" s="45" t="s">
        <v>164</v>
      </c>
      <c r="L1044" s="44">
        <v>40</v>
      </c>
      <c r="M1044" s="98">
        <v>588000</v>
      </c>
      <c r="N1044" s="45" t="s">
        <v>10501</v>
      </c>
      <c r="O1044" s="44" t="s">
        <v>10219</v>
      </c>
      <c r="P1044" s="45" t="s">
        <v>11241</v>
      </c>
      <c r="Q1044" s="45" t="s">
        <v>10273</v>
      </c>
    </row>
    <row r="1045" spans="1:17">
      <c r="A1045" s="45">
        <v>1040</v>
      </c>
      <c r="B1045" s="45">
        <v>1206120102</v>
      </c>
      <c r="C1045" s="96">
        <v>701163038300005</v>
      </c>
      <c r="D1045" s="45">
        <v>2000400729</v>
      </c>
      <c r="E1045" s="45">
        <v>2000400769</v>
      </c>
      <c r="F1045" s="45" t="s">
        <v>10498</v>
      </c>
      <c r="G1045" s="97" t="s">
        <v>10499</v>
      </c>
      <c r="H1045" s="45">
        <v>9600</v>
      </c>
      <c r="I1045" s="45" t="s">
        <v>9258</v>
      </c>
      <c r="J1045" s="45" t="s">
        <v>10500</v>
      </c>
      <c r="K1045" s="45" t="s">
        <v>164</v>
      </c>
      <c r="L1045" s="44">
        <v>40</v>
      </c>
      <c r="M1045" s="98">
        <v>380000</v>
      </c>
      <c r="N1045" s="45" t="s">
        <v>10501</v>
      </c>
      <c r="O1045" s="44" t="s">
        <v>10232</v>
      </c>
      <c r="P1045" s="45" t="s">
        <v>11242</v>
      </c>
      <c r="Q1045" s="45" t="s">
        <v>10273</v>
      </c>
    </row>
    <row r="1046" spans="1:17">
      <c r="A1046" s="45">
        <v>1041</v>
      </c>
      <c r="B1046" s="45">
        <v>1206120102</v>
      </c>
      <c r="C1046" s="96">
        <v>701163038300004</v>
      </c>
      <c r="D1046" s="45">
        <v>2000400729</v>
      </c>
      <c r="E1046" s="45">
        <v>2000400769</v>
      </c>
      <c r="F1046" s="45" t="s">
        <v>10498</v>
      </c>
      <c r="G1046" s="97" t="s">
        <v>10499</v>
      </c>
      <c r="H1046" s="45">
        <v>9600</v>
      </c>
      <c r="I1046" s="45" t="s">
        <v>9258</v>
      </c>
      <c r="J1046" s="45" t="s">
        <v>10500</v>
      </c>
      <c r="K1046" s="45" t="s">
        <v>164</v>
      </c>
      <c r="L1046" s="44">
        <v>40</v>
      </c>
      <c r="M1046" s="98">
        <v>35000</v>
      </c>
      <c r="N1046" s="45" t="s">
        <v>10501</v>
      </c>
      <c r="O1046" s="44" t="s">
        <v>10230</v>
      </c>
      <c r="P1046" s="45" t="s">
        <v>11265</v>
      </c>
      <c r="Q1046" s="45" t="s">
        <v>10273</v>
      </c>
    </row>
    <row r="1047" spans="1:17">
      <c r="A1047" s="45">
        <v>1042</v>
      </c>
      <c r="B1047" s="45">
        <v>1206120102</v>
      </c>
      <c r="C1047" s="96">
        <v>701163038300003</v>
      </c>
      <c r="D1047" s="45">
        <v>2000400729</v>
      </c>
      <c r="E1047" s="45">
        <v>2000400769</v>
      </c>
      <c r="F1047" s="45" t="s">
        <v>10498</v>
      </c>
      <c r="G1047" s="97" t="s">
        <v>10499</v>
      </c>
      <c r="H1047" s="45">
        <v>9600</v>
      </c>
      <c r="I1047" s="45" t="s">
        <v>9258</v>
      </c>
      <c r="J1047" s="45" t="s">
        <v>10500</v>
      </c>
      <c r="K1047" s="45" t="s">
        <v>164</v>
      </c>
      <c r="L1047" s="44">
        <v>40</v>
      </c>
      <c r="M1047" s="98">
        <v>30000</v>
      </c>
      <c r="N1047" s="45" t="s">
        <v>10501</v>
      </c>
      <c r="O1047" s="44" t="s">
        <v>9663</v>
      </c>
      <c r="P1047" s="45" t="s">
        <v>11243</v>
      </c>
      <c r="Q1047" s="45" t="s">
        <v>10273</v>
      </c>
    </row>
    <row r="1048" spans="1:17">
      <c r="A1048" s="45">
        <v>1043</v>
      </c>
      <c r="B1048" s="45">
        <v>1206120102</v>
      </c>
      <c r="C1048" s="96">
        <v>701160983800005</v>
      </c>
      <c r="D1048" s="45">
        <v>2000400729</v>
      </c>
      <c r="E1048" s="45">
        <v>2000400769</v>
      </c>
      <c r="F1048" s="45" t="s">
        <v>10502</v>
      </c>
      <c r="G1048" s="97" t="s">
        <v>10503</v>
      </c>
      <c r="H1048" s="45">
        <v>9600</v>
      </c>
      <c r="I1048" s="45" t="s">
        <v>9258</v>
      </c>
      <c r="J1048" s="45" t="s">
        <v>10504</v>
      </c>
      <c r="K1048" s="45" t="s">
        <v>164</v>
      </c>
      <c r="L1048" s="44">
        <v>40</v>
      </c>
      <c r="M1048" s="98">
        <v>143760</v>
      </c>
      <c r="N1048" s="45" t="s">
        <v>10505</v>
      </c>
      <c r="O1048" s="44" t="s">
        <v>10232</v>
      </c>
      <c r="P1048" s="45" t="s">
        <v>11241</v>
      </c>
      <c r="Q1048" s="45" t="s">
        <v>10273</v>
      </c>
    </row>
    <row r="1049" spans="1:17">
      <c r="A1049" s="45">
        <v>1044</v>
      </c>
      <c r="B1049" s="45">
        <v>1206120102</v>
      </c>
      <c r="C1049" s="96">
        <v>701160983800003</v>
      </c>
      <c r="D1049" s="45">
        <v>2000400729</v>
      </c>
      <c r="E1049" s="45">
        <v>2000400769</v>
      </c>
      <c r="F1049" s="45" t="s">
        <v>10502</v>
      </c>
      <c r="G1049" s="97" t="s">
        <v>10503</v>
      </c>
      <c r="H1049" s="45">
        <v>9600</v>
      </c>
      <c r="I1049" s="45" t="s">
        <v>9258</v>
      </c>
      <c r="J1049" s="45" t="s">
        <v>10504</v>
      </c>
      <c r="K1049" s="45" t="s">
        <v>164</v>
      </c>
      <c r="L1049" s="44">
        <v>40</v>
      </c>
      <c r="M1049" s="98">
        <v>14990</v>
      </c>
      <c r="N1049" s="45" t="s">
        <v>10505</v>
      </c>
      <c r="O1049" s="44" t="s">
        <v>9663</v>
      </c>
      <c r="P1049" s="45" t="s">
        <v>11292</v>
      </c>
      <c r="Q1049" s="45" t="s">
        <v>10273</v>
      </c>
    </row>
    <row r="1050" spans="1:17">
      <c r="A1050" s="45">
        <v>1045</v>
      </c>
      <c r="B1050" s="45">
        <v>1206120102</v>
      </c>
      <c r="C1050" s="96">
        <v>701160983800004</v>
      </c>
      <c r="D1050" s="45">
        <v>2000400729</v>
      </c>
      <c r="E1050" s="45">
        <v>2000400769</v>
      </c>
      <c r="F1050" s="45" t="s">
        <v>10502</v>
      </c>
      <c r="G1050" s="97" t="s">
        <v>10503</v>
      </c>
      <c r="H1050" s="45">
        <v>9600</v>
      </c>
      <c r="I1050" s="45" t="s">
        <v>9258</v>
      </c>
      <c r="J1050" s="45" t="s">
        <v>10504</v>
      </c>
      <c r="K1050" s="45" t="s">
        <v>164</v>
      </c>
      <c r="L1050" s="44">
        <v>40</v>
      </c>
      <c r="M1050" s="98">
        <v>92000</v>
      </c>
      <c r="N1050" s="45" t="s">
        <v>10505</v>
      </c>
      <c r="O1050" s="44" t="s">
        <v>10230</v>
      </c>
      <c r="P1050" s="45" t="s">
        <v>11242</v>
      </c>
      <c r="Q1050" s="45" t="s">
        <v>10273</v>
      </c>
    </row>
    <row r="1051" spans="1:17">
      <c r="A1051" s="45">
        <v>1046</v>
      </c>
      <c r="B1051" s="45">
        <v>1206120102</v>
      </c>
      <c r="C1051" s="96">
        <v>701160983800002</v>
      </c>
      <c r="D1051" s="45">
        <v>2000400729</v>
      </c>
      <c r="E1051" s="45">
        <v>2000400769</v>
      </c>
      <c r="F1051" s="45" t="s">
        <v>10502</v>
      </c>
      <c r="G1051" s="97" t="s">
        <v>10503</v>
      </c>
      <c r="H1051" s="45">
        <v>9600</v>
      </c>
      <c r="I1051" s="45" t="s">
        <v>9258</v>
      </c>
      <c r="J1051" s="45" t="s">
        <v>10504</v>
      </c>
      <c r="K1051" s="45" t="s">
        <v>164</v>
      </c>
      <c r="L1051" s="44">
        <v>40</v>
      </c>
      <c r="M1051" s="98">
        <v>17900</v>
      </c>
      <c r="N1051" s="45" t="s">
        <v>10505</v>
      </c>
      <c r="O1051" s="44" t="s">
        <v>9598</v>
      </c>
      <c r="P1051" s="45" t="s">
        <v>11245</v>
      </c>
      <c r="Q1051" s="45" t="s">
        <v>10273</v>
      </c>
    </row>
    <row r="1052" spans="1:17">
      <c r="A1052" s="45">
        <v>1047</v>
      </c>
      <c r="B1052" s="45">
        <v>1206120102</v>
      </c>
      <c r="C1052" s="96">
        <v>701170002400001</v>
      </c>
      <c r="D1052" s="45">
        <v>2000400729</v>
      </c>
      <c r="E1052" s="45">
        <v>2000400769</v>
      </c>
      <c r="F1052" s="45" t="s">
        <v>11307</v>
      </c>
      <c r="G1052" s="97" t="s">
        <v>11308</v>
      </c>
      <c r="H1052" s="45">
        <v>9600</v>
      </c>
      <c r="I1052" s="45" t="s">
        <v>9258</v>
      </c>
      <c r="J1052" s="45" t="s">
        <v>9259</v>
      </c>
      <c r="K1052" s="45" t="s">
        <v>164</v>
      </c>
      <c r="L1052" s="44">
        <v>40</v>
      </c>
      <c r="M1052" s="98">
        <v>128000</v>
      </c>
      <c r="N1052" s="45" t="s">
        <v>11309</v>
      </c>
      <c r="O1052" s="44" t="s">
        <v>9261</v>
      </c>
      <c r="P1052" s="45" t="s">
        <v>11242</v>
      </c>
      <c r="Q1052" s="45" t="s">
        <v>10273</v>
      </c>
    </row>
    <row r="1053" spans="1:17">
      <c r="A1053" s="45">
        <v>1048</v>
      </c>
      <c r="B1053" s="45">
        <v>1206120102</v>
      </c>
      <c r="C1053" s="96">
        <v>701170002400002</v>
      </c>
      <c r="D1053" s="45">
        <v>2000400729</v>
      </c>
      <c r="E1053" s="45">
        <v>2000400769</v>
      </c>
      <c r="F1053" s="45" t="s">
        <v>11307</v>
      </c>
      <c r="G1053" s="97" t="s">
        <v>11308</v>
      </c>
      <c r="H1053" s="45">
        <v>9600</v>
      </c>
      <c r="I1053" s="45" t="s">
        <v>9258</v>
      </c>
      <c r="J1053" s="45" t="s">
        <v>9259</v>
      </c>
      <c r="K1053" s="45" t="s">
        <v>164</v>
      </c>
      <c r="L1053" s="44">
        <v>40</v>
      </c>
      <c r="M1053" s="98">
        <v>192000</v>
      </c>
      <c r="N1053" s="45" t="s">
        <v>11309</v>
      </c>
      <c r="O1053" s="44" t="s">
        <v>9598</v>
      </c>
      <c r="P1053" s="45" t="s">
        <v>11241</v>
      </c>
      <c r="Q1053" s="45" t="s">
        <v>10273</v>
      </c>
    </row>
    <row r="1054" spans="1:17">
      <c r="A1054" s="45">
        <v>1049</v>
      </c>
      <c r="B1054" s="45">
        <v>1206120102</v>
      </c>
      <c r="C1054" s="96">
        <v>701166643600002</v>
      </c>
      <c r="D1054" s="45">
        <v>2000400729</v>
      </c>
      <c r="E1054" s="45">
        <v>2000400769</v>
      </c>
      <c r="F1054" s="45" t="s">
        <v>10506</v>
      </c>
      <c r="G1054" s="97" t="s">
        <v>10507</v>
      </c>
      <c r="H1054" s="45">
        <v>9600</v>
      </c>
      <c r="I1054" s="45" t="s">
        <v>9258</v>
      </c>
      <c r="J1054" s="45" t="s">
        <v>9259</v>
      </c>
      <c r="K1054" s="45" t="s">
        <v>164</v>
      </c>
      <c r="L1054" s="44">
        <v>40</v>
      </c>
      <c r="M1054" s="98">
        <v>36000</v>
      </c>
      <c r="N1054" s="45" t="s">
        <v>10508</v>
      </c>
      <c r="O1054" s="44" t="s">
        <v>9598</v>
      </c>
      <c r="P1054" s="45" t="s">
        <v>11245</v>
      </c>
      <c r="Q1054" s="45" t="s">
        <v>10273</v>
      </c>
    </row>
    <row r="1055" spans="1:17">
      <c r="A1055" s="45">
        <v>1050</v>
      </c>
      <c r="B1055" s="45">
        <v>1206120102</v>
      </c>
      <c r="C1055" s="96">
        <v>701166643600003</v>
      </c>
      <c r="D1055" s="45">
        <v>2000400729</v>
      </c>
      <c r="E1055" s="45">
        <v>2000400769</v>
      </c>
      <c r="F1055" s="45" t="s">
        <v>10506</v>
      </c>
      <c r="G1055" s="97" t="s">
        <v>10507</v>
      </c>
      <c r="H1055" s="45">
        <v>9600</v>
      </c>
      <c r="I1055" s="45" t="s">
        <v>9258</v>
      </c>
      <c r="J1055" s="45" t="s">
        <v>9259</v>
      </c>
      <c r="K1055" s="45" t="s">
        <v>164</v>
      </c>
      <c r="L1055" s="44">
        <v>40</v>
      </c>
      <c r="M1055" s="98">
        <v>15000</v>
      </c>
      <c r="N1055" s="45" t="s">
        <v>10508</v>
      </c>
      <c r="O1055" s="44" t="s">
        <v>9663</v>
      </c>
      <c r="P1055" s="45" t="s">
        <v>11243</v>
      </c>
      <c r="Q1055" s="45" t="s">
        <v>10273</v>
      </c>
    </row>
    <row r="1056" spans="1:17">
      <c r="A1056" s="45">
        <v>1051</v>
      </c>
      <c r="B1056" s="45">
        <v>1206120102</v>
      </c>
      <c r="C1056" s="96">
        <v>701166643600004</v>
      </c>
      <c r="D1056" s="45">
        <v>2000400729</v>
      </c>
      <c r="E1056" s="45">
        <v>2000400769</v>
      </c>
      <c r="F1056" s="45" t="s">
        <v>10506</v>
      </c>
      <c r="G1056" s="97" t="s">
        <v>10507</v>
      </c>
      <c r="H1056" s="45">
        <v>9600</v>
      </c>
      <c r="I1056" s="45" t="s">
        <v>9258</v>
      </c>
      <c r="J1056" s="45" t="s">
        <v>9259</v>
      </c>
      <c r="K1056" s="45" t="s">
        <v>164</v>
      </c>
      <c r="L1056" s="44">
        <v>40</v>
      </c>
      <c r="M1056" s="98">
        <v>35000</v>
      </c>
      <c r="N1056" s="45" t="s">
        <v>10508</v>
      </c>
      <c r="O1056" s="44" t="s">
        <v>10230</v>
      </c>
      <c r="P1056" s="45" t="s">
        <v>11265</v>
      </c>
      <c r="Q1056" s="45" t="s">
        <v>10273</v>
      </c>
    </row>
    <row r="1057" spans="1:17">
      <c r="A1057" s="45">
        <v>1052</v>
      </c>
      <c r="B1057" s="45">
        <v>1206120102</v>
      </c>
      <c r="C1057" s="96">
        <v>701166643600005</v>
      </c>
      <c r="D1057" s="45">
        <v>2000400729</v>
      </c>
      <c r="E1057" s="45">
        <v>2000400769</v>
      </c>
      <c r="F1057" s="45" t="s">
        <v>10506</v>
      </c>
      <c r="G1057" s="97" t="s">
        <v>10507</v>
      </c>
      <c r="H1057" s="45">
        <v>9600</v>
      </c>
      <c r="I1057" s="45" t="s">
        <v>9258</v>
      </c>
      <c r="J1057" s="45" t="s">
        <v>9259</v>
      </c>
      <c r="K1057" s="45" t="s">
        <v>164</v>
      </c>
      <c r="L1057" s="44">
        <v>40</v>
      </c>
      <c r="M1057" s="98">
        <v>76000</v>
      </c>
      <c r="N1057" s="45" t="s">
        <v>10508</v>
      </c>
      <c r="O1057" s="44" t="s">
        <v>10232</v>
      </c>
      <c r="P1057" s="45" t="s">
        <v>11242</v>
      </c>
      <c r="Q1057" s="45" t="s">
        <v>10273</v>
      </c>
    </row>
    <row r="1058" spans="1:17">
      <c r="A1058" s="45">
        <v>1053</v>
      </c>
      <c r="B1058" s="45">
        <v>1206120102</v>
      </c>
      <c r="C1058" s="96">
        <v>701166643600006</v>
      </c>
      <c r="D1058" s="45">
        <v>2000400729</v>
      </c>
      <c r="E1058" s="45">
        <v>2000400769</v>
      </c>
      <c r="F1058" s="45" t="s">
        <v>10506</v>
      </c>
      <c r="G1058" s="97" t="s">
        <v>10507</v>
      </c>
      <c r="H1058" s="45">
        <v>9600</v>
      </c>
      <c r="I1058" s="45" t="s">
        <v>9258</v>
      </c>
      <c r="J1058" s="45" t="s">
        <v>9259</v>
      </c>
      <c r="K1058" s="45" t="s">
        <v>164</v>
      </c>
      <c r="L1058" s="44">
        <v>40</v>
      </c>
      <c r="M1058" s="98">
        <v>10000</v>
      </c>
      <c r="N1058" s="45" t="s">
        <v>10508</v>
      </c>
      <c r="O1058" s="44" t="s">
        <v>10219</v>
      </c>
      <c r="P1058" s="45" t="s">
        <v>11289</v>
      </c>
      <c r="Q1058" s="45" t="s">
        <v>10273</v>
      </c>
    </row>
    <row r="1059" spans="1:17">
      <c r="A1059" s="45">
        <v>1054</v>
      </c>
      <c r="B1059" s="45">
        <v>1206120102</v>
      </c>
      <c r="C1059" s="96">
        <v>701166643600007</v>
      </c>
      <c r="D1059" s="45">
        <v>2000400729</v>
      </c>
      <c r="E1059" s="45">
        <v>2000400769</v>
      </c>
      <c r="F1059" s="45" t="s">
        <v>10506</v>
      </c>
      <c r="G1059" s="97" t="s">
        <v>10507</v>
      </c>
      <c r="H1059" s="45">
        <v>9600</v>
      </c>
      <c r="I1059" s="45" t="s">
        <v>9258</v>
      </c>
      <c r="J1059" s="45" t="s">
        <v>9259</v>
      </c>
      <c r="K1059" s="45" t="s">
        <v>164</v>
      </c>
      <c r="L1059" s="44">
        <v>40</v>
      </c>
      <c r="M1059" s="98">
        <v>132000</v>
      </c>
      <c r="N1059" s="45" t="s">
        <v>10508</v>
      </c>
      <c r="O1059" s="44" t="s">
        <v>10217</v>
      </c>
      <c r="P1059" s="45" t="s">
        <v>11241</v>
      </c>
      <c r="Q1059" s="45" t="s">
        <v>10273</v>
      </c>
    </row>
    <row r="1060" spans="1:17">
      <c r="A1060" s="45">
        <v>1055</v>
      </c>
      <c r="B1060" s="45">
        <v>1206120102</v>
      </c>
      <c r="C1060" s="96">
        <v>701166643600008</v>
      </c>
      <c r="D1060" s="45">
        <v>2000400729</v>
      </c>
      <c r="E1060" s="45">
        <v>2000400769</v>
      </c>
      <c r="F1060" s="45" t="s">
        <v>10506</v>
      </c>
      <c r="G1060" s="97" t="s">
        <v>10507</v>
      </c>
      <c r="H1060" s="45">
        <v>9600</v>
      </c>
      <c r="I1060" s="45" t="s">
        <v>9258</v>
      </c>
      <c r="J1060" s="45" t="s">
        <v>9259</v>
      </c>
      <c r="K1060" s="45" t="s">
        <v>164</v>
      </c>
      <c r="L1060" s="44">
        <v>40</v>
      </c>
      <c r="M1060" s="98">
        <v>16000</v>
      </c>
      <c r="N1060" s="45" t="s">
        <v>10508</v>
      </c>
      <c r="O1060" s="44" t="s">
        <v>10215</v>
      </c>
      <c r="P1060" s="45" t="s">
        <v>11288</v>
      </c>
      <c r="Q1060" s="45" t="s">
        <v>10273</v>
      </c>
    </row>
    <row r="1061" spans="1:17">
      <c r="A1061" s="45">
        <v>1056</v>
      </c>
      <c r="B1061" s="45">
        <v>1206120102</v>
      </c>
      <c r="C1061" s="96">
        <v>701161831000006</v>
      </c>
      <c r="D1061" s="45">
        <v>2000400729</v>
      </c>
      <c r="E1061" s="45">
        <v>2000400769</v>
      </c>
      <c r="F1061" s="45" t="s">
        <v>10509</v>
      </c>
      <c r="G1061" s="97" t="s">
        <v>10510</v>
      </c>
      <c r="H1061" s="45">
        <v>9600</v>
      </c>
      <c r="I1061" s="45" t="s">
        <v>9258</v>
      </c>
      <c r="J1061" s="45" t="s">
        <v>10462</v>
      </c>
      <c r="K1061" s="45" t="s">
        <v>164</v>
      </c>
      <c r="L1061" s="44">
        <v>40</v>
      </c>
      <c r="M1061" s="98">
        <v>24000</v>
      </c>
      <c r="N1061" s="45" t="s">
        <v>10511</v>
      </c>
      <c r="O1061" s="44" t="s">
        <v>10219</v>
      </c>
      <c r="P1061" s="45" t="s">
        <v>11241</v>
      </c>
      <c r="Q1061" s="45" t="s">
        <v>10273</v>
      </c>
    </row>
    <row r="1062" spans="1:17">
      <c r="A1062" s="45">
        <v>1057</v>
      </c>
      <c r="B1062" s="45">
        <v>1206120102</v>
      </c>
      <c r="C1062" s="96">
        <v>701161831000005</v>
      </c>
      <c r="D1062" s="45">
        <v>2000400729</v>
      </c>
      <c r="E1062" s="45">
        <v>2000400769</v>
      </c>
      <c r="F1062" s="45" t="s">
        <v>10509</v>
      </c>
      <c r="G1062" s="97" t="s">
        <v>10510</v>
      </c>
      <c r="H1062" s="45">
        <v>9600</v>
      </c>
      <c r="I1062" s="45" t="s">
        <v>9258</v>
      </c>
      <c r="J1062" s="45" t="s">
        <v>10462</v>
      </c>
      <c r="K1062" s="45" t="s">
        <v>164</v>
      </c>
      <c r="L1062" s="44">
        <v>40</v>
      </c>
      <c r="M1062" s="98">
        <v>30000</v>
      </c>
      <c r="N1062" s="45" t="s">
        <v>10511</v>
      </c>
      <c r="O1062" s="44" t="s">
        <v>10232</v>
      </c>
      <c r="P1062" s="45" t="s">
        <v>11243</v>
      </c>
      <c r="Q1062" s="45" t="s">
        <v>10273</v>
      </c>
    </row>
    <row r="1063" spans="1:17">
      <c r="A1063" s="45">
        <v>1058</v>
      </c>
      <c r="B1063" s="45">
        <v>1206120102</v>
      </c>
      <c r="C1063" s="96">
        <v>701161831000002</v>
      </c>
      <c r="D1063" s="45">
        <v>2000400729</v>
      </c>
      <c r="E1063" s="45">
        <v>2000400769</v>
      </c>
      <c r="F1063" s="45" t="s">
        <v>10509</v>
      </c>
      <c r="G1063" s="97" t="s">
        <v>10510</v>
      </c>
      <c r="H1063" s="45">
        <v>9600</v>
      </c>
      <c r="I1063" s="45" t="s">
        <v>9258</v>
      </c>
      <c r="J1063" s="45" t="s">
        <v>10462</v>
      </c>
      <c r="K1063" s="45" t="s">
        <v>164</v>
      </c>
      <c r="L1063" s="44">
        <v>40</v>
      </c>
      <c r="M1063" s="98">
        <v>35000</v>
      </c>
      <c r="N1063" s="45" t="s">
        <v>10511</v>
      </c>
      <c r="O1063" s="44" t="s">
        <v>9598</v>
      </c>
      <c r="P1063" s="45" t="s">
        <v>11265</v>
      </c>
      <c r="Q1063" s="45" t="s">
        <v>10273</v>
      </c>
    </row>
    <row r="1064" spans="1:17">
      <c r="A1064" s="45">
        <v>1059</v>
      </c>
      <c r="B1064" s="45">
        <v>1206120102</v>
      </c>
      <c r="C1064" s="96">
        <v>701161831000001</v>
      </c>
      <c r="D1064" s="45">
        <v>2000400729</v>
      </c>
      <c r="E1064" s="45">
        <v>2000400769</v>
      </c>
      <c r="F1064" s="45" t="s">
        <v>10509</v>
      </c>
      <c r="G1064" s="97" t="s">
        <v>10510</v>
      </c>
      <c r="H1064" s="45">
        <v>9600</v>
      </c>
      <c r="I1064" s="45" t="s">
        <v>9258</v>
      </c>
      <c r="J1064" s="45" t="s">
        <v>10462</v>
      </c>
      <c r="K1064" s="45" t="s">
        <v>164</v>
      </c>
      <c r="L1064" s="44">
        <v>40</v>
      </c>
      <c r="M1064" s="98">
        <v>8000</v>
      </c>
      <c r="N1064" s="45" t="s">
        <v>10511</v>
      </c>
      <c r="O1064" s="44" t="s">
        <v>9261</v>
      </c>
      <c r="P1064" s="45" t="s">
        <v>11242</v>
      </c>
      <c r="Q1064" s="45" t="s">
        <v>10273</v>
      </c>
    </row>
    <row r="1065" spans="1:17">
      <c r="A1065" s="45">
        <v>1060</v>
      </c>
      <c r="B1065" s="45">
        <v>1206160102</v>
      </c>
      <c r="C1065" s="96">
        <v>701658612200001</v>
      </c>
      <c r="D1065" s="45">
        <v>2000400729</v>
      </c>
      <c r="E1065" s="45">
        <v>2000400769</v>
      </c>
      <c r="F1065" s="45">
        <v>5800003865</v>
      </c>
      <c r="G1065" s="97" t="s">
        <v>11310</v>
      </c>
      <c r="H1065" s="45">
        <v>9600</v>
      </c>
      <c r="I1065" s="45" t="s">
        <v>9258</v>
      </c>
      <c r="J1065" s="45" t="s">
        <v>11311</v>
      </c>
      <c r="K1065" s="45" t="s">
        <v>164</v>
      </c>
      <c r="L1065" s="44">
        <v>40</v>
      </c>
      <c r="M1065" s="98">
        <v>150000</v>
      </c>
      <c r="N1065" s="45" t="s">
        <v>11312</v>
      </c>
      <c r="O1065" s="44" t="s">
        <v>9261</v>
      </c>
      <c r="P1065" s="45" t="s">
        <v>11313</v>
      </c>
      <c r="Q1065" s="45" t="s">
        <v>8226</v>
      </c>
    </row>
    <row r="1066" spans="1:17">
      <c r="A1066" s="45">
        <v>1061</v>
      </c>
      <c r="B1066" s="45">
        <v>1206160102</v>
      </c>
      <c r="C1066" s="96">
        <v>701653290000001</v>
      </c>
      <c r="D1066" s="45">
        <v>2000400729</v>
      </c>
      <c r="E1066" s="45">
        <v>2000400769</v>
      </c>
      <c r="F1066" s="45">
        <v>5800004001</v>
      </c>
      <c r="G1066" s="97" t="s">
        <v>11314</v>
      </c>
      <c r="H1066" s="45">
        <v>9600</v>
      </c>
      <c r="I1066" s="45" t="s">
        <v>9258</v>
      </c>
      <c r="J1066" s="45" t="s">
        <v>9360</v>
      </c>
      <c r="K1066" s="45" t="s">
        <v>164</v>
      </c>
      <c r="L1066" s="44">
        <v>40</v>
      </c>
      <c r="M1066" s="98">
        <v>420000</v>
      </c>
      <c r="N1066" s="45" t="s">
        <v>11315</v>
      </c>
      <c r="O1066" s="44" t="s">
        <v>9261</v>
      </c>
      <c r="P1066" s="45" t="s">
        <v>11316</v>
      </c>
      <c r="Q1066" s="45" t="s">
        <v>8226</v>
      </c>
    </row>
    <row r="1067" spans="1:17">
      <c r="A1067" s="45">
        <v>1062</v>
      </c>
      <c r="B1067" s="45">
        <v>1206160102</v>
      </c>
      <c r="C1067" s="96">
        <v>701653310700001</v>
      </c>
      <c r="D1067" s="45">
        <v>2000400729</v>
      </c>
      <c r="E1067" s="45">
        <v>2000400769</v>
      </c>
      <c r="F1067" s="45">
        <v>5800004240</v>
      </c>
      <c r="G1067" s="97" t="s">
        <v>11317</v>
      </c>
      <c r="H1067" s="45">
        <v>9600</v>
      </c>
      <c r="I1067" s="45" t="s">
        <v>9258</v>
      </c>
      <c r="J1067" s="45" t="s">
        <v>9360</v>
      </c>
      <c r="K1067" s="45" t="s">
        <v>164</v>
      </c>
      <c r="L1067" s="44">
        <v>40</v>
      </c>
      <c r="M1067" s="98">
        <v>115000</v>
      </c>
      <c r="N1067" s="45" t="s">
        <v>11318</v>
      </c>
      <c r="O1067" s="44" t="s">
        <v>9261</v>
      </c>
      <c r="P1067" s="45" t="s">
        <v>11319</v>
      </c>
      <c r="Q1067" s="45" t="s">
        <v>8226</v>
      </c>
    </row>
    <row r="1068" spans="1:17">
      <c r="A1068" s="45">
        <v>1063</v>
      </c>
      <c r="B1068" s="45">
        <v>1211010102</v>
      </c>
      <c r="C1068" s="96" t="s">
        <v>9256</v>
      </c>
      <c r="D1068" s="45">
        <v>2000400729</v>
      </c>
      <c r="E1068" s="45">
        <v>2000400769</v>
      </c>
      <c r="F1068" s="45">
        <v>5800001896</v>
      </c>
      <c r="G1068" s="97" t="s">
        <v>11320</v>
      </c>
      <c r="H1068" s="45">
        <v>9600</v>
      </c>
      <c r="I1068" s="45" t="s">
        <v>9258</v>
      </c>
      <c r="J1068" s="45" t="s">
        <v>11321</v>
      </c>
      <c r="K1068" s="45" t="s">
        <v>164</v>
      </c>
      <c r="L1068" s="44">
        <v>40</v>
      </c>
      <c r="M1068" s="98">
        <v>71810.600000000006</v>
      </c>
      <c r="N1068" s="45" t="s">
        <v>11322</v>
      </c>
      <c r="O1068" s="44" t="s">
        <v>9270</v>
      </c>
      <c r="P1068" s="45" t="s">
        <v>11323</v>
      </c>
      <c r="Q1068" s="45" t="s">
        <v>9298</v>
      </c>
    </row>
    <row r="1069" spans="1:17">
      <c r="A1069" s="45">
        <v>1064</v>
      </c>
      <c r="B1069" s="45">
        <v>1211010102</v>
      </c>
      <c r="C1069" s="96">
        <v>701081546000003</v>
      </c>
      <c r="D1069" s="45">
        <v>2000400729</v>
      </c>
      <c r="E1069" s="45">
        <v>2000400769</v>
      </c>
      <c r="F1069" s="45">
        <v>5800003170</v>
      </c>
      <c r="G1069" s="97" t="s">
        <v>11324</v>
      </c>
      <c r="H1069" s="45">
        <v>9600</v>
      </c>
      <c r="I1069" s="45" t="s">
        <v>9258</v>
      </c>
      <c r="J1069" s="45" t="s">
        <v>10377</v>
      </c>
      <c r="K1069" s="45" t="s">
        <v>164</v>
      </c>
      <c r="L1069" s="44">
        <v>40</v>
      </c>
      <c r="M1069" s="98">
        <v>3065600</v>
      </c>
      <c r="N1069" s="45" t="s">
        <v>11325</v>
      </c>
      <c r="O1069" s="44" t="s">
        <v>9598</v>
      </c>
      <c r="P1069" s="45" t="s">
        <v>11326</v>
      </c>
      <c r="Q1069" s="45" t="s">
        <v>9262</v>
      </c>
    </row>
    <row r="1070" spans="1:17">
      <c r="A1070" s="45">
        <v>1065</v>
      </c>
      <c r="B1070" s="45">
        <v>1211010102</v>
      </c>
      <c r="C1070" s="96">
        <v>701081546000002</v>
      </c>
      <c r="D1070" s="45">
        <v>2000400729</v>
      </c>
      <c r="E1070" s="45">
        <v>2000400769</v>
      </c>
      <c r="F1070" s="45">
        <v>5800003170</v>
      </c>
      <c r="G1070" s="97" t="s">
        <v>11324</v>
      </c>
      <c r="H1070" s="45">
        <v>9600</v>
      </c>
      <c r="I1070" s="45" t="s">
        <v>9258</v>
      </c>
      <c r="J1070" s="45" t="s">
        <v>10377</v>
      </c>
      <c r="K1070" s="45" t="s">
        <v>164</v>
      </c>
      <c r="L1070" s="44">
        <v>40</v>
      </c>
      <c r="M1070" s="98">
        <v>3065600</v>
      </c>
      <c r="N1070" s="45" t="s">
        <v>11325</v>
      </c>
      <c r="O1070" s="44" t="s">
        <v>9261</v>
      </c>
      <c r="P1070" s="45" t="s">
        <v>11326</v>
      </c>
      <c r="Q1070" s="45" t="s">
        <v>9262</v>
      </c>
    </row>
    <row r="1071" spans="1:17">
      <c r="A1071" s="45">
        <v>1066</v>
      </c>
      <c r="B1071" s="45">
        <v>1211010102</v>
      </c>
      <c r="C1071" s="96">
        <v>701228632500001</v>
      </c>
      <c r="D1071" s="45">
        <v>2000400729</v>
      </c>
      <c r="E1071" s="45">
        <v>2000400729</v>
      </c>
      <c r="F1071" s="45">
        <v>5800003181</v>
      </c>
      <c r="G1071" s="97" t="s">
        <v>11327</v>
      </c>
      <c r="H1071" s="45">
        <v>9600</v>
      </c>
      <c r="I1071" s="45" t="s">
        <v>9258</v>
      </c>
      <c r="J1071" s="45" t="s">
        <v>11328</v>
      </c>
      <c r="K1071" s="45" t="s">
        <v>164</v>
      </c>
      <c r="L1071" s="44">
        <v>40</v>
      </c>
      <c r="M1071" s="98">
        <v>250596.2</v>
      </c>
      <c r="N1071" s="45" t="s">
        <v>11329</v>
      </c>
      <c r="O1071" s="44" t="s">
        <v>9261</v>
      </c>
      <c r="P1071" s="45" t="s">
        <v>11330</v>
      </c>
      <c r="Q1071" s="45" t="s">
        <v>9262</v>
      </c>
    </row>
    <row r="1072" spans="1:17">
      <c r="A1072" s="45">
        <v>1067</v>
      </c>
      <c r="B1072" s="45">
        <v>1211010102</v>
      </c>
      <c r="C1072" s="96">
        <v>700897264000003</v>
      </c>
      <c r="D1072" s="45">
        <v>2000400729</v>
      </c>
      <c r="E1072" s="45">
        <v>2000400729</v>
      </c>
      <c r="F1072" s="45">
        <v>5800003227</v>
      </c>
      <c r="G1072" s="97" t="s">
        <v>11331</v>
      </c>
      <c r="H1072" s="45">
        <v>9600</v>
      </c>
      <c r="I1072" s="45" t="s">
        <v>9258</v>
      </c>
      <c r="J1072" s="45" t="s">
        <v>11332</v>
      </c>
      <c r="K1072" s="45" t="s">
        <v>164</v>
      </c>
      <c r="L1072" s="44">
        <v>40</v>
      </c>
      <c r="M1072" s="98">
        <v>410000</v>
      </c>
      <c r="N1072" s="45" t="s">
        <v>11333</v>
      </c>
      <c r="O1072" s="44" t="s">
        <v>9261</v>
      </c>
      <c r="P1072" s="45" t="s">
        <v>11334</v>
      </c>
      <c r="Q1072" s="45" t="s">
        <v>10168</v>
      </c>
    </row>
    <row r="1073" spans="1:17">
      <c r="A1073" s="45">
        <v>1068</v>
      </c>
      <c r="B1073" s="45">
        <v>1211010102</v>
      </c>
      <c r="C1073" s="96">
        <v>701465662600001</v>
      </c>
      <c r="D1073" s="45">
        <v>2000400729</v>
      </c>
      <c r="E1073" s="45">
        <v>2000400769</v>
      </c>
      <c r="F1073" s="45">
        <v>5800003352</v>
      </c>
      <c r="G1073" s="97" t="s">
        <v>11335</v>
      </c>
      <c r="H1073" s="45">
        <v>9600</v>
      </c>
      <c r="I1073" s="45" t="s">
        <v>9258</v>
      </c>
      <c r="J1073" s="45" t="s">
        <v>11336</v>
      </c>
      <c r="K1073" s="45" t="s">
        <v>164</v>
      </c>
      <c r="L1073" s="44">
        <v>40</v>
      </c>
      <c r="M1073" s="98">
        <v>506580</v>
      </c>
      <c r="N1073" s="45" t="s">
        <v>11337</v>
      </c>
      <c r="O1073" s="44" t="s">
        <v>9261</v>
      </c>
      <c r="P1073" s="45" t="s">
        <v>11338</v>
      </c>
      <c r="Q1073" s="45" t="s">
        <v>9321</v>
      </c>
    </row>
    <row r="1074" spans="1:17">
      <c r="A1074" s="45">
        <v>1069</v>
      </c>
      <c r="B1074" s="45">
        <v>1211010102</v>
      </c>
      <c r="C1074" s="96">
        <v>701619670300002</v>
      </c>
      <c r="D1074" s="45">
        <v>2000400729</v>
      </c>
      <c r="E1074" s="45">
        <v>2000400729</v>
      </c>
      <c r="F1074" s="45">
        <v>5800003362</v>
      </c>
      <c r="G1074" s="97" t="s">
        <v>11339</v>
      </c>
      <c r="H1074" s="45">
        <v>9600</v>
      </c>
      <c r="I1074" s="45" t="s">
        <v>9258</v>
      </c>
      <c r="J1074" s="45" t="s">
        <v>9295</v>
      </c>
      <c r="K1074" s="45" t="s">
        <v>164</v>
      </c>
      <c r="L1074" s="44">
        <v>40</v>
      </c>
      <c r="M1074" s="98">
        <v>1896860</v>
      </c>
      <c r="N1074" s="45" t="s">
        <v>11340</v>
      </c>
      <c r="O1074" s="44" t="s">
        <v>9261</v>
      </c>
      <c r="P1074" s="45" t="s">
        <v>11341</v>
      </c>
      <c r="Q1074" s="45" t="s">
        <v>9298</v>
      </c>
    </row>
    <row r="1075" spans="1:17">
      <c r="A1075" s="45">
        <v>1070</v>
      </c>
      <c r="B1075" s="45">
        <v>1211010102</v>
      </c>
      <c r="C1075" s="96">
        <v>700897264000001</v>
      </c>
      <c r="D1075" s="45">
        <v>2000400729</v>
      </c>
      <c r="E1075" s="45">
        <v>2000400729</v>
      </c>
      <c r="F1075" s="45">
        <v>5800003394</v>
      </c>
      <c r="G1075" s="97" t="s">
        <v>11342</v>
      </c>
      <c r="H1075" s="45">
        <v>9600</v>
      </c>
      <c r="I1075" s="45" t="s">
        <v>9258</v>
      </c>
      <c r="J1075" s="45" t="s">
        <v>11343</v>
      </c>
      <c r="K1075" s="45" t="s">
        <v>164</v>
      </c>
      <c r="L1075" s="44">
        <v>40</v>
      </c>
      <c r="M1075" s="98">
        <v>410000</v>
      </c>
      <c r="N1075" s="45" t="s">
        <v>11344</v>
      </c>
      <c r="O1075" s="44" t="s">
        <v>9261</v>
      </c>
      <c r="P1075" s="45" t="s">
        <v>11334</v>
      </c>
      <c r="Q1075" s="45" t="s">
        <v>10168</v>
      </c>
    </row>
    <row r="1076" spans="1:17">
      <c r="A1076" s="45">
        <v>1071</v>
      </c>
      <c r="B1076" s="45">
        <v>1211010102</v>
      </c>
      <c r="C1076" s="96">
        <v>701081546000004</v>
      </c>
      <c r="D1076" s="45">
        <v>2000400729</v>
      </c>
      <c r="E1076" s="45">
        <v>2000400769</v>
      </c>
      <c r="F1076" s="45">
        <v>5800003415</v>
      </c>
      <c r="G1076" s="97" t="s">
        <v>11345</v>
      </c>
      <c r="H1076" s="45">
        <v>9600</v>
      </c>
      <c r="I1076" s="45" t="s">
        <v>9258</v>
      </c>
      <c r="J1076" s="45" t="s">
        <v>10412</v>
      </c>
      <c r="K1076" s="45" t="s">
        <v>164</v>
      </c>
      <c r="L1076" s="44">
        <v>40</v>
      </c>
      <c r="M1076" s="98">
        <v>3065600</v>
      </c>
      <c r="N1076" s="45" t="s">
        <v>11346</v>
      </c>
      <c r="O1076" s="44" t="s">
        <v>9261</v>
      </c>
      <c r="P1076" s="45" t="s">
        <v>11326</v>
      </c>
      <c r="Q1076" s="45" t="s">
        <v>9262</v>
      </c>
    </row>
    <row r="1077" spans="1:17">
      <c r="A1077" s="45">
        <v>1072</v>
      </c>
      <c r="B1077" s="45">
        <v>1211010102</v>
      </c>
      <c r="C1077" s="96">
        <v>701121861100005</v>
      </c>
      <c r="D1077" s="45">
        <v>2000400729</v>
      </c>
      <c r="E1077" s="45">
        <v>2000400769</v>
      </c>
      <c r="F1077" s="45">
        <v>5800003484</v>
      </c>
      <c r="G1077" s="97" t="s">
        <v>11347</v>
      </c>
      <c r="H1077" s="45">
        <v>9600</v>
      </c>
      <c r="I1077" s="45" t="s">
        <v>9258</v>
      </c>
      <c r="J1077" s="45" t="s">
        <v>11348</v>
      </c>
      <c r="K1077" s="45" t="s">
        <v>164</v>
      </c>
      <c r="L1077" s="44">
        <v>40</v>
      </c>
      <c r="M1077" s="98">
        <v>628040</v>
      </c>
      <c r="N1077" s="45" t="s">
        <v>11349</v>
      </c>
      <c r="O1077" s="44" t="s">
        <v>9261</v>
      </c>
      <c r="P1077" s="45" t="s">
        <v>11350</v>
      </c>
      <c r="Q1077" s="45" t="s">
        <v>9326</v>
      </c>
    </row>
    <row r="1078" spans="1:17">
      <c r="A1078" s="45">
        <v>1073</v>
      </c>
      <c r="B1078" s="45">
        <v>1211010102</v>
      </c>
      <c r="C1078" s="96">
        <v>701217380200001</v>
      </c>
      <c r="D1078" s="45">
        <v>2000400729</v>
      </c>
      <c r="E1078" s="45">
        <v>2000400769</v>
      </c>
      <c r="F1078" s="45">
        <v>5800003492</v>
      </c>
      <c r="G1078" s="97" t="s">
        <v>11351</v>
      </c>
      <c r="H1078" s="45">
        <v>9600</v>
      </c>
      <c r="I1078" s="45" t="s">
        <v>9258</v>
      </c>
      <c r="J1078" s="45" t="s">
        <v>11352</v>
      </c>
      <c r="K1078" s="45" t="s">
        <v>164</v>
      </c>
      <c r="L1078" s="44">
        <v>40</v>
      </c>
      <c r="M1078" s="98">
        <v>1165100</v>
      </c>
      <c r="N1078" s="45" t="s">
        <v>11353</v>
      </c>
      <c r="O1078" s="44" t="s">
        <v>9261</v>
      </c>
      <c r="P1078" s="45" t="s">
        <v>11354</v>
      </c>
      <c r="Q1078" s="45" t="s">
        <v>10056</v>
      </c>
    </row>
    <row r="1079" spans="1:17">
      <c r="A1079" s="45">
        <v>1074</v>
      </c>
      <c r="B1079" s="45">
        <v>1211010102</v>
      </c>
      <c r="C1079" s="96">
        <v>700472131800001</v>
      </c>
      <c r="D1079" s="45">
        <v>2000400729</v>
      </c>
      <c r="E1079" s="45">
        <v>2000400729</v>
      </c>
      <c r="F1079" s="45">
        <v>5800003494</v>
      </c>
      <c r="G1079" s="97" t="s">
        <v>11355</v>
      </c>
      <c r="H1079" s="45">
        <v>9600</v>
      </c>
      <c r="I1079" s="45" t="s">
        <v>9258</v>
      </c>
      <c r="J1079" s="45" t="s">
        <v>11356</v>
      </c>
      <c r="K1079" s="45" t="s">
        <v>164</v>
      </c>
      <c r="L1079" s="44">
        <v>40</v>
      </c>
      <c r="M1079" s="98">
        <v>150000</v>
      </c>
      <c r="N1079" s="45" t="s">
        <v>11357</v>
      </c>
      <c r="O1079" s="44" t="s">
        <v>9261</v>
      </c>
      <c r="P1079" s="45" t="s">
        <v>11358</v>
      </c>
      <c r="Q1079" s="45" t="s">
        <v>9420</v>
      </c>
    </row>
    <row r="1080" spans="1:17">
      <c r="A1080" s="45">
        <v>1075</v>
      </c>
      <c r="B1080" s="45">
        <v>1211010102</v>
      </c>
      <c r="C1080" s="96">
        <v>700579802700003</v>
      </c>
      <c r="D1080" s="45">
        <v>2000400729</v>
      </c>
      <c r="E1080" s="45">
        <v>2000400769</v>
      </c>
      <c r="F1080" s="45">
        <v>5800003497</v>
      </c>
      <c r="G1080" s="97" t="s">
        <v>11359</v>
      </c>
      <c r="H1080" s="45">
        <v>9600</v>
      </c>
      <c r="I1080" s="45" t="s">
        <v>9258</v>
      </c>
      <c r="J1080" s="45" t="s">
        <v>11360</v>
      </c>
      <c r="K1080" s="45" t="s">
        <v>164</v>
      </c>
      <c r="L1080" s="44">
        <v>40</v>
      </c>
      <c r="M1080" s="98">
        <v>220000</v>
      </c>
      <c r="N1080" s="45" t="s">
        <v>11361</v>
      </c>
      <c r="O1080" s="44" t="s">
        <v>9261</v>
      </c>
      <c r="P1080" s="45" t="s">
        <v>11362</v>
      </c>
      <c r="Q1080" s="45" t="s">
        <v>9420</v>
      </c>
    </row>
    <row r="1081" spans="1:17">
      <c r="A1081" s="45">
        <v>1076</v>
      </c>
      <c r="B1081" s="45">
        <v>1211010102</v>
      </c>
      <c r="C1081" s="96">
        <v>701559543900003</v>
      </c>
      <c r="D1081" s="45">
        <v>2000400729</v>
      </c>
      <c r="E1081" s="45">
        <v>2000400769</v>
      </c>
      <c r="F1081" s="45">
        <v>5800003527</v>
      </c>
      <c r="G1081" s="97" t="s">
        <v>11363</v>
      </c>
      <c r="H1081" s="45">
        <v>9600</v>
      </c>
      <c r="I1081" s="45" t="s">
        <v>9258</v>
      </c>
      <c r="J1081" s="45" t="s">
        <v>11364</v>
      </c>
      <c r="K1081" s="45" t="s">
        <v>164</v>
      </c>
      <c r="L1081" s="44">
        <v>40</v>
      </c>
      <c r="M1081" s="98">
        <v>620080</v>
      </c>
      <c r="N1081" s="45" t="s">
        <v>11365</v>
      </c>
      <c r="O1081" s="44" t="s">
        <v>9261</v>
      </c>
      <c r="P1081" s="45" t="s">
        <v>11366</v>
      </c>
      <c r="Q1081" s="45" t="s">
        <v>9298</v>
      </c>
    </row>
    <row r="1082" spans="1:17">
      <c r="A1082" s="45">
        <v>1077</v>
      </c>
      <c r="B1082" s="45">
        <v>1211010102</v>
      </c>
      <c r="C1082" s="96">
        <v>701072601300001</v>
      </c>
      <c r="D1082" s="45">
        <v>2000400729</v>
      </c>
      <c r="E1082" s="45">
        <v>2000400769</v>
      </c>
      <c r="F1082" s="45">
        <v>5800003547</v>
      </c>
      <c r="G1082" s="97" t="s">
        <v>11367</v>
      </c>
      <c r="H1082" s="45">
        <v>9600</v>
      </c>
      <c r="I1082" s="45" t="s">
        <v>9258</v>
      </c>
      <c r="J1082" s="45" t="s">
        <v>11368</v>
      </c>
      <c r="K1082" s="45" t="s">
        <v>164</v>
      </c>
      <c r="L1082" s="44">
        <v>40</v>
      </c>
      <c r="M1082" s="98">
        <v>526500</v>
      </c>
      <c r="N1082" s="45" t="s">
        <v>11369</v>
      </c>
      <c r="O1082" s="44" t="s">
        <v>9261</v>
      </c>
      <c r="P1082" s="45" t="s">
        <v>11370</v>
      </c>
      <c r="Q1082" s="45" t="s">
        <v>9262</v>
      </c>
    </row>
    <row r="1083" spans="1:17">
      <c r="A1083" s="45">
        <v>1078</v>
      </c>
      <c r="B1083" s="45">
        <v>1211010102</v>
      </c>
      <c r="C1083" s="96">
        <v>701116696600001</v>
      </c>
      <c r="D1083" s="45">
        <v>2000400729</v>
      </c>
      <c r="E1083" s="45">
        <v>2000400769</v>
      </c>
      <c r="F1083" s="45">
        <v>5800003587</v>
      </c>
      <c r="G1083" s="97" t="s">
        <v>11371</v>
      </c>
      <c r="H1083" s="45">
        <v>9600</v>
      </c>
      <c r="I1083" s="45" t="s">
        <v>9258</v>
      </c>
      <c r="J1083" s="45" t="s">
        <v>10578</v>
      </c>
      <c r="K1083" s="45" t="s">
        <v>164</v>
      </c>
      <c r="L1083" s="44">
        <v>40</v>
      </c>
      <c r="M1083" s="98">
        <v>203200</v>
      </c>
      <c r="N1083" s="45" t="s">
        <v>11372</v>
      </c>
      <c r="O1083" s="44" t="s">
        <v>9261</v>
      </c>
      <c r="P1083" s="45" t="s">
        <v>11373</v>
      </c>
      <c r="Q1083" s="45" t="s">
        <v>9326</v>
      </c>
    </row>
    <row r="1084" spans="1:17">
      <c r="A1084" s="45">
        <v>1079</v>
      </c>
      <c r="B1084" s="45">
        <v>1211010102</v>
      </c>
      <c r="C1084" s="96">
        <v>700186984000002</v>
      </c>
      <c r="D1084" s="45">
        <v>2000400729</v>
      </c>
      <c r="E1084" s="45">
        <v>2000400769</v>
      </c>
      <c r="F1084" s="45">
        <v>5800003633</v>
      </c>
      <c r="G1084" s="97" t="s">
        <v>11374</v>
      </c>
      <c r="H1084" s="45">
        <v>9600</v>
      </c>
      <c r="I1084" s="45" t="s">
        <v>9258</v>
      </c>
      <c r="J1084" s="45" t="s">
        <v>11375</v>
      </c>
      <c r="K1084" s="45" t="s">
        <v>164</v>
      </c>
      <c r="L1084" s="44">
        <v>40</v>
      </c>
      <c r="M1084" s="98">
        <v>1372050</v>
      </c>
      <c r="N1084" s="45" t="s">
        <v>11376</v>
      </c>
      <c r="O1084" s="44" t="s">
        <v>9261</v>
      </c>
      <c r="P1084" s="45" t="s">
        <v>11377</v>
      </c>
      <c r="Q1084" s="45" t="s">
        <v>9420</v>
      </c>
    </row>
    <row r="1085" spans="1:17">
      <c r="A1085" s="45">
        <v>1080</v>
      </c>
      <c r="B1085" s="45">
        <v>1211010102</v>
      </c>
      <c r="C1085" s="96">
        <v>701574543600001</v>
      </c>
      <c r="D1085" s="45">
        <v>2000400729</v>
      </c>
      <c r="E1085" s="45">
        <v>2000400769</v>
      </c>
      <c r="F1085" s="45">
        <v>5800003652</v>
      </c>
      <c r="G1085" s="97" t="s">
        <v>11378</v>
      </c>
      <c r="H1085" s="45">
        <v>9600</v>
      </c>
      <c r="I1085" s="45" t="s">
        <v>9258</v>
      </c>
      <c r="J1085" s="45" t="s">
        <v>10844</v>
      </c>
      <c r="K1085" s="45" t="s">
        <v>164</v>
      </c>
      <c r="L1085" s="44">
        <v>40</v>
      </c>
      <c r="M1085" s="98">
        <v>283500</v>
      </c>
      <c r="N1085" s="45" t="s">
        <v>11379</v>
      </c>
      <c r="O1085" s="44" t="s">
        <v>9261</v>
      </c>
      <c r="P1085" s="45" t="s">
        <v>11380</v>
      </c>
      <c r="Q1085" s="45" t="s">
        <v>9298</v>
      </c>
    </row>
    <row r="1086" spans="1:17">
      <c r="A1086" s="45">
        <v>1081</v>
      </c>
      <c r="B1086" s="45">
        <v>1211010102</v>
      </c>
      <c r="C1086" s="96">
        <v>701126646600001</v>
      </c>
      <c r="D1086" s="45">
        <v>2000400729</v>
      </c>
      <c r="E1086" s="45">
        <v>2000400769</v>
      </c>
      <c r="F1086" s="45">
        <v>5800003679</v>
      </c>
      <c r="G1086" s="97" t="s">
        <v>11381</v>
      </c>
      <c r="H1086" s="45">
        <v>9600</v>
      </c>
      <c r="I1086" s="45" t="s">
        <v>9258</v>
      </c>
      <c r="J1086" s="45" t="s">
        <v>11382</v>
      </c>
      <c r="K1086" s="45" t="s">
        <v>164</v>
      </c>
      <c r="L1086" s="44">
        <v>40</v>
      </c>
      <c r="M1086" s="98">
        <v>793100</v>
      </c>
      <c r="N1086" s="45" t="s">
        <v>11383</v>
      </c>
      <c r="O1086" s="44" t="s">
        <v>9261</v>
      </c>
      <c r="P1086" s="45" t="s">
        <v>11384</v>
      </c>
      <c r="Q1086" s="45" t="s">
        <v>9326</v>
      </c>
    </row>
    <row r="1087" spans="1:17">
      <c r="A1087" s="45">
        <v>1082</v>
      </c>
      <c r="B1087" s="45">
        <v>1211010102</v>
      </c>
      <c r="C1087" s="96">
        <v>701125912400002</v>
      </c>
      <c r="D1087" s="45">
        <v>2000400729</v>
      </c>
      <c r="E1087" s="45">
        <v>2000400769</v>
      </c>
      <c r="F1087" s="45">
        <v>5800003680</v>
      </c>
      <c r="G1087" s="97" t="s">
        <v>11385</v>
      </c>
      <c r="H1087" s="45">
        <v>9600</v>
      </c>
      <c r="I1087" s="45" t="s">
        <v>9258</v>
      </c>
      <c r="J1087" s="45" t="s">
        <v>11352</v>
      </c>
      <c r="K1087" s="45" t="s">
        <v>164</v>
      </c>
      <c r="L1087" s="44">
        <v>40</v>
      </c>
      <c r="M1087" s="98">
        <v>582700</v>
      </c>
      <c r="N1087" s="45" t="s">
        <v>11386</v>
      </c>
      <c r="O1087" s="44" t="s">
        <v>9261</v>
      </c>
      <c r="P1087" s="45" t="s">
        <v>11387</v>
      </c>
      <c r="Q1087" s="45" t="s">
        <v>9262</v>
      </c>
    </row>
    <row r="1088" spans="1:17">
      <c r="A1088" s="45">
        <v>1083</v>
      </c>
      <c r="B1088" s="45">
        <v>1211010102</v>
      </c>
      <c r="C1088" s="96">
        <v>700819159700001</v>
      </c>
      <c r="D1088" s="45">
        <v>2000400729</v>
      </c>
      <c r="E1088" s="45">
        <v>2000400769</v>
      </c>
      <c r="F1088" s="45">
        <v>5800003682</v>
      </c>
      <c r="G1088" s="97" t="s">
        <v>11388</v>
      </c>
      <c r="H1088" s="45">
        <v>9600</v>
      </c>
      <c r="I1088" s="45" t="s">
        <v>9258</v>
      </c>
      <c r="J1088" s="45" t="s">
        <v>11389</v>
      </c>
      <c r="K1088" s="45" t="s">
        <v>164</v>
      </c>
      <c r="L1088" s="44">
        <v>40</v>
      </c>
      <c r="M1088" s="98">
        <v>2040000</v>
      </c>
      <c r="N1088" s="45" t="s">
        <v>11390</v>
      </c>
      <c r="O1088" s="44" t="s">
        <v>9261</v>
      </c>
      <c r="P1088" s="45" t="s">
        <v>11391</v>
      </c>
      <c r="Q1088" s="45" t="s">
        <v>10168</v>
      </c>
    </row>
    <row r="1089" spans="1:17">
      <c r="A1089" s="45">
        <v>1084</v>
      </c>
      <c r="B1089" s="45">
        <v>1211010102</v>
      </c>
      <c r="C1089" s="96">
        <v>701277328700003</v>
      </c>
      <c r="D1089" s="45">
        <v>2000400729</v>
      </c>
      <c r="E1089" s="45">
        <v>2000400769</v>
      </c>
      <c r="F1089" s="45">
        <v>5800003696</v>
      </c>
      <c r="G1089" s="97" t="s">
        <v>11392</v>
      </c>
      <c r="H1089" s="45">
        <v>9600</v>
      </c>
      <c r="I1089" s="45" t="s">
        <v>9258</v>
      </c>
      <c r="J1089" s="45" t="s">
        <v>11393</v>
      </c>
      <c r="K1089" s="45" t="s">
        <v>164</v>
      </c>
      <c r="L1089" s="44">
        <v>40</v>
      </c>
      <c r="M1089" s="98">
        <v>428000</v>
      </c>
      <c r="N1089" s="45" t="s">
        <v>11394</v>
      </c>
      <c r="O1089" s="44" t="s">
        <v>9261</v>
      </c>
      <c r="P1089" s="45" t="s">
        <v>11395</v>
      </c>
      <c r="Q1089" s="45" t="s">
        <v>10056</v>
      </c>
    </row>
    <row r="1090" spans="1:17">
      <c r="A1090" s="45">
        <v>1085</v>
      </c>
      <c r="B1090" s="45">
        <v>1211010102</v>
      </c>
      <c r="C1090" s="96">
        <v>701221548300001</v>
      </c>
      <c r="D1090" s="45">
        <v>2000400729</v>
      </c>
      <c r="E1090" s="45">
        <v>2000400769</v>
      </c>
      <c r="F1090" s="45">
        <v>5800003699</v>
      </c>
      <c r="G1090" s="97" t="s">
        <v>11396</v>
      </c>
      <c r="H1090" s="45">
        <v>9600</v>
      </c>
      <c r="I1090" s="45" t="s">
        <v>9258</v>
      </c>
      <c r="J1090" s="45" t="s">
        <v>11397</v>
      </c>
      <c r="K1090" s="45" t="s">
        <v>164</v>
      </c>
      <c r="L1090" s="44">
        <v>40</v>
      </c>
      <c r="M1090" s="98">
        <v>1151205.2</v>
      </c>
      <c r="N1090" s="45" t="s">
        <v>11398</v>
      </c>
      <c r="O1090" s="44" t="s">
        <v>9261</v>
      </c>
      <c r="P1090" s="45" t="s">
        <v>11399</v>
      </c>
      <c r="Q1090" s="45" t="s">
        <v>10056</v>
      </c>
    </row>
    <row r="1091" spans="1:17">
      <c r="A1091" s="45">
        <v>1086</v>
      </c>
      <c r="B1091" s="45">
        <v>1211010102</v>
      </c>
      <c r="C1091" s="96">
        <v>701116696600002</v>
      </c>
      <c r="D1091" s="45">
        <v>2000400729</v>
      </c>
      <c r="E1091" s="45">
        <v>2000400769</v>
      </c>
      <c r="F1091" s="45">
        <v>5800003709</v>
      </c>
      <c r="G1091" s="97" t="s">
        <v>11400</v>
      </c>
      <c r="H1091" s="45">
        <v>9600</v>
      </c>
      <c r="I1091" s="45" t="s">
        <v>9258</v>
      </c>
      <c r="J1091" s="45" t="s">
        <v>11328</v>
      </c>
      <c r="K1091" s="45" t="s">
        <v>164</v>
      </c>
      <c r="L1091" s="44">
        <v>40</v>
      </c>
      <c r="M1091" s="98">
        <v>203200</v>
      </c>
      <c r="N1091" s="45" t="s">
        <v>11401</v>
      </c>
      <c r="O1091" s="44" t="s">
        <v>9261</v>
      </c>
      <c r="P1091" s="45" t="s">
        <v>11373</v>
      </c>
      <c r="Q1091" s="45" t="s">
        <v>9326</v>
      </c>
    </row>
    <row r="1092" spans="1:17">
      <c r="A1092" s="45">
        <v>1087</v>
      </c>
      <c r="B1092" s="45">
        <v>1211010102</v>
      </c>
      <c r="C1092" s="96">
        <v>700897264000005</v>
      </c>
      <c r="D1092" s="45">
        <v>2000400729</v>
      </c>
      <c r="E1092" s="45">
        <v>2000400729</v>
      </c>
      <c r="F1092" s="45">
        <v>5800003720</v>
      </c>
      <c r="G1092" s="97" t="s">
        <v>11402</v>
      </c>
      <c r="H1092" s="45">
        <v>9600</v>
      </c>
      <c r="I1092" s="45" t="s">
        <v>9258</v>
      </c>
      <c r="J1092" s="45" t="s">
        <v>10179</v>
      </c>
      <c r="K1092" s="45" t="s">
        <v>164</v>
      </c>
      <c r="L1092" s="44">
        <v>40</v>
      </c>
      <c r="M1092" s="98">
        <v>615000</v>
      </c>
      <c r="N1092" s="45" t="s">
        <v>11403</v>
      </c>
      <c r="O1092" s="44" t="s">
        <v>9598</v>
      </c>
      <c r="P1092" s="45" t="s">
        <v>11334</v>
      </c>
      <c r="Q1092" s="45" t="s">
        <v>10168</v>
      </c>
    </row>
    <row r="1093" spans="1:17">
      <c r="A1093" s="45">
        <v>1088</v>
      </c>
      <c r="B1093" s="45">
        <v>1211010102</v>
      </c>
      <c r="C1093" s="96">
        <v>700897264000002</v>
      </c>
      <c r="D1093" s="45">
        <v>2000400729</v>
      </c>
      <c r="E1093" s="45">
        <v>2000400729</v>
      </c>
      <c r="F1093" s="45">
        <v>5800003720</v>
      </c>
      <c r="G1093" s="97" t="s">
        <v>11402</v>
      </c>
      <c r="H1093" s="45">
        <v>9600</v>
      </c>
      <c r="I1093" s="45" t="s">
        <v>9258</v>
      </c>
      <c r="J1093" s="45" t="s">
        <v>10179</v>
      </c>
      <c r="K1093" s="45" t="s">
        <v>164</v>
      </c>
      <c r="L1093" s="44">
        <v>40</v>
      </c>
      <c r="M1093" s="98">
        <v>410000</v>
      </c>
      <c r="N1093" s="45" t="s">
        <v>11403</v>
      </c>
      <c r="O1093" s="44" t="s">
        <v>9261</v>
      </c>
      <c r="P1093" s="45" t="s">
        <v>11334</v>
      </c>
      <c r="Q1093" s="45" t="s">
        <v>10168</v>
      </c>
    </row>
    <row r="1094" spans="1:17">
      <c r="A1094" s="45">
        <v>1089</v>
      </c>
      <c r="B1094" s="45">
        <v>1211010102</v>
      </c>
      <c r="C1094" s="96">
        <v>701655139500001</v>
      </c>
      <c r="D1094" s="45">
        <v>2000400729</v>
      </c>
      <c r="E1094" s="45">
        <v>2000400769</v>
      </c>
      <c r="F1094" s="45">
        <v>5800003722</v>
      </c>
      <c r="G1094" s="97" t="s">
        <v>11404</v>
      </c>
      <c r="H1094" s="45">
        <v>9600</v>
      </c>
      <c r="I1094" s="45" t="s">
        <v>9258</v>
      </c>
      <c r="J1094" s="45" t="s">
        <v>9335</v>
      </c>
      <c r="K1094" s="45" t="s">
        <v>164</v>
      </c>
      <c r="L1094" s="44">
        <v>40</v>
      </c>
      <c r="M1094" s="98">
        <v>2167840</v>
      </c>
      <c r="N1094" s="45" t="s">
        <v>11405</v>
      </c>
      <c r="O1094" s="44" t="s">
        <v>9261</v>
      </c>
      <c r="P1094" s="45" t="s">
        <v>11341</v>
      </c>
      <c r="Q1094" s="45" t="s">
        <v>9298</v>
      </c>
    </row>
    <row r="1095" spans="1:17">
      <c r="A1095" s="45">
        <v>1090</v>
      </c>
      <c r="B1095" s="45">
        <v>1211010102</v>
      </c>
      <c r="C1095" s="96">
        <v>701559543900002</v>
      </c>
      <c r="D1095" s="45">
        <v>2000400729</v>
      </c>
      <c r="E1095" s="45">
        <v>2000400769</v>
      </c>
      <c r="F1095" s="45">
        <v>5800003724</v>
      </c>
      <c r="G1095" s="97" t="s">
        <v>11406</v>
      </c>
      <c r="H1095" s="45">
        <v>9600</v>
      </c>
      <c r="I1095" s="45" t="s">
        <v>9258</v>
      </c>
      <c r="J1095" s="45" t="s">
        <v>11407</v>
      </c>
      <c r="K1095" s="45" t="s">
        <v>164</v>
      </c>
      <c r="L1095" s="44">
        <v>40</v>
      </c>
      <c r="M1095" s="98">
        <v>620080</v>
      </c>
      <c r="N1095" s="45" t="s">
        <v>11408</v>
      </c>
      <c r="O1095" s="44" t="s">
        <v>9261</v>
      </c>
      <c r="P1095" s="45" t="s">
        <v>11366</v>
      </c>
      <c r="Q1095" s="45" t="s">
        <v>9298</v>
      </c>
    </row>
    <row r="1096" spans="1:17">
      <c r="A1096" s="45">
        <v>1091</v>
      </c>
      <c r="B1096" s="45">
        <v>1211010102</v>
      </c>
      <c r="C1096" s="96">
        <v>701575579600003</v>
      </c>
      <c r="D1096" s="45">
        <v>2000400729</v>
      </c>
      <c r="E1096" s="45">
        <v>2000400769</v>
      </c>
      <c r="F1096" s="45">
        <v>5800003725</v>
      </c>
      <c r="G1096" s="97" t="s">
        <v>11409</v>
      </c>
      <c r="H1096" s="45">
        <v>9600</v>
      </c>
      <c r="I1096" s="45" t="s">
        <v>9258</v>
      </c>
      <c r="J1096" s="45" t="s">
        <v>9295</v>
      </c>
      <c r="K1096" s="45" t="s">
        <v>164</v>
      </c>
      <c r="L1096" s="44">
        <v>40</v>
      </c>
      <c r="M1096" s="98">
        <v>397800</v>
      </c>
      <c r="N1096" s="45" t="s">
        <v>11410</v>
      </c>
      <c r="O1096" s="44" t="s">
        <v>9261</v>
      </c>
      <c r="P1096" s="45" t="s">
        <v>11411</v>
      </c>
      <c r="Q1096" s="45" t="s">
        <v>9298</v>
      </c>
    </row>
    <row r="1097" spans="1:17">
      <c r="A1097" s="45">
        <v>1092</v>
      </c>
      <c r="B1097" s="45">
        <v>1211010102</v>
      </c>
      <c r="C1097" s="96">
        <v>701709756600002</v>
      </c>
      <c r="D1097" s="45">
        <v>2000400729</v>
      </c>
      <c r="E1097" s="45">
        <v>2000400769</v>
      </c>
      <c r="F1097" s="45">
        <v>5800003730</v>
      </c>
      <c r="G1097" s="97" t="s">
        <v>11412</v>
      </c>
      <c r="H1097" s="45">
        <v>9600</v>
      </c>
      <c r="I1097" s="45" t="s">
        <v>9258</v>
      </c>
      <c r="J1097" s="45" t="s">
        <v>9311</v>
      </c>
      <c r="K1097" s="45" t="s">
        <v>164</v>
      </c>
      <c r="L1097" s="44">
        <v>40</v>
      </c>
      <c r="M1097" s="98">
        <v>1803680</v>
      </c>
      <c r="N1097" s="45" t="s">
        <v>11413</v>
      </c>
      <c r="O1097" s="44" t="s">
        <v>9261</v>
      </c>
      <c r="P1097" s="45" t="s">
        <v>11414</v>
      </c>
      <c r="Q1097" s="45" t="s">
        <v>9459</v>
      </c>
    </row>
    <row r="1098" spans="1:17">
      <c r="A1098" s="45">
        <v>1093</v>
      </c>
      <c r="B1098" s="45">
        <v>1211010102</v>
      </c>
      <c r="C1098" s="96">
        <v>701574543600002</v>
      </c>
      <c r="D1098" s="45">
        <v>2000400729</v>
      </c>
      <c r="E1098" s="45">
        <v>2000400769</v>
      </c>
      <c r="F1098" s="45">
        <v>5800003731</v>
      </c>
      <c r="G1098" s="97" t="s">
        <v>11415</v>
      </c>
      <c r="H1098" s="45">
        <v>9600</v>
      </c>
      <c r="I1098" s="45" t="s">
        <v>9258</v>
      </c>
      <c r="J1098" s="45" t="s">
        <v>9360</v>
      </c>
      <c r="K1098" s="45" t="s">
        <v>164</v>
      </c>
      <c r="L1098" s="44">
        <v>40</v>
      </c>
      <c r="M1098" s="98">
        <v>283500</v>
      </c>
      <c r="N1098" s="45" t="s">
        <v>11416</v>
      </c>
      <c r="O1098" s="44" t="s">
        <v>9261</v>
      </c>
      <c r="P1098" s="45" t="s">
        <v>11380</v>
      </c>
      <c r="Q1098" s="45" t="s">
        <v>9298</v>
      </c>
    </row>
    <row r="1099" spans="1:17">
      <c r="A1099" s="45">
        <v>1094</v>
      </c>
      <c r="B1099" s="45">
        <v>1211010102</v>
      </c>
      <c r="C1099" s="96">
        <v>700620664700005</v>
      </c>
      <c r="D1099" s="45">
        <v>2000400729</v>
      </c>
      <c r="E1099" s="45">
        <v>2000400729</v>
      </c>
      <c r="F1099" s="45">
        <v>5800003755</v>
      </c>
      <c r="G1099" s="97" t="s">
        <v>11417</v>
      </c>
      <c r="H1099" s="45">
        <v>9600</v>
      </c>
      <c r="I1099" s="45" t="s">
        <v>9258</v>
      </c>
      <c r="J1099" s="45" t="s">
        <v>11418</v>
      </c>
      <c r="K1099" s="45" t="s">
        <v>164</v>
      </c>
      <c r="L1099" s="44">
        <v>40</v>
      </c>
      <c r="M1099" s="98">
        <v>2161650</v>
      </c>
      <c r="N1099" s="45" t="s">
        <v>11419</v>
      </c>
      <c r="O1099" s="44" t="s">
        <v>9261</v>
      </c>
      <c r="P1099" s="45" t="s">
        <v>11420</v>
      </c>
      <c r="Q1099" s="45" t="s">
        <v>9347</v>
      </c>
    </row>
    <row r="1100" spans="1:17">
      <c r="A1100" s="45">
        <v>1095</v>
      </c>
      <c r="B1100" s="45">
        <v>1211010102</v>
      </c>
      <c r="C1100" s="96">
        <v>701465662600002</v>
      </c>
      <c r="D1100" s="45">
        <v>2000400729</v>
      </c>
      <c r="E1100" s="45">
        <v>2000400769</v>
      </c>
      <c r="F1100" s="45">
        <v>5800003766</v>
      </c>
      <c r="G1100" s="97" t="s">
        <v>11421</v>
      </c>
      <c r="H1100" s="45">
        <v>9600</v>
      </c>
      <c r="I1100" s="45" t="s">
        <v>9258</v>
      </c>
      <c r="J1100" s="45" t="s">
        <v>11422</v>
      </c>
      <c r="K1100" s="45" t="s">
        <v>164</v>
      </c>
      <c r="L1100" s="44">
        <v>40</v>
      </c>
      <c r="M1100" s="98">
        <v>4559220</v>
      </c>
      <c r="N1100" s="45" t="s">
        <v>11423</v>
      </c>
      <c r="O1100" s="44" t="s">
        <v>9261</v>
      </c>
      <c r="P1100" s="45" t="s">
        <v>11338</v>
      </c>
      <c r="Q1100" s="45" t="s">
        <v>9321</v>
      </c>
    </row>
    <row r="1101" spans="1:17">
      <c r="A1101" s="45">
        <v>1096</v>
      </c>
      <c r="B1101" s="45">
        <v>1211010102</v>
      </c>
      <c r="C1101" s="96">
        <v>701217380200002</v>
      </c>
      <c r="D1101" s="45">
        <v>2000400729</v>
      </c>
      <c r="E1101" s="45">
        <v>2000400769</v>
      </c>
      <c r="F1101" s="45">
        <v>5800003773</v>
      </c>
      <c r="G1101" s="97" t="s">
        <v>11424</v>
      </c>
      <c r="H1101" s="45">
        <v>9600</v>
      </c>
      <c r="I1101" s="45" t="s">
        <v>9258</v>
      </c>
      <c r="J1101" s="45" t="s">
        <v>11352</v>
      </c>
      <c r="K1101" s="45" t="s">
        <v>164</v>
      </c>
      <c r="L1101" s="44">
        <v>40</v>
      </c>
      <c r="M1101" s="98">
        <v>1747800</v>
      </c>
      <c r="N1101" s="45" t="s">
        <v>11425</v>
      </c>
      <c r="O1101" s="44" t="s">
        <v>9261</v>
      </c>
      <c r="P1101" s="45" t="s">
        <v>11354</v>
      </c>
      <c r="Q1101" s="45" t="s">
        <v>10056</v>
      </c>
    </row>
    <row r="1102" spans="1:17">
      <c r="A1102" s="45">
        <v>1097</v>
      </c>
      <c r="B1102" s="45">
        <v>1211010102</v>
      </c>
      <c r="C1102" s="96">
        <v>701221548300002</v>
      </c>
      <c r="D1102" s="45">
        <v>2000400729</v>
      </c>
      <c r="E1102" s="45">
        <v>2000400769</v>
      </c>
      <c r="F1102" s="45">
        <v>5800003777</v>
      </c>
      <c r="G1102" s="97" t="s">
        <v>11426</v>
      </c>
      <c r="H1102" s="45">
        <v>9600</v>
      </c>
      <c r="I1102" s="45" t="s">
        <v>9258</v>
      </c>
      <c r="J1102" s="45" t="s">
        <v>11427</v>
      </c>
      <c r="K1102" s="45" t="s">
        <v>164</v>
      </c>
      <c r="L1102" s="44">
        <v>40</v>
      </c>
      <c r="M1102" s="98">
        <v>1740852.6</v>
      </c>
      <c r="N1102" s="45" t="s">
        <v>11428</v>
      </c>
      <c r="O1102" s="44" t="s">
        <v>9261</v>
      </c>
      <c r="P1102" s="45" t="s">
        <v>11399</v>
      </c>
      <c r="Q1102" s="45" t="s">
        <v>10056</v>
      </c>
    </row>
    <row r="1103" spans="1:17">
      <c r="A1103" s="45">
        <v>1098</v>
      </c>
      <c r="B1103" s="45">
        <v>1211010102</v>
      </c>
      <c r="C1103" s="96">
        <v>700627821700001</v>
      </c>
      <c r="D1103" s="45">
        <v>2000400729</v>
      </c>
      <c r="E1103" s="45">
        <v>2000400769</v>
      </c>
      <c r="F1103" s="45">
        <v>5800003802</v>
      </c>
      <c r="G1103" s="97" t="s">
        <v>11429</v>
      </c>
      <c r="H1103" s="45">
        <v>9600</v>
      </c>
      <c r="I1103" s="45" t="s">
        <v>9258</v>
      </c>
      <c r="J1103" s="45" t="s">
        <v>11360</v>
      </c>
      <c r="K1103" s="45" t="s">
        <v>164</v>
      </c>
      <c r="L1103" s="44">
        <v>40</v>
      </c>
      <c r="M1103" s="98">
        <v>1320000</v>
      </c>
      <c r="N1103" s="45" t="s">
        <v>11430</v>
      </c>
      <c r="O1103" s="44" t="s">
        <v>9261</v>
      </c>
      <c r="P1103" s="45" t="s">
        <v>11431</v>
      </c>
      <c r="Q1103" s="45" t="s">
        <v>9347</v>
      </c>
    </row>
    <row r="1104" spans="1:17">
      <c r="A1104" s="45">
        <v>1099</v>
      </c>
      <c r="B1104" s="45">
        <v>1211010102</v>
      </c>
      <c r="C1104" s="96">
        <v>700897264000004</v>
      </c>
      <c r="D1104" s="45">
        <v>2000400729</v>
      </c>
      <c r="E1104" s="45">
        <v>2000400729</v>
      </c>
      <c r="F1104" s="45">
        <v>5800003804</v>
      </c>
      <c r="G1104" s="97" t="s">
        <v>11432</v>
      </c>
      <c r="H1104" s="45">
        <v>9600</v>
      </c>
      <c r="I1104" s="45" t="s">
        <v>9258</v>
      </c>
      <c r="J1104" s="45" t="s">
        <v>11433</v>
      </c>
      <c r="K1104" s="45" t="s">
        <v>164</v>
      </c>
      <c r="L1104" s="44">
        <v>40</v>
      </c>
      <c r="M1104" s="98">
        <v>410000</v>
      </c>
      <c r="N1104" s="45" t="s">
        <v>11434</v>
      </c>
      <c r="O1104" s="44" t="s">
        <v>9261</v>
      </c>
      <c r="P1104" s="45" t="s">
        <v>11334</v>
      </c>
      <c r="Q1104" s="45" t="s">
        <v>10168</v>
      </c>
    </row>
    <row r="1105" spans="1:17">
      <c r="A1105" s="45">
        <v>1100</v>
      </c>
      <c r="B1105" s="45">
        <v>1211010102</v>
      </c>
      <c r="C1105" s="96">
        <v>700135991300004</v>
      </c>
      <c r="D1105" s="45">
        <v>2000400729</v>
      </c>
      <c r="E1105" s="45">
        <v>2000400729</v>
      </c>
      <c r="F1105" s="45">
        <v>5800003812</v>
      </c>
      <c r="G1105" s="97" t="s">
        <v>11435</v>
      </c>
      <c r="H1105" s="45">
        <v>9600</v>
      </c>
      <c r="I1105" s="45" t="s">
        <v>9258</v>
      </c>
      <c r="J1105" s="45" t="s">
        <v>11436</v>
      </c>
      <c r="K1105" s="45" t="s">
        <v>164</v>
      </c>
      <c r="L1105" s="44">
        <v>40</v>
      </c>
      <c r="M1105" s="98">
        <v>455000</v>
      </c>
      <c r="N1105" s="45" t="s">
        <v>11437</v>
      </c>
      <c r="O1105" s="44" t="s">
        <v>9598</v>
      </c>
      <c r="P1105" s="45" t="s">
        <v>11438</v>
      </c>
      <c r="Q1105" s="45" t="s">
        <v>9600</v>
      </c>
    </row>
    <row r="1106" spans="1:17">
      <c r="A1106" s="45">
        <v>1101</v>
      </c>
      <c r="B1106" s="45">
        <v>1211010102</v>
      </c>
      <c r="C1106" s="96">
        <v>700135991300003</v>
      </c>
      <c r="D1106" s="45">
        <v>2000400729</v>
      </c>
      <c r="E1106" s="45">
        <v>2000400729</v>
      </c>
      <c r="F1106" s="45">
        <v>5800003812</v>
      </c>
      <c r="G1106" s="97" t="s">
        <v>11435</v>
      </c>
      <c r="H1106" s="45">
        <v>9600</v>
      </c>
      <c r="I1106" s="45" t="s">
        <v>9258</v>
      </c>
      <c r="J1106" s="45" t="s">
        <v>11436</v>
      </c>
      <c r="K1106" s="45" t="s">
        <v>164</v>
      </c>
      <c r="L1106" s="44">
        <v>40</v>
      </c>
      <c r="M1106" s="98">
        <v>325000</v>
      </c>
      <c r="N1106" s="45" t="s">
        <v>11437</v>
      </c>
      <c r="O1106" s="44" t="s">
        <v>9261</v>
      </c>
      <c r="P1106" s="45" t="s">
        <v>11438</v>
      </c>
      <c r="Q1106" s="45" t="s">
        <v>9600</v>
      </c>
    </row>
    <row r="1107" spans="1:17">
      <c r="A1107" s="45">
        <v>1102</v>
      </c>
      <c r="B1107" s="45">
        <v>1211010102</v>
      </c>
      <c r="C1107" s="96">
        <v>701606878300003</v>
      </c>
      <c r="D1107" s="45">
        <v>2000400729</v>
      </c>
      <c r="E1107" s="45">
        <v>2000400769</v>
      </c>
      <c r="F1107" s="45">
        <v>5800003813</v>
      </c>
      <c r="G1107" s="97" t="s">
        <v>11439</v>
      </c>
      <c r="H1107" s="45">
        <v>9600</v>
      </c>
      <c r="I1107" s="45" t="s">
        <v>9258</v>
      </c>
      <c r="J1107" s="45" t="s">
        <v>9311</v>
      </c>
      <c r="K1107" s="45" t="s">
        <v>164</v>
      </c>
      <c r="L1107" s="44">
        <v>40</v>
      </c>
      <c r="M1107" s="98">
        <v>225500</v>
      </c>
      <c r="N1107" s="45" t="s">
        <v>11440</v>
      </c>
      <c r="O1107" s="44" t="s">
        <v>9261</v>
      </c>
      <c r="P1107" s="45" t="s">
        <v>11441</v>
      </c>
      <c r="Q1107" s="45" t="s">
        <v>9298</v>
      </c>
    </row>
    <row r="1108" spans="1:17">
      <c r="A1108" s="45">
        <v>1103</v>
      </c>
      <c r="B1108" s="45">
        <v>1211010102</v>
      </c>
      <c r="C1108" s="96">
        <v>701709756600001</v>
      </c>
      <c r="D1108" s="45">
        <v>2000400729</v>
      </c>
      <c r="E1108" s="45">
        <v>2000400769</v>
      </c>
      <c r="F1108" s="45">
        <v>5800003822</v>
      </c>
      <c r="G1108" s="97" t="s">
        <v>11442</v>
      </c>
      <c r="H1108" s="45">
        <v>9600</v>
      </c>
      <c r="I1108" s="45" t="s">
        <v>9258</v>
      </c>
      <c r="J1108" s="45" t="s">
        <v>9311</v>
      </c>
      <c r="K1108" s="45" t="s">
        <v>164</v>
      </c>
      <c r="L1108" s="44">
        <v>40</v>
      </c>
      <c r="M1108" s="98">
        <v>1127220</v>
      </c>
      <c r="N1108" s="45" t="s">
        <v>11443</v>
      </c>
      <c r="O1108" s="44" t="s">
        <v>9261</v>
      </c>
      <c r="P1108" s="45" t="s">
        <v>11414</v>
      </c>
      <c r="Q1108" s="45" t="s">
        <v>9459</v>
      </c>
    </row>
    <row r="1109" spans="1:17">
      <c r="A1109" s="45">
        <v>1104</v>
      </c>
      <c r="B1109" s="45">
        <v>1211010102</v>
      </c>
      <c r="C1109" s="96">
        <v>700359727900002</v>
      </c>
      <c r="D1109" s="45">
        <v>2000400729</v>
      </c>
      <c r="E1109" s="45">
        <v>2000400729</v>
      </c>
      <c r="F1109" s="45">
        <v>5800003847</v>
      </c>
      <c r="G1109" s="97" t="s">
        <v>11444</v>
      </c>
      <c r="H1109" s="45">
        <v>9600</v>
      </c>
      <c r="I1109" s="45" t="s">
        <v>9258</v>
      </c>
      <c r="J1109" s="45" t="s">
        <v>11445</v>
      </c>
      <c r="K1109" s="45" t="s">
        <v>164</v>
      </c>
      <c r="L1109" s="44">
        <v>40</v>
      </c>
      <c r="M1109" s="98">
        <v>716400</v>
      </c>
      <c r="N1109" s="45" t="s">
        <v>11446</v>
      </c>
      <c r="O1109" s="44" t="s">
        <v>9261</v>
      </c>
      <c r="P1109" s="45" t="s">
        <v>11447</v>
      </c>
      <c r="Q1109" s="45" t="s">
        <v>9436</v>
      </c>
    </row>
    <row r="1110" spans="1:17">
      <c r="A1110" s="45">
        <v>1105</v>
      </c>
      <c r="B1110" s="45">
        <v>1211010102</v>
      </c>
      <c r="C1110" s="96">
        <v>700616933300005</v>
      </c>
      <c r="D1110" s="45">
        <v>2000400729</v>
      </c>
      <c r="E1110" s="45">
        <v>2000400769</v>
      </c>
      <c r="F1110" s="45">
        <v>5800003900</v>
      </c>
      <c r="G1110" s="97" t="s">
        <v>11448</v>
      </c>
      <c r="H1110" s="45">
        <v>9600</v>
      </c>
      <c r="I1110" s="45" t="s">
        <v>9258</v>
      </c>
      <c r="J1110" s="45" t="s">
        <v>11449</v>
      </c>
      <c r="K1110" s="45" t="s">
        <v>164</v>
      </c>
      <c r="L1110" s="44">
        <v>40</v>
      </c>
      <c r="M1110" s="98">
        <v>2200000</v>
      </c>
      <c r="N1110" s="45" t="s">
        <v>11450</v>
      </c>
      <c r="O1110" s="44" t="s">
        <v>9261</v>
      </c>
      <c r="P1110" s="45" t="s">
        <v>11451</v>
      </c>
      <c r="Q1110" s="45" t="s">
        <v>9347</v>
      </c>
    </row>
    <row r="1111" spans="1:17">
      <c r="A1111" s="45">
        <v>1106</v>
      </c>
      <c r="B1111" s="45">
        <v>1211010102</v>
      </c>
      <c r="C1111" s="96">
        <v>700570196200001</v>
      </c>
      <c r="D1111" s="45">
        <v>2000400729</v>
      </c>
      <c r="E1111" s="45">
        <v>2000400769</v>
      </c>
      <c r="F1111" s="45">
        <v>5800003914</v>
      </c>
      <c r="G1111" s="97" t="s">
        <v>11452</v>
      </c>
      <c r="H1111" s="45">
        <v>9600</v>
      </c>
      <c r="I1111" s="45" t="s">
        <v>9258</v>
      </c>
      <c r="J1111" s="45" t="s">
        <v>11453</v>
      </c>
      <c r="K1111" s="45" t="s">
        <v>164</v>
      </c>
      <c r="L1111" s="44">
        <v>40</v>
      </c>
      <c r="M1111" s="98">
        <v>1441100</v>
      </c>
      <c r="N1111" s="45" t="s">
        <v>11454</v>
      </c>
      <c r="O1111" s="44" t="s">
        <v>9261</v>
      </c>
      <c r="P1111" s="45" t="s">
        <v>11455</v>
      </c>
      <c r="Q1111" s="45" t="s">
        <v>9420</v>
      </c>
    </row>
    <row r="1112" spans="1:17">
      <c r="A1112" s="45">
        <v>1107</v>
      </c>
      <c r="B1112" s="45">
        <v>1211010102</v>
      </c>
      <c r="C1112" s="96">
        <v>701647126700003</v>
      </c>
      <c r="D1112" s="45">
        <v>2000400729</v>
      </c>
      <c r="E1112" s="45">
        <v>2000400769</v>
      </c>
      <c r="F1112" s="45">
        <v>5800003921</v>
      </c>
      <c r="G1112" s="97" t="s">
        <v>11456</v>
      </c>
      <c r="H1112" s="45">
        <v>9600</v>
      </c>
      <c r="I1112" s="45" t="s">
        <v>9258</v>
      </c>
      <c r="J1112" s="45" t="s">
        <v>9311</v>
      </c>
      <c r="K1112" s="45" t="s">
        <v>164</v>
      </c>
      <c r="L1112" s="44">
        <v>40</v>
      </c>
      <c r="M1112" s="98">
        <v>450960</v>
      </c>
      <c r="N1112" s="45" t="s">
        <v>11457</v>
      </c>
      <c r="O1112" s="44" t="s">
        <v>9261</v>
      </c>
      <c r="P1112" s="45" t="s">
        <v>11441</v>
      </c>
      <c r="Q1112" s="45" t="s">
        <v>9298</v>
      </c>
    </row>
    <row r="1113" spans="1:17">
      <c r="A1113" s="45">
        <v>1108</v>
      </c>
      <c r="B1113" s="45">
        <v>1211010102</v>
      </c>
      <c r="C1113" s="96">
        <v>700899536100001</v>
      </c>
      <c r="D1113" s="45">
        <v>2000400729</v>
      </c>
      <c r="E1113" s="45">
        <v>2000400729</v>
      </c>
      <c r="F1113" s="45">
        <v>5800003922</v>
      </c>
      <c r="G1113" s="97" t="s">
        <v>11458</v>
      </c>
      <c r="H1113" s="45">
        <v>9600</v>
      </c>
      <c r="I1113" s="45" t="s">
        <v>9258</v>
      </c>
      <c r="J1113" s="45" t="s">
        <v>11459</v>
      </c>
      <c r="K1113" s="45" t="s">
        <v>164</v>
      </c>
      <c r="L1113" s="44">
        <v>40</v>
      </c>
      <c r="M1113" s="98">
        <v>2244000</v>
      </c>
      <c r="N1113" s="45" t="s">
        <v>11460</v>
      </c>
      <c r="O1113" s="44" t="s">
        <v>9261</v>
      </c>
      <c r="P1113" s="45" t="s">
        <v>11461</v>
      </c>
      <c r="Q1113" s="45" t="s">
        <v>10168</v>
      </c>
    </row>
    <row r="1114" spans="1:17">
      <c r="A1114" s="45">
        <v>1109</v>
      </c>
      <c r="B1114" s="45">
        <v>1211010102</v>
      </c>
      <c r="C1114" s="96">
        <v>700136206800005</v>
      </c>
      <c r="D1114" s="45">
        <v>2000400729</v>
      </c>
      <c r="E1114" s="45">
        <v>2000400729</v>
      </c>
      <c r="F1114" s="45">
        <v>5800003948</v>
      </c>
      <c r="G1114" s="97" t="s">
        <v>11462</v>
      </c>
      <c r="H1114" s="45">
        <v>9600</v>
      </c>
      <c r="I1114" s="45" t="s">
        <v>9258</v>
      </c>
      <c r="J1114" s="45" t="s">
        <v>11463</v>
      </c>
      <c r="K1114" s="45" t="s">
        <v>164</v>
      </c>
      <c r="L1114" s="44">
        <v>40</v>
      </c>
      <c r="M1114" s="98">
        <v>280800</v>
      </c>
      <c r="N1114" s="45" t="s">
        <v>11464</v>
      </c>
      <c r="O1114" s="44" t="s">
        <v>9261</v>
      </c>
      <c r="P1114" s="45" t="s">
        <v>11438</v>
      </c>
      <c r="Q1114" s="45" t="s">
        <v>9600</v>
      </c>
    </row>
    <row r="1115" spans="1:17">
      <c r="A1115" s="45">
        <v>1110</v>
      </c>
      <c r="B1115" s="45">
        <v>1211010102</v>
      </c>
      <c r="C1115" s="96">
        <v>700529569000001</v>
      </c>
      <c r="D1115" s="45">
        <v>2000400729</v>
      </c>
      <c r="E1115" s="45">
        <v>2000400729</v>
      </c>
      <c r="F1115" s="45">
        <v>5800003958</v>
      </c>
      <c r="G1115" s="97" t="s">
        <v>11465</v>
      </c>
      <c r="H1115" s="45">
        <v>9600</v>
      </c>
      <c r="I1115" s="45" t="s">
        <v>9258</v>
      </c>
      <c r="J1115" s="45" t="s">
        <v>11466</v>
      </c>
      <c r="K1115" s="45" t="s">
        <v>164</v>
      </c>
      <c r="L1115" s="44">
        <v>40</v>
      </c>
      <c r="M1115" s="98">
        <v>294000</v>
      </c>
      <c r="N1115" s="45" t="s">
        <v>11467</v>
      </c>
      <c r="O1115" s="44" t="s">
        <v>9261</v>
      </c>
      <c r="P1115" s="45" t="s">
        <v>11468</v>
      </c>
      <c r="Q1115" s="45" t="s">
        <v>9420</v>
      </c>
    </row>
    <row r="1116" spans="1:17">
      <c r="A1116" s="45">
        <v>1111</v>
      </c>
      <c r="B1116" s="45">
        <v>1211010102</v>
      </c>
      <c r="C1116" s="96">
        <v>701367436800001</v>
      </c>
      <c r="D1116" s="45">
        <v>2000400729</v>
      </c>
      <c r="E1116" s="45">
        <v>2000400729</v>
      </c>
      <c r="F1116" s="45">
        <v>5800003994</v>
      </c>
      <c r="G1116" s="97" t="s">
        <v>11469</v>
      </c>
      <c r="H1116" s="45">
        <v>9600</v>
      </c>
      <c r="I1116" s="45" t="s">
        <v>9258</v>
      </c>
      <c r="J1116" s="45" t="s">
        <v>11470</v>
      </c>
      <c r="K1116" s="45" t="s">
        <v>164</v>
      </c>
      <c r="L1116" s="44">
        <v>40</v>
      </c>
      <c r="M1116" s="98">
        <v>357250</v>
      </c>
      <c r="N1116" s="45" t="s">
        <v>11471</v>
      </c>
      <c r="O1116" s="44" t="s">
        <v>9261</v>
      </c>
      <c r="P1116" s="45" t="s">
        <v>11472</v>
      </c>
      <c r="Q1116" s="45" t="s">
        <v>10056</v>
      </c>
    </row>
    <row r="1117" spans="1:17">
      <c r="A1117" s="45">
        <v>1112</v>
      </c>
      <c r="B1117" s="45">
        <v>1211010102</v>
      </c>
      <c r="C1117" s="96">
        <v>701367436800002</v>
      </c>
      <c r="D1117" s="45">
        <v>2000400729</v>
      </c>
      <c r="E1117" s="45">
        <v>2000400729</v>
      </c>
      <c r="F1117" s="45">
        <v>5800003994</v>
      </c>
      <c r="G1117" s="97" t="s">
        <v>11469</v>
      </c>
      <c r="H1117" s="45">
        <v>9600</v>
      </c>
      <c r="I1117" s="45" t="s">
        <v>9258</v>
      </c>
      <c r="J1117" s="45" t="s">
        <v>11470</v>
      </c>
      <c r="K1117" s="45" t="s">
        <v>164</v>
      </c>
      <c r="L1117" s="44">
        <v>40</v>
      </c>
      <c r="M1117" s="98">
        <v>357250</v>
      </c>
      <c r="N1117" s="45" t="s">
        <v>11471</v>
      </c>
      <c r="O1117" s="44" t="s">
        <v>9598</v>
      </c>
      <c r="P1117" s="45" t="s">
        <v>11472</v>
      </c>
      <c r="Q1117" s="45" t="s">
        <v>10056</v>
      </c>
    </row>
    <row r="1118" spans="1:17">
      <c r="A1118" s="45">
        <v>1113</v>
      </c>
      <c r="B1118" s="45">
        <v>1211010102</v>
      </c>
      <c r="C1118" s="96">
        <v>700627821700002</v>
      </c>
      <c r="D1118" s="45">
        <v>2000400729</v>
      </c>
      <c r="E1118" s="45">
        <v>2000400769</v>
      </c>
      <c r="F1118" s="45">
        <v>5800004005</v>
      </c>
      <c r="G1118" s="97" t="s">
        <v>11473</v>
      </c>
      <c r="H1118" s="45">
        <v>9600</v>
      </c>
      <c r="I1118" s="45" t="s">
        <v>9258</v>
      </c>
      <c r="J1118" s="45" t="s">
        <v>11360</v>
      </c>
      <c r="K1118" s="45" t="s">
        <v>164</v>
      </c>
      <c r="L1118" s="44">
        <v>40</v>
      </c>
      <c r="M1118" s="98">
        <v>1540000</v>
      </c>
      <c r="N1118" s="45" t="s">
        <v>11474</v>
      </c>
      <c r="O1118" s="44" t="s">
        <v>9261</v>
      </c>
      <c r="P1118" s="45" t="s">
        <v>11431</v>
      </c>
      <c r="Q1118" s="45" t="s">
        <v>9347</v>
      </c>
    </row>
    <row r="1119" spans="1:17">
      <c r="A1119" s="45">
        <v>1114</v>
      </c>
      <c r="B1119" s="45">
        <v>1211010102</v>
      </c>
      <c r="C1119" s="96">
        <v>701549294700002</v>
      </c>
      <c r="D1119" s="45">
        <v>2000400729</v>
      </c>
      <c r="E1119" s="45">
        <v>2000400769</v>
      </c>
      <c r="F1119" s="45">
        <v>5800004015</v>
      </c>
      <c r="G1119" s="97" t="s">
        <v>11475</v>
      </c>
      <c r="H1119" s="45">
        <v>9600</v>
      </c>
      <c r="I1119" s="45" t="s">
        <v>9258</v>
      </c>
      <c r="J1119" s="45" t="s">
        <v>11476</v>
      </c>
      <c r="K1119" s="45" t="s">
        <v>164</v>
      </c>
      <c r="L1119" s="44">
        <v>40</v>
      </c>
      <c r="M1119" s="98">
        <v>542140</v>
      </c>
      <c r="N1119" s="45" t="s">
        <v>11477</v>
      </c>
      <c r="O1119" s="44" t="s">
        <v>9261</v>
      </c>
      <c r="P1119" s="45" t="s">
        <v>11341</v>
      </c>
      <c r="Q1119" s="45" t="s">
        <v>9298</v>
      </c>
    </row>
    <row r="1120" spans="1:17">
      <c r="A1120" s="45">
        <v>1115</v>
      </c>
      <c r="B1120" s="45">
        <v>1211010102</v>
      </c>
      <c r="C1120" s="96">
        <v>701709756600003</v>
      </c>
      <c r="D1120" s="45">
        <v>2000400729</v>
      </c>
      <c r="E1120" s="45">
        <v>2000400769</v>
      </c>
      <c r="F1120" s="45">
        <v>5800004017</v>
      </c>
      <c r="G1120" s="97" t="s">
        <v>11478</v>
      </c>
      <c r="H1120" s="45">
        <v>9600</v>
      </c>
      <c r="I1120" s="45" t="s">
        <v>9258</v>
      </c>
      <c r="J1120" s="45" t="s">
        <v>11479</v>
      </c>
      <c r="K1120" s="45" t="s">
        <v>164</v>
      </c>
      <c r="L1120" s="44">
        <v>40</v>
      </c>
      <c r="M1120" s="98">
        <v>2254600</v>
      </c>
      <c r="N1120" s="45" t="s">
        <v>11480</v>
      </c>
      <c r="O1120" s="44" t="s">
        <v>9261</v>
      </c>
      <c r="P1120" s="45" t="s">
        <v>11414</v>
      </c>
      <c r="Q1120" s="45" t="s">
        <v>9459</v>
      </c>
    </row>
    <row r="1121" spans="1:17">
      <c r="A1121" s="45">
        <v>1116</v>
      </c>
      <c r="B1121" s="45">
        <v>1211010102</v>
      </c>
      <c r="C1121" s="96">
        <v>701574544100002</v>
      </c>
      <c r="D1121" s="45">
        <v>2000400729</v>
      </c>
      <c r="E1121" s="45">
        <v>2000400769</v>
      </c>
      <c r="F1121" s="45">
        <v>5800004022</v>
      </c>
      <c r="G1121" s="97" t="s">
        <v>11481</v>
      </c>
      <c r="H1121" s="45">
        <v>9600</v>
      </c>
      <c r="I1121" s="45" t="s">
        <v>9258</v>
      </c>
      <c r="J1121" s="45" t="s">
        <v>9360</v>
      </c>
      <c r="K1121" s="45" t="s">
        <v>164</v>
      </c>
      <c r="L1121" s="44">
        <v>40</v>
      </c>
      <c r="M1121" s="98">
        <v>283500</v>
      </c>
      <c r="N1121" s="45" t="s">
        <v>11482</v>
      </c>
      <c r="O1121" s="44" t="s">
        <v>9261</v>
      </c>
      <c r="P1121" s="45" t="s">
        <v>11483</v>
      </c>
      <c r="Q1121" s="45" t="s">
        <v>9298</v>
      </c>
    </row>
    <row r="1122" spans="1:17">
      <c r="A1122" s="45">
        <v>1117</v>
      </c>
      <c r="B1122" s="45">
        <v>1211010102</v>
      </c>
      <c r="C1122" s="96">
        <v>701060871600004</v>
      </c>
      <c r="D1122" s="45">
        <v>2000400729</v>
      </c>
      <c r="E1122" s="45">
        <v>2000400769</v>
      </c>
      <c r="F1122" s="45">
        <v>5800004025</v>
      </c>
      <c r="G1122" s="97" t="s">
        <v>11484</v>
      </c>
      <c r="H1122" s="45">
        <v>9600</v>
      </c>
      <c r="I1122" s="45" t="s">
        <v>9258</v>
      </c>
      <c r="J1122" s="45" t="s">
        <v>11368</v>
      </c>
      <c r="K1122" s="45" t="s">
        <v>164</v>
      </c>
      <c r="L1122" s="44">
        <v>40</v>
      </c>
      <c r="M1122" s="98">
        <v>1758240</v>
      </c>
      <c r="N1122" s="45" t="s">
        <v>11485</v>
      </c>
      <c r="O1122" s="44" t="s">
        <v>9261</v>
      </c>
      <c r="P1122" s="45" t="s">
        <v>11486</v>
      </c>
      <c r="Q1122" s="45" t="s">
        <v>9262</v>
      </c>
    </row>
    <row r="1123" spans="1:17">
      <c r="A1123" s="45">
        <v>1118</v>
      </c>
      <c r="B1123" s="45">
        <v>1211010102</v>
      </c>
      <c r="C1123" s="96">
        <v>701574544100001</v>
      </c>
      <c r="D1123" s="45">
        <v>2000400729</v>
      </c>
      <c r="E1123" s="45">
        <v>2000400769</v>
      </c>
      <c r="F1123" s="45">
        <v>5800004054</v>
      </c>
      <c r="G1123" s="97" t="s">
        <v>11487</v>
      </c>
      <c r="H1123" s="45">
        <v>9600</v>
      </c>
      <c r="I1123" s="45" t="s">
        <v>9258</v>
      </c>
      <c r="J1123" s="45" t="s">
        <v>10844</v>
      </c>
      <c r="K1123" s="45" t="s">
        <v>164</v>
      </c>
      <c r="L1123" s="44">
        <v>40</v>
      </c>
      <c r="M1123" s="98">
        <v>283500</v>
      </c>
      <c r="N1123" s="45" t="s">
        <v>11488</v>
      </c>
      <c r="O1123" s="44" t="s">
        <v>9261</v>
      </c>
      <c r="P1123" s="45" t="s">
        <v>11483</v>
      </c>
      <c r="Q1123" s="45" t="s">
        <v>9298</v>
      </c>
    </row>
    <row r="1124" spans="1:17">
      <c r="A1124" s="45">
        <v>1119</v>
      </c>
      <c r="B1124" s="45">
        <v>1211010102</v>
      </c>
      <c r="C1124" s="96">
        <v>700643761000002</v>
      </c>
      <c r="D1124" s="45">
        <v>2000400729</v>
      </c>
      <c r="E1124" s="45">
        <v>2000400729</v>
      </c>
      <c r="F1124" s="45">
        <v>5800004066</v>
      </c>
      <c r="G1124" s="97" t="s">
        <v>11489</v>
      </c>
      <c r="H1124" s="45">
        <v>9600</v>
      </c>
      <c r="I1124" s="45" t="s">
        <v>9258</v>
      </c>
      <c r="J1124" s="45" t="s">
        <v>11490</v>
      </c>
      <c r="K1124" s="45" t="s">
        <v>164</v>
      </c>
      <c r="L1124" s="44">
        <v>40</v>
      </c>
      <c r="M1124" s="98">
        <v>261000</v>
      </c>
      <c r="N1124" s="45" t="s">
        <v>11491</v>
      </c>
      <c r="O1124" s="44" t="s">
        <v>9598</v>
      </c>
      <c r="P1124" s="45" t="s">
        <v>11492</v>
      </c>
      <c r="Q1124" s="45" t="s">
        <v>10101</v>
      </c>
    </row>
    <row r="1125" spans="1:17">
      <c r="A1125" s="45">
        <v>1120</v>
      </c>
      <c r="B1125" s="45">
        <v>1211010102</v>
      </c>
      <c r="C1125" s="96">
        <v>700643761000001</v>
      </c>
      <c r="D1125" s="45">
        <v>2000400729</v>
      </c>
      <c r="E1125" s="45">
        <v>2000400729</v>
      </c>
      <c r="F1125" s="45">
        <v>5800004066</v>
      </c>
      <c r="G1125" s="97" t="s">
        <v>11489</v>
      </c>
      <c r="H1125" s="45">
        <v>9600</v>
      </c>
      <c r="I1125" s="45" t="s">
        <v>9258</v>
      </c>
      <c r="J1125" s="45" t="s">
        <v>11490</v>
      </c>
      <c r="K1125" s="45" t="s">
        <v>164</v>
      </c>
      <c r="L1125" s="44">
        <v>40</v>
      </c>
      <c r="M1125" s="98">
        <v>174000</v>
      </c>
      <c r="N1125" s="45" t="s">
        <v>11491</v>
      </c>
      <c r="O1125" s="44" t="s">
        <v>9261</v>
      </c>
      <c r="P1125" s="45" t="s">
        <v>11492</v>
      </c>
      <c r="Q1125" s="45" t="s">
        <v>10101</v>
      </c>
    </row>
    <row r="1126" spans="1:17">
      <c r="A1126" s="45">
        <v>1121</v>
      </c>
      <c r="B1126" s="45">
        <v>1211010102</v>
      </c>
      <c r="C1126" s="96">
        <v>701655139500002</v>
      </c>
      <c r="D1126" s="45">
        <v>2000400729</v>
      </c>
      <c r="E1126" s="45">
        <v>2000400769</v>
      </c>
      <c r="F1126" s="45">
        <v>5800004082</v>
      </c>
      <c r="G1126" s="97" t="s">
        <v>11493</v>
      </c>
      <c r="H1126" s="45">
        <v>9600</v>
      </c>
      <c r="I1126" s="45" t="s">
        <v>9258</v>
      </c>
      <c r="J1126" s="45" t="s">
        <v>11494</v>
      </c>
      <c r="K1126" s="45" t="s">
        <v>164</v>
      </c>
      <c r="L1126" s="44">
        <v>40</v>
      </c>
      <c r="M1126" s="98">
        <v>1625660</v>
      </c>
      <c r="N1126" s="45" t="s">
        <v>11495</v>
      </c>
      <c r="O1126" s="44" t="s">
        <v>9261</v>
      </c>
      <c r="P1126" s="45" t="s">
        <v>11341</v>
      </c>
      <c r="Q1126" s="45" t="s">
        <v>9298</v>
      </c>
    </row>
    <row r="1127" spans="1:17">
      <c r="A1127" s="45">
        <v>1122</v>
      </c>
      <c r="B1127" s="45">
        <v>1211010102</v>
      </c>
      <c r="C1127" s="96">
        <v>700819159700003</v>
      </c>
      <c r="D1127" s="45">
        <v>2000400729</v>
      </c>
      <c r="E1127" s="45">
        <v>2000400769</v>
      </c>
      <c r="F1127" s="45">
        <v>5800004093</v>
      </c>
      <c r="G1127" s="97" t="s">
        <v>11496</v>
      </c>
      <c r="H1127" s="45">
        <v>9600</v>
      </c>
      <c r="I1127" s="45" t="s">
        <v>9258</v>
      </c>
      <c r="J1127" s="45" t="s">
        <v>11497</v>
      </c>
      <c r="K1127" s="45" t="s">
        <v>164</v>
      </c>
      <c r="L1127" s="44">
        <v>40</v>
      </c>
      <c r="M1127" s="98">
        <v>2720000</v>
      </c>
      <c r="N1127" s="45" t="s">
        <v>11498</v>
      </c>
      <c r="O1127" s="44" t="s">
        <v>9598</v>
      </c>
      <c r="P1127" s="45" t="s">
        <v>11391</v>
      </c>
      <c r="Q1127" s="45" t="s">
        <v>10168</v>
      </c>
    </row>
    <row r="1128" spans="1:17">
      <c r="A1128" s="45">
        <v>1123</v>
      </c>
      <c r="B1128" s="45">
        <v>1211010102</v>
      </c>
      <c r="C1128" s="96">
        <v>700819159700002</v>
      </c>
      <c r="D1128" s="45">
        <v>2000400729</v>
      </c>
      <c r="E1128" s="45">
        <v>2000400769</v>
      </c>
      <c r="F1128" s="45">
        <v>5800004093</v>
      </c>
      <c r="G1128" s="97" t="s">
        <v>11496</v>
      </c>
      <c r="H1128" s="45">
        <v>9600</v>
      </c>
      <c r="I1128" s="45" t="s">
        <v>9258</v>
      </c>
      <c r="J1128" s="45" t="s">
        <v>11497</v>
      </c>
      <c r="K1128" s="45" t="s">
        <v>164</v>
      </c>
      <c r="L1128" s="44">
        <v>40</v>
      </c>
      <c r="M1128" s="98">
        <v>2040000</v>
      </c>
      <c r="N1128" s="45" t="s">
        <v>11498</v>
      </c>
      <c r="O1128" s="44" t="s">
        <v>9261</v>
      </c>
      <c r="P1128" s="45" t="s">
        <v>11391</v>
      </c>
      <c r="Q1128" s="45" t="s">
        <v>10168</v>
      </c>
    </row>
    <row r="1129" spans="1:17">
      <c r="A1129" s="45">
        <v>1124</v>
      </c>
      <c r="B1129" s="45">
        <v>1211010102</v>
      </c>
      <c r="C1129" s="96">
        <v>701115314900005</v>
      </c>
      <c r="D1129" s="45">
        <v>2000400729</v>
      </c>
      <c r="E1129" s="45">
        <v>2000400769</v>
      </c>
      <c r="F1129" s="45">
        <v>5800004111</v>
      </c>
      <c r="G1129" s="97" t="s">
        <v>11499</v>
      </c>
      <c r="H1129" s="45">
        <v>9600</v>
      </c>
      <c r="I1129" s="45" t="s">
        <v>9258</v>
      </c>
      <c r="J1129" s="45" t="s">
        <v>11500</v>
      </c>
      <c r="K1129" s="45" t="s">
        <v>164</v>
      </c>
      <c r="L1129" s="44">
        <v>40</v>
      </c>
      <c r="M1129" s="98">
        <v>680320</v>
      </c>
      <c r="N1129" s="45" t="s">
        <v>11501</v>
      </c>
      <c r="O1129" s="44" t="s">
        <v>9261</v>
      </c>
      <c r="P1129" s="45" t="s">
        <v>11502</v>
      </c>
      <c r="Q1129" s="45" t="s">
        <v>9326</v>
      </c>
    </row>
    <row r="1130" spans="1:17">
      <c r="A1130" s="45">
        <v>1125</v>
      </c>
      <c r="B1130" s="45">
        <v>1211010102</v>
      </c>
      <c r="C1130" s="96">
        <v>701553874900007</v>
      </c>
      <c r="D1130" s="45">
        <v>2000400729</v>
      </c>
      <c r="E1130" s="45">
        <v>2000400769</v>
      </c>
      <c r="F1130" s="45">
        <v>5800004135</v>
      </c>
      <c r="G1130" s="97" t="s">
        <v>11503</v>
      </c>
      <c r="H1130" s="45">
        <v>9600</v>
      </c>
      <c r="I1130" s="45" t="s">
        <v>9258</v>
      </c>
      <c r="J1130" s="45" t="s">
        <v>11504</v>
      </c>
      <c r="K1130" s="45" t="s">
        <v>164</v>
      </c>
      <c r="L1130" s="44">
        <v>40</v>
      </c>
      <c r="M1130" s="98">
        <v>620080</v>
      </c>
      <c r="N1130" s="45" t="s">
        <v>11505</v>
      </c>
      <c r="O1130" s="44" t="s">
        <v>9261</v>
      </c>
      <c r="P1130" s="45" t="s">
        <v>11506</v>
      </c>
      <c r="Q1130" s="45" t="s">
        <v>9298</v>
      </c>
    </row>
    <row r="1131" spans="1:17">
      <c r="A1131" s="45">
        <v>1126</v>
      </c>
      <c r="B1131" s="45">
        <v>1211010102</v>
      </c>
      <c r="C1131" s="96">
        <v>700546528900001</v>
      </c>
      <c r="D1131" s="45">
        <v>2000400729</v>
      </c>
      <c r="E1131" s="45">
        <v>2000400769</v>
      </c>
      <c r="F1131" s="45">
        <v>5800004137</v>
      </c>
      <c r="G1131" s="97" t="s">
        <v>11507</v>
      </c>
      <c r="H1131" s="45">
        <v>9600</v>
      </c>
      <c r="I1131" s="45" t="s">
        <v>9258</v>
      </c>
      <c r="J1131" s="45" t="s">
        <v>11508</v>
      </c>
      <c r="K1131" s="45" t="s">
        <v>164</v>
      </c>
      <c r="L1131" s="44">
        <v>40</v>
      </c>
      <c r="M1131" s="98">
        <v>2860000</v>
      </c>
      <c r="N1131" s="45" t="s">
        <v>11509</v>
      </c>
      <c r="O1131" s="44" t="s">
        <v>9261</v>
      </c>
      <c r="P1131" s="45" t="s">
        <v>11510</v>
      </c>
      <c r="Q1131" s="45" t="s">
        <v>9420</v>
      </c>
    </row>
    <row r="1132" spans="1:17">
      <c r="A1132" s="45">
        <v>1127</v>
      </c>
      <c r="B1132" s="45">
        <v>1211010102</v>
      </c>
      <c r="C1132" s="96">
        <v>701738003900001</v>
      </c>
      <c r="D1132" s="45">
        <v>2000400729</v>
      </c>
      <c r="E1132" s="45">
        <v>2000400769</v>
      </c>
      <c r="F1132" s="45">
        <v>5800004138</v>
      </c>
      <c r="G1132" s="97" t="s">
        <v>11511</v>
      </c>
      <c r="H1132" s="45">
        <v>9600</v>
      </c>
      <c r="I1132" s="45" t="s">
        <v>9258</v>
      </c>
      <c r="J1132" s="45" t="s">
        <v>11494</v>
      </c>
      <c r="K1132" s="45" t="s">
        <v>164</v>
      </c>
      <c r="L1132" s="44">
        <v>40</v>
      </c>
      <c r="M1132" s="98">
        <v>271200</v>
      </c>
      <c r="N1132" s="45" t="s">
        <v>11512</v>
      </c>
      <c r="O1132" s="44" t="s">
        <v>9261</v>
      </c>
      <c r="P1132" s="45" t="s">
        <v>11513</v>
      </c>
      <c r="Q1132" s="45" t="s">
        <v>9459</v>
      </c>
    </row>
    <row r="1133" spans="1:17">
      <c r="A1133" s="45">
        <v>1128</v>
      </c>
      <c r="B1133" s="45">
        <v>1211010102</v>
      </c>
      <c r="C1133" s="96">
        <v>701554976500005</v>
      </c>
      <c r="D1133" s="45">
        <v>2000400729</v>
      </c>
      <c r="E1133" s="45">
        <v>2000400769</v>
      </c>
      <c r="F1133" s="45">
        <v>5800004140</v>
      </c>
      <c r="G1133" s="97" t="s">
        <v>11514</v>
      </c>
      <c r="H1133" s="45">
        <v>9600</v>
      </c>
      <c r="I1133" s="45" t="s">
        <v>9258</v>
      </c>
      <c r="J1133" s="45" t="s">
        <v>11494</v>
      </c>
      <c r="K1133" s="45" t="s">
        <v>164</v>
      </c>
      <c r="L1133" s="44">
        <v>40</v>
      </c>
      <c r="M1133" s="98">
        <v>620080</v>
      </c>
      <c r="N1133" s="45" t="s">
        <v>11515</v>
      </c>
      <c r="O1133" s="44" t="s">
        <v>9261</v>
      </c>
      <c r="P1133" s="45" t="s">
        <v>11516</v>
      </c>
      <c r="Q1133" s="45" t="s">
        <v>9298</v>
      </c>
    </row>
    <row r="1134" spans="1:17">
      <c r="A1134" s="45">
        <v>1129</v>
      </c>
      <c r="B1134" s="45">
        <v>1211010102</v>
      </c>
      <c r="C1134" s="96">
        <v>701126838400002</v>
      </c>
      <c r="D1134" s="45">
        <v>2000400729</v>
      </c>
      <c r="E1134" s="45">
        <v>2000400769</v>
      </c>
      <c r="F1134" s="45">
        <v>5800004147</v>
      </c>
      <c r="G1134" s="97" t="s">
        <v>11517</v>
      </c>
      <c r="H1134" s="45">
        <v>9600</v>
      </c>
      <c r="I1134" s="45" t="s">
        <v>9258</v>
      </c>
      <c r="J1134" s="45" t="s">
        <v>11500</v>
      </c>
      <c r="K1134" s="45" t="s">
        <v>164</v>
      </c>
      <c r="L1134" s="44">
        <v>40</v>
      </c>
      <c r="M1134" s="98">
        <v>1385300</v>
      </c>
      <c r="N1134" s="45" t="s">
        <v>11518</v>
      </c>
      <c r="O1134" s="44" t="s">
        <v>9261</v>
      </c>
      <c r="P1134" s="45" t="s">
        <v>11519</v>
      </c>
      <c r="Q1134" s="45" t="s">
        <v>9262</v>
      </c>
    </row>
    <row r="1135" spans="1:17">
      <c r="A1135" s="45">
        <v>1130</v>
      </c>
      <c r="B1135" s="45">
        <v>1211010102</v>
      </c>
      <c r="C1135" s="96">
        <v>701552338900006</v>
      </c>
      <c r="D1135" s="45">
        <v>2000400729</v>
      </c>
      <c r="E1135" s="45">
        <v>2000400769</v>
      </c>
      <c r="F1135" s="45">
        <v>5800004194</v>
      </c>
      <c r="G1135" s="97" t="s">
        <v>11520</v>
      </c>
      <c r="H1135" s="45">
        <v>9600</v>
      </c>
      <c r="I1135" s="45" t="s">
        <v>9258</v>
      </c>
      <c r="J1135" s="45" t="s">
        <v>11521</v>
      </c>
      <c r="K1135" s="45" t="s">
        <v>164</v>
      </c>
      <c r="L1135" s="44">
        <v>40</v>
      </c>
      <c r="M1135" s="98">
        <v>620080</v>
      </c>
      <c r="N1135" s="45" t="s">
        <v>11522</v>
      </c>
      <c r="O1135" s="44" t="s">
        <v>9261</v>
      </c>
      <c r="P1135" s="45" t="s">
        <v>11523</v>
      </c>
      <c r="Q1135" s="45" t="s">
        <v>9298</v>
      </c>
    </row>
    <row r="1136" spans="1:17">
      <c r="A1136" s="45">
        <v>1131</v>
      </c>
      <c r="B1136" s="45">
        <v>1211010102</v>
      </c>
      <c r="C1136" s="96">
        <v>701559543900004</v>
      </c>
      <c r="D1136" s="45">
        <v>2000400729</v>
      </c>
      <c r="E1136" s="45">
        <v>2000400769</v>
      </c>
      <c r="F1136" s="45">
        <v>5800004204</v>
      </c>
      <c r="G1136" s="97" t="s">
        <v>11524</v>
      </c>
      <c r="H1136" s="45">
        <v>9600</v>
      </c>
      <c r="I1136" s="45" t="s">
        <v>9258</v>
      </c>
      <c r="J1136" s="45" t="s">
        <v>11494</v>
      </c>
      <c r="K1136" s="45" t="s">
        <v>164</v>
      </c>
      <c r="L1136" s="44">
        <v>40</v>
      </c>
      <c r="M1136" s="98">
        <v>620080</v>
      </c>
      <c r="N1136" s="45" t="s">
        <v>11525</v>
      </c>
      <c r="O1136" s="44" t="s">
        <v>9261</v>
      </c>
      <c r="P1136" s="45" t="s">
        <v>11366</v>
      </c>
      <c r="Q1136" s="45" t="s">
        <v>9298</v>
      </c>
    </row>
    <row r="1137" spans="1:17">
      <c r="A1137" s="45">
        <v>1132</v>
      </c>
      <c r="B1137" s="45">
        <v>1211010102</v>
      </c>
      <c r="C1137" s="96">
        <v>700529569000002</v>
      </c>
      <c r="D1137" s="45">
        <v>2000400729</v>
      </c>
      <c r="E1137" s="45">
        <v>2000400729</v>
      </c>
      <c r="F1137" s="45">
        <v>5800004207</v>
      </c>
      <c r="G1137" s="97" t="s">
        <v>11526</v>
      </c>
      <c r="H1137" s="45">
        <v>9600</v>
      </c>
      <c r="I1137" s="45" t="s">
        <v>9258</v>
      </c>
      <c r="J1137" s="45" t="s">
        <v>11527</v>
      </c>
      <c r="K1137" s="45" t="s">
        <v>164</v>
      </c>
      <c r="L1137" s="44">
        <v>40</v>
      </c>
      <c r="M1137" s="98">
        <v>252000</v>
      </c>
      <c r="N1137" s="45" t="s">
        <v>11528</v>
      </c>
      <c r="O1137" s="44" t="s">
        <v>9261</v>
      </c>
      <c r="P1137" s="45" t="s">
        <v>11468</v>
      </c>
      <c r="Q1137" s="45" t="s">
        <v>9420</v>
      </c>
    </row>
    <row r="1138" spans="1:17">
      <c r="A1138" s="45">
        <v>1133</v>
      </c>
      <c r="B1138" s="45">
        <v>1211010102</v>
      </c>
      <c r="C1138" s="96">
        <v>701352992700002</v>
      </c>
      <c r="D1138" s="45">
        <v>2000400729</v>
      </c>
      <c r="E1138" s="45">
        <v>2000400769</v>
      </c>
      <c r="F1138" s="45">
        <v>5800004232</v>
      </c>
      <c r="G1138" s="97" t="s">
        <v>11529</v>
      </c>
      <c r="H1138" s="45">
        <v>9600</v>
      </c>
      <c r="I1138" s="45" t="s">
        <v>9258</v>
      </c>
      <c r="J1138" s="45" t="s">
        <v>11530</v>
      </c>
      <c r="K1138" s="45" t="s">
        <v>164</v>
      </c>
      <c r="L1138" s="44">
        <v>40</v>
      </c>
      <c r="M1138" s="98">
        <v>210000</v>
      </c>
      <c r="N1138" s="45" t="s">
        <v>11531</v>
      </c>
      <c r="O1138" s="44" t="s">
        <v>9261</v>
      </c>
      <c r="P1138" s="45" t="s">
        <v>11532</v>
      </c>
      <c r="Q1138" s="45" t="s">
        <v>10056</v>
      </c>
    </row>
    <row r="1139" spans="1:17">
      <c r="A1139" s="45">
        <v>1134</v>
      </c>
      <c r="B1139" s="45">
        <v>1211010102</v>
      </c>
      <c r="C1139" s="96">
        <v>700527102000002</v>
      </c>
      <c r="D1139" s="45">
        <v>2000400729</v>
      </c>
      <c r="E1139" s="45">
        <v>2000400769</v>
      </c>
      <c r="F1139" s="45">
        <v>5800004239</v>
      </c>
      <c r="G1139" s="97" t="s">
        <v>11533</v>
      </c>
      <c r="H1139" s="45">
        <v>9600</v>
      </c>
      <c r="I1139" s="45" t="s">
        <v>9258</v>
      </c>
      <c r="J1139" s="45" t="s">
        <v>11534</v>
      </c>
      <c r="K1139" s="45" t="s">
        <v>164</v>
      </c>
      <c r="L1139" s="44">
        <v>40</v>
      </c>
      <c r="M1139" s="98">
        <v>504000</v>
      </c>
      <c r="N1139" s="45" t="s">
        <v>11535</v>
      </c>
      <c r="O1139" s="44" t="s">
        <v>9261</v>
      </c>
      <c r="P1139" s="45" t="s">
        <v>11468</v>
      </c>
      <c r="Q1139" s="45" t="s">
        <v>9420</v>
      </c>
    </row>
    <row r="1140" spans="1:17">
      <c r="A1140" s="45">
        <v>1135</v>
      </c>
      <c r="B1140" s="45">
        <v>1211010102</v>
      </c>
      <c r="C1140" s="96">
        <v>701669966000005</v>
      </c>
      <c r="D1140" s="45">
        <v>2000400729</v>
      </c>
      <c r="E1140" s="45">
        <v>2000400769</v>
      </c>
      <c r="F1140" s="45">
        <v>5800004241</v>
      </c>
      <c r="G1140" s="97" t="s">
        <v>11536</v>
      </c>
      <c r="H1140" s="45">
        <v>9600</v>
      </c>
      <c r="I1140" s="45" t="s">
        <v>9258</v>
      </c>
      <c r="J1140" s="45" t="s">
        <v>11494</v>
      </c>
      <c r="K1140" s="45" t="s">
        <v>164</v>
      </c>
      <c r="L1140" s="44">
        <v>40</v>
      </c>
      <c r="M1140" s="98">
        <v>1764700</v>
      </c>
      <c r="N1140" s="45" t="s">
        <v>11537</v>
      </c>
      <c r="O1140" s="44" t="s">
        <v>9261</v>
      </c>
      <c r="P1140" s="45" t="s">
        <v>11538</v>
      </c>
      <c r="Q1140" s="45" t="s">
        <v>9298</v>
      </c>
    </row>
    <row r="1141" spans="1:17">
      <c r="A1141" s="45">
        <v>1136</v>
      </c>
      <c r="B1141" s="45">
        <v>1211010102</v>
      </c>
      <c r="C1141" s="96">
        <v>701619670300001</v>
      </c>
      <c r="D1141" s="45">
        <v>2000400729</v>
      </c>
      <c r="E1141" s="45">
        <v>2000400729</v>
      </c>
      <c r="F1141" s="45">
        <v>5800004249</v>
      </c>
      <c r="G1141" s="97" t="s">
        <v>11539</v>
      </c>
      <c r="H1141" s="45">
        <v>9600</v>
      </c>
      <c r="I1141" s="45" t="s">
        <v>9258</v>
      </c>
      <c r="J1141" s="45" t="s">
        <v>11540</v>
      </c>
      <c r="K1141" s="45" t="s">
        <v>164</v>
      </c>
      <c r="L1141" s="44">
        <v>40</v>
      </c>
      <c r="M1141" s="98">
        <v>1896860</v>
      </c>
      <c r="N1141" s="45" t="s">
        <v>11541</v>
      </c>
      <c r="O1141" s="44" t="s">
        <v>9261</v>
      </c>
      <c r="P1141" s="45" t="s">
        <v>11341</v>
      </c>
      <c r="Q1141" s="45" t="s">
        <v>9298</v>
      </c>
    </row>
    <row r="1142" spans="1:17">
      <c r="A1142" s="45">
        <v>1137</v>
      </c>
      <c r="B1142" s="45">
        <v>1211010102</v>
      </c>
      <c r="C1142" s="96">
        <v>701738003900003</v>
      </c>
      <c r="D1142" s="45">
        <v>2000400729</v>
      </c>
      <c r="E1142" s="45">
        <v>2000400769</v>
      </c>
      <c r="F1142" s="45">
        <v>5800004256</v>
      </c>
      <c r="G1142" s="97" t="s">
        <v>11542</v>
      </c>
      <c r="H1142" s="45">
        <v>9600</v>
      </c>
      <c r="I1142" s="45" t="s">
        <v>9258</v>
      </c>
      <c r="J1142" s="45" t="s">
        <v>10064</v>
      </c>
      <c r="K1142" s="45" t="s">
        <v>164</v>
      </c>
      <c r="L1142" s="44">
        <v>40</v>
      </c>
      <c r="M1142" s="98">
        <v>1625780</v>
      </c>
      <c r="N1142" s="45" t="s">
        <v>11543</v>
      </c>
      <c r="O1142" s="44" t="s">
        <v>9261</v>
      </c>
      <c r="P1142" s="45" t="s">
        <v>11513</v>
      </c>
      <c r="Q1142" s="45" t="s">
        <v>9459</v>
      </c>
    </row>
    <row r="1143" spans="1:17">
      <c r="A1143" s="45">
        <v>1138</v>
      </c>
      <c r="B1143" s="45">
        <v>1211010102</v>
      </c>
      <c r="C1143" s="96">
        <v>701549294700001</v>
      </c>
      <c r="D1143" s="45">
        <v>2000400729</v>
      </c>
      <c r="E1143" s="45">
        <v>2000400769</v>
      </c>
      <c r="F1143" s="45">
        <v>5800004259</v>
      </c>
      <c r="G1143" s="97" t="s">
        <v>11544</v>
      </c>
      <c r="H1143" s="45">
        <v>9600</v>
      </c>
      <c r="I1143" s="45" t="s">
        <v>9258</v>
      </c>
      <c r="J1143" s="45" t="s">
        <v>9635</v>
      </c>
      <c r="K1143" s="45" t="s">
        <v>164</v>
      </c>
      <c r="L1143" s="44">
        <v>40</v>
      </c>
      <c r="M1143" s="98">
        <v>1896860</v>
      </c>
      <c r="N1143" s="45" t="s">
        <v>11545</v>
      </c>
      <c r="O1143" s="44" t="s">
        <v>9261</v>
      </c>
      <c r="P1143" s="45" t="s">
        <v>11341</v>
      </c>
      <c r="Q1143" s="45" t="s">
        <v>9298</v>
      </c>
    </row>
    <row r="1144" spans="1:17">
      <c r="A1144" s="45">
        <v>1139</v>
      </c>
      <c r="B1144" s="45">
        <v>1211010102</v>
      </c>
      <c r="C1144" s="96">
        <v>701738003900002</v>
      </c>
      <c r="D1144" s="45">
        <v>2000400729</v>
      </c>
      <c r="E1144" s="45">
        <v>2000400769</v>
      </c>
      <c r="F1144" s="45">
        <v>5800004283</v>
      </c>
      <c r="G1144" s="97" t="s">
        <v>11546</v>
      </c>
      <c r="H1144" s="45">
        <v>9600</v>
      </c>
      <c r="I1144" s="45" t="s">
        <v>9258</v>
      </c>
      <c r="J1144" s="45" t="s">
        <v>9651</v>
      </c>
      <c r="K1144" s="45" t="s">
        <v>164</v>
      </c>
      <c r="L1144" s="44">
        <v>40</v>
      </c>
      <c r="M1144" s="98">
        <v>1354720</v>
      </c>
      <c r="N1144" s="45" t="s">
        <v>11547</v>
      </c>
      <c r="O1144" s="44" t="s">
        <v>9261</v>
      </c>
      <c r="P1144" s="45" t="s">
        <v>11513</v>
      </c>
      <c r="Q1144" s="45" t="s">
        <v>9459</v>
      </c>
    </row>
    <row r="1145" spans="1:17">
      <c r="A1145" s="45">
        <v>1140</v>
      </c>
      <c r="B1145" s="45">
        <v>1211010102</v>
      </c>
      <c r="C1145" s="96">
        <v>700525587400002</v>
      </c>
      <c r="D1145" s="45">
        <v>2000400729</v>
      </c>
      <c r="E1145" s="45">
        <v>2000400729</v>
      </c>
      <c r="F1145" s="45">
        <v>5800004311</v>
      </c>
      <c r="G1145" s="97" t="s">
        <v>11548</v>
      </c>
      <c r="H1145" s="45">
        <v>9600</v>
      </c>
      <c r="I1145" s="45" t="s">
        <v>9258</v>
      </c>
      <c r="J1145" s="45" t="s">
        <v>11549</v>
      </c>
      <c r="K1145" s="45" t="s">
        <v>164</v>
      </c>
      <c r="L1145" s="44">
        <v>40</v>
      </c>
      <c r="M1145" s="98">
        <v>453600</v>
      </c>
      <c r="N1145" s="45" t="s">
        <v>11550</v>
      </c>
      <c r="O1145" s="44" t="s">
        <v>9261</v>
      </c>
      <c r="P1145" s="45" t="s">
        <v>11468</v>
      </c>
      <c r="Q1145" s="45" t="s">
        <v>9420</v>
      </c>
    </row>
    <row r="1146" spans="1:17">
      <c r="A1146" s="45">
        <v>1141</v>
      </c>
      <c r="B1146" s="45">
        <v>1211010102</v>
      </c>
      <c r="C1146" s="96">
        <v>701582483800006</v>
      </c>
      <c r="D1146" s="45">
        <v>2000400729</v>
      </c>
      <c r="E1146" s="45">
        <v>2000400769</v>
      </c>
      <c r="F1146" s="45">
        <v>5800004353</v>
      </c>
      <c r="G1146" s="97" t="s">
        <v>11551</v>
      </c>
      <c r="H1146" s="45">
        <v>9600</v>
      </c>
      <c r="I1146" s="45" t="s">
        <v>9258</v>
      </c>
      <c r="J1146" s="45" t="s">
        <v>11552</v>
      </c>
      <c r="K1146" s="45" t="s">
        <v>164</v>
      </c>
      <c r="L1146" s="44">
        <v>40</v>
      </c>
      <c r="M1146" s="98">
        <v>2036700</v>
      </c>
      <c r="N1146" s="45" t="s">
        <v>11553</v>
      </c>
      <c r="O1146" s="44" t="s">
        <v>9261</v>
      </c>
      <c r="P1146" s="45" t="s">
        <v>11554</v>
      </c>
      <c r="Q1146" s="45" t="s">
        <v>9298</v>
      </c>
    </row>
    <row r="1147" spans="1:17">
      <c r="A1147" s="45">
        <v>1142</v>
      </c>
      <c r="B1147" s="45">
        <v>1211010102</v>
      </c>
      <c r="C1147" s="96">
        <v>700525361400002</v>
      </c>
      <c r="D1147" s="45">
        <v>2000400729</v>
      </c>
      <c r="E1147" s="45">
        <v>2000400769</v>
      </c>
      <c r="F1147" s="45">
        <v>5800004364</v>
      </c>
      <c r="G1147" s="97" t="s">
        <v>11555</v>
      </c>
      <c r="H1147" s="45">
        <v>9600</v>
      </c>
      <c r="I1147" s="45" t="s">
        <v>9258</v>
      </c>
      <c r="J1147" s="45" t="s">
        <v>11556</v>
      </c>
      <c r="K1147" s="45" t="s">
        <v>164</v>
      </c>
      <c r="L1147" s="44">
        <v>40</v>
      </c>
      <c r="M1147" s="98">
        <v>336000</v>
      </c>
      <c r="N1147" s="45" t="s">
        <v>11557</v>
      </c>
      <c r="O1147" s="44" t="s">
        <v>9261</v>
      </c>
      <c r="P1147" s="45" t="s">
        <v>11468</v>
      </c>
      <c r="Q1147" s="45" t="s">
        <v>9420</v>
      </c>
    </row>
    <row r="1148" spans="1:17">
      <c r="A1148" s="45">
        <v>1143</v>
      </c>
      <c r="B1148" s="45">
        <v>1211010102</v>
      </c>
      <c r="C1148" s="96">
        <v>701559543900005</v>
      </c>
      <c r="D1148" s="45">
        <v>2000400729</v>
      </c>
      <c r="E1148" s="45">
        <v>2000400769</v>
      </c>
      <c r="F1148" s="45">
        <v>5800004370</v>
      </c>
      <c r="G1148" s="97" t="s">
        <v>11558</v>
      </c>
      <c r="H1148" s="45">
        <v>9600</v>
      </c>
      <c r="I1148" s="45" t="s">
        <v>9258</v>
      </c>
      <c r="J1148" s="45" t="s">
        <v>11559</v>
      </c>
      <c r="K1148" s="45" t="s">
        <v>164</v>
      </c>
      <c r="L1148" s="44">
        <v>40</v>
      </c>
      <c r="M1148" s="98">
        <v>620080</v>
      </c>
      <c r="N1148" s="45" t="s">
        <v>11560</v>
      </c>
      <c r="O1148" s="44" t="s">
        <v>9261</v>
      </c>
      <c r="P1148" s="45" t="s">
        <v>11366</v>
      </c>
      <c r="Q1148" s="45" t="s">
        <v>9298</v>
      </c>
    </row>
    <row r="1149" spans="1:17">
      <c r="A1149" s="45">
        <v>1144</v>
      </c>
      <c r="B1149" s="45">
        <v>1211010102</v>
      </c>
      <c r="C1149" s="96">
        <v>701559543900006</v>
      </c>
      <c r="D1149" s="45">
        <v>2000400729</v>
      </c>
      <c r="E1149" s="45">
        <v>2000400769</v>
      </c>
      <c r="F1149" s="45">
        <v>5800004370</v>
      </c>
      <c r="G1149" s="97" t="s">
        <v>11558</v>
      </c>
      <c r="H1149" s="45">
        <v>9600</v>
      </c>
      <c r="I1149" s="45" t="s">
        <v>9258</v>
      </c>
      <c r="J1149" s="45" t="s">
        <v>11559</v>
      </c>
      <c r="K1149" s="45" t="s">
        <v>164</v>
      </c>
      <c r="L1149" s="44">
        <v>40</v>
      </c>
      <c r="M1149" s="98">
        <v>620080</v>
      </c>
      <c r="N1149" s="45" t="s">
        <v>11560</v>
      </c>
      <c r="O1149" s="44" t="s">
        <v>9598</v>
      </c>
      <c r="P1149" s="45" t="s">
        <v>11366</v>
      </c>
      <c r="Q1149" s="45" t="s">
        <v>9298</v>
      </c>
    </row>
    <row r="1150" spans="1:17">
      <c r="A1150" s="45">
        <v>1145</v>
      </c>
      <c r="B1150" s="45">
        <v>1211010102</v>
      </c>
      <c r="C1150" s="96">
        <v>701237129900001</v>
      </c>
      <c r="D1150" s="45">
        <v>2000400729</v>
      </c>
      <c r="E1150" s="45">
        <v>2000400729</v>
      </c>
      <c r="F1150" s="45">
        <v>5800004418</v>
      </c>
      <c r="G1150" s="97" t="s">
        <v>11561</v>
      </c>
      <c r="H1150" s="45">
        <v>9600</v>
      </c>
      <c r="I1150" s="45" t="s">
        <v>9258</v>
      </c>
      <c r="J1150" s="45" t="s">
        <v>11562</v>
      </c>
      <c r="K1150" s="45" t="s">
        <v>164</v>
      </c>
      <c r="L1150" s="44">
        <v>40</v>
      </c>
      <c r="M1150" s="98">
        <v>899900</v>
      </c>
      <c r="N1150" s="45" t="s">
        <v>11563</v>
      </c>
      <c r="O1150" s="44" t="s">
        <v>9261</v>
      </c>
      <c r="P1150" s="45" t="s">
        <v>11564</v>
      </c>
      <c r="Q1150" s="45" t="s">
        <v>10056</v>
      </c>
    </row>
    <row r="1151" spans="1:17">
      <c r="A1151" s="45">
        <v>1146</v>
      </c>
      <c r="B1151" s="45">
        <v>1211010102</v>
      </c>
      <c r="C1151" s="96">
        <v>700525990200002</v>
      </c>
      <c r="D1151" s="45">
        <v>2000400729</v>
      </c>
      <c r="E1151" s="45">
        <v>2000400729</v>
      </c>
      <c r="F1151" s="45">
        <v>5800004421</v>
      </c>
      <c r="G1151" s="97" t="s">
        <v>11565</v>
      </c>
      <c r="H1151" s="45">
        <v>9600</v>
      </c>
      <c r="I1151" s="45" t="s">
        <v>9258</v>
      </c>
      <c r="J1151" s="45" t="s">
        <v>11566</v>
      </c>
      <c r="K1151" s="45" t="s">
        <v>164</v>
      </c>
      <c r="L1151" s="44">
        <v>40</v>
      </c>
      <c r="M1151" s="98">
        <v>420000</v>
      </c>
      <c r="N1151" s="45" t="s">
        <v>11567</v>
      </c>
      <c r="O1151" s="44" t="s">
        <v>9261</v>
      </c>
      <c r="P1151" s="45" t="s">
        <v>11468</v>
      </c>
      <c r="Q1151" s="45" t="s">
        <v>9420</v>
      </c>
    </row>
    <row r="1152" spans="1:17">
      <c r="A1152" s="45">
        <v>1147</v>
      </c>
      <c r="B1152" s="45">
        <v>1211010102</v>
      </c>
      <c r="C1152" s="96">
        <v>701281677200001</v>
      </c>
      <c r="D1152" s="45">
        <v>2000400729</v>
      </c>
      <c r="E1152" s="45">
        <v>2000400769</v>
      </c>
      <c r="F1152" s="45">
        <v>5800004456</v>
      </c>
      <c r="G1152" s="97" t="s">
        <v>11568</v>
      </c>
      <c r="H1152" s="45">
        <v>9600</v>
      </c>
      <c r="I1152" s="45" t="s">
        <v>9258</v>
      </c>
      <c r="J1152" s="45" t="s">
        <v>11569</v>
      </c>
      <c r="K1152" s="45" t="s">
        <v>164</v>
      </c>
      <c r="L1152" s="44">
        <v>40</v>
      </c>
      <c r="M1152" s="98">
        <v>421700</v>
      </c>
      <c r="N1152" s="45" t="s">
        <v>11570</v>
      </c>
      <c r="O1152" s="44" t="s">
        <v>9261</v>
      </c>
      <c r="P1152" s="45" t="s">
        <v>11571</v>
      </c>
      <c r="Q1152" s="45" t="s">
        <v>10056</v>
      </c>
    </row>
    <row r="1153" spans="1:17">
      <c r="A1153" s="45">
        <v>1148</v>
      </c>
      <c r="B1153" s="45">
        <v>1211010102</v>
      </c>
      <c r="C1153" s="96">
        <v>701734172300001</v>
      </c>
      <c r="D1153" s="45">
        <v>2000400729</v>
      </c>
      <c r="E1153" s="45">
        <v>2000400769</v>
      </c>
      <c r="F1153" s="45">
        <v>5800004464</v>
      </c>
      <c r="G1153" s="97" t="s">
        <v>11572</v>
      </c>
      <c r="H1153" s="45">
        <v>9600</v>
      </c>
      <c r="I1153" s="45" t="s">
        <v>9258</v>
      </c>
      <c r="J1153" s="45" t="s">
        <v>11573</v>
      </c>
      <c r="K1153" s="45" t="s">
        <v>164</v>
      </c>
      <c r="L1153" s="44">
        <v>40</v>
      </c>
      <c r="M1153" s="98">
        <v>1119148.6299999999</v>
      </c>
      <c r="N1153" s="45" t="s">
        <v>11574</v>
      </c>
      <c r="O1153" s="44" t="s">
        <v>9261</v>
      </c>
      <c r="P1153" s="45" t="s">
        <v>11575</v>
      </c>
      <c r="Q1153" s="45" t="s">
        <v>9459</v>
      </c>
    </row>
    <row r="1154" spans="1:17">
      <c r="A1154" s="45">
        <v>1149</v>
      </c>
      <c r="B1154" s="45">
        <v>1211010102</v>
      </c>
      <c r="C1154" s="96">
        <v>700525368600003</v>
      </c>
      <c r="D1154" s="45">
        <v>2000400729</v>
      </c>
      <c r="E1154" s="45">
        <v>2000400769</v>
      </c>
      <c r="F1154" s="45">
        <v>5800004470</v>
      </c>
      <c r="G1154" s="97" t="s">
        <v>11576</v>
      </c>
      <c r="H1154" s="45">
        <v>9600</v>
      </c>
      <c r="I1154" s="45" t="s">
        <v>9258</v>
      </c>
      <c r="J1154" s="45" t="s">
        <v>11577</v>
      </c>
      <c r="K1154" s="45" t="s">
        <v>164</v>
      </c>
      <c r="L1154" s="44">
        <v>40</v>
      </c>
      <c r="M1154" s="98">
        <v>140000</v>
      </c>
      <c r="N1154" s="45" t="s">
        <v>11578</v>
      </c>
      <c r="O1154" s="44" t="s">
        <v>9261</v>
      </c>
      <c r="P1154" s="45" t="s">
        <v>11468</v>
      </c>
      <c r="Q1154" s="45" t="s">
        <v>9420</v>
      </c>
    </row>
    <row r="1155" spans="1:17">
      <c r="A1155" s="45">
        <v>1150</v>
      </c>
      <c r="B1155" s="45">
        <v>1211010102</v>
      </c>
      <c r="C1155" s="96">
        <v>701606878300002</v>
      </c>
      <c r="D1155" s="45">
        <v>2000400729</v>
      </c>
      <c r="E1155" s="45">
        <v>2000400769</v>
      </c>
      <c r="F1155" s="45">
        <v>5800004481</v>
      </c>
      <c r="G1155" s="97" t="s">
        <v>11579</v>
      </c>
      <c r="H1155" s="45">
        <v>9600</v>
      </c>
      <c r="I1155" s="45" t="s">
        <v>9258</v>
      </c>
      <c r="J1155" s="45" t="s">
        <v>11580</v>
      </c>
      <c r="K1155" s="45" t="s">
        <v>164</v>
      </c>
      <c r="L1155" s="44">
        <v>40</v>
      </c>
      <c r="M1155" s="98">
        <v>1352760</v>
      </c>
      <c r="N1155" s="45" t="s">
        <v>11581</v>
      </c>
      <c r="O1155" s="44" t="s">
        <v>9261</v>
      </c>
      <c r="P1155" s="45" t="s">
        <v>11441</v>
      </c>
      <c r="Q1155" s="45" t="s">
        <v>9298</v>
      </c>
    </row>
    <row r="1156" spans="1:17">
      <c r="A1156" s="45">
        <v>1151</v>
      </c>
      <c r="B1156" s="45">
        <v>1211010102</v>
      </c>
      <c r="C1156" s="96">
        <v>701548937400002</v>
      </c>
      <c r="D1156" s="45">
        <v>2000400729</v>
      </c>
      <c r="E1156" s="45">
        <v>2000400769</v>
      </c>
      <c r="F1156" s="45">
        <v>5800004486</v>
      </c>
      <c r="G1156" s="97" t="s">
        <v>11582</v>
      </c>
      <c r="H1156" s="45">
        <v>9600</v>
      </c>
      <c r="I1156" s="45" t="s">
        <v>9258</v>
      </c>
      <c r="J1156" s="45" t="s">
        <v>11583</v>
      </c>
      <c r="K1156" s="45" t="s">
        <v>164</v>
      </c>
      <c r="L1156" s="44">
        <v>40</v>
      </c>
      <c r="M1156" s="98">
        <v>225420</v>
      </c>
      <c r="N1156" s="45" t="s">
        <v>11584</v>
      </c>
      <c r="O1156" s="44" t="s">
        <v>9261</v>
      </c>
      <c r="P1156" s="45" t="s">
        <v>11441</v>
      </c>
      <c r="Q1156" s="45" t="s">
        <v>9298</v>
      </c>
    </row>
    <row r="1157" spans="1:17">
      <c r="A1157" s="45">
        <v>1152</v>
      </c>
      <c r="B1157" s="45">
        <v>1211010102</v>
      </c>
      <c r="C1157" s="96">
        <v>701606878300001</v>
      </c>
      <c r="D1157" s="45">
        <v>2000400729</v>
      </c>
      <c r="E1157" s="45">
        <v>2000400769</v>
      </c>
      <c r="F1157" s="45">
        <v>5800004490</v>
      </c>
      <c r="G1157" s="97" t="s">
        <v>11585</v>
      </c>
      <c r="H1157" s="45">
        <v>9600</v>
      </c>
      <c r="I1157" s="45" t="s">
        <v>9258</v>
      </c>
      <c r="J1157" s="45" t="s">
        <v>11583</v>
      </c>
      <c r="K1157" s="45" t="s">
        <v>164</v>
      </c>
      <c r="L1157" s="44">
        <v>40</v>
      </c>
      <c r="M1157" s="98">
        <v>1127340</v>
      </c>
      <c r="N1157" s="45" t="s">
        <v>11586</v>
      </c>
      <c r="O1157" s="44" t="s">
        <v>9261</v>
      </c>
      <c r="P1157" s="45" t="s">
        <v>11441</v>
      </c>
      <c r="Q1157" s="45" t="s">
        <v>9298</v>
      </c>
    </row>
    <row r="1158" spans="1:17">
      <c r="A1158" s="45">
        <v>1153</v>
      </c>
      <c r="B1158" s="45">
        <v>1211010102</v>
      </c>
      <c r="C1158" s="96">
        <v>701553874900006</v>
      </c>
      <c r="D1158" s="45">
        <v>2000400729</v>
      </c>
      <c r="E1158" s="45">
        <v>2000400769</v>
      </c>
      <c r="F1158" s="45">
        <v>5800004507</v>
      </c>
      <c r="G1158" s="97" t="s">
        <v>11587</v>
      </c>
      <c r="H1158" s="45">
        <v>9600</v>
      </c>
      <c r="I1158" s="45" t="s">
        <v>9258</v>
      </c>
      <c r="J1158" s="45" t="s">
        <v>11504</v>
      </c>
      <c r="K1158" s="45" t="s">
        <v>164</v>
      </c>
      <c r="L1158" s="44">
        <v>40</v>
      </c>
      <c r="M1158" s="98">
        <v>620080</v>
      </c>
      <c r="N1158" s="45" t="s">
        <v>11588</v>
      </c>
      <c r="O1158" s="44" t="s">
        <v>9261</v>
      </c>
      <c r="P1158" s="45" t="s">
        <v>11506</v>
      </c>
      <c r="Q1158" s="45" t="s">
        <v>9298</v>
      </c>
    </row>
    <row r="1159" spans="1:17">
      <c r="A1159" s="45">
        <v>1154</v>
      </c>
      <c r="B1159" s="45">
        <v>1211010102</v>
      </c>
      <c r="C1159" s="96">
        <v>701553874900008</v>
      </c>
      <c r="D1159" s="45">
        <v>2000400729</v>
      </c>
      <c r="E1159" s="45">
        <v>2000400769</v>
      </c>
      <c r="F1159" s="45">
        <v>5800004545</v>
      </c>
      <c r="G1159" s="97" t="s">
        <v>11589</v>
      </c>
      <c r="H1159" s="45">
        <v>9600</v>
      </c>
      <c r="I1159" s="45" t="s">
        <v>9258</v>
      </c>
      <c r="J1159" s="45" t="s">
        <v>11504</v>
      </c>
      <c r="K1159" s="45" t="s">
        <v>164</v>
      </c>
      <c r="L1159" s="44">
        <v>40</v>
      </c>
      <c r="M1159" s="98">
        <v>697590</v>
      </c>
      <c r="N1159" s="45" t="s">
        <v>11590</v>
      </c>
      <c r="O1159" s="44" t="s">
        <v>9261</v>
      </c>
      <c r="P1159" s="45" t="s">
        <v>11506</v>
      </c>
      <c r="Q1159" s="45" t="s">
        <v>9298</v>
      </c>
    </row>
    <row r="1160" spans="1:17">
      <c r="A1160" s="45">
        <v>1155</v>
      </c>
      <c r="B1160" s="45">
        <v>1211010102</v>
      </c>
      <c r="C1160" s="96">
        <v>701553874900009</v>
      </c>
      <c r="D1160" s="45">
        <v>2000400729</v>
      </c>
      <c r="E1160" s="45">
        <v>2000400769</v>
      </c>
      <c r="F1160" s="45">
        <v>5800004549</v>
      </c>
      <c r="G1160" s="97" t="s">
        <v>11591</v>
      </c>
      <c r="H1160" s="45">
        <v>9600</v>
      </c>
      <c r="I1160" s="45" t="s">
        <v>9258</v>
      </c>
      <c r="J1160" s="45" t="s">
        <v>11504</v>
      </c>
      <c r="K1160" s="45" t="s">
        <v>164</v>
      </c>
      <c r="L1160" s="44">
        <v>40</v>
      </c>
      <c r="M1160" s="98">
        <v>930120</v>
      </c>
      <c r="N1160" s="45" t="s">
        <v>11592</v>
      </c>
      <c r="O1160" s="44" t="s">
        <v>9261</v>
      </c>
      <c r="P1160" s="45" t="s">
        <v>11506</v>
      </c>
      <c r="Q1160" s="45" t="s">
        <v>9298</v>
      </c>
    </row>
    <row r="1161" spans="1:17">
      <c r="A1161" s="45">
        <v>1156</v>
      </c>
      <c r="B1161" s="45">
        <v>1211010102</v>
      </c>
      <c r="C1161" s="96">
        <v>701574544100003</v>
      </c>
      <c r="D1161" s="45">
        <v>2000400729</v>
      </c>
      <c r="E1161" s="45">
        <v>2000400769</v>
      </c>
      <c r="F1161" s="45">
        <v>5800004550</v>
      </c>
      <c r="G1161" s="97" t="s">
        <v>11593</v>
      </c>
      <c r="H1161" s="45">
        <v>9600</v>
      </c>
      <c r="I1161" s="45" t="s">
        <v>9258</v>
      </c>
      <c r="J1161" s="45" t="s">
        <v>11504</v>
      </c>
      <c r="K1161" s="45" t="s">
        <v>164</v>
      </c>
      <c r="L1161" s="44">
        <v>40</v>
      </c>
      <c r="M1161" s="98">
        <v>378000</v>
      </c>
      <c r="N1161" s="45" t="s">
        <v>11594</v>
      </c>
      <c r="O1161" s="44" t="s">
        <v>9261</v>
      </c>
      <c r="P1161" s="45" t="s">
        <v>11483</v>
      </c>
      <c r="Q1161" s="45" t="s">
        <v>9298</v>
      </c>
    </row>
    <row r="1162" spans="1:17">
      <c r="A1162" s="45">
        <v>1157</v>
      </c>
      <c r="B1162" s="45">
        <v>1211010102</v>
      </c>
      <c r="C1162" s="96">
        <v>701560308000010</v>
      </c>
      <c r="D1162" s="45">
        <v>2000400729</v>
      </c>
      <c r="E1162" s="45">
        <v>2000400769</v>
      </c>
      <c r="F1162" s="45">
        <v>5800004577</v>
      </c>
      <c r="G1162" s="97" t="s">
        <v>11595</v>
      </c>
      <c r="H1162" s="45">
        <v>9600</v>
      </c>
      <c r="I1162" s="45" t="s">
        <v>9258</v>
      </c>
      <c r="J1162" s="45" t="s">
        <v>11596</v>
      </c>
      <c r="K1162" s="45" t="s">
        <v>164</v>
      </c>
      <c r="L1162" s="44">
        <v>40</v>
      </c>
      <c r="M1162" s="98">
        <v>1550200</v>
      </c>
      <c r="N1162" s="45" t="s">
        <v>11597</v>
      </c>
      <c r="O1162" s="44" t="s">
        <v>9261</v>
      </c>
      <c r="P1162" s="45" t="s">
        <v>11598</v>
      </c>
      <c r="Q1162" s="45" t="s">
        <v>9298</v>
      </c>
    </row>
    <row r="1163" spans="1:17">
      <c r="A1163" s="45">
        <v>1158</v>
      </c>
      <c r="B1163" s="45">
        <v>1211010102</v>
      </c>
      <c r="C1163" s="96">
        <v>701574543600003</v>
      </c>
      <c r="D1163" s="45">
        <v>2000400729</v>
      </c>
      <c r="E1163" s="45">
        <v>2000400769</v>
      </c>
      <c r="F1163" s="45">
        <v>5800004588</v>
      </c>
      <c r="G1163" s="97" t="s">
        <v>11599</v>
      </c>
      <c r="H1163" s="45">
        <v>9600</v>
      </c>
      <c r="I1163" s="45" t="s">
        <v>9258</v>
      </c>
      <c r="J1163" s="45" t="s">
        <v>11504</v>
      </c>
      <c r="K1163" s="45" t="s">
        <v>164</v>
      </c>
      <c r="L1163" s="44">
        <v>40</v>
      </c>
      <c r="M1163" s="98">
        <v>378000</v>
      </c>
      <c r="N1163" s="45" t="s">
        <v>11600</v>
      </c>
      <c r="O1163" s="44" t="s">
        <v>9261</v>
      </c>
      <c r="P1163" s="45" t="s">
        <v>11380</v>
      </c>
      <c r="Q1163" s="45" t="s">
        <v>9298</v>
      </c>
    </row>
    <row r="1164" spans="1:17">
      <c r="A1164" s="45">
        <v>1159</v>
      </c>
      <c r="B1164" s="45">
        <v>1211010102</v>
      </c>
      <c r="C1164" s="96">
        <v>701734172300002</v>
      </c>
      <c r="D1164" s="45">
        <v>2000400729</v>
      </c>
      <c r="E1164" s="45">
        <v>2000400769</v>
      </c>
      <c r="F1164" s="45">
        <v>5800004628</v>
      </c>
      <c r="G1164" s="97" t="s">
        <v>11601</v>
      </c>
      <c r="H1164" s="45">
        <v>9600</v>
      </c>
      <c r="I1164" s="45" t="s">
        <v>9258</v>
      </c>
      <c r="J1164" s="45" t="s">
        <v>11602</v>
      </c>
      <c r="K1164" s="45" t="s">
        <v>164</v>
      </c>
      <c r="L1164" s="44">
        <v>40</v>
      </c>
      <c r="M1164" s="98">
        <v>1354560</v>
      </c>
      <c r="N1164" s="45" t="s">
        <v>11603</v>
      </c>
      <c r="O1164" s="44" t="s">
        <v>9261</v>
      </c>
      <c r="P1164" s="45" t="s">
        <v>11575</v>
      </c>
      <c r="Q1164" s="45" t="s">
        <v>9459</v>
      </c>
    </row>
    <row r="1165" spans="1:17">
      <c r="A1165" s="45">
        <v>1160</v>
      </c>
      <c r="B1165" s="45">
        <v>1211010102</v>
      </c>
      <c r="C1165" s="96">
        <v>701619670300003</v>
      </c>
      <c r="D1165" s="45">
        <v>2000400729</v>
      </c>
      <c r="E1165" s="45">
        <v>2000400729</v>
      </c>
      <c r="F1165" s="45">
        <v>5800004636</v>
      </c>
      <c r="G1165" s="97" t="s">
        <v>11604</v>
      </c>
      <c r="H1165" s="45">
        <v>9600</v>
      </c>
      <c r="I1165" s="45" t="s">
        <v>9258</v>
      </c>
      <c r="J1165" s="45" t="s">
        <v>11504</v>
      </c>
      <c r="K1165" s="45" t="s">
        <v>164</v>
      </c>
      <c r="L1165" s="44">
        <v>40</v>
      </c>
      <c r="M1165" s="98">
        <v>271080</v>
      </c>
      <c r="N1165" s="45" t="s">
        <v>11605</v>
      </c>
      <c r="O1165" s="44" t="s">
        <v>9261</v>
      </c>
      <c r="P1165" s="45" t="s">
        <v>11341</v>
      </c>
      <c r="Q1165" s="45" t="s">
        <v>9298</v>
      </c>
    </row>
    <row r="1166" spans="1:17">
      <c r="A1166" s="45">
        <v>1161</v>
      </c>
      <c r="B1166" s="45">
        <v>1211010102</v>
      </c>
      <c r="C1166" s="96">
        <v>701553874900010</v>
      </c>
      <c r="D1166" s="45">
        <v>2000400729</v>
      </c>
      <c r="E1166" s="45">
        <v>2000400769</v>
      </c>
      <c r="F1166" s="45">
        <v>5800004651</v>
      </c>
      <c r="G1166" s="97" t="s">
        <v>11606</v>
      </c>
      <c r="H1166" s="45">
        <v>9600</v>
      </c>
      <c r="I1166" s="45" t="s">
        <v>9258</v>
      </c>
      <c r="J1166" s="45" t="s">
        <v>11504</v>
      </c>
      <c r="K1166" s="45" t="s">
        <v>164</v>
      </c>
      <c r="L1166" s="44">
        <v>40</v>
      </c>
      <c r="M1166" s="98">
        <v>1550200</v>
      </c>
      <c r="N1166" s="45" t="s">
        <v>11607</v>
      </c>
      <c r="O1166" s="44" t="s">
        <v>9261</v>
      </c>
      <c r="P1166" s="45" t="s">
        <v>11506</v>
      </c>
      <c r="Q1166" s="45" t="s">
        <v>9298</v>
      </c>
    </row>
    <row r="1167" spans="1:17">
      <c r="A1167" s="45">
        <v>1162</v>
      </c>
      <c r="B1167" s="45">
        <v>1211010102</v>
      </c>
      <c r="C1167" s="96">
        <v>701221548300003</v>
      </c>
      <c r="D1167" s="45">
        <v>2000400729</v>
      </c>
      <c r="E1167" s="45">
        <v>2000400769</v>
      </c>
      <c r="F1167" s="45">
        <v>5800004673</v>
      </c>
      <c r="G1167" s="97" t="s">
        <v>11608</v>
      </c>
      <c r="H1167" s="45">
        <v>9600</v>
      </c>
      <c r="I1167" s="45" t="s">
        <v>9258</v>
      </c>
      <c r="J1167" s="45" t="s">
        <v>11609</v>
      </c>
      <c r="K1167" s="45" t="s">
        <v>164</v>
      </c>
      <c r="L1167" s="44">
        <v>40</v>
      </c>
      <c r="M1167" s="98">
        <v>1740852.6</v>
      </c>
      <c r="N1167" s="45" t="s">
        <v>11610</v>
      </c>
      <c r="O1167" s="44" t="s">
        <v>9261</v>
      </c>
      <c r="P1167" s="45" t="s">
        <v>11399</v>
      </c>
      <c r="Q1167" s="45" t="s">
        <v>10056</v>
      </c>
    </row>
    <row r="1168" spans="1:17">
      <c r="A1168" s="45">
        <v>1163</v>
      </c>
      <c r="B1168" s="45">
        <v>1211010102</v>
      </c>
      <c r="C1168" s="96">
        <v>700529569000003</v>
      </c>
      <c r="D1168" s="45">
        <v>2000400729</v>
      </c>
      <c r="E1168" s="45">
        <v>2000400729</v>
      </c>
      <c r="F1168" s="45">
        <v>5800004680</v>
      </c>
      <c r="G1168" s="97" t="s">
        <v>11611</v>
      </c>
      <c r="H1168" s="45">
        <v>9600</v>
      </c>
      <c r="I1168" s="45" t="s">
        <v>9258</v>
      </c>
      <c r="J1168" s="45" t="s">
        <v>11612</v>
      </c>
      <c r="K1168" s="45" t="s">
        <v>164</v>
      </c>
      <c r="L1168" s="44">
        <v>40</v>
      </c>
      <c r="M1168" s="98">
        <v>294000</v>
      </c>
      <c r="N1168" s="45" t="s">
        <v>11613</v>
      </c>
      <c r="O1168" s="44" t="s">
        <v>9261</v>
      </c>
      <c r="P1168" s="45" t="s">
        <v>11468</v>
      </c>
      <c r="Q1168" s="45" t="s">
        <v>9420</v>
      </c>
    </row>
    <row r="1169" spans="1:17">
      <c r="A1169" s="45">
        <v>1164</v>
      </c>
      <c r="B1169" s="45">
        <v>1211010102</v>
      </c>
      <c r="C1169" s="96">
        <v>701221548300004</v>
      </c>
      <c r="D1169" s="45">
        <v>2000400729</v>
      </c>
      <c r="E1169" s="45">
        <v>2000400769</v>
      </c>
      <c r="F1169" s="45">
        <v>5800004706</v>
      </c>
      <c r="G1169" s="97" t="s">
        <v>11614</v>
      </c>
      <c r="H1169" s="45">
        <v>9600</v>
      </c>
      <c r="I1169" s="45" t="s">
        <v>9258</v>
      </c>
      <c r="J1169" s="45" t="s">
        <v>11615</v>
      </c>
      <c r="K1169" s="45" t="s">
        <v>164</v>
      </c>
      <c r="L1169" s="44">
        <v>40</v>
      </c>
      <c r="M1169" s="98">
        <v>2321136.7999999998</v>
      </c>
      <c r="N1169" s="45" t="s">
        <v>11616</v>
      </c>
      <c r="O1169" s="44" t="s">
        <v>9261</v>
      </c>
      <c r="P1169" s="45" t="s">
        <v>11399</v>
      </c>
      <c r="Q1169" s="45" t="s">
        <v>10056</v>
      </c>
    </row>
    <row r="1170" spans="1:17">
      <c r="A1170" s="45">
        <v>1165</v>
      </c>
      <c r="B1170" s="45">
        <v>1211010102</v>
      </c>
      <c r="C1170" s="96">
        <v>701264596500001</v>
      </c>
      <c r="D1170" s="45">
        <v>2000400729</v>
      </c>
      <c r="E1170" s="45">
        <v>2000400769</v>
      </c>
      <c r="F1170" s="45">
        <v>5800004712</v>
      </c>
      <c r="G1170" s="97" t="s">
        <v>11617</v>
      </c>
      <c r="H1170" s="45">
        <v>9600</v>
      </c>
      <c r="I1170" s="45" t="s">
        <v>9258</v>
      </c>
      <c r="J1170" s="45" t="s">
        <v>11618</v>
      </c>
      <c r="K1170" s="45" t="s">
        <v>164</v>
      </c>
      <c r="L1170" s="44">
        <v>40</v>
      </c>
      <c r="M1170" s="98">
        <v>705100</v>
      </c>
      <c r="N1170" s="45" t="s">
        <v>11619</v>
      </c>
      <c r="O1170" s="44" t="s">
        <v>9261</v>
      </c>
      <c r="P1170" s="45" t="s">
        <v>11620</v>
      </c>
      <c r="Q1170" s="45" t="s">
        <v>10056</v>
      </c>
    </row>
    <row r="1171" spans="1:17">
      <c r="A1171" s="45">
        <v>1166</v>
      </c>
      <c r="B1171" s="45">
        <v>1211010102</v>
      </c>
      <c r="C1171" s="96">
        <v>700136206700001</v>
      </c>
      <c r="D1171" s="45">
        <v>2000400729</v>
      </c>
      <c r="E1171" s="45">
        <v>2000400729</v>
      </c>
      <c r="F1171" s="45">
        <v>5800004723</v>
      </c>
      <c r="G1171" s="97" t="s">
        <v>11621</v>
      </c>
      <c r="H1171" s="45">
        <v>9600</v>
      </c>
      <c r="I1171" s="45" t="s">
        <v>9258</v>
      </c>
      <c r="J1171" s="45" t="s">
        <v>11622</v>
      </c>
      <c r="K1171" s="45" t="s">
        <v>164</v>
      </c>
      <c r="L1171" s="44">
        <v>40</v>
      </c>
      <c r="M1171" s="98">
        <v>252000</v>
      </c>
      <c r="N1171" s="45" t="s">
        <v>11623</v>
      </c>
      <c r="O1171" s="44" t="s">
        <v>9261</v>
      </c>
      <c r="P1171" s="45" t="s">
        <v>11438</v>
      </c>
      <c r="Q1171" s="45" t="s">
        <v>9600</v>
      </c>
    </row>
    <row r="1172" spans="1:17">
      <c r="A1172" s="45">
        <v>1167</v>
      </c>
      <c r="B1172" s="45">
        <v>1211010102</v>
      </c>
      <c r="C1172" s="96">
        <v>700570196200002</v>
      </c>
      <c r="D1172" s="45">
        <v>2000400729</v>
      </c>
      <c r="E1172" s="45">
        <v>2000400769</v>
      </c>
      <c r="F1172" s="45">
        <v>5800004729</v>
      </c>
      <c r="G1172" s="97" t="s">
        <v>11624</v>
      </c>
      <c r="H1172" s="45">
        <v>9600</v>
      </c>
      <c r="I1172" s="45" t="s">
        <v>9258</v>
      </c>
      <c r="J1172" s="45" t="s">
        <v>11625</v>
      </c>
      <c r="K1172" s="45" t="s">
        <v>164</v>
      </c>
      <c r="L1172" s="44">
        <v>40</v>
      </c>
      <c r="M1172" s="98">
        <v>720550</v>
      </c>
      <c r="N1172" s="45" t="s">
        <v>11626</v>
      </c>
      <c r="O1172" s="44" t="s">
        <v>9261</v>
      </c>
      <c r="P1172" s="45" t="s">
        <v>11455</v>
      </c>
      <c r="Q1172" s="45" t="s">
        <v>9420</v>
      </c>
    </row>
    <row r="1173" spans="1:17">
      <c r="A1173" s="45">
        <v>1168</v>
      </c>
      <c r="B1173" s="45">
        <v>1211010102</v>
      </c>
      <c r="C1173" s="96">
        <v>700136206800002</v>
      </c>
      <c r="D1173" s="45">
        <v>2000400729</v>
      </c>
      <c r="E1173" s="45">
        <v>2000400729</v>
      </c>
      <c r="F1173" s="45">
        <v>5800004734</v>
      </c>
      <c r="G1173" s="97" t="s">
        <v>11627</v>
      </c>
      <c r="H1173" s="45">
        <v>9600</v>
      </c>
      <c r="I1173" s="45" t="s">
        <v>9258</v>
      </c>
      <c r="J1173" s="45" t="s">
        <v>11628</v>
      </c>
      <c r="K1173" s="45" t="s">
        <v>164</v>
      </c>
      <c r="L1173" s="44">
        <v>40</v>
      </c>
      <c r="M1173" s="98">
        <v>240800</v>
      </c>
      <c r="N1173" s="45" t="s">
        <v>11629</v>
      </c>
      <c r="O1173" s="44" t="s">
        <v>9261</v>
      </c>
      <c r="P1173" s="45" t="s">
        <v>11438</v>
      </c>
      <c r="Q1173" s="45" t="s">
        <v>9600</v>
      </c>
    </row>
    <row r="1174" spans="1:17">
      <c r="A1174" s="45">
        <v>1169</v>
      </c>
      <c r="B1174" s="45">
        <v>1211010102</v>
      </c>
      <c r="C1174" s="96">
        <v>701076545700001</v>
      </c>
      <c r="D1174" s="45">
        <v>2000400729</v>
      </c>
      <c r="E1174" s="45">
        <v>2000400769</v>
      </c>
      <c r="F1174" s="45">
        <v>5800004763</v>
      </c>
      <c r="G1174" s="97" t="s">
        <v>11630</v>
      </c>
      <c r="H1174" s="45">
        <v>9600</v>
      </c>
      <c r="I1174" s="45" t="s">
        <v>9258</v>
      </c>
      <c r="J1174" s="45" t="s">
        <v>11631</v>
      </c>
      <c r="K1174" s="45" t="s">
        <v>164</v>
      </c>
      <c r="L1174" s="44">
        <v>40</v>
      </c>
      <c r="M1174" s="98">
        <v>246400</v>
      </c>
      <c r="N1174" s="45" t="s">
        <v>11632</v>
      </c>
      <c r="O1174" s="44" t="s">
        <v>9261</v>
      </c>
      <c r="P1174" s="45" t="s">
        <v>11633</v>
      </c>
      <c r="Q1174" s="45" t="s">
        <v>9262</v>
      </c>
    </row>
    <row r="1175" spans="1:17">
      <c r="A1175" s="45">
        <v>1170</v>
      </c>
      <c r="B1175" s="45">
        <v>1211010102</v>
      </c>
      <c r="C1175" s="96">
        <v>700755047000001</v>
      </c>
      <c r="D1175" s="45">
        <v>2000400729</v>
      </c>
      <c r="E1175" s="45">
        <v>2000400769</v>
      </c>
      <c r="F1175" s="45">
        <v>5800004795</v>
      </c>
      <c r="G1175" s="97" t="s">
        <v>11634</v>
      </c>
      <c r="H1175" s="45">
        <v>9600</v>
      </c>
      <c r="I1175" s="45" t="s">
        <v>9258</v>
      </c>
      <c r="J1175" s="45" t="s">
        <v>11635</v>
      </c>
      <c r="K1175" s="45" t="s">
        <v>164</v>
      </c>
      <c r="L1175" s="44">
        <v>40</v>
      </c>
      <c r="M1175" s="98">
        <v>1100000</v>
      </c>
      <c r="N1175" s="45" t="s">
        <v>11636</v>
      </c>
      <c r="O1175" s="44" t="s">
        <v>9261</v>
      </c>
      <c r="P1175" s="45" t="s">
        <v>11637</v>
      </c>
      <c r="Q1175" s="45" t="s">
        <v>10168</v>
      </c>
    </row>
    <row r="1176" spans="1:17">
      <c r="A1176" s="45">
        <v>1171</v>
      </c>
      <c r="B1176" s="45">
        <v>1211010102</v>
      </c>
      <c r="C1176" s="96">
        <v>701554976500007</v>
      </c>
      <c r="D1176" s="45">
        <v>2000400729</v>
      </c>
      <c r="E1176" s="45">
        <v>2000400769</v>
      </c>
      <c r="F1176" s="45">
        <v>5800004798</v>
      </c>
      <c r="G1176" s="97" t="s">
        <v>11638</v>
      </c>
      <c r="H1176" s="45">
        <v>9600</v>
      </c>
      <c r="I1176" s="45" t="s">
        <v>9258</v>
      </c>
      <c r="J1176" s="45" t="s">
        <v>11504</v>
      </c>
      <c r="K1176" s="45" t="s">
        <v>164</v>
      </c>
      <c r="L1176" s="44">
        <v>40</v>
      </c>
      <c r="M1176" s="98">
        <v>620080</v>
      </c>
      <c r="N1176" s="45" t="s">
        <v>11639</v>
      </c>
      <c r="O1176" s="44" t="s">
        <v>9598</v>
      </c>
      <c r="P1176" s="45" t="s">
        <v>11516</v>
      </c>
      <c r="Q1176" s="45" t="s">
        <v>9298</v>
      </c>
    </row>
    <row r="1177" spans="1:17">
      <c r="A1177" s="45">
        <v>1172</v>
      </c>
      <c r="B1177" s="45">
        <v>1211010102</v>
      </c>
      <c r="C1177" s="96">
        <v>701554976500006</v>
      </c>
      <c r="D1177" s="45">
        <v>2000400729</v>
      </c>
      <c r="E1177" s="45">
        <v>2000400769</v>
      </c>
      <c r="F1177" s="45">
        <v>5800004798</v>
      </c>
      <c r="G1177" s="97" t="s">
        <v>11638</v>
      </c>
      <c r="H1177" s="45">
        <v>9600</v>
      </c>
      <c r="I1177" s="45" t="s">
        <v>9258</v>
      </c>
      <c r="J1177" s="45" t="s">
        <v>11504</v>
      </c>
      <c r="K1177" s="45" t="s">
        <v>164</v>
      </c>
      <c r="L1177" s="44">
        <v>40</v>
      </c>
      <c r="M1177" s="98">
        <v>620080</v>
      </c>
      <c r="N1177" s="45" t="s">
        <v>11639</v>
      </c>
      <c r="O1177" s="44" t="s">
        <v>9261</v>
      </c>
      <c r="P1177" s="45" t="s">
        <v>11516</v>
      </c>
      <c r="Q1177" s="45" t="s">
        <v>9298</v>
      </c>
    </row>
    <row r="1178" spans="1:17">
      <c r="A1178" s="45">
        <v>1173</v>
      </c>
      <c r="B1178" s="45">
        <v>1211010102</v>
      </c>
      <c r="C1178" s="96">
        <v>701115314900009</v>
      </c>
      <c r="D1178" s="45">
        <v>2000400729</v>
      </c>
      <c r="E1178" s="45">
        <v>2000400769</v>
      </c>
      <c r="F1178" s="45">
        <v>5800004803</v>
      </c>
      <c r="G1178" s="97" t="s">
        <v>11640</v>
      </c>
      <c r="H1178" s="45">
        <v>9600</v>
      </c>
      <c r="I1178" s="45" t="s">
        <v>9258</v>
      </c>
      <c r="J1178" s="45" t="s">
        <v>11562</v>
      </c>
      <c r="K1178" s="45" t="s">
        <v>164</v>
      </c>
      <c r="L1178" s="44">
        <v>40</v>
      </c>
      <c r="M1178" s="98">
        <v>1020480</v>
      </c>
      <c r="N1178" s="45" t="s">
        <v>11641</v>
      </c>
      <c r="O1178" s="44" t="s">
        <v>9598</v>
      </c>
      <c r="P1178" s="45" t="s">
        <v>11502</v>
      </c>
      <c r="Q1178" s="45" t="s">
        <v>9326</v>
      </c>
    </row>
    <row r="1179" spans="1:17">
      <c r="A1179" s="45">
        <v>1174</v>
      </c>
      <c r="B1179" s="45">
        <v>1211010102</v>
      </c>
      <c r="C1179" s="96">
        <v>701115314900008</v>
      </c>
      <c r="D1179" s="45">
        <v>2000400729</v>
      </c>
      <c r="E1179" s="45">
        <v>2000400769</v>
      </c>
      <c r="F1179" s="45">
        <v>5800004803</v>
      </c>
      <c r="G1179" s="97" t="s">
        <v>11640</v>
      </c>
      <c r="H1179" s="45">
        <v>9600</v>
      </c>
      <c r="I1179" s="45" t="s">
        <v>9258</v>
      </c>
      <c r="J1179" s="45" t="s">
        <v>11562</v>
      </c>
      <c r="K1179" s="45" t="s">
        <v>164</v>
      </c>
      <c r="L1179" s="44">
        <v>40</v>
      </c>
      <c r="M1179" s="98">
        <v>765360</v>
      </c>
      <c r="N1179" s="45" t="s">
        <v>11641</v>
      </c>
      <c r="O1179" s="44" t="s">
        <v>9261</v>
      </c>
      <c r="P1179" s="45" t="s">
        <v>11502</v>
      </c>
      <c r="Q1179" s="45" t="s">
        <v>9326</v>
      </c>
    </row>
    <row r="1180" spans="1:17">
      <c r="A1180" s="45">
        <v>1175</v>
      </c>
      <c r="B1180" s="45">
        <v>1211010102</v>
      </c>
      <c r="C1180" s="96">
        <v>701567060500008</v>
      </c>
      <c r="D1180" s="45">
        <v>2000400729</v>
      </c>
      <c r="E1180" s="45">
        <v>2000400769</v>
      </c>
      <c r="F1180" s="45">
        <v>5800004810</v>
      </c>
      <c r="G1180" s="97" t="s">
        <v>11642</v>
      </c>
      <c r="H1180" s="45">
        <v>9600</v>
      </c>
      <c r="I1180" s="45" t="s">
        <v>9258</v>
      </c>
      <c r="J1180" s="45" t="s">
        <v>11504</v>
      </c>
      <c r="K1180" s="45" t="s">
        <v>164</v>
      </c>
      <c r="L1180" s="44">
        <v>40</v>
      </c>
      <c r="M1180" s="98">
        <v>736984.6</v>
      </c>
      <c r="N1180" s="45" t="s">
        <v>11643</v>
      </c>
      <c r="O1180" s="44" t="s">
        <v>9261</v>
      </c>
      <c r="P1180" s="45" t="s">
        <v>11644</v>
      </c>
      <c r="Q1180" s="45" t="s">
        <v>9298</v>
      </c>
    </row>
    <row r="1181" spans="1:17">
      <c r="A1181" s="45">
        <v>1176</v>
      </c>
      <c r="B1181" s="45">
        <v>1211010102</v>
      </c>
      <c r="C1181" s="96">
        <v>700136206800001</v>
      </c>
      <c r="D1181" s="45">
        <v>2000400729</v>
      </c>
      <c r="E1181" s="45">
        <v>2000400729</v>
      </c>
      <c r="F1181" s="45">
        <v>5800004835</v>
      </c>
      <c r="G1181" s="97" t="s">
        <v>11645</v>
      </c>
      <c r="H1181" s="45">
        <v>9600</v>
      </c>
      <c r="I1181" s="45" t="s">
        <v>9258</v>
      </c>
      <c r="J1181" s="45" t="s">
        <v>11628</v>
      </c>
      <c r="K1181" s="45" t="s">
        <v>164</v>
      </c>
      <c r="L1181" s="44">
        <v>40</v>
      </c>
      <c r="M1181" s="98">
        <v>240800</v>
      </c>
      <c r="N1181" s="45" t="s">
        <v>11646</v>
      </c>
      <c r="O1181" s="44" t="s">
        <v>9261</v>
      </c>
      <c r="P1181" s="45" t="s">
        <v>11438</v>
      </c>
      <c r="Q1181" s="45" t="s">
        <v>9600</v>
      </c>
    </row>
    <row r="1182" spans="1:17">
      <c r="A1182" s="45">
        <v>1177</v>
      </c>
      <c r="B1182" s="45">
        <v>1211010102</v>
      </c>
      <c r="C1182" s="96">
        <v>700531311500003</v>
      </c>
      <c r="D1182" s="45">
        <v>2000400729</v>
      </c>
      <c r="E1182" s="45">
        <v>2000400729</v>
      </c>
      <c r="F1182" s="45">
        <v>5800004838</v>
      </c>
      <c r="G1182" s="97" t="s">
        <v>11647</v>
      </c>
      <c r="H1182" s="45">
        <v>9600</v>
      </c>
      <c r="I1182" s="45" t="s">
        <v>9258</v>
      </c>
      <c r="J1182" s="45" t="s">
        <v>11648</v>
      </c>
      <c r="K1182" s="45" t="s">
        <v>164</v>
      </c>
      <c r="L1182" s="44">
        <v>40</v>
      </c>
      <c r="M1182" s="98">
        <v>455600</v>
      </c>
      <c r="N1182" s="45" t="s">
        <v>11649</v>
      </c>
      <c r="O1182" s="44" t="s">
        <v>9261</v>
      </c>
      <c r="P1182" s="45" t="s">
        <v>11650</v>
      </c>
      <c r="Q1182" s="45" t="s">
        <v>9420</v>
      </c>
    </row>
    <row r="1183" spans="1:17">
      <c r="A1183" s="45">
        <v>1178</v>
      </c>
      <c r="B1183" s="45">
        <v>1211010102</v>
      </c>
      <c r="C1183" s="96">
        <v>701242484000001</v>
      </c>
      <c r="D1183" s="45">
        <v>2000400729</v>
      </c>
      <c r="E1183" s="45">
        <v>2000400769</v>
      </c>
      <c r="F1183" s="45">
        <v>5800004848</v>
      </c>
      <c r="G1183" s="97" t="s">
        <v>11651</v>
      </c>
      <c r="H1183" s="45">
        <v>9600</v>
      </c>
      <c r="I1183" s="45" t="s">
        <v>9258</v>
      </c>
      <c r="J1183" s="45" t="s">
        <v>11652</v>
      </c>
      <c r="K1183" s="45" t="s">
        <v>164</v>
      </c>
      <c r="L1183" s="44">
        <v>40</v>
      </c>
      <c r="M1183" s="98">
        <v>202000</v>
      </c>
      <c r="N1183" s="45" t="s">
        <v>11653</v>
      </c>
      <c r="O1183" s="44" t="s">
        <v>9261</v>
      </c>
      <c r="P1183" s="45" t="s">
        <v>11654</v>
      </c>
      <c r="Q1183" s="45" t="s">
        <v>10056</v>
      </c>
    </row>
    <row r="1184" spans="1:17">
      <c r="A1184" s="45">
        <v>1179</v>
      </c>
      <c r="B1184" s="45">
        <v>1211010102</v>
      </c>
      <c r="C1184" s="96">
        <v>701242484000002</v>
      </c>
      <c r="D1184" s="45">
        <v>2000400729</v>
      </c>
      <c r="E1184" s="45">
        <v>2000400769</v>
      </c>
      <c r="F1184" s="45">
        <v>5800004848</v>
      </c>
      <c r="G1184" s="97" t="s">
        <v>11651</v>
      </c>
      <c r="H1184" s="45">
        <v>9600</v>
      </c>
      <c r="I1184" s="45" t="s">
        <v>9258</v>
      </c>
      <c r="J1184" s="45" t="s">
        <v>11652</v>
      </c>
      <c r="K1184" s="45" t="s">
        <v>164</v>
      </c>
      <c r="L1184" s="44">
        <v>40</v>
      </c>
      <c r="M1184" s="98">
        <v>303000</v>
      </c>
      <c r="N1184" s="45" t="s">
        <v>11653</v>
      </c>
      <c r="O1184" s="44" t="s">
        <v>9598</v>
      </c>
      <c r="P1184" s="45" t="s">
        <v>11654</v>
      </c>
      <c r="Q1184" s="45" t="s">
        <v>10056</v>
      </c>
    </row>
    <row r="1185" spans="1:17">
      <c r="A1185" s="45">
        <v>1180</v>
      </c>
      <c r="B1185" s="45">
        <v>1211010102</v>
      </c>
      <c r="C1185" s="96">
        <v>700663939900001</v>
      </c>
      <c r="D1185" s="45">
        <v>2000400729</v>
      </c>
      <c r="E1185" s="45">
        <v>2000400769</v>
      </c>
      <c r="F1185" s="45">
        <v>5800004868</v>
      </c>
      <c r="G1185" s="97" t="s">
        <v>11655</v>
      </c>
      <c r="H1185" s="45">
        <v>9600</v>
      </c>
      <c r="I1185" s="45" t="s">
        <v>9258</v>
      </c>
      <c r="J1185" s="45" t="s">
        <v>11656</v>
      </c>
      <c r="K1185" s="45" t="s">
        <v>164</v>
      </c>
      <c r="L1185" s="44">
        <v>40</v>
      </c>
      <c r="M1185" s="98">
        <v>369600</v>
      </c>
      <c r="N1185" s="45" t="s">
        <v>11657</v>
      </c>
      <c r="O1185" s="44" t="s">
        <v>9261</v>
      </c>
      <c r="P1185" s="45" t="s">
        <v>11658</v>
      </c>
      <c r="Q1185" s="45" t="s">
        <v>10101</v>
      </c>
    </row>
    <row r="1186" spans="1:17">
      <c r="A1186" s="45">
        <v>1181</v>
      </c>
      <c r="B1186" s="45">
        <v>1211010102</v>
      </c>
      <c r="C1186" s="96">
        <v>700135562000002</v>
      </c>
      <c r="D1186" s="45">
        <v>2000400729</v>
      </c>
      <c r="E1186" s="45">
        <v>2000400729</v>
      </c>
      <c r="F1186" s="45">
        <v>5800004881</v>
      </c>
      <c r="G1186" s="97" t="s">
        <v>11659</v>
      </c>
      <c r="H1186" s="45">
        <v>9600</v>
      </c>
      <c r="I1186" s="45" t="s">
        <v>9258</v>
      </c>
      <c r="J1186" s="45" t="s">
        <v>11660</v>
      </c>
      <c r="K1186" s="45" t="s">
        <v>164</v>
      </c>
      <c r="L1186" s="44">
        <v>40</v>
      </c>
      <c r="M1186" s="98">
        <v>310000</v>
      </c>
      <c r="N1186" s="45" t="s">
        <v>11661</v>
      </c>
      <c r="O1186" s="44" t="s">
        <v>9598</v>
      </c>
      <c r="P1186" s="45" t="s">
        <v>11438</v>
      </c>
      <c r="Q1186" s="45" t="s">
        <v>9600</v>
      </c>
    </row>
    <row r="1187" spans="1:17">
      <c r="A1187" s="45">
        <v>1182</v>
      </c>
      <c r="B1187" s="45">
        <v>1211010102</v>
      </c>
      <c r="C1187" s="96">
        <v>700135562000003</v>
      </c>
      <c r="D1187" s="45">
        <v>2000400729</v>
      </c>
      <c r="E1187" s="45">
        <v>2000400729</v>
      </c>
      <c r="F1187" s="45">
        <v>5800004881</v>
      </c>
      <c r="G1187" s="97" t="s">
        <v>11659</v>
      </c>
      <c r="H1187" s="45">
        <v>9600</v>
      </c>
      <c r="I1187" s="45" t="s">
        <v>9258</v>
      </c>
      <c r="J1187" s="45" t="s">
        <v>11660</v>
      </c>
      <c r="K1187" s="45" t="s">
        <v>164</v>
      </c>
      <c r="L1187" s="44">
        <v>40</v>
      </c>
      <c r="M1187" s="98">
        <v>310000</v>
      </c>
      <c r="N1187" s="45" t="s">
        <v>11661</v>
      </c>
      <c r="O1187" s="44" t="s">
        <v>9663</v>
      </c>
      <c r="P1187" s="45" t="s">
        <v>11438</v>
      </c>
      <c r="Q1187" s="45" t="s">
        <v>9600</v>
      </c>
    </row>
    <row r="1188" spans="1:17">
      <c r="A1188" s="45">
        <v>1183</v>
      </c>
      <c r="B1188" s="45">
        <v>1211010102</v>
      </c>
      <c r="C1188" s="96">
        <v>700135562000001</v>
      </c>
      <c r="D1188" s="45">
        <v>2000400729</v>
      </c>
      <c r="E1188" s="45">
        <v>2000400729</v>
      </c>
      <c r="F1188" s="45">
        <v>5800004881</v>
      </c>
      <c r="G1188" s="97" t="s">
        <v>11659</v>
      </c>
      <c r="H1188" s="45">
        <v>9600</v>
      </c>
      <c r="I1188" s="45" t="s">
        <v>9258</v>
      </c>
      <c r="J1188" s="45" t="s">
        <v>11660</v>
      </c>
      <c r="K1188" s="45" t="s">
        <v>164</v>
      </c>
      <c r="L1188" s="44">
        <v>40</v>
      </c>
      <c r="M1188" s="98">
        <v>310000</v>
      </c>
      <c r="N1188" s="45" t="s">
        <v>11661</v>
      </c>
      <c r="O1188" s="44" t="s">
        <v>9261</v>
      </c>
      <c r="P1188" s="45" t="s">
        <v>11438</v>
      </c>
      <c r="Q1188" s="45" t="s">
        <v>9600</v>
      </c>
    </row>
    <row r="1189" spans="1:17">
      <c r="A1189" s="45">
        <v>1184</v>
      </c>
      <c r="B1189" s="45">
        <v>1211010102</v>
      </c>
      <c r="C1189" s="96">
        <v>700643663300001</v>
      </c>
      <c r="D1189" s="45">
        <v>2000400729</v>
      </c>
      <c r="E1189" s="45">
        <v>2000400769</v>
      </c>
      <c r="F1189" s="45">
        <v>5800004889</v>
      </c>
      <c r="G1189" s="97" t="s">
        <v>11662</v>
      </c>
      <c r="H1189" s="45">
        <v>9600</v>
      </c>
      <c r="I1189" s="45" t="s">
        <v>9258</v>
      </c>
      <c r="J1189" s="45" t="s">
        <v>11663</v>
      </c>
      <c r="K1189" s="45" t="s">
        <v>164</v>
      </c>
      <c r="L1189" s="44">
        <v>40</v>
      </c>
      <c r="M1189" s="98">
        <v>579600</v>
      </c>
      <c r="N1189" s="45" t="s">
        <v>11664</v>
      </c>
      <c r="O1189" s="44" t="s">
        <v>9261</v>
      </c>
      <c r="P1189" s="45" t="s">
        <v>11665</v>
      </c>
      <c r="Q1189" s="45" t="s">
        <v>10101</v>
      </c>
    </row>
    <row r="1190" spans="1:17">
      <c r="A1190" s="45">
        <v>1185</v>
      </c>
      <c r="B1190" s="45">
        <v>1211010102</v>
      </c>
      <c r="C1190" s="96">
        <v>700727362500001</v>
      </c>
      <c r="D1190" s="45">
        <v>2000400729</v>
      </c>
      <c r="E1190" s="45">
        <v>2000400729</v>
      </c>
      <c r="F1190" s="45">
        <v>5800004920</v>
      </c>
      <c r="G1190" s="97" t="s">
        <v>9744</v>
      </c>
      <c r="H1190" s="45">
        <v>9600</v>
      </c>
      <c r="I1190" s="45" t="s">
        <v>9258</v>
      </c>
      <c r="J1190" s="45" t="s">
        <v>11666</v>
      </c>
      <c r="K1190" s="45" t="s">
        <v>164</v>
      </c>
      <c r="L1190" s="44">
        <v>40</v>
      </c>
      <c r="M1190" s="98">
        <v>569940</v>
      </c>
      <c r="N1190" s="45" t="s">
        <v>11667</v>
      </c>
      <c r="O1190" s="44" t="s">
        <v>9261</v>
      </c>
      <c r="P1190" s="45" t="s">
        <v>10040</v>
      </c>
      <c r="Q1190" s="45" t="s">
        <v>9420</v>
      </c>
    </row>
    <row r="1191" spans="1:17">
      <c r="A1191" s="45">
        <v>1186</v>
      </c>
      <c r="B1191" s="45">
        <v>1211010102</v>
      </c>
      <c r="C1191" s="96">
        <v>701125912400001</v>
      </c>
      <c r="D1191" s="45">
        <v>2000400729</v>
      </c>
      <c r="E1191" s="45">
        <v>2000400769</v>
      </c>
      <c r="F1191" s="45">
        <v>5800004965</v>
      </c>
      <c r="G1191" s="97" t="s">
        <v>11668</v>
      </c>
      <c r="H1191" s="45">
        <v>9600</v>
      </c>
      <c r="I1191" s="45" t="s">
        <v>9258</v>
      </c>
      <c r="J1191" s="45" t="s">
        <v>11669</v>
      </c>
      <c r="K1191" s="45" t="s">
        <v>164</v>
      </c>
      <c r="L1191" s="44">
        <v>40</v>
      </c>
      <c r="M1191" s="98">
        <v>1747800</v>
      </c>
      <c r="N1191" s="45" t="s">
        <v>11670</v>
      </c>
      <c r="O1191" s="44" t="s">
        <v>9261</v>
      </c>
      <c r="P1191" s="45" t="s">
        <v>11387</v>
      </c>
      <c r="Q1191" s="45" t="s">
        <v>9262</v>
      </c>
    </row>
    <row r="1192" spans="1:17">
      <c r="A1192" s="45">
        <v>1187</v>
      </c>
      <c r="B1192" s="45">
        <v>1211010102</v>
      </c>
      <c r="C1192" s="96">
        <v>701076545700002</v>
      </c>
      <c r="D1192" s="45">
        <v>2000400729</v>
      </c>
      <c r="E1192" s="45">
        <v>2000400769</v>
      </c>
      <c r="F1192" s="45">
        <v>5800004979</v>
      </c>
      <c r="G1192" s="97" t="s">
        <v>11671</v>
      </c>
      <c r="H1192" s="45">
        <v>9600</v>
      </c>
      <c r="I1192" s="45" t="s">
        <v>9258</v>
      </c>
      <c r="J1192" s="45" t="s">
        <v>10830</v>
      </c>
      <c r="K1192" s="45" t="s">
        <v>164</v>
      </c>
      <c r="L1192" s="44">
        <v>40</v>
      </c>
      <c r="M1192" s="98">
        <v>369600</v>
      </c>
      <c r="N1192" s="45" t="s">
        <v>11672</v>
      </c>
      <c r="O1192" s="44" t="s">
        <v>9261</v>
      </c>
      <c r="P1192" s="45" t="s">
        <v>11633</v>
      </c>
      <c r="Q1192" s="45" t="s">
        <v>9262</v>
      </c>
    </row>
    <row r="1193" spans="1:17">
      <c r="A1193" s="45">
        <v>1188</v>
      </c>
      <c r="B1193" s="45">
        <v>1211010102</v>
      </c>
      <c r="C1193" s="96">
        <v>700755047000002</v>
      </c>
      <c r="D1193" s="45">
        <v>2000400729</v>
      </c>
      <c r="E1193" s="45">
        <v>2000400769</v>
      </c>
      <c r="F1193" s="45">
        <v>5800004986</v>
      </c>
      <c r="G1193" s="97" t="s">
        <v>11673</v>
      </c>
      <c r="H1193" s="45">
        <v>9600</v>
      </c>
      <c r="I1193" s="45" t="s">
        <v>9258</v>
      </c>
      <c r="J1193" s="45" t="s">
        <v>11635</v>
      </c>
      <c r="K1193" s="45" t="s">
        <v>164</v>
      </c>
      <c r="L1193" s="44">
        <v>40</v>
      </c>
      <c r="M1193" s="98">
        <v>3300000</v>
      </c>
      <c r="N1193" s="45" t="s">
        <v>11674</v>
      </c>
      <c r="O1193" s="44" t="s">
        <v>9261</v>
      </c>
      <c r="P1193" s="45" t="s">
        <v>11637</v>
      </c>
      <c r="Q1193" s="45" t="s">
        <v>10168</v>
      </c>
    </row>
    <row r="1194" spans="1:17">
      <c r="A1194" s="45">
        <v>1189</v>
      </c>
      <c r="B1194" s="45">
        <v>1211010102</v>
      </c>
      <c r="C1194" s="96">
        <v>700135991300001</v>
      </c>
      <c r="D1194" s="45">
        <v>2000400729</v>
      </c>
      <c r="E1194" s="45">
        <v>2000400729</v>
      </c>
      <c r="F1194" s="45">
        <v>5800004987</v>
      </c>
      <c r="G1194" s="97" t="s">
        <v>11675</v>
      </c>
      <c r="H1194" s="45">
        <v>9600</v>
      </c>
      <c r="I1194" s="45" t="s">
        <v>9258</v>
      </c>
      <c r="J1194" s="45" t="s">
        <v>11676</v>
      </c>
      <c r="K1194" s="45" t="s">
        <v>164</v>
      </c>
      <c r="L1194" s="44">
        <v>40</v>
      </c>
      <c r="M1194" s="98">
        <v>260000</v>
      </c>
      <c r="N1194" s="45" t="s">
        <v>11677</v>
      </c>
      <c r="O1194" s="44" t="s">
        <v>9261</v>
      </c>
      <c r="P1194" s="45" t="s">
        <v>11438</v>
      </c>
      <c r="Q1194" s="45" t="s">
        <v>9600</v>
      </c>
    </row>
    <row r="1195" spans="1:17">
      <c r="A1195" s="45">
        <v>1190</v>
      </c>
      <c r="B1195" s="45">
        <v>1211010102</v>
      </c>
      <c r="C1195" s="96">
        <v>700620664700006</v>
      </c>
      <c r="D1195" s="45">
        <v>2000400729</v>
      </c>
      <c r="E1195" s="45">
        <v>2000400729</v>
      </c>
      <c r="F1195" s="45">
        <v>5800005000</v>
      </c>
      <c r="G1195" s="97" t="s">
        <v>11678</v>
      </c>
      <c r="H1195" s="45">
        <v>9600</v>
      </c>
      <c r="I1195" s="45" t="s">
        <v>9258</v>
      </c>
      <c r="J1195" s="45" t="s">
        <v>11679</v>
      </c>
      <c r="K1195" s="45" t="s">
        <v>164</v>
      </c>
      <c r="L1195" s="44">
        <v>40</v>
      </c>
      <c r="M1195" s="98">
        <v>2161650</v>
      </c>
      <c r="N1195" s="45" t="s">
        <v>11680</v>
      </c>
      <c r="O1195" s="44" t="s">
        <v>9261</v>
      </c>
      <c r="P1195" s="45" t="s">
        <v>11420</v>
      </c>
      <c r="Q1195" s="45" t="s">
        <v>9347</v>
      </c>
    </row>
    <row r="1196" spans="1:17">
      <c r="A1196" s="45">
        <v>1191</v>
      </c>
      <c r="B1196" s="45">
        <v>1211010102</v>
      </c>
      <c r="C1196" s="96">
        <v>700616933300001</v>
      </c>
      <c r="D1196" s="45">
        <v>2000400729</v>
      </c>
      <c r="E1196" s="45">
        <v>2000400769</v>
      </c>
      <c r="F1196" s="45">
        <v>5800005012</v>
      </c>
      <c r="G1196" s="97" t="s">
        <v>11681</v>
      </c>
      <c r="H1196" s="45">
        <v>9600</v>
      </c>
      <c r="I1196" s="45" t="s">
        <v>9258</v>
      </c>
      <c r="J1196" s="45" t="s">
        <v>11682</v>
      </c>
      <c r="K1196" s="45" t="s">
        <v>164</v>
      </c>
      <c r="L1196" s="44">
        <v>40</v>
      </c>
      <c r="M1196" s="98">
        <v>1100000</v>
      </c>
      <c r="N1196" s="45" t="s">
        <v>11683</v>
      </c>
      <c r="O1196" s="44" t="s">
        <v>9261</v>
      </c>
      <c r="P1196" s="45" t="s">
        <v>11451</v>
      </c>
      <c r="Q1196" s="45" t="s">
        <v>9347</v>
      </c>
    </row>
    <row r="1197" spans="1:17">
      <c r="A1197" s="45">
        <v>1192</v>
      </c>
      <c r="B1197" s="45">
        <v>1211010102</v>
      </c>
      <c r="C1197" s="96">
        <v>701647126700001</v>
      </c>
      <c r="D1197" s="45">
        <v>2000400729</v>
      </c>
      <c r="E1197" s="45">
        <v>2000400769</v>
      </c>
      <c r="F1197" s="45">
        <v>5800005019</v>
      </c>
      <c r="G1197" s="97" t="s">
        <v>11684</v>
      </c>
      <c r="H1197" s="45">
        <v>9600</v>
      </c>
      <c r="I1197" s="45" t="s">
        <v>9258</v>
      </c>
      <c r="J1197" s="45" t="s">
        <v>9702</v>
      </c>
      <c r="K1197" s="45" t="s">
        <v>164</v>
      </c>
      <c r="L1197" s="44">
        <v>40</v>
      </c>
      <c r="M1197" s="98">
        <v>1352760</v>
      </c>
      <c r="N1197" s="45" t="s">
        <v>11685</v>
      </c>
      <c r="O1197" s="44" t="s">
        <v>9261</v>
      </c>
      <c r="P1197" s="45" t="s">
        <v>11441</v>
      </c>
      <c r="Q1197" s="45" t="s">
        <v>9298</v>
      </c>
    </row>
    <row r="1198" spans="1:17">
      <c r="A1198" s="45">
        <v>1193</v>
      </c>
      <c r="B1198" s="45">
        <v>1211010102</v>
      </c>
      <c r="C1198" s="96">
        <v>701647126700002</v>
      </c>
      <c r="D1198" s="45">
        <v>2000400729</v>
      </c>
      <c r="E1198" s="45">
        <v>2000400769</v>
      </c>
      <c r="F1198" s="45">
        <v>5800005024</v>
      </c>
      <c r="G1198" s="97" t="s">
        <v>11686</v>
      </c>
      <c r="H1198" s="45">
        <v>9600</v>
      </c>
      <c r="I1198" s="45" t="s">
        <v>9258</v>
      </c>
      <c r="J1198" s="45" t="s">
        <v>11687</v>
      </c>
      <c r="K1198" s="45" t="s">
        <v>164</v>
      </c>
      <c r="L1198" s="44">
        <v>40</v>
      </c>
      <c r="M1198" s="98">
        <v>1803680</v>
      </c>
      <c r="N1198" s="45" t="s">
        <v>11688</v>
      </c>
      <c r="O1198" s="44" t="s">
        <v>9261</v>
      </c>
      <c r="P1198" s="45" t="s">
        <v>11441</v>
      </c>
      <c r="Q1198" s="45" t="s">
        <v>9298</v>
      </c>
    </row>
    <row r="1199" spans="1:17">
      <c r="A1199" s="45">
        <v>1194</v>
      </c>
      <c r="B1199" s="45">
        <v>1211010102</v>
      </c>
      <c r="C1199" s="96">
        <v>700186984000003</v>
      </c>
      <c r="D1199" s="45">
        <v>2000400729</v>
      </c>
      <c r="E1199" s="45">
        <v>2000400769</v>
      </c>
      <c r="F1199" s="45">
        <v>5800005046</v>
      </c>
      <c r="G1199" s="97" t="s">
        <v>11689</v>
      </c>
      <c r="H1199" s="45">
        <v>9600</v>
      </c>
      <c r="I1199" s="45" t="s">
        <v>9258</v>
      </c>
      <c r="J1199" s="45" t="s">
        <v>11690</v>
      </c>
      <c r="K1199" s="45" t="s">
        <v>164</v>
      </c>
      <c r="L1199" s="44">
        <v>40</v>
      </c>
      <c r="M1199" s="98">
        <v>1372050</v>
      </c>
      <c r="N1199" s="45" t="s">
        <v>11691</v>
      </c>
      <c r="O1199" s="44" t="s">
        <v>9261</v>
      </c>
      <c r="P1199" s="45" t="s">
        <v>11377</v>
      </c>
      <c r="Q1199" s="45" t="s">
        <v>9420</v>
      </c>
    </row>
    <row r="1200" spans="1:17">
      <c r="A1200" s="45">
        <v>1195</v>
      </c>
      <c r="B1200" s="45">
        <v>1211010102</v>
      </c>
      <c r="C1200" s="96">
        <v>701567060500004</v>
      </c>
      <c r="D1200" s="45">
        <v>2000400729</v>
      </c>
      <c r="E1200" s="45">
        <v>2000400769</v>
      </c>
      <c r="F1200" s="45">
        <v>5800005055</v>
      </c>
      <c r="G1200" s="97" t="s">
        <v>11692</v>
      </c>
      <c r="H1200" s="45">
        <v>9600</v>
      </c>
      <c r="I1200" s="45" t="s">
        <v>9258</v>
      </c>
      <c r="J1200" s="45" t="s">
        <v>11693</v>
      </c>
      <c r="K1200" s="45" t="s">
        <v>164</v>
      </c>
      <c r="L1200" s="44">
        <v>40</v>
      </c>
      <c r="M1200" s="98">
        <v>368492.3</v>
      </c>
      <c r="N1200" s="45" t="s">
        <v>11694</v>
      </c>
      <c r="O1200" s="44" t="s">
        <v>9261</v>
      </c>
      <c r="P1200" s="45" t="s">
        <v>11644</v>
      </c>
      <c r="Q1200" s="45" t="s">
        <v>9298</v>
      </c>
    </row>
    <row r="1201" spans="1:17">
      <c r="A1201" s="45">
        <v>1196</v>
      </c>
      <c r="B1201" s="45">
        <v>1211010102</v>
      </c>
      <c r="C1201" s="96">
        <v>700620664700001</v>
      </c>
      <c r="D1201" s="45">
        <v>2000400729</v>
      </c>
      <c r="E1201" s="45">
        <v>2000400729</v>
      </c>
      <c r="F1201" s="45">
        <v>5800005062</v>
      </c>
      <c r="G1201" s="97" t="s">
        <v>11695</v>
      </c>
      <c r="H1201" s="45">
        <v>9600</v>
      </c>
      <c r="I1201" s="45" t="s">
        <v>9258</v>
      </c>
      <c r="J1201" s="45" t="s">
        <v>11625</v>
      </c>
      <c r="K1201" s="45" t="s">
        <v>164</v>
      </c>
      <c r="L1201" s="44">
        <v>40</v>
      </c>
      <c r="M1201" s="98">
        <v>720550</v>
      </c>
      <c r="N1201" s="45" t="s">
        <v>11696</v>
      </c>
      <c r="O1201" s="44" t="s">
        <v>9261</v>
      </c>
      <c r="P1201" s="45" t="s">
        <v>11420</v>
      </c>
      <c r="Q1201" s="45" t="s">
        <v>9347</v>
      </c>
    </row>
    <row r="1202" spans="1:17">
      <c r="A1202" s="45">
        <v>1197</v>
      </c>
      <c r="B1202" s="45">
        <v>1211010102</v>
      </c>
      <c r="C1202" s="96">
        <v>700616933300006</v>
      </c>
      <c r="D1202" s="45">
        <v>2000400729</v>
      </c>
      <c r="E1202" s="45">
        <v>2000400769</v>
      </c>
      <c r="F1202" s="45">
        <v>5800005076</v>
      </c>
      <c r="G1202" s="97" t="s">
        <v>11697</v>
      </c>
      <c r="H1202" s="45">
        <v>9600</v>
      </c>
      <c r="I1202" s="45" t="s">
        <v>9258</v>
      </c>
      <c r="J1202" s="45" t="s">
        <v>11679</v>
      </c>
      <c r="K1202" s="45" t="s">
        <v>164</v>
      </c>
      <c r="L1202" s="44">
        <v>40</v>
      </c>
      <c r="M1202" s="98">
        <v>1760000</v>
      </c>
      <c r="N1202" s="45" t="s">
        <v>11698</v>
      </c>
      <c r="O1202" s="44" t="s">
        <v>9261</v>
      </c>
      <c r="P1202" s="45" t="s">
        <v>11451</v>
      </c>
      <c r="Q1202" s="45" t="s">
        <v>9347</v>
      </c>
    </row>
    <row r="1203" spans="1:17">
      <c r="A1203" s="45">
        <v>1198</v>
      </c>
      <c r="B1203" s="45">
        <v>1211010102</v>
      </c>
      <c r="C1203" s="96">
        <v>700607539900001</v>
      </c>
      <c r="D1203" s="45">
        <v>2000400729</v>
      </c>
      <c r="E1203" s="45">
        <v>2000400769</v>
      </c>
      <c r="F1203" s="45">
        <v>5800005093</v>
      </c>
      <c r="G1203" s="97" t="s">
        <v>11699</v>
      </c>
      <c r="H1203" s="45">
        <v>9600</v>
      </c>
      <c r="I1203" s="45" t="s">
        <v>9258</v>
      </c>
      <c r="J1203" s="45" t="s">
        <v>11625</v>
      </c>
      <c r="K1203" s="45" t="s">
        <v>164</v>
      </c>
      <c r="L1203" s="44">
        <v>40</v>
      </c>
      <c r="M1203" s="98">
        <v>250000</v>
      </c>
      <c r="N1203" s="45" t="s">
        <v>11700</v>
      </c>
      <c r="O1203" s="44" t="s">
        <v>9261</v>
      </c>
      <c r="P1203" s="45" t="s">
        <v>11701</v>
      </c>
      <c r="Q1203" s="45" t="s">
        <v>9347</v>
      </c>
    </row>
    <row r="1204" spans="1:17">
      <c r="A1204" s="45">
        <v>1199</v>
      </c>
      <c r="B1204" s="45">
        <v>1211010102</v>
      </c>
      <c r="C1204" s="96">
        <v>700620664700002</v>
      </c>
      <c r="D1204" s="45">
        <v>2000400729</v>
      </c>
      <c r="E1204" s="45">
        <v>2000400729</v>
      </c>
      <c r="F1204" s="45">
        <v>5800005108</v>
      </c>
      <c r="G1204" s="97" t="s">
        <v>11702</v>
      </c>
      <c r="H1204" s="45">
        <v>9600</v>
      </c>
      <c r="I1204" s="45" t="s">
        <v>9258</v>
      </c>
      <c r="J1204" s="45" t="s">
        <v>11703</v>
      </c>
      <c r="K1204" s="45" t="s">
        <v>164</v>
      </c>
      <c r="L1204" s="44">
        <v>40</v>
      </c>
      <c r="M1204" s="98">
        <v>1441100</v>
      </c>
      <c r="N1204" s="45" t="s">
        <v>11704</v>
      </c>
      <c r="O1204" s="44" t="s">
        <v>9261</v>
      </c>
      <c r="P1204" s="45" t="s">
        <v>11420</v>
      </c>
      <c r="Q1204" s="45" t="s">
        <v>9347</v>
      </c>
    </row>
    <row r="1205" spans="1:17">
      <c r="A1205" s="45">
        <v>1200</v>
      </c>
      <c r="B1205" s="45">
        <v>1211010102</v>
      </c>
      <c r="C1205" s="96">
        <v>701559543900001</v>
      </c>
      <c r="D1205" s="45">
        <v>2000400729</v>
      </c>
      <c r="E1205" s="45">
        <v>2000400769</v>
      </c>
      <c r="F1205" s="45">
        <v>5800005113</v>
      </c>
      <c r="G1205" s="97" t="s">
        <v>11705</v>
      </c>
      <c r="H1205" s="45">
        <v>9600</v>
      </c>
      <c r="I1205" s="45" t="s">
        <v>9258</v>
      </c>
      <c r="J1205" s="45" t="s">
        <v>10864</v>
      </c>
      <c r="K1205" s="45" t="s">
        <v>164</v>
      </c>
      <c r="L1205" s="44">
        <v>40</v>
      </c>
      <c r="M1205" s="98">
        <v>852610</v>
      </c>
      <c r="N1205" s="45" t="s">
        <v>11706</v>
      </c>
      <c r="O1205" s="44" t="s">
        <v>9261</v>
      </c>
      <c r="P1205" s="45" t="s">
        <v>11366</v>
      </c>
      <c r="Q1205" s="45" t="s">
        <v>9298</v>
      </c>
    </row>
    <row r="1206" spans="1:17">
      <c r="A1206" s="45">
        <v>1201</v>
      </c>
      <c r="B1206" s="45">
        <v>1211010102</v>
      </c>
      <c r="C1206" s="96">
        <v>701081546000001</v>
      </c>
      <c r="D1206" s="45">
        <v>2000400729</v>
      </c>
      <c r="E1206" s="45">
        <v>2000400769</v>
      </c>
      <c r="F1206" s="45">
        <v>5800005120</v>
      </c>
      <c r="G1206" s="97" t="s">
        <v>11707</v>
      </c>
      <c r="H1206" s="45">
        <v>9600</v>
      </c>
      <c r="I1206" s="45" t="s">
        <v>9258</v>
      </c>
      <c r="J1206" s="45" t="s">
        <v>11708</v>
      </c>
      <c r="K1206" s="45" t="s">
        <v>164</v>
      </c>
      <c r="L1206" s="44">
        <v>40</v>
      </c>
      <c r="M1206" s="98">
        <v>1131200</v>
      </c>
      <c r="N1206" s="45" t="s">
        <v>11709</v>
      </c>
      <c r="O1206" s="44" t="s">
        <v>9261</v>
      </c>
      <c r="P1206" s="45" t="s">
        <v>11326</v>
      </c>
      <c r="Q1206" s="45" t="s">
        <v>9262</v>
      </c>
    </row>
    <row r="1207" spans="1:17">
      <c r="A1207" s="45">
        <v>1202</v>
      </c>
      <c r="B1207" s="45">
        <v>1211010102</v>
      </c>
      <c r="C1207" s="96">
        <v>701221548300005</v>
      </c>
      <c r="D1207" s="45">
        <v>2000400729</v>
      </c>
      <c r="E1207" s="45">
        <v>2000400769</v>
      </c>
      <c r="F1207" s="45">
        <v>5800005132</v>
      </c>
      <c r="G1207" s="97" t="s">
        <v>11710</v>
      </c>
      <c r="H1207" s="45">
        <v>9600</v>
      </c>
      <c r="I1207" s="45" t="s">
        <v>9258</v>
      </c>
      <c r="J1207" s="45" t="s">
        <v>11711</v>
      </c>
      <c r="K1207" s="45" t="s">
        <v>164</v>
      </c>
      <c r="L1207" s="44">
        <v>40</v>
      </c>
      <c r="M1207" s="98">
        <v>2321136.7999999998</v>
      </c>
      <c r="N1207" s="45" t="s">
        <v>11712</v>
      </c>
      <c r="O1207" s="44" t="s">
        <v>9261</v>
      </c>
      <c r="P1207" s="45" t="s">
        <v>11399</v>
      </c>
      <c r="Q1207" s="45" t="s">
        <v>10056</v>
      </c>
    </row>
    <row r="1208" spans="1:17">
      <c r="A1208" s="45">
        <v>1203</v>
      </c>
      <c r="B1208" s="45">
        <v>1211010102</v>
      </c>
      <c r="C1208" s="96">
        <v>700136206800004</v>
      </c>
      <c r="D1208" s="45">
        <v>2000400729</v>
      </c>
      <c r="E1208" s="45">
        <v>2000400729</v>
      </c>
      <c r="F1208" s="45">
        <v>5800005167</v>
      </c>
      <c r="G1208" s="97" t="s">
        <v>11713</v>
      </c>
      <c r="H1208" s="45">
        <v>9600</v>
      </c>
      <c r="I1208" s="45" t="s">
        <v>9258</v>
      </c>
      <c r="J1208" s="45" t="s">
        <v>11714</v>
      </c>
      <c r="K1208" s="45" t="s">
        <v>164</v>
      </c>
      <c r="L1208" s="44">
        <v>40</v>
      </c>
      <c r="M1208" s="98">
        <v>240800</v>
      </c>
      <c r="N1208" s="45" t="s">
        <v>11715</v>
      </c>
      <c r="O1208" s="44" t="s">
        <v>9598</v>
      </c>
      <c r="P1208" s="45" t="s">
        <v>11438</v>
      </c>
      <c r="Q1208" s="45" t="s">
        <v>9600</v>
      </c>
    </row>
    <row r="1209" spans="1:17">
      <c r="A1209" s="45">
        <v>1204</v>
      </c>
      <c r="B1209" s="45">
        <v>1211010102</v>
      </c>
      <c r="C1209" s="96">
        <v>700136206800003</v>
      </c>
      <c r="D1209" s="45">
        <v>2000400729</v>
      </c>
      <c r="E1209" s="45">
        <v>2000400729</v>
      </c>
      <c r="F1209" s="45">
        <v>5800005167</v>
      </c>
      <c r="G1209" s="97" t="s">
        <v>11713</v>
      </c>
      <c r="H1209" s="45">
        <v>9600</v>
      </c>
      <c r="I1209" s="45" t="s">
        <v>9258</v>
      </c>
      <c r="J1209" s="45" t="s">
        <v>11714</v>
      </c>
      <c r="K1209" s="45" t="s">
        <v>164</v>
      </c>
      <c r="L1209" s="44">
        <v>40</v>
      </c>
      <c r="M1209" s="98">
        <v>240800</v>
      </c>
      <c r="N1209" s="45" t="s">
        <v>11715</v>
      </c>
      <c r="O1209" s="44" t="s">
        <v>9261</v>
      </c>
      <c r="P1209" s="45" t="s">
        <v>11438</v>
      </c>
      <c r="Q1209" s="45" t="s">
        <v>9600</v>
      </c>
    </row>
    <row r="1210" spans="1:17">
      <c r="A1210" s="45">
        <v>1205</v>
      </c>
      <c r="B1210" s="45">
        <v>1211010102</v>
      </c>
      <c r="C1210" s="96">
        <v>701116697800001</v>
      </c>
      <c r="D1210" s="45">
        <v>2000400729</v>
      </c>
      <c r="E1210" s="45">
        <v>2000400769</v>
      </c>
      <c r="F1210" s="45">
        <v>5800005168</v>
      </c>
      <c r="G1210" s="97" t="s">
        <v>11716</v>
      </c>
      <c r="H1210" s="45">
        <v>9600</v>
      </c>
      <c r="I1210" s="45" t="s">
        <v>9258</v>
      </c>
      <c r="J1210" s="45" t="s">
        <v>11717</v>
      </c>
      <c r="K1210" s="45" t="s">
        <v>164</v>
      </c>
      <c r="L1210" s="44">
        <v>40</v>
      </c>
      <c r="M1210" s="98">
        <v>590900</v>
      </c>
      <c r="N1210" s="45" t="s">
        <v>11718</v>
      </c>
      <c r="O1210" s="44" t="s">
        <v>9261</v>
      </c>
      <c r="P1210" s="45" t="s">
        <v>11719</v>
      </c>
      <c r="Q1210" s="45" t="s">
        <v>9326</v>
      </c>
    </row>
    <row r="1211" spans="1:17">
      <c r="A1211" s="45">
        <v>1206</v>
      </c>
      <c r="B1211" s="45">
        <v>1211010102</v>
      </c>
      <c r="C1211" s="96">
        <v>700531311500001</v>
      </c>
      <c r="D1211" s="45">
        <v>2000400729</v>
      </c>
      <c r="E1211" s="45">
        <v>2000400729</v>
      </c>
      <c r="F1211" s="45">
        <v>5800005174</v>
      </c>
      <c r="G1211" s="97" t="s">
        <v>11720</v>
      </c>
      <c r="H1211" s="45">
        <v>9600</v>
      </c>
      <c r="I1211" s="45" t="s">
        <v>9258</v>
      </c>
      <c r="J1211" s="45" t="s">
        <v>11721</v>
      </c>
      <c r="K1211" s="45" t="s">
        <v>164</v>
      </c>
      <c r="L1211" s="44">
        <v>40</v>
      </c>
      <c r="M1211" s="98">
        <v>482400</v>
      </c>
      <c r="N1211" s="45" t="s">
        <v>11722</v>
      </c>
      <c r="O1211" s="44" t="s">
        <v>9261</v>
      </c>
      <c r="P1211" s="45" t="s">
        <v>11650</v>
      </c>
      <c r="Q1211" s="45" t="s">
        <v>9420</v>
      </c>
    </row>
    <row r="1212" spans="1:17">
      <c r="A1212" s="45">
        <v>1207</v>
      </c>
      <c r="B1212" s="45">
        <v>1211010102</v>
      </c>
      <c r="C1212" s="96">
        <v>700627821700003</v>
      </c>
      <c r="D1212" s="45">
        <v>2000400729</v>
      </c>
      <c r="E1212" s="45">
        <v>2000400769</v>
      </c>
      <c r="F1212" s="45">
        <v>5800005177</v>
      </c>
      <c r="G1212" s="97" t="s">
        <v>11723</v>
      </c>
      <c r="H1212" s="45">
        <v>9600</v>
      </c>
      <c r="I1212" s="45" t="s">
        <v>9258</v>
      </c>
      <c r="J1212" s="45" t="s">
        <v>11724</v>
      </c>
      <c r="K1212" s="45" t="s">
        <v>164</v>
      </c>
      <c r="L1212" s="44">
        <v>40</v>
      </c>
      <c r="M1212" s="98">
        <v>1320000</v>
      </c>
      <c r="N1212" s="45" t="s">
        <v>11725</v>
      </c>
      <c r="O1212" s="44" t="s">
        <v>9261</v>
      </c>
      <c r="P1212" s="45" t="s">
        <v>11431</v>
      </c>
      <c r="Q1212" s="45" t="s">
        <v>9347</v>
      </c>
    </row>
    <row r="1213" spans="1:17">
      <c r="A1213" s="45">
        <v>1208</v>
      </c>
      <c r="B1213" s="45">
        <v>1211010102</v>
      </c>
      <c r="C1213" s="96">
        <v>701239185000001</v>
      </c>
      <c r="D1213" s="45">
        <v>2000400729</v>
      </c>
      <c r="E1213" s="45">
        <v>2000400729</v>
      </c>
      <c r="F1213" s="45">
        <v>5800005184</v>
      </c>
      <c r="G1213" s="97" t="s">
        <v>11726</v>
      </c>
      <c r="H1213" s="45">
        <v>9600</v>
      </c>
      <c r="I1213" s="45" t="s">
        <v>9258</v>
      </c>
      <c r="J1213" s="45" t="s">
        <v>11727</v>
      </c>
      <c r="K1213" s="45" t="s">
        <v>164</v>
      </c>
      <c r="L1213" s="44">
        <v>40</v>
      </c>
      <c r="M1213" s="98">
        <v>275120</v>
      </c>
      <c r="N1213" s="45" t="s">
        <v>11728</v>
      </c>
      <c r="O1213" s="44" t="s">
        <v>9261</v>
      </c>
      <c r="P1213" s="45" t="s">
        <v>11472</v>
      </c>
      <c r="Q1213" s="45" t="s">
        <v>10056</v>
      </c>
    </row>
    <row r="1214" spans="1:17">
      <c r="A1214" s="45">
        <v>1209</v>
      </c>
      <c r="B1214" s="45">
        <v>1211010102</v>
      </c>
      <c r="C1214" s="96">
        <v>701239185000002</v>
      </c>
      <c r="D1214" s="45">
        <v>2000400729</v>
      </c>
      <c r="E1214" s="45">
        <v>2000400729</v>
      </c>
      <c r="F1214" s="45">
        <v>5800005184</v>
      </c>
      <c r="G1214" s="97" t="s">
        <v>11726</v>
      </c>
      <c r="H1214" s="45">
        <v>9600</v>
      </c>
      <c r="I1214" s="45" t="s">
        <v>9258</v>
      </c>
      <c r="J1214" s="45" t="s">
        <v>11727</v>
      </c>
      <c r="K1214" s="45" t="s">
        <v>164</v>
      </c>
      <c r="L1214" s="44">
        <v>40</v>
      </c>
      <c r="M1214" s="98">
        <v>412680</v>
      </c>
      <c r="N1214" s="45" t="s">
        <v>11728</v>
      </c>
      <c r="O1214" s="44" t="s">
        <v>9598</v>
      </c>
      <c r="P1214" s="45" t="s">
        <v>11472</v>
      </c>
      <c r="Q1214" s="45" t="s">
        <v>10056</v>
      </c>
    </row>
    <row r="1215" spans="1:17">
      <c r="A1215" s="45">
        <v>1210</v>
      </c>
      <c r="B1215" s="45">
        <v>1211010102</v>
      </c>
      <c r="C1215" s="96">
        <v>700620664700007</v>
      </c>
      <c r="D1215" s="45">
        <v>2000400729</v>
      </c>
      <c r="E1215" s="45">
        <v>2000400729</v>
      </c>
      <c r="F1215" s="45">
        <v>5800005193</v>
      </c>
      <c r="G1215" s="97" t="s">
        <v>11729</v>
      </c>
      <c r="H1215" s="45">
        <v>9600</v>
      </c>
      <c r="I1215" s="45" t="s">
        <v>9258</v>
      </c>
      <c r="J1215" s="45" t="s">
        <v>11730</v>
      </c>
      <c r="K1215" s="45" t="s">
        <v>164</v>
      </c>
      <c r="L1215" s="44">
        <v>40</v>
      </c>
      <c r="M1215" s="98">
        <v>2882200</v>
      </c>
      <c r="N1215" s="45" t="s">
        <v>11731</v>
      </c>
      <c r="O1215" s="44" t="s">
        <v>9261</v>
      </c>
      <c r="P1215" s="45" t="s">
        <v>11420</v>
      </c>
      <c r="Q1215" s="45" t="s">
        <v>9347</v>
      </c>
    </row>
    <row r="1216" spans="1:17">
      <c r="A1216" s="45">
        <v>1211</v>
      </c>
      <c r="B1216" s="45">
        <v>1211010102</v>
      </c>
      <c r="C1216" s="96">
        <v>700141228500002</v>
      </c>
      <c r="D1216" s="45">
        <v>2000400729</v>
      </c>
      <c r="E1216" s="45">
        <v>2000400729</v>
      </c>
      <c r="F1216" s="45">
        <v>5800005221</v>
      </c>
      <c r="G1216" s="97" t="s">
        <v>11732</v>
      </c>
      <c r="H1216" s="45">
        <v>9600</v>
      </c>
      <c r="I1216" s="45" t="s">
        <v>9258</v>
      </c>
      <c r="J1216" s="45" t="s">
        <v>11733</v>
      </c>
      <c r="K1216" s="45" t="s">
        <v>164</v>
      </c>
      <c r="L1216" s="44">
        <v>40</v>
      </c>
      <c r="M1216" s="98">
        <v>335000</v>
      </c>
      <c r="N1216" s="45" t="s">
        <v>11734</v>
      </c>
      <c r="O1216" s="44" t="s">
        <v>9261</v>
      </c>
      <c r="P1216" s="45" t="s">
        <v>11438</v>
      </c>
      <c r="Q1216" s="45" t="s">
        <v>9600</v>
      </c>
    </row>
    <row r="1217" spans="1:17">
      <c r="A1217" s="45">
        <v>1212</v>
      </c>
      <c r="B1217" s="45">
        <v>1211010102</v>
      </c>
      <c r="C1217" s="96">
        <v>701121861100003</v>
      </c>
      <c r="D1217" s="45">
        <v>2000400729</v>
      </c>
      <c r="E1217" s="45">
        <v>2000400769</v>
      </c>
      <c r="F1217" s="45">
        <v>5800005233</v>
      </c>
      <c r="G1217" s="97" t="s">
        <v>11735</v>
      </c>
      <c r="H1217" s="45">
        <v>9600</v>
      </c>
      <c r="I1217" s="45" t="s">
        <v>9258</v>
      </c>
      <c r="J1217" s="45" t="s">
        <v>11736</v>
      </c>
      <c r="K1217" s="45" t="s">
        <v>164</v>
      </c>
      <c r="L1217" s="44">
        <v>40</v>
      </c>
      <c r="M1217" s="98">
        <v>628040</v>
      </c>
      <c r="N1217" s="45" t="s">
        <v>11737</v>
      </c>
      <c r="O1217" s="44" t="s">
        <v>9261</v>
      </c>
      <c r="P1217" s="45" t="s">
        <v>11350</v>
      </c>
      <c r="Q1217" s="45" t="s">
        <v>9326</v>
      </c>
    </row>
    <row r="1218" spans="1:17">
      <c r="A1218" s="45">
        <v>1213</v>
      </c>
      <c r="B1218" s="45">
        <v>1211010102</v>
      </c>
      <c r="C1218" s="96">
        <v>700627821700005</v>
      </c>
      <c r="D1218" s="45">
        <v>2000400729</v>
      </c>
      <c r="E1218" s="45">
        <v>2000400769</v>
      </c>
      <c r="F1218" s="45">
        <v>5800005255</v>
      </c>
      <c r="G1218" s="97" t="s">
        <v>11738</v>
      </c>
      <c r="H1218" s="45">
        <v>9600</v>
      </c>
      <c r="I1218" s="45" t="s">
        <v>9258</v>
      </c>
      <c r="J1218" s="45" t="s">
        <v>11739</v>
      </c>
      <c r="K1218" s="45" t="s">
        <v>164</v>
      </c>
      <c r="L1218" s="44">
        <v>40</v>
      </c>
      <c r="M1218" s="98">
        <v>1320000</v>
      </c>
      <c r="N1218" s="45" t="s">
        <v>11740</v>
      </c>
      <c r="O1218" s="44" t="s">
        <v>9261</v>
      </c>
      <c r="P1218" s="45" t="s">
        <v>11431</v>
      </c>
      <c r="Q1218" s="45" t="s">
        <v>9347</v>
      </c>
    </row>
    <row r="1219" spans="1:17">
      <c r="A1219" s="45">
        <v>1214</v>
      </c>
      <c r="B1219" s="45">
        <v>1211010102</v>
      </c>
      <c r="C1219" s="96">
        <v>700525361400001</v>
      </c>
      <c r="D1219" s="45">
        <v>2000400729</v>
      </c>
      <c r="E1219" s="45">
        <v>2000400769</v>
      </c>
      <c r="F1219" s="45">
        <v>5800005274</v>
      </c>
      <c r="G1219" s="97" t="s">
        <v>11741</v>
      </c>
      <c r="H1219" s="45">
        <v>9600</v>
      </c>
      <c r="I1219" s="45" t="s">
        <v>9258</v>
      </c>
      <c r="J1219" s="45" t="s">
        <v>11742</v>
      </c>
      <c r="K1219" s="45" t="s">
        <v>164</v>
      </c>
      <c r="L1219" s="44">
        <v>40</v>
      </c>
      <c r="M1219" s="98">
        <v>504000</v>
      </c>
      <c r="N1219" s="45" t="s">
        <v>11743</v>
      </c>
      <c r="O1219" s="44" t="s">
        <v>9261</v>
      </c>
      <c r="P1219" s="45" t="s">
        <v>11468</v>
      </c>
      <c r="Q1219" s="45" t="s">
        <v>9420</v>
      </c>
    </row>
    <row r="1220" spans="1:17">
      <c r="A1220" s="45">
        <v>1215</v>
      </c>
      <c r="B1220" s="45">
        <v>1211010102</v>
      </c>
      <c r="C1220" s="96">
        <v>700135991300002</v>
      </c>
      <c r="D1220" s="45">
        <v>2000400729</v>
      </c>
      <c r="E1220" s="45">
        <v>2000400729</v>
      </c>
      <c r="F1220" s="45">
        <v>5800005319</v>
      </c>
      <c r="G1220" s="97" t="s">
        <v>11744</v>
      </c>
      <c r="H1220" s="45">
        <v>9600</v>
      </c>
      <c r="I1220" s="45" t="s">
        <v>9258</v>
      </c>
      <c r="J1220" s="45" t="s">
        <v>11745</v>
      </c>
      <c r="K1220" s="45" t="s">
        <v>164</v>
      </c>
      <c r="L1220" s="44">
        <v>40</v>
      </c>
      <c r="M1220" s="98">
        <v>260000</v>
      </c>
      <c r="N1220" s="45" t="s">
        <v>11746</v>
      </c>
      <c r="O1220" s="44" t="s">
        <v>9261</v>
      </c>
      <c r="P1220" s="45" t="s">
        <v>11438</v>
      </c>
      <c r="Q1220" s="45" t="s">
        <v>9600</v>
      </c>
    </row>
    <row r="1221" spans="1:17">
      <c r="A1221" s="45">
        <v>1216</v>
      </c>
      <c r="B1221" s="45">
        <v>1211010102</v>
      </c>
      <c r="C1221" s="96">
        <v>700715471000001</v>
      </c>
      <c r="D1221" s="45">
        <v>2000400729</v>
      </c>
      <c r="E1221" s="45">
        <v>2000400729</v>
      </c>
      <c r="F1221" s="45">
        <v>5800005351</v>
      </c>
      <c r="G1221" s="97" t="s">
        <v>11747</v>
      </c>
      <c r="H1221" s="45">
        <v>9600</v>
      </c>
      <c r="I1221" s="45" t="s">
        <v>9258</v>
      </c>
      <c r="J1221" s="45" t="s">
        <v>11748</v>
      </c>
      <c r="K1221" s="45" t="s">
        <v>164</v>
      </c>
      <c r="L1221" s="44">
        <v>40</v>
      </c>
      <c r="M1221" s="98">
        <v>14560</v>
      </c>
      <c r="N1221" s="45" t="s">
        <v>11749</v>
      </c>
      <c r="O1221" s="44" t="s">
        <v>9261</v>
      </c>
      <c r="P1221" s="45" t="s">
        <v>11750</v>
      </c>
      <c r="Q1221" s="45" t="s">
        <v>10101</v>
      </c>
    </row>
    <row r="1222" spans="1:17">
      <c r="A1222" s="45">
        <v>1217</v>
      </c>
      <c r="B1222" s="45">
        <v>1211010102</v>
      </c>
      <c r="C1222" s="96">
        <v>700579802700001</v>
      </c>
      <c r="D1222" s="45">
        <v>2000400729</v>
      </c>
      <c r="E1222" s="45">
        <v>2000400769</v>
      </c>
      <c r="F1222" s="45">
        <v>5800005359</v>
      </c>
      <c r="G1222" s="97" t="s">
        <v>11751</v>
      </c>
      <c r="H1222" s="45">
        <v>9600</v>
      </c>
      <c r="I1222" s="45" t="s">
        <v>9258</v>
      </c>
      <c r="J1222" s="45" t="s">
        <v>11752</v>
      </c>
      <c r="K1222" s="45" t="s">
        <v>164</v>
      </c>
      <c r="L1222" s="44">
        <v>40</v>
      </c>
      <c r="M1222" s="98">
        <v>1540000</v>
      </c>
      <c r="N1222" s="45" t="s">
        <v>11753</v>
      </c>
      <c r="O1222" s="44" t="s">
        <v>9261</v>
      </c>
      <c r="P1222" s="45" t="s">
        <v>11362</v>
      </c>
      <c r="Q1222" s="45" t="s">
        <v>9420</v>
      </c>
    </row>
    <row r="1223" spans="1:17">
      <c r="A1223" s="45">
        <v>1218</v>
      </c>
      <c r="B1223" s="45">
        <v>1211010102</v>
      </c>
      <c r="C1223" s="96">
        <v>700616933300008</v>
      </c>
      <c r="D1223" s="45">
        <v>2000400729</v>
      </c>
      <c r="E1223" s="45">
        <v>2000400769</v>
      </c>
      <c r="F1223" s="45">
        <v>5800005369</v>
      </c>
      <c r="G1223" s="97" t="s">
        <v>11754</v>
      </c>
      <c r="H1223" s="45">
        <v>9600</v>
      </c>
      <c r="I1223" s="45" t="s">
        <v>9258</v>
      </c>
      <c r="J1223" s="45" t="s">
        <v>11755</v>
      </c>
      <c r="K1223" s="45" t="s">
        <v>164</v>
      </c>
      <c r="L1223" s="44">
        <v>40</v>
      </c>
      <c r="M1223" s="98">
        <v>1760000</v>
      </c>
      <c r="N1223" s="45" t="s">
        <v>11756</v>
      </c>
      <c r="O1223" s="44" t="s">
        <v>9261</v>
      </c>
      <c r="P1223" s="45" t="s">
        <v>11451</v>
      </c>
      <c r="Q1223" s="45" t="s">
        <v>9347</v>
      </c>
    </row>
    <row r="1224" spans="1:17">
      <c r="A1224" s="45">
        <v>1219</v>
      </c>
      <c r="B1224" s="45">
        <v>1211010102</v>
      </c>
      <c r="C1224" s="96">
        <v>700507397800001</v>
      </c>
      <c r="D1224" s="45">
        <v>2000400729</v>
      </c>
      <c r="E1224" s="45">
        <v>2000400729</v>
      </c>
      <c r="F1224" s="45">
        <v>5800005384</v>
      </c>
      <c r="G1224" s="97" t="s">
        <v>11757</v>
      </c>
      <c r="H1224" s="45">
        <v>9600</v>
      </c>
      <c r="I1224" s="45" t="s">
        <v>9258</v>
      </c>
      <c r="J1224" s="45" t="s">
        <v>11721</v>
      </c>
      <c r="K1224" s="45" t="s">
        <v>164</v>
      </c>
      <c r="L1224" s="44">
        <v>40</v>
      </c>
      <c r="M1224" s="98">
        <v>482400</v>
      </c>
      <c r="N1224" s="45" t="s">
        <v>11758</v>
      </c>
      <c r="O1224" s="44" t="s">
        <v>9261</v>
      </c>
      <c r="P1224" s="45" t="s">
        <v>11650</v>
      </c>
      <c r="Q1224" s="45" t="s">
        <v>9420</v>
      </c>
    </row>
    <row r="1225" spans="1:17">
      <c r="A1225" s="45">
        <v>1220</v>
      </c>
      <c r="B1225" s="45">
        <v>1211010102</v>
      </c>
      <c r="C1225" s="96">
        <v>700630819100001</v>
      </c>
      <c r="D1225" s="45">
        <v>2000400729</v>
      </c>
      <c r="E1225" s="45">
        <v>2000400769</v>
      </c>
      <c r="F1225" s="45">
        <v>5800005391</v>
      </c>
      <c r="G1225" s="97" t="s">
        <v>11759</v>
      </c>
      <c r="H1225" s="45">
        <v>9600</v>
      </c>
      <c r="I1225" s="45" t="s">
        <v>9258</v>
      </c>
      <c r="J1225" s="45" t="s">
        <v>11760</v>
      </c>
      <c r="K1225" s="45" t="s">
        <v>164</v>
      </c>
      <c r="L1225" s="44">
        <v>40</v>
      </c>
      <c r="M1225" s="98">
        <v>395000</v>
      </c>
      <c r="N1225" s="45" t="s">
        <v>11761</v>
      </c>
      <c r="O1225" s="44" t="s">
        <v>9261</v>
      </c>
      <c r="P1225" s="45" t="s">
        <v>11762</v>
      </c>
      <c r="Q1225" s="45" t="s">
        <v>10101</v>
      </c>
    </row>
    <row r="1226" spans="1:17">
      <c r="A1226" s="45">
        <v>1221</v>
      </c>
      <c r="B1226" s="45">
        <v>1211010102</v>
      </c>
      <c r="C1226" s="96">
        <v>701121861100002</v>
      </c>
      <c r="D1226" s="45">
        <v>2000400729</v>
      </c>
      <c r="E1226" s="45">
        <v>2000400769</v>
      </c>
      <c r="F1226" s="45">
        <v>5800005407</v>
      </c>
      <c r="G1226" s="97" t="s">
        <v>11763</v>
      </c>
      <c r="H1226" s="45">
        <v>9600</v>
      </c>
      <c r="I1226" s="45" t="s">
        <v>9258</v>
      </c>
      <c r="J1226" s="45" t="s">
        <v>9259</v>
      </c>
      <c r="K1226" s="45" t="s">
        <v>164</v>
      </c>
      <c r="L1226" s="44">
        <v>40</v>
      </c>
      <c r="M1226" s="98">
        <v>628040</v>
      </c>
      <c r="N1226" s="45" t="s">
        <v>11764</v>
      </c>
      <c r="O1226" s="44" t="s">
        <v>9261</v>
      </c>
      <c r="P1226" s="45" t="s">
        <v>11350</v>
      </c>
      <c r="Q1226" s="45" t="s">
        <v>9326</v>
      </c>
    </row>
    <row r="1227" spans="1:17">
      <c r="A1227" s="45">
        <v>1222</v>
      </c>
      <c r="B1227" s="45">
        <v>1211010102</v>
      </c>
      <c r="C1227" s="96">
        <v>701277328700001</v>
      </c>
      <c r="D1227" s="45">
        <v>2000400729</v>
      </c>
      <c r="E1227" s="45">
        <v>2000400769</v>
      </c>
      <c r="F1227" s="45">
        <v>5800005410</v>
      </c>
      <c r="G1227" s="97" t="s">
        <v>11765</v>
      </c>
      <c r="H1227" s="45">
        <v>9600</v>
      </c>
      <c r="I1227" s="45" t="s">
        <v>9258</v>
      </c>
      <c r="J1227" s="45" t="s">
        <v>11711</v>
      </c>
      <c r="K1227" s="45" t="s">
        <v>164</v>
      </c>
      <c r="L1227" s="44">
        <v>40</v>
      </c>
      <c r="M1227" s="98">
        <v>321000</v>
      </c>
      <c r="N1227" s="45" t="s">
        <v>11766</v>
      </c>
      <c r="O1227" s="44" t="s">
        <v>9261</v>
      </c>
      <c r="P1227" s="45" t="s">
        <v>11395</v>
      </c>
      <c r="Q1227" s="45" t="s">
        <v>10056</v>
      </c>
    </row>
    <row r="1228" spans="1:17">
      <c r="A1228" s="45">
        <v>1223</v>
      </c>
      <c r="B1228" s="45">
        <v>1211010102</v>
      </c>
      <c r="C1228" s="96">
        <v>701277328700002</v>
      </c>
      <c r="D1228" s="45">
        <v>2000400729</v>
      </c>
      <c r="E1228" s="45">
        <v>2000400769</v>
      </c>
      <c r="F1228" s="45">
        <v>5800005415</v>
      </c>
      <c r="G1228" s="97" t="s">
        <v>11767</v>
      </c>
      <c r="H1228" s="45">
        <v>9600</v>
      </c>
      <c r="I1228" s="45" t="s">
        <v>9258</v>
      </c>
      <c r="J1228" s="45" t="s">
        <v>11768</v>
      </c>
      <c r="K1228" s="45" t="s">
        <v>164</v>
      </c>
      <c r="L1228" s="44">
        <v>40</v>
      </c>
      <c r="M1228" s="98">
        <v>321000</v>
      </c>
      <c r="N1228" s="45" t="s">
        <v>11769</v>
      </c>
      <c r="O1228" s="44" t="s">
        <v>9261</v>
      </c>
      <c r="P1228" s="45" t="s">
        <v>11395</v>
      </c>
      <c r="Q1228" s="45" t="s">
        <v>10056</v>
      </c>
    </row>
    <row r="1229" spans="1:17">
      <c r="A1229" s="45">
        <v>1224</v>
      </c>
      <c r="B1229" s="45">
        <v>1211010102</v>
      </c>
      <c r="C1229" s="96">
        <v>700546528900002</v>
      </c>
      <c r="D1229" s="45">
        <v>2000400729</v>
      </c>
      <c r="E1229" s="45">
        <v>2000400769</v>
      </c>
      <c r="F1229" s="45">
        <v>5800005417</v>
      </c>
      <c r="G1229" s="97" t="s">
        <v>11770</v>
      </c>
      <c r="H1229" s="45">
        <v>9600</v>
      </c>
      <c r="I1229" s="45" t="s">
        <v>9258</v>
      </c>
      <c r="J1229" s="45" t="s">
        <v>11682</v>
      </c>
      <c r="K1229" s="45" t="s">
        <v>164</v>
      </c>
      <c r="L1229" s="44">
        <v>40</v>
      </c>
      <c r="M1229" s="98">
        <v>440000</v>
      </c>
      <c r="N1229" s="45" t="s">
        <v>11771</v>
      </c>
      <c r="O1229" s="44" t="s">
        <v>9261</v>
      </c>
      <c r="P1229" s="45" t="s">
        <v>11510</v>
      </c>
      <c r="Q1229" s="45" t="s">
        <v>9420</v>
      </c>
    </row>
    <row r="1230" spans="1:17">
      <c r="A1230" s="45">
        <v>1225</v>
      </c>
      <c r="B1230" s="45">
        <v>1211010102</v>
      </c>
      <c r="C1230" s="96">
        <v>701363891700004</v>
      </c>
      <c r="D1230" s="45">
        <v>2000400729</v>
      </c>
      <c r="E1230" s="45">
        <v>2000400769</v>
      </c>
      <c r="F1230" s="45">
        <v>5800005437</v>
      </c>
      <c r="G1230" s="97" t="s">
        <v>11772</v>
      </c>
      <c r="H1230" s="45">
        <v>9600</v>
      </c>
      <c r="I1230" s="45" t="s">
        <v>9258</v>
      </c>
      <c r="J1230" s="45" t="s">
        <v>11773</v>
      </c>
      <c r="K1230" s="45" t="s">
        <v>164</v>
      </c>
      <c r="L1230" s="44">
        <v>40</v>
      </c>
      <c r="M1230" s="98">
        <v>543840</v>
      </c>
      <c r="N1230" s="45" t="s">
        <v>11774</v>
      </c>
      <c r="O1230" s="44" t="s">
        <v>10230</v>
      </c>
      <c r="P1230" s="45" t="s">
        <v>11532</v>
      </c>
      <c r="Q1230" s="45" t="s">
        <v>10056</v>
      </c>
    </row>
    <row r="1231" spans="1:17">
      <c r="A1231" s="45">
        <v>1226</v>
      </c>
      <c r="B1231" s="45">
        <v>1211010102</v>
      </c>
      <c r="C1231" s="96">
        <v>701363891700003</v>
      </c>
      <c r="D1231" s="45">
        <v>2000400729</v>
      </c>
      <c r="E1231" s="45">
        <v>2000400769</v>
      </c>
      <c r="F1231" s="45">
        <v>5800005437</v>
      </c>
      <c r="G1231" s="97" t="s">
        <v>11772</v>
      </c>
      <c r="H1231" s="45">
        <v>9600</v>
      </c>
      <c r="I1231" s="45" t="s">
        <v>9258</v>
      </c>
      <c r="J1231" s="45" t="s">
        <v>11773</v>
      </c>
      <c r="K1231" s="45" t="s">
        <v>164</v>
      </c>
      <c r="L1231" s="44">
        <v>40</v>
      </c>
      <c r="M1231" s="98">
        <v>271920</v>
      </c>
      <c r="N1231" s="45" t="s">
        <v>11774</v>
      </c>
      <c r="O1231" s="44" t="s">
        <v>9663</v>
      </c>
      <c r="P1231" s="45" t="s">
        <v>11532</v>
      </c>
      <c r="Q1231" s="45" t="s">
        <v>10056</v>
      </c>
    </row>
    <row r="1232" spans="1:17">
      <c r="A1232" s="45">
        <v>1227</v>
      </c>
      <c r="B1232" s="45">
        <v>1211010102</v>
      </c>
      <c r="C1232" s="96">
        <v>701363891700001</v>
      </c>
      <c r="D1232" s="45">
        <v>2000400729</v>
      </c>
      <c r="E1232" s="45">
        <v>2000400769</v>
      </c>
      <c r="F1232" s="45">
        <v>5800005437</v>
      </c>
      <c r="G1232" s="97" t="s">
        <v>11772</v>
      </c>
      <c r="H1232" s="45">
        <v>9600</v>
      </c>
      <c r="I1232" s="45" t="s">
        <v>9258</v>
      </c>
      <c r="J1232" s="45" t="s">
        <v>11773</v>
      </c>
      <c r="K1232" s="45" t="s">
        <v>164</v>
      </c>
      <c r="L1232" s="44">
        <v>40</v>
      </c>
      <c r="M1232" s="98">
        <v>271920</v>
      </c>
      <c r="N1232" s="45" t="s">
        <v>11774</v>
      </c>
      <c r="O1232" s="44" t="s">
        <v>9261</v>
      </c>
      <c r="P1232" s="45" t="s">
        <v>11532</v>
      </c>
      <c r="Q1232" s="45" t="s">
        <v>10056</v>
      </c>
    </row>
    <row r="1233" spans="1:17">
      <c r="A1233" s="45">
        <v>1228</v>
      </c>
      <c r="B1233" s="45">
        <v>1211010102</v>
      </c>
      <c r="C1233" s="96">
        <v>701363891700002</v>
      </c>
      <c r="D1233" s="45">
        <v>2000400729</v>
      </c>
      <c r="E1233" s="45">
        <v>2000400769</v>
      </c>
      <c r="F1233" s="45">
        <v>5800005437</v>
      </c>
      <c r="G1233" s="97" t="s">
        <v>11772</v>
      </c>
      <c r="H1233" s="45">
        <v>9600</v>
      </c>
      <c r="I1233" s="45" t="s">
        <v>9258</v>
      </c>
      <c r="J1233" s="45" t="s">
        <v>11773</v>
      </c>
      <c r="K1233" s="45" t="s">
        <v>164</v>
      </c>
      <c r="L1233" s="44">
        <v>40</v>
      </c>
      <c r="M1233" s="98">
        <v>271920</v>
      </c>
      <c r="N1233" s="45" t="s">
        <v>11774</v>
      </c>
      <c r="O1233" s="44" t="s">
        <v>9598</v>
      </c>
      <c r="P1233" s="45" t="s">
        <v>11532</v>
      </c>
      <c r="Q1233" s="45" t="s">
        <v>10056</v>
      </c>
    </row>
    <row r="1234" spans="1:17">
      <c r="A1234" s="45">
        <v>1229</v>
      </c>
      <c r="B1234" s="45">
        <v>1211010102</v>
      </c>
      <c r="C1234" s="96">
        <v>700616933300007</v>
      </c>
      <c r="D1234" s="45">
        <v>2000400729</v>
      </c>
      <c r="E1234" s="45">
        <v>2000400769</v>
      </c>
      <c r="F1234" s="45">
        <v>5800005449</v>
      </c>
      <c r="G1234" s="97" t="s">
        <v>11775</v>
      </c>
      <c r="H1234" s="45">
        <v>9600</v>
      </c>
      <c r="I1234" s="45" t="s">
        <v>9258</v>
      </c>
      <c r="J1234" s="45" t="s">
        <v>11776</v>
      </c>
      <c r="K1234" s="45" t="s">
        <v>164</v>
      </c>
      <c r="L1234" s="44">
        <v>40</v>
      </c>
      <c r="M1234" s="98">
        <v>3300000</v>
      </c>
      <c r="N1234" s="45" t="s">
        <v>11777</v>
      </c>
      <c r="O1234" s="44" t="s">
        <v>9261</v>
      </c>
      <c r="P1234" s="45" t="s">
        <v>11451</v>
      </c>
      <c r="Q1234" s="45" t="s">
        <v>9347</v>
      </c>
    </row>
    <row r="1235" spans="1:17">
      <c r="A1235" s="45">
        <v>1230</v>
      </c>
      <c r="B1235" s="45">
        <v>1211010102</v>
      </c>
      <c r="C1235" s="96">
        <v>700507397800001</v>
      </c>
      <c r="D1235" s="45">
        <v>2000400729</v>
      </c>
      <c r="E1235" s="45">
        <v>2000400729</v>
      </c>
      <c r="F1235" s="45">
        <v>5800005456</v>
      </c>
      <c r="G1235" s="97" t="s">
        <v>11778</v>
      </c>
      <c r="H1235" s="45">
        <v>9600</v>
      </c>
      <c r="I1235" s="45" t="s">
        <v>9258</v>
      </c>
      <c r="J1235" s="45" t="s">
        <v>11721</v>
      </c>
      <c r="K1235" s="45" t="s">
        <v>164</v>
      </c>
      <c r="L1235" s="44">
        <v>50</v>
      </c>
      <c r="M1235" s="98">
        <v>-482400</v>
      </c>
      <c r="N1235" s="45" t="s">
        <v>11779</v>
      </c>
      <c r="O1235" s="44" t="s">
        <v>9261</v>
      </c>
      <c r="P1235" s="45" t="s">
        <v>11650</v>
      </c>
      <c r="Q1235" s="45" t="s">
        <v>9420</v>
      </c>
    </row>
    <row r="1236" spans="1:17">
      <c r="A1236" s="45">
        <v>1231</v>
      </c>
      <c r="B1236" s="45">
        <v>1211010102</v>
      </c>
      <c r="C1236" s="96">
        <v>700727362500002</v>
      </c>
      <c r="D1236" s="45">
        <v>2000400729</v>
      </c>
      <c r="E1236" s="45">
        <v>2000400729</v>
      </c>
      <c r="F1236" s="45">
        <v>5800005474</v>
      </c>
      <c r="G1236" s="97" t="s">
        <v>11780</v>
      </c>
      <c r="H1236" s="45">
        <v>9600</v>
      </c>
      <c r="I1236" s="45" t="s">
        <v>9258</v>
      </c>
      <c r="J1236" s="45" t="s">
        <v>11781</v>
      </c>
      <c r="K1236" s="45" t="s">
        <v>164</v>
      </c>
      <c r="L1236" s="44">
        <v>40</v>
      </c>
      <c r="M1236" s="98">
        <v>854910</v>
      </c>
      <c r="N1236" s="45" t="s">
        <v>11782</v>
      </c>
      <c r="O1236" s="44" t="s">
        <v>9261</v>
      </c>
      <c r="P1236" s="45" t="s">
        <v>10040</v>
      </c>
      <c r="Q1236" s="45" t="s">
        <v>9420</v>
      </c>
    </row>
    <row r="1237" spans="1:17">
      <c r="A1237" s="45">
        <v>1232</v>
      </c>
      <c r="B1237" s="45">
        <v>1211010102</v>
      </c>
      <c r="C1237" s="96">
        <v>700607539900002</v>
      </c>
      <c r="D1237" s="45">
        <v>2000400729</v>
      </c>
      <c r="E1237" s="45">
        <v>2000400769</v>
      </c>
      <c r="F1237" s="45">
        <v>5800005504</v>
      </c>
      <c r="G1237" s="97" t="s">
        <v>11783</v>
      </c>
      <c r="H1237" s="45">
        <v>9600</v>
      </c>
      <c r="I1237" s="45" t="s">
        <v>9258</v>
      </c>
      <c r="J1237" s="45" t="s">
        <v>11752</v>
      </c>
      <c r="K1237" s="45" t="s">
        <v>164</v>
      </c>
      <c r="L1237" s="44">
        <v>40</v>
      </c>
      <c r="M1237" s="98">
        <v>120000</v>
      </c>
      <c r="N1237" s="45" t="s">
        <v>11784</v>
      </c>
      <c r="O1237" s="44" t="s">
        <v>9261</v>
      </c>
      <c r="P1237" s="45" t="s">
        <v>11701</v>
      </c>
      <c r="Q1237" s="45" t="s">
        <v>9347</v>
      </c>
    </row>
    <row r="1238" spans="1:17">
      <c r="A1238" s="45">
        <v>1233</v>
      </c>
      <c r="B1238" s="45">
        <v>1211010102</v>
      </c>
      <c r="C1238" s="96">
        <v>700607539900003</v>
      </c>
      <c r="D1238" s="45">
        <v>2000400729</v>
      </c>
      <c r="E1238" s="45">
        <v>2000400769</v>
      </c>
      <c r="F1238" s="45">
        <v>5800005504</v>
      </c>
      <c r="G1238" s="97" t="s">
        <v>11783</v>
      </c>
      <c r="H1238" s="45">
        <v>9600</v>
      </c>
      <c r="I1238" s="45" t="s">
        <v>9258</v>
      </c>
      <c r="J1238" s="45" t="s">
        <v>11752</v>
      </c>
      <c r="K1238" s="45" t="s">
        <v>164</v>
      </c>
      <c r="L1238" s="44">
        <v>40</v>
      </c>
      <c r="M1238" s="98">
        <v>100000</v>
      </c>
      <c r="N1238" s="45" t="s">
        <v>11784</v>
      </c>
      <c r="O1238" s="44" t="s">
        <v>9598</v>
      </c>
      <c r="P1238" s="45" t="s">
        <v>11701</v>
      </c>
      <c r="Q1238" s="45" t="s">
        <v>9347</v>
      </c>
    </row>
    <row r="1239" spans="1:17">
      <c r="A1239" s="45">
        <v>1234</v>
      </c>
      <c r="B1239" s="45">
        <v>1211010102</v>
      </c>
      <c r="C1239" s="96">
        <v>700359727900001</v>
      </c>
      <c r="D1239" s="45">
        <v>2000400729</v>
      </c>
      <c r="E1239" s="45">
        <v>2000400729</v>
      </c>
      <c r="F1239" s="45">
        <v>5800005508</v>
      </c>
      <c r="G1239" s="97" t="s">
        <v>11785</v>
      </c>
      <c r="H1239" s="45">
        <v>9600</v>
      </c>
      <c r="I1239" s="45" t="s">
        <v>9258</v>
      </c>
      <c r="J1239" s="45" t="s">
        <v>11786</v>
      </c>
      <c r="K1239" s="45" t="s">
        <v>164</v>
      </c>
      <c r="L1239" s="44">
        <v>40</v>
      </c>
      <c r="M1239" s="98">
        <v>477600</v>
      </c>
      <c r="N1239" s="45" t="s">
        <v>11787</v>
      </c>
      <c r="O1239" s="44" t="s">
        <v>9261</v>
      </c>
      <c r="P1239" s="45" t="s">
        <v>11447</v>
      </c>
      <c r="Q1239" s="45" t="s">
        <v>9436</v>
      </c>
    </row>
    <row r="1240" spans="1:17">
      <c r="A1240" s="45">
        <v>1235</v>
      </c>
      <c r="B1240" s="45">
        <v>1211010102</v>
      </c>
      <c r="C1240" s="96">
        <v>701352942500002</v>
      </c>
      <c r="D1240" s="45">
        <v>2000400729</v>
      </c>
      <c r="E1240" s="45">
        <v>2000400769</v>
      </c>
      <c r="F1240" s="45">
        <v>5800005510</v>
      </c>
      <c r="G1240" s="97" t="s">
        <v>11788</v>
      </c>
      <c r="H1240" s="45">
        <v>9600</v>
      </c>
      <c r="I1240" s="45" t="s">
        <v>9258</v>
      </c>
      <c r="J1240" s="45" t="s">
        <v>11789</v>
      </c>
      <c r="K1240" s="45" t="s">
        <v>164</v>
      </c>
      <c r="L1240" s="44">
        <v>40</v>
      </c>
      <c r="M1240" s="98">
        <v>729240</v>
      </c>
      <c r="N1240" s="45" t="s">
        <v>11790</v>
      </c>
      <c r="O1240" s="44" t="s">
        <v>9598</v>
      </c>
      <c r="P1240" s="45" t="s">
        <v>11532</v>
      </c>
      <c r="Q1240" s="45" t="s">
        <v>10056</v>
      </c>
    </row>
    <row r="1241" spans="1:17">
      <c r="A1241" s="45">
        <v>1236</v>
      </c>
      <c r="B1241" s="45">
        <v>1211010102</v>
      </c>
      <c r="C1241" s="96">
        <v>701352942500001</v>
      </c>
      <c r="D1241" s="45">
        <v>2000400729</v>
      </c>
      <c r="E1241" s="45">
        <v>2000400769</v>
      </c>
      <c r="F1241" s="45">
        <v>5800005510</v>
      </c>
      <c r="G1241" s="97" t="s">
        <v>11788</v>
      </c>
      <c r="H1241" s="45">
        <v>9600</v>
      </c>
      <c r="I1241" s="45" t="s">
        <v>9258</v>
      </c>
      <c r="J1241" s="45" t="s">
        <v>11789</v>
      </c>
      <c r="K1241" s="45" t="s">
        <v>164</v>
      </c>
      <c r="L1241" s="44">
        <v>40</v>
      </c>
      <c r="M1241" s="98">
        <v>486160</v>
      </c>
      <c r="N1241" s="45" t="s">
        <v>11790</v>
      </c>
      <c r="O1241" s="44" t="s">
        <v>9261</v>
      </c>
      <c r="P1241" s="45" t="s">
        <v>11532</v>
      </c>
      <c r="Q1241" s="45" t="s">
        <v>10056</v>
      </c>
    </row>
    <row r="1242" spans="1:17">
      <c r="A1242" s="45">
        <v>1237</v>
      </c>
      <c r="B1242" s="45">
        <v>1211010102</v>
      </c>
      <c r="C1242" s="96">
        <v>700616933300002</v>
      </c>
      <c r="D1242" s="45">
        <v>2000400729</v>
      </c>
      <c r="E1242" s="45">
        <v>2000400769</v>
      </c>
      <c r="F1242" s="45">
        <v>5800005530</v>
      </c>
      <c r="G1242" s="97" t="s">
        <v>11791</v>
      </c>
      <c r="H1242" s="45">
        <v>9600</v>
      </c>
      <c r="I1242" s="45" t="s">
        <v>9258</v>
      </c>
      <c r="J1242" s="45" t="s">
        <v>11792</v>
      </c>
      <c r="K1242" s="45" t="s">
        <v>164</v>
      </c>
      <c r="L1242" s="44">
        <v>40</v>
      </c>
      <c r="M1242" s="98">
        <v>1540000</v>
      </c>
      <c r="N1242" s="45" t="s">
        <v>11793</v>
      </c>
      <c r="O1242" s="44" t="s">
        <v>9261</v>
      </c>
      <c r="P1242" s="45" t="s">
        <v>11451</v>
      </c>
      <c r="Q1242" s="45" t="s">
        <v>9347</v>
      </c>
    </row>
    <row r="1243" spans="1:17">
      <c r="A1243" s="45">
        <v>1238</v>
      </c>
      <c r="B1243" s="45">
        <v>1211010102</v>
      </c>
      <c r="C1243" s="96">
        <v>701165114500001</v>
      </c>
      <c r="D1243" s="45">
        <v>2000400729</v>
      </c>
      <c r="E1243" s="45">
        <v>2000400769</v>
      </c>
      <c r="F1243" s="45">
        <v>5800005546</v>
      </c>
      <c r="G1243" s="97" t="s">
        <v>11794</v>
      </c>
      <c r="H1243" s="45">
        <v>9600</v>
      </c>
      <c r="I1243" s="45" t="s">
        <v>9258</v>
      </c>
      <c r="J1243" s="45" t="s">
        <v>11022</v>
      </c>
      <c r="K1243" s="45" t="s">
        <v>164</v>
      </c>
      <c r="L1243" s="44">
        <v>40</v>
      </c>
      <c r="M1243" s="98">
        <v>916500</v>
      </c>
      <c r="N1243" s="45" t="s">
        <v>11795</v>
      </c>
      <c r="O1243" s="44" t="s">
        <v>9261</v>
      </c>
      <c r="P1243" s="45" t="s">
        <v>11796</v>
      </c>
      <c r="Q1243" s="45" t="s">
        <v>9262</v>
      </c>
    </row>
    <row r="1244" spans="1:17">
      <c r="A1244" s="45">
        <v>1239</v>
      </c>
      <c r="B1244" s="45">
        <v>1211010102</v>
      </c>
      <c r="C1244" s="96">
        <v>700135562000005</v>
      </c>
      <c r="D1244" s="45">
        <v>2000400729</v>
      </c>
      <c r="E1244" s="45">
        <v>2000400729</v>
      </c>
      <c r="F1244" s="45">
        <v>5800005549</v>
      </c>
      <c r="G1244" s="97" t="s">
        <v>11797</v>
      </c>
      <c r="H1244" s="45">
        <v>9600</v>
      </c>
      <c r="I1244" s="45" t="s">
        <v>9258</v>
      </c>
      <c r="J1244" s="45" t="s">
        <v>11798</v>
      </c>
      <c r="K1244" s="45" t="s">
        <v>164</v>
      </c>
      <c r="L1244" s="44">
        <v>40</v>
      </c>
      <c r="M1244" s="98">
        <v>310000</v>
      </c>
      <c r="N1244" s="45" t="s">
        <v>11799</v>
      </c>
      <c r="O1244" s="44" t="s">
        <v>9598</v>
      </c>
      <c r="P1244" s="45" t="s">
        <v>11438</v>
      </c>
      <c r="Q1244" s="45" t="s">
        <v>9600</v>
      </c>
    </row>
    <row r="1245" spans="1:17">
      <c r="A1245" s="45">
        <v>1240</v>
      </c>
      <c r="B1245" s="45">
        <v>1211010102</v>
      </c>
      <c r="C1245" s="96">
        <v>700135562000006</v>
      </c>
      <c r="D1245" s="45">
        <v>2000400729</v>
      </c>
      <c r="E1245" s="45">
        <v>2000400729</v>
      </c>
      <c r="F1245" s="45">
        <v>5800005549</v>
      </c>
      <c r="G1245" s="97" t="s">
        <v>11797</v>
      </c>
      <c r="H1245" s="45">
        <v>9600</v>
      </c>
      <c r="I1245" s="45" t="s">
        <v>9258</v>
      </c>
      <c r="J1245" s="45" t="s">
        <v>11798</v>
      </c>
      <c r="K1245" s="45" t="s">
        <v>164</v>
      </c>
      <c r="L1245" s="44">
        <v>40</v>
      </c>
      <c r="M1245" s="98">
        <v>326800</v>
      </c>
      <c r="N1245" s="45" t="s">
        <v>11799</v>
      </c>
      <c r="O1245" s="44" t="s">
        <v>9663</v>
      </c>
      <c r="P1245" s="45" t="s">
        <v>11438</v>
      </c>
      <c r="Q1245" s="45" t="s">
        <v>9600</v>
      </c>
    </row>
    <row r="1246" spans="1:17">
      <c r="A1246" s="45">
        <v>1241</v>
      </c>
      <c r="B1246" s="45">
        <v>1211010102</v>
      </c>
      <c r="C1246" s="96">
        <v>700135562000004</v>
      </c>
      <c r="D1246" s="45">
        <v>2000400729</v>
      </c>
      <c r="E1246" s="45">
        <v>2000400729</v>
      </c>
      <c r="F1246" s="45">
        <v>5800005549</v>
      </c>
      <c r="G1246" s="97" t="s">
        <v>11797</v>
      </c>
      <c r="H1246" s="45">
        <v>9600</v>
      </c>
      <c r="I1246" s="45" t="s">
        <v>9258</v>
      </c>
      <c r="J1246" s="45" t="s">
        <v>11798</v>
      </c>
      <c r="K1246" s="45" t="s">
        <v>164</v>
      </c>
      <c r="L1246" s="44">
        <v>40</v>
      </c>
      <c r="M1246" s="98">
        <v>310000</v>
      </c>
      <c r="N1246" s="45" t="s">
        <v>11799</v>
      </c>
      <c r="O1246" s="44" t="s">
        <v>9261</v>
      </c>
      <c r="P1246" s="45" t="s">
        <v>11438</v>
      </c>
      <c r="Q1246" s="45" t="s">
        <v>9600</v>
      </c>
    </row>
    <row r="1247" spans="1:17">
      <c r="A1247" s="45">
        <v>1242</v>
      </c>
      <c r="B1247" s="45">
        <v>1211010102</v>
      </c>
      <c r="C1247" s="96">
        <v>700527102000001</v>
      </c>
      <c r="D1247" s="45">
        <v>2000400729</v>
      </c>
      <c r="E1247" s="45">
        <v>2000400769</v>
      </c>
      <c r="F1247" s="45">
        <v>5800005552</v>
      </c>
      <c r="G1247" s="97" t="s">
        <v>11800</v>
      </c>
      <c r="H1247" s="45">
        <v>9600</v>
      </c>
      <c r="I1247" s="45" t="s">
        <v>9258</v>
      </c>
      <c r="J1247" s="45" t="s">
        <v>11801</v>
      </c>
      <c r="K1247" s="45" t="s">
        <v>164</v>
      </c>
      <c r="L1247" s="44">
        <v>40</v>
      </c>
      <c r="M1247" s="98">
        <v>336000</v>
      </c>
      <c r="N1247" s="45" t="s">
        <v>11802</v>
      </c>
      <c r="O1247" s="44" t="s">
        <v>9261</v>
      </c>
      <c r="P1247" s="45" t="s">
        <v>11468</v>
      </c>
      <c r="Q1247" s="45" t="s">
        <v>9420</v>
      </c>
    </row>
    <row r="1248" spans="1:17">
      <c r="A1248" s="45">
        <v>1243</v>
      </c>
      <c r="B1248" s="45">
        <v>1211010102</v>
      </c>
      <c r="C1248" s="96">
        <v>701121861100001</v>
      </c>
      <c r="D1248" s="45">
        <v>2000400729</v>
      </c>
      <c r="E1248" s="45">
        <v>2000400769</v>
      </c>
      <c r="F1248" s="45">
        <v>5800005566</v>
      </c>
      <c r="G1248" s="97" t="s">
        <v>11803</v>
      </c>
      <c r="H1248" s="45">
        <v>9600</v>
      </c>
      <c r="I1248" s="45" t="s">
        <v>9258</v>
      </c>
      <c r="J1248" s="45" t="s">
        <v>9259</v>
      </c>
      <c r="K1248" s="45" t="s">
        <v>164</v>
      </c>
      <c r="L1248" s="44">
        <v>40</v>
      </c>
      <c r="M1248" s="98">
        <v>863555</v>
      </c>
      <c r="N1248" s="45" t="s">
        <v>11804</v>
      </c>
      <c r="O1248" s="44" t="s">
        <v>9261</v>
      </c>
      <c r="P1248" s="45" t="s">
        <v>11350</v>
      </c>
      <c r="Q1248" s="45" t="s">
        <v>9326</v>
      </c>
    </row>
    <row r="1249" spans="1:17">
      <c r="A1249" s="45">
        <v>1244</v>
      </c>
      <c r="B1249" s="45">
        <v>1211010102</v>
      </c>
      <c r="C1249" s="96">
        <v>700153018300001</v>
      </c>
      <c r="D1249" s="45">
        <v>2000400729</v>
      </c>
      <c r="E1249" s="45">
        <v>2000400729</v>
      </c>
      <c r="F1249" s="45">
        <v>5800005567</v>
      </c>
      <c r="G1249" s="97" t="s">
        <v>11805</v>
      </c>
      <c r="H1249" s="45">
        <v>9600</v>
      </c>
      <c r="I1249" s="45" t="s">
        <v>9258</v>
      </c>
      <c r="J1249" s="45" t="s">
        <v>10092</v>
      </c>
      <c r="K1249" s="45" t="s">
        <v>164</v>
      </c>
      <c r="L1249" s="44">
        <v>40</v>
      </c>
      <c r="M1249" s="98">
        <v>420000</v>
      </c>
      <c r="N1249" s="45" t="s">
        <v>11806</v>
      </c>
      <c r="O1249" s="44" t="s">
        <v>9261</v>
      </c>
      <c r="P1249" s="45" t="s">
        <v>11807</v>
      </c>
      <c r="Q1249" s="45" t="s">
        <v>9600</v>
      </c>
    </row>
    <row r="1250" spans="1:17">
      <c r="A1250" s="45">
        <v>1245</v>
      </c>
      <c r="B1250" s="45">
        <v>1211010102</v>
      </c>
      <c r="C1250" s="96">
        <v>700646021600002</v>
      </c>
      <c r="D1250" s="45">
        <v>2000400729</v>
      </c>
      <c r="E1250" s="45">
        <v>2000400769</v>
      </c>
      <c r="F1250" s="45">
        <v>5800005574</v>
      </c>
      <c r="G1250" s="97" t="s">
        <v>11808</v>
      </c>
      <c r="H1250" s="45">
        <v>9600</v>
      </c>
      <c r="I1250" s="45" t="s">
        <v>9258</v>
      </c>
      <c r="J1250" s="45" t="s">
        <v>11809</v>
      </c>
      <c r="K1250" s="45" t="s">
        <v>164</v>
      </c>
      <c r="L1250" s="44">
        <v>40</v>
      </c>
      <c r="M1250" s="98">
        <v>311360</v>
      </c>
      <c r="N1250" s="45" t="s">
        <v>11810</v>
      </c>
      <c r="O1250" s="44" t="s">
        <v>9261</v>
      </c>
      <c r="P1250" s="45" t="s">
        <v>11750</v>
      </c>
      <c r="Q1250" s="45" t="s">
        <v>10101</v>
      </c>
    </row>
    <row r="1251" spans="1:17">
      <c r="A1251" s="45">
        <v>1246</v>
      </c>
      <c r="B1251" s="45">
        <v>1211010102</v>
      </c>
      <c r="C1251" s="96">
        <v>700641566300001</v>
      </c>
      <c r="D1251" s="45">
        <v>2000400729</v>
      </c>
      <c r="E1251" s="45">
        <v>2000400769</v>
      </c>
      <c r="F1251" s="45">
        <v>5800005580</v>
      </c>
      <c r="G1251" s="97" t="s">
        <v>11811</v>
      </c>
      <c r="H1251" s="45">
        <v>9600</v>
      </c>
      <c r="I1251" s="45" t="s">
        <v>9258</v>
      </c>
      <c r="J1251" s="45" t="s">
        <v>9803</v>
      </c>
      <c r="K1251" s="45" t="s">
        <v>164</v>
      </c>
      <c r="L1251" s="44">
        <v>40</v>
      </c>
      <c r="M1251" s="98">
        <v>509600</v>
      </c>
      <c r="N1251" s="45" t="s">
        <v>11812</v>
      </c>
      <c r="O1251" s="44" t="s">
        <v>9261</v>
      </c>
      <c r="P1251" s="45" t="s">
        <v>11813</v>
      </c>
      <c r="Q1251" s="45" t="s">
        <v>10101</v>
      </c>
    </row>
    <row r="1252" spans="1:17">
      <c r="A1252" s="45">
        <v>1247</v>
      </c>
      <c r="B1252" s="45">
        <v>1211010102</v>
      </c>
      <c r="C1252" s="96">
        <v>700644380400001</v>
      </c>
      <c r="D1252" s="45">
        <v>2000400729</v>
      </c>
      <c r="E1252" s="45">
        <v>2000400769</v>
      </c>
      <c r="F1252" s="45">
        <v>5800005589</v>
      </c>
      <c r="G1252" s="97" t="s">
        <v>11814</v>
      </c>
      <c r="H1252" s="45">
        <v>9600</v>
      </c>
      <c r="I1252" s="45" t="s">
        <v>9258</v>
      </c>
      <c r="J1252" s="45" t="s">
        <v>11809</v>
      </c>
      <c r="K1252" s="45" t="s">
        <v>164</v>
      </c>
      <c r="L1252" s="44">
        <v>40</v>
      </c>
      <c r="M1252" s="98">
        <v>180000</v>
      </c>
      <c r="N1252" s="45" t="s">
        <v>11815</v>
      </c>
      <c r="O1252" s="44" t="s">
        <v>9261</v>
      </c>
      <c r="P1252" s="45" t="s">
        <v>11816</v>
      </c>
      <c r="Q1252" s="45" t="s">
        <v>10101</v>
      </c>
    </row>
    <row r="1253" spans="1:17">
      <c r="A1253" s="45">
        <v>1248</v>
      </c>
      <c r="B1253" s="45">
        <v>1211010102</v>
      </c>
      <c r="C1253" s="96">
        <v>700858873700001</v>
      </c>
      <c r="D1253" s="45">
        <v>2000400729</v>
      </c>
      <c r="E1253" s="45">
        <v>2000400769</v>
      </c>
      <c r="F1253" s="45">
        <v>5800005614</v>
      </c>
      <c r="G1253" s="97" t="s">
        <v>11817</v>
      </c>
      <c r="H1253" s="45">
        <v>9600</v>
      </c>
      <c r="I1253" s="45" t="s">
        <v>9258</v>
      </c>
      <c r="J1253" s="45" t="s">
        <v>11818</v>
      </c>
      <c r="K1253" s="45" t="s">
        <v>164</v>
      </c>
      <c r="L1253" s="44">
        <v>40</v>
      </c>
      <c r="M1253" s="98">
        <v>1372050</v>
      </c>
      <c r="N1253" s="45" t="s">
        <v>11819</v>
      </c>
      <c r="O1253" s="44" t="s">
        <v>9261</v>
      </c>
      <c r="P1253" s="45" t="s">
        <v>11377</v>
      </c>
      <c r="Q1253" s="45" t="s">
        <v>9420</v>
      </c>
    </row>
    <row r="1254" spans="1:17">
      <c r="A1254" s="45">
        <v>1249</v>
      </c>
      <c r="B1254" s="45">
        <v>1211010102</v>
      </c>
      <c r="C1254" s="96">
        <v>700186984000001</v>
      </c>
      <c r="D1254" s="45">
        <v>2000400729</v>
      </c>
      <c r="E1254" s="45">
        <v>2000400769</v>
      </c>
      <c r="F1254" s="45">
        <v>5800005622</v>
      </c>
      <c r="G1254" s="97" t="s">
        <v>11820</v>
      </c>
      <c r="H1254" s="45">
        <v>9600</v>
      </c>
      <c r="I1254" s="45" t="s">
        <v>9258</v>
      </c>
      <c r="J1254" s="45" t="s">
        <v>11821</v>
      </c>
      <c r="K1254" s="45" t="s">
        <v>164</v>
      </c>
      <c r="L1254" s="44">
        <v>40</v>
      </c>
      <c r="M1254" s="98">
        <v>1372050</v>
      </c>
      <c r="N1254" s="45" t="s">
        <v>11822</v>
      </c>
      <c r="O1254" s="44" t="s">
        <v>9261</v>
      </c>
      <c r="P1254" s="45" t="s">
        <v>11377</v>
      </c>
      <c r="Q1254" s="45" t="s">
        <v>9420</v>
      </c>
    </row>
    <row r="1255" spans="1:17">
      <c r="A1255" s="45">
        <v>1250</v>
      </c>
      <c r="B1255" s="45">
        <v>1211010102</v>
      </c>
      <c r="C1255" s="96">
        <v>700579802700002</v>
      </c>
      <c r="D1255" s="45">
        <v>2000400729</v>
      </c>
      <c r="E1255" s="45">
        <v>2000400769</v>
      </c>
      <c r="F1255" s="45">
        <v>5800005623</v>
      </c>
      <c r="G1255" s="97" t="s">
        <v>11823</v>
      </c>
      <c r="H1255" s="45">
        <v>9600</v>
      </c>
      <c r="I1255" s="45" t="s">
        <v>9258</v>
      </c>
      <c r="J1255" s="45" t="s">
        <v>11824</v>
      </c>
      <c r="K1255" s="45" t="s">
        <v>164</v>
      </c>
      <c r="L1255" s="44">
        <v>40</v>
      </c>
      <c r="M1255" s="98">
        <v>1540000</v>
      </c>
      <c r="N1255" s="45" t="s">
        <v>11825</v>
      </c>
      <c r="O1255" s="44" t="s">
        <v>9261</v>
      </c>
      <c r="P1255" s="45" t="s">
        <v>11362</v>
      </c>
      <c r="Q1255" s="45" t="s">
        <v>9420</v>
      </c>
    </row>
    <row r="1256" spans="1:17">
      <c r="A1256" s="45">
        <v>1251</v>
      </c>
      <c r="B1256" s="45">
        <v>1211010102</v>
      </c>
      <c r="C1256" s="96">
        <v>701630780800002</v>
      </c>
      <c r="D1256" s="45">
        <v>2000400729</v>
      </c>
      <c r="E1256" s="45">
        <v>2000400729</v>
      </c>
      <c r="F1256" s="45">
        <v>5800005625</v>
      </c>
      <c r="G1256" s="97" t="s">
        <v>11826</v>
      </c>
      <c r="H1256" s="45">
        <v>9600</v>
      </c>
      <c r="I1256" s="45" t="s">
        <v>9258</v>
      </c>
      <c r="J1256" s="45" t="s">
        <v>10223</v>
      </c>
      <c r="K1256" s="45" t="s">
        <v>164</v>
      </c>
      <c r="L1256" s="44">
        <v>40</v>
      </c>
      <c r="M1256" s="98">
        <v>287646.87</v>
      </c>
      <c r="N1256" s="45" t="s">
        <v>11827</v>
      </c>
      <c r="O1256" s="44" t="s">
        <v>9261</v>
      </c>
      <c r="P1256" s="45" t="s">
        <v>11538</v>
      </c>
      <c r="Q1256" s="45" t="s">
        <v>9298</v>
      </c>
    </row>
    <row r="1257" spans="1:17">
      <c r="A1257" s="45">
        <v>1252</v>
      </c>
      <c r="B1257" s="45">
        <v>1211010102</v>
      </c>
      <c r="C1257" s="96">
        <v>700627821700004</v>
      </c>
      <c r="D1257" s="45">
        <v>2000400729</v>
      </c>
      <c r="E1257" s="45">
        <v>2000400769</v>
      </c>
      <c r="F1257" s="45">
        <v>5800005634</v>
      </c>
      <c r="G1257" s="97" t="s">
        <v>11828</v>
      </c>
      <c r="H1257" s="45">
        <v>9600</v>
      </c>
      <c r="I1257" s="45" t="s">
        <v>9258</v>
      </c>
      <c r="J1257" s="45" t="s">
        <v>11829</v>
      </c>
      <c r="K1257" s="45" t="s">
        <v>164</v>
      </c>
      <c r="L1257" s="44">
        <v>40</v>
      </c>
      <c r="M1257" s="98">
        <v>1320000</v>
      </c>
      <c r="N1257" s="45" t="s">
        <v>11830</v>
      </c>
      <c r="O1257" s="44" t="s">
        <v>9261</v>
      </c>
      <c r="P1257" s="45" t="s">
        <v>11431</v>
      </c>
      <c r="Q1257" s="45" t="s">
        <v>9347</v>
      </c>
    </row>
    <row r="1258" spans="1:17">
      <c r="A1258" s="45">
        <v>1253</v>
      </c>
      <c r="B1258" s="45">
        <v>1211010102</v>
      </c>
      <c r="C1258" s="96">
        <v>700765718600002</v>
      </c>
      <c r="D1258" s="45">
        <v>2000400729</v>
      </c>
      <c r="E1258" s="45">
        <v>2000400769</v>
      </c>
      <c r="F1258" s="45">
        <v>5800005635</v>
      </c>
      <c r="G1258" s="97" t="s">
        <v>11831</v>
      </c>
      <c r="H1258" s="45">
        <v>9600</v>
      </c>
      <c r="I1258" s="45" t="s">
        <v>9258</v>
      </c>
      <c r="J1258" s="45" t="s">
        <v>11832</v>
      </c>
      <c r="K1258" s="45" t="s">
        <v>164</v>
      </c>
      <c r="L1258" s="44">
        <v>40</v>
      </c>
      <c r="M1258" s="98">
        <v>451980</v>
      </c>
      <c r="N1258" s="45" t="s">
        <v>11833</v>
      </c>
      <c r="O1258" s="44" t="s">
        <v>9261</v>
      </c>
      <c r="P1258" s="45" t="s">
        <v>11834</v>
      </c>
      <c r="Q1258" s="45" t="s">
        <v>10168</v>
      </c>
    </row>
    <row r="1259" spans="1:17">
      <c r="A1259" s="45">
        <v>1254</v>
      </c>
      <c r="B1259" s="45">
        <v>1211010102</v>
      </c>
      <c r="C1259" s="96">
        <v>700644380400003</v>
      </c>
      <c r="D1259" s="45">
        <v>2000400729</v>
      </c>
      <c r="E1259" s="45">
        <v>2000400769</v>
      </c>
      <c r="F1259" s="45">
        <v>5800005670</v>
      </c>
      <c r="G1259" s="97" t="s">
        <v>11835</v>
      </c>
      <c r="H1259" s="45">
        <v>9600</v>
      </c>
      <c r="I1259" s="45" t="s">
        <v>9258</v>
      </c>
      <c r="J1259" s="45" t="s">
        <v>11836</v>
      </c>
      <c r="K1259" s="45" t="s">
        <v>164</v>
      </c>
      <c r="L1259" s="44">
        <v>40</v>
      </c>
      <c r="M1259" s="98">
        <v>200000</v>
      </c>
      <c r="N1259" s="45" t="s">
        <v>11837</v>
      </c>
      <c r="O1259" s="44" t="s">
        <v>9261</v>
      </c>
      <c r="P1259" s="45" t="s">
        <v>11816</v>
      </c>
      <c r="Q1259" s="45" t="s">
        <v>10101</v>
      </c>
    </row>
    <row r="1260" spans="1:17">
      <c r="A1260" s="45">
        <v>1255</v>
      </c>
      <c r="B1260" s="45">
        <v>1211010102</v>
      </c>
      <c r="C1260" s="96">
        <v>700375291800001</v>
      </c>
      <c r="D1260" s="45">
        <v>2000400729</v>
      </c>
      <c r="E1260" s="45">
        <v>2000400729</v>
      </c>
      <c r="F1260" s="45" t="s">
        <v>11838</v>
      </c>
      <c r="G1260" s="97" t="s">
        <v>11839</v>
      </c>
      <c r="H1260" s="45">
        <v>9600</v>
      </c>
      <c r="I1260" s="45" t="s">
        <v>9258</v>
      </c>
      <c r="J1260" s="45" t="s">
        <v>10666</v>
      </c>
      <c r="K1260" s="45" t="s">
        <v>164</v>
      </c>
      <c r="L1260" s="44">
        <v>40</v>
      </c>
      <c r="M1260" s="98">
        <v>280000</v>
      </c>
      <c r="N1260" s="45" t="s">
        <v>11840</v>
      </c>
      <c r="O1260" s="44" t="s">
        <v>9261</v>
      </c>
      <c r="P1260" s="45" t="s">
        <v>11841</v>
      </c>
      <c r="Q1260" s="45" t="s">
        <v>9436</v>
      </c>
    </row>
    <row r="1261" spans="1:17">
      <c r="A1261" s="45">
        <v>1256</v>
      </c>
      <c r="B1261" s="45">
        <v>1211010102</v>
      </c>
      <c r="C1261" s="96">
        <v>700627821700009</v>
      </c>
      <c r="D1261" s="45">
        <v>2000400729</v>
      </c>
      <c r="E1261" s="45">
        <v>2000400769</v>
      </c>
      <c r="F1261" s="45" t="s">
        <v>11842</v>
      </c>
      <c r="G1261" s="97" t="s">
        <v>11843</v>
      </c>
      <c r="H1261" s="45">
        <v>9600</v>
      </c>
      <c r="I1261" s="45" t="s">
        <v>9258</v>
      </c>
      <c r="J1261" s="45" t="s">
        <v>11844</v>
      </c>
      <c r="K1261" s="45" t="s">
        <v>164</v>
      </c>
      <c r="L1261" s="44">
        <v>40</v>
      </c>
      <c r="M1261" s="98">
        <v>1540000</v>
      </c>
      <c r="N1261" s="45" t="s">
        <v>11845</v>
      </c>
      <c r="O1261" s="44" t="s">
        <v>9261</v>
      </c>
      <c r="P1261" s="45" t="s">
        <v>11431</v>
      </c>
      <c r="Q1261" s="45" t="s">
        <v>9347</v>
      </c>
    </row>
    <row r="1262" spans="1:17">
      <c r="A1262" s="45">
        <v>1257</v>
      </c>
      <c r="B1262" s="45">
        <v>1211010102</v>
      </c>
      <c r="C1262" s="96">
        <v>700620664700003</v>
      </c>
      <c r="D1262" s="45">
        <v>2000400729</v>
      </c>
      <c r="E1262" s="45">
        <v>2000400729</v>
      </c>
      <c r="F1262" s="45" t="s">
        <v>11846</v>
      </c>
      <c r="G1262" s="97" t="s">
        <v>11847</v>
      </c>
      <c r="H1262" s="45">
        <v>9600</v>
      </c>
      <c r="I1262" s="45" t="s">
        <v>9258</v>
      </c>
      <c r="J1262" s="45" t="s">
        <v>11848</v>
      </c>
      <c r="K1262" s="45" t="s">
        <v>164</v>
      </c>
      <c r="L1262" s="44">
        <v>40</v>
      </c>
      <c r="M1262" s="98">
        <v>1441100</v>
      </c>
      <c r="N1262" s="45" t="s">
        <v>11849</v>
      </c>
      <c r="O1262" s="44" t="s">
        <v>9261</v>
      </c>
      <c r="P1262" s="45" t="s">
        <v>11420</v>
      </c>
      <c r="Q1262" s="45" t="s">
        <v>9347</v>
      </c>
    </row>
    <row r="1263" spans="1:17">
      <c r="A1263" s="45">
        <v>1258</v>
      </c>
      <c r="B1263" s="45">
        <v>1211010102</v>
      </c>
      <c r="C1263" s="96">
        <v>701115314900002</v>
      </c>
      <c r="D1263" s="45">
        <v>2000400729</v>
      </c>
      <c r="E1263" s="45">
        <v>2000400769</v>
      </c>
      <c r="F1263" s="45" t="s">
        <v>11850</v>
      </c>
      <c r="G1263" s="97" t="s">
        <v>11851</v>
      </c>
      <c r="H1263" s="45">
        <v>9600</v>
      </c>
      <c r="I1263" s="45" t="s">
        <v>9258</v>
      </c>
      <c r="J1263" s="45" t="s">
        <v>10472</v>
      </c>
      <c r="K1263" s="45" t="s">
        <v>164</v>
      </c>
      <c r="L1263" s="44">
        <v>40</v>
      </c>
      <c r="M1263" s="98">
        <v>680320</v>
      </c>
      <c r="N1263" s="45" t="s">
        <v>11852</v>
      </c>
      <c r="O1263" s="44" t="s">
        <v>9261</v>
      </c>
      <c r="P1263" s="45" t="s">
        <v>11502</v>
      </c>
      <c r="Q1263" s="45" t="s">
        <v>9326</v>
      </c>
    </row>
    <row r="1264" spans="1:17">
      <c r="A1264" s="45">
        <v>1259</v>
      </c>
      <c r="B1264" s="45">
        <v>1211010102</v>
      </c>
      <c r="C1264" s="96">
        <v>700627821700011</v>
      </c>
      <c r="D1264" s="45">
        <v>2000400729</v>
      </c>
      <c r="E1264" s="45">
        <v>2000400769</v>
      </c>
      <c r="F1264" s="45" t="s">
        <v>11853</v>
      </c>
      <c r="G1264" s="97" t="s">
        <v>11854</v>
      </c>
      <c r="H1264" s="45">
        <v>9600</v>
      </c>
      <c r="I1264" s="45" t="s">
        <v>9258</v>
      </c>
      <c r="J1264" s="45" t="s">
        <v>11855</v>
      </c>
      <c r="K1264" s="45" t="s">
        <v>164</v>
      </c>
      <c r="L1264" s="44">
        <v>40</v>
      </c>
      <c r="M1264" s="98">
        <v>220000</v>
      </c>
      <c r="N1264" s="45" t="s">
        <v>11856</v>
      </c>
      <c r="O1264" s="44" t="s">
        <v>9261</v>
      </c>
      <c r="P1264" s="45" t="s">
        <v>11431</v>
      </c>
      <c r="Q1264" s="45" t="s">
        <v>9347</v>
      </c>
    </row>
    <row r="1265" spans="1:17">
      <c r="A1265" s="45">
        <v>1260</v>
      </c>
      <c r="B1265" s="45">
        <v>1211010102</v>
      </c>
      <c r="C1265" s="96">
        <v>700643992100001</v>
      </c>
      <c r="D1265" s="45">
        <v>2000400729</v>
      </c>
      <c r="E1265" s="45">
        <v>2000400769</v>
      </c>
      <c r="F1265" s="45" t="s">
        <v>11857</v>
      </c>
      <c r="G1265" s="97" t="s">
        <v>11858</v>
      </c>
      <c r="H1265" s="45">
        <v>9600</v>
      </c>
      <c r="I1265" s="45" t="s">
        <v>9258</v>
      </c>
      <c r="J1265" s="45" t="s">
        <v>11859</v>
      </c>
      <c r="K1265" s="45" t="s">
        <v>164</v>
      </c>
      <c r="L1265" s="44">
        <v>40</v>
      </c>
      <c r="M1265" s="98">
        <v>125000</v>
      </c>
      <c r="N1265" s="45" t="s">
        <v>11860</v>
      </c>
      <c r="O1265" s="44" t="s">
        <v>9261</v>
      </c>
      <c r="P1265" s="45" t="s">
        <v>11861</v>
      </c>
      <c r="Q1265" s="45" t="s">
        <v>10101</v>
      </c>
    </row>
    <row r="1266" spans="1:17">
      <c r="A1266" s="45">
        <v>1261</v>
      </c>
      <c r="B1266" s="45">
        <v>1211010102</v>
      </c>
      <c r="C1266" s="96">
        <v>700755046400002</v>
      </c>
      <c r="D1266" s="45">
        <v>2000400729</v>
      </c>
      <c r="E1266" s="45">
        <v>2000400769</v>
      </c>
      <c r="F1266" s="45" t="s">
        <v>11862</v>
      </c>
      <c r="G1266" s="97" t="s">
        <v>11863</v>
      </c>
      <c r="H1266" s="45">
        <v>9600</v>
      </c>
      <c r="I1266" s="45" t="s">
        <v>9258</v>
      </c>
      <c r="J1266" s="45" t="s">
        <v>11864</v>
      </c>
      <c r="K1266" s="45" t="s">
        <v>164</v>
      </c>
      <c r="L1266" s="44">
        <v>40</v>
      </c>
      <c r="M1266" s="98">
        <v>3300000</v>
      </c>
      <c r="N1266" s="45" t="s">
        <v>11865</v>
      </c>
      <c r="O1266" s="44" t="s">
        <v>9261</v>
      </c>
      <c r="P1266" s="45" t="s">
        <v>11451</v>
      </c>
      <c r="Q1266" s="45" t="s">
        <v>10168</v>
      </c>
    </row>
    <row r="1267" spans="1:17">
      <c r="A1267" s="45">
        <v>1262</v>
      </c>
      <c r="B1267" s="45">
        <v>1211010102</v>
      </c>
      <c r="C1267" s="96">
        <v>700607539900004</v>
      </c>
      <c r="D1267" s="45">
        <v>2000400729</v>
      </c>
      <c r="E1267" s="45">
        <v>2000400769</v>
      </c>
      <c r="F1267" s="45" t="s">
        <v>11866</v>
      </c>
      <c r="G1267" s="97" t="s">
        <v>11867</v>
      </c>
      <c r="H1267" s="45">
        <v>9600</v>
      </c>
      <c r="I1267" s="45" t="s">
        <v>9258</v>
      </c>
      <c r="J1267" s="45" t="s">
        <v>11868</v>
      </c>
      <c r="K1267" s="45" t="s">
        <v>164</v>
      </c>
      <c r="L1267" s="44">
        <v>40</v>
      </c>
      <c r="M1267" s="98">
        <v>128999</v>
      </c>
      <c r="N1267" s="45" t="s">
        <v>11869</v>
      </c>
      <c r="O1267" s="44" t="s">
        <v>9261</v>
      </c>
      <c r="P1267" s="45" t="s">
        <v>11701</v>
      </c>
      <c r="Q1267" s="45" t="s">
        <v>9347</v>
      </c>
    </row>
    <row r="1268" spans="1:17">
      <c r="A1268" s="45">
        <v>1263</v>
      </c>
      <c r="B1268" s="45">
        <v>1211010102</v>
      </c>
      <c r="C1268" s="96">
        <v>701264446000001</v>
      </c>
      <c r="D1268" s="45">
        <v>2000400729</v>
      </c>
      <c r="E1268" s="45">
        <v>2000400769</v>
      </c>
      <c r="F1268" s="45" t="s">
        <v>11870</v>
      </c>
      <c r="G1268" s="97" t="s">
        <v>11871</v>
      </c>
      <c r="H1268" s="45">
        <v>9600</v>
      </c>
      <c r="I1268" s="45" t="s">
        <v>9258</v>
      </c>
      <c r="J1268" s="45" t="s">
        <v>11872</v>
      </c>
      <c r="K1268" s="45" t="s">
        <v>164</v>
      </c>
      <c r="L1268" s="44">
        <v>40</v>
      </c>
      <c r="M1268" s="98">
        <v>510200</v>
      </c>
      <c r="N1268" s="45" t="s">
        <v>11873</v>
      </c>
      <c r="O1268" s="44" t="s">
        <v>9261</v>
      </c>
      <c r="P1268" s="45" t="s">
        <v>11874</v>
      </c>
      <c r="Q1268" s="45" t="s">
        <v>10056</v>
      </c>
    </row>
    <row r="1269" spans="1:17">
      <c r="A1269" s="45">
        <v>1264</v>
      </c>
      <c r="B1269" s="45">
        <v>1211010102</v>
      </c>
      <c r="C1269" s="96">
        <v>700627821700007</v>
      </c>
      <c r="D1269" s="45">
        <v>2000400729</v>
      </c>
      <c r="E1269" s="45">
        <v>2000400769</v>
      </c>
      <c r="F1269" s="45" t="s">
        <v>11875</v>
      </c>
      <c r="G1269" s="97" t="s">
        <v>11876</v>
      </c>
      <c r="H1269" s="45">
        <v>9600</v>
      </c>
      <c r="I1269" s="45" t="s">
        <v>9258</v>
      </c>
      <c r="J1269" s="45" t="s">
        <v>11877</v>
      </c>
      <c r="K1269" s="45" t="s">
        <v>164</v>
      </c>
      <c r="L1269" s="44">
        <v>40</v>
      </c>
      <c r="M1269" s="98">
        <v>1320000</v>
      </c>
      <c r="N1269" s="45" t="s">
        <v>11878</v>
      </c>
      <c r="O1269" s="44" t="s">
        <v>9261</v>
      </c>
      <c r="P1269" s="45" t="s">
        <v>11431</v>
      </c>
      <c r="Q1269" s="45" t="s">
        <v>9347</v>
      </c>
    </row>
    <row r="1270" spans="1:17">
      <c r="A1270" s="45">
        <v>1265</v>
      </c>
      <c r="B1270" s="45">
        <v>1211010102</v>
      </c>
      <c r="C1270" s="96">
        <v>700620664700004</v>
      </c>
      <c r="D1270" s="45">
        <v>2000400729</v>
      </c>
      <c r="E1270" s="45">
        <v>2000400729</v>
      </c>
      <c r="F1270" s="45" t="s">
        <v>11879</v>
      </c>
      <c r="G1270" s="97" t="s">
        <v>11880</v>
      </c>
      <c r="H1270" s="45">
        <v>9600</v>
      </c>
      <c r="I1270" s="45" t="s">
        <v>9258</v>
      </c>
      <c r="J1270" s="45" t="s">
        <v>11881</v>
      </c>
      <c r="K1270" s="45" t="s">
        <v>164</v>
      </c>
      <c r="L1270" s="44">
        <v>40</v>
      </c>
      <c r="M1270" s="98">
        <v>1441100</v>
      </c>
      <c r="N1270" s="45" t="s">
        <v>11882</v>
      </c>
      <c r="O1270" s="44" t="s">
        <v>9261</v>
      </c>
      <c r="P1270" s="45" t="s">
        <v>11420</v>
      </c>
      <c r="Q1270" s="45" t="s">
        <v>9347</v>
      </c>
    </row>
    <row r="1271" spans="1:17">
      <c r="A1271" s="45">
        <v>1266</v>
      </c>
      <c r="B1271" s="45">
        <v>1211010102</v>
      </c>
      <c r="C1271" s="96">
        <v>700646021600005</v>
      </c>
      <c r="D1271" s="45">
        <v>2000400729</v>
      </c>
      <c r="E1271" s="45">
        <v>2000400769</v>
      </c>
      <c r="F1271" s="45" t="s">
        <v>11883</v>
      </c>
      <c r="G1271" s="97" t="s">
        <v>11884</v>
      </c>
      <c r="H1271" s="45">
        <v>9600</v>
      </c>
      <c r="I1271" s="45" t="s">
        <v>9258</v>
      </c>
      <c r="J1271" s="45" t="s">
        <v>11748</v>
      </c>
      <c r="K1271" s="45" t="s">
        <v>164</v>
      </c>
      <c r="L1271" s="44">
        <v>40</v>
      </c>
      <c r="M1271" s="98">
        <v>389200</v>
      </c>
      <c r="N1271" s="45" t="s">
        <v>11885</v>
      </c>
      <c r="O1271" s="44" t="s">
        <v>9261</v>
      </c>
      <c r="P1271" s="45" t="s">
        <v>11750</v>
      </c>
      <c r="Q1271" s="45" t="s">
        <v>10101</v>
      </c>
    </row>
    <row r="1272" spans="1:17">
      <c r="A1272" s="45">
        <v>1267</v>
      </c>
      <c r="B1272" s="45">
        <v>1211010102</v>
      </c>
      <c r="C1272" s="96">
        <v>700858873700003</v>
      </c>
      <c r="D1272" s="45">
        <v>2000400729</v>
      </c>
      <c r="E1272" s="45">
        <v>2000400769</v>
      </c>
      <c r="F1272" s="45" t="s">
        <v>11886</v>
      </c>
      <c r="G1272" s="97" t="s">
        <v>11887</v>
      </c>
      <c r="H1272" s="45">
        <v>9600</v>
      </c>
      <c r="I1272" s="45" t="s">
        <v>9258</v>
      </c>
      <c r="J1272" s="45" t="s">
        <v>11888</v>
      </c>
      <c r="K1272" s="45" t="s">
        <v>164</v>
      </c>
      <c r="L1272" s="44">
        <v>40</v>
      </c>
      <c r="M1272" s="98">
        <v>2286750</v>
      </c>
      <c r="N1272" s="45" t="s">
        <v>11889</v>
      </c>
      <c r="O1272" s="44" t="s">
        <v>9261</v>
      </c>
      <c r="P1272" s="45" t="s">
        <v>11377</v>
      </c>
      <c r="Q1272" s="45" t="s">
        <v>9420</v>
      </c>
    </row>
    <row r="1273" spans="1:17">
      <c r="A1273" s="45">
        <v>1268</v>
      </c>
      <c r="B1273" s="45">
        <v>1211010102</v>
      </c>
      <c r="C1273" s="96">
        <v>700755046400001</v>
      </c>
      <c r="D1273" s="45">
        <v>2000400729</v>
      </c>
      <c r="E1273" s="45">
        <v>2000400769</v>
      </c>
      <c r="F1273" s="45" t="s">
        <v>11890</v>
      </c>
      <c r="G1273" s="97" t="s">
        <v>11891</v>
      </c>
      <c r="H1273" s="45">
        <v>9600</v>
      </c>
      <c r="I1273" s="45" t="s">
        <v>9258</v>
      </c>
      <c r="J1273" s="45" t="s">
        <v>11755</v>
      </c>
      <c r="K1273" s="45" t="s">
        <v>164</v>
      </c>
      <c r="L1273" s="44">
        <v>40</v>
      </c>
      <c r="M1273" s="98">
        <v>1100000</v>
      </c>
      <c r="N1273" s="45" t="s">
        <v>11892</v>
      </c>
      <c r="O1273" s="44" t="s">
        <v>9261</v>
      </c>
      <c r="P1273" s="45" t="s">
        <v>11451</v>
      </c>
      <c r="Q1273" s="45" t="s">
        <v>10168</v>
      </c>
    </row>
    <row r="1274" spans="1:17">
      <c r="A1274" s="45">
        <v>1269</v>
      </c>
      <c r="B1274" s="45">
        <v>1211010102</v>
      </c>
      <c r="C1274" s="96">
        <v>700643663300003</v>
      </c>
      <c r="D1274" s="45">
        <v>2000400729</v>
      </c>
      <c r="E1274" s="45">
        <v>2000400769</v>
      </c>
      <c r="F1274" s="45" t="s">
        <v>11893</v>
      </c>
      <c r="G1274" s="97" t="s">
        <v>11894</v>
      </c>
      <c r="H1274" s="45">
        <v>9600</v>
      </c>
      <c r="I1274" s="45" t="s">
        <v>9258</v>
      </c>
      <c r="J1274" s="45" t="s">
        <v>11895</v>
      </c>
      <c r="K1274" s="45" t="s">
        <v>164</v>
      </c>
      <c r="L1274" s="44">
        <v>40</v>
      </c>
      <c r="M1274" s="98">
        <v>772800</v>
      </c>
      <c r="N1274" s="45" t="s">
        <v>11896</v>
      </c>
      <c r="O1274" s="44" t="s">
        <v>9261</v>
      </c>
      <c r="P1274" s="45" t="s">
        <v>11665</v>
      </c>
      <c r="Q1274" s="45" t="s">
        <v>10101</v>
      </c>
    </row>
    <row r="1275" spans="1:17">
      <c r="A1275" s="45">
        <v>1270</v>
      </c>
      <c r="B1275" s="45">
        <v>1211010102</v>
      </c>
      <c r="C1275" s="96">
        <v>700525587400001</v>
      </c>
      <c r="D1275" s="45">
        <v>2000400729</v>
      </c>
      <c r="E1275" s="45">
        <v>2000400729</v>
      </c>
      <c r="F1275" s="45" t="s">
        <v>11897</v>
      </c>
      <c r="G1275" s="97" t="s">
        <v>11898</v>
      </c>
      <c r="H1275" s="45">
        <v>9600</v>
      </c>
      <c r="I1275" s="45" t="s">
        <v>9258</v>
      </c>
      <c r="J1275" s="45" t="s">
        <v>11899</v>
      </c>
      <c r="K1275" s="45" t="s">
        <v>164</v>
      </c>
      <c r="L1275" s="44">
        <v>40</v>
      </c>
      <c r="M1275" s="98">
        <v>302400</v>
      </c>
      <c r="N1275" s="45" t="s">
        <v>11900</v>
      </c>
      <c r="O1275" s="44" t="s">
        <v>9261</v>
      </c>
      <c r="P1275" s="45" t="s">
        <v>11468</v>
      </c>
      <c r="Q1275" s="45" t="s">
        <v>9420</v>
      </c>
    </row>
    <row r="1276" spans="1:17">
      <c r="A1276" s="45">
        <v>1271</v>
      </c>
      <c r="B1276" s="45">
        <v>1211010102</v>
      </c>
      <c r="C1276" s="96">
        <v>700525368600001</v>
      </c>
      <c r="D1276" s="45">
        <v>2000400729</v>
      </c>
      <c r="E1276" s="45">
        <v>2000400769</v>
      </c>
      <c r="F1276" s="45" t="s">
        <v>11901</v>
      </c>
      <c r="G1276" s="97" t="s">
        <v>11902</v>
      </c>
      <c r="H1276" s="45">
        <v>9600</v>
      </c>
      <c r="I1276" s="45" t="s">
        <v>9258</v>
      </c>
      <c r="J1276" s="45" t="s">
        <v>11903</v>
      </c>
      <c r="K1276" s="45" t="s">
        <v>164</v>
      </c>
      <c r="L1276" s="44">
        <v>40</v>
      </c>
      <c r="M1276" s="98">
        <v>140000</v>
      </c>
      <c r="N1276" s="45" t="s">
        <v>11904</v>
      </c>
      <c r="O1276" s="44" t="s">
        <v>9261</v>
      </c>
      <c r="P1276" s="45" t="s">
        <v>11468</v>
      </c>
      <c r="Q1276" s="45" t="s">
        <v>9420</v>
      </c>
    </row>
    <row r="1277" spans="1:17">
      <c r="A1277" s="45">
        <v>1272</v>
      </c>
      <c r="B1277" s="45">
        <v>1211010102</v>
      </c>
      <c r="C1277" s="96">
        <v>700646021600001</v>
      </c>
      <c r="D1277" s="45">
        <v>2000400729</v>
      </c>
      <c r="E1277" s="45">
        <v>2000400769</v>
      </c>
      <c r="F1277" s="45" t="s">
        <v>11905</v>
      </c>
      <c r="G1277" s="97" t="s">
        <v>11906</v>
      </c>
      <c r="H1277" s="45">
        <v>9600</v>
      </c>
      <c r="I1277" s="45" t="s">
        <v>9258</v>
      </c>
      <c r="J1277" s="45" t="s">
        <v>11907</v>
      </c>
      <c r="K1277" s="45" t="s">
        <v>164</v>
      </c>
      <c r="L1277" s="44">
        <v>40</v>
      </c>
      <c r="M1277" s="98">
        <v>233520</v>
      </c>
      <c r="N1277" s="45" t="s">
        <v>11908</v>
      </c>
      <c r="O1277" s="44" t="s">
        <v>9261</v>
      </c>
      <c r="P1277" s="45" t="s">
        <v>11750</v>
      </c>
      <c r="Q1277" s="45" t="s">
        <v>10101</v>
      </c>
    </row>
    <row r="1278" spans="1:17">
      <c r="A1278" s="45">
        <v>1273</v>
      </c>
      <c r="B1278" s="45">
        <v>1211010102</v>
      </c>
      <c r="C1278" s="96">
        <v>700644380400002</v>
      </c>
      <c r="D1278" s="45">
        <v>2000400729</v>
      </c>
      <c r="E1278" s="45">
        <v>2000400769</v>
      </c>
      <c r="F1278" s="45" t="s">
        <v>11909</v>
      </c>
      <c r="G1278" s="97" t="s">
        <v>11910</v>
      </c>
      <c r="H1278" s="45">
        <v>9600</v>
      </c>
      <c r="I1278" s="45" t="s">
        <v>9258</v>
      </c>
      <c r="J1278" s="45" t="s">
        <v>11809</v>
      </c>
      <c r="K1278" s="45" t="s">
        <v>164</v>
      </c>
      <c r="L1278" s="44">
        <v>40</v>
      </c>
      <c r="M1278" s="98">
        <v>180000</v>
      </c>
      <c r="N1278" s="45" t="s">
        <v>11911</v>
      </c>
      <c r="O1278" s="44" t="s">
        <v>9261</v>
      </c>
      <c r="P1278" s="45" t="s">
        <v>11816</v>
      </c>
      <c r="Q1278" s="45" t="s">
        <v>10101</v>
      </c>
    </row>
    <row r="1279" spans="1:17">
      <c r="A1279" s="45">
        <v>1274</v>
      </c>
      <c r="B1279" s="45">
        <v>1211010102</v>
      </c>
      <c r="C1279" s="96">
        <v>700531311500002</v>
      </c>
      <c r="D1279" s="45">
        <v>2000400729</v>
      </c>
      <c r="E1279" s="45">
        <v>2000400729</v>
      </c>
      <c r="F1279" s="45" t="s">
        <v>11912</v>
      </c>
      <c r="G1279" s="97" t="s">
        <v>11913</v>
      </c>
      <c r="H1279" s="45">
        <v>9600</v>
      </c>
      <c r="I1279" s="45" t="s">
        <v>9258</v>
      </c>
      <c r="J1279" s="45" t="s">
        <v>11914</v>
      </c>
      <c r="K1279" s="45" t="s">
        <v>164</v>
      </c>
      <c r="L1279" s="44">
        <v>40</v>
      </c>
      <c r="M1279" s="98">
        <v>402000</v>
      </c>
      <c r="N1279" s="45" t="s">
        <v>11915</v>
      </c>
      <c r="O1279" s="44" t="s">
        <v>9261</v>
      </c>
      <c r="P1279" s="45" t="s">
        <v>11650</v>
      </c>
      <c r="Q1279" s="45" t="s">
        <v>9420</v>
      </c>
    </row>
    <row r="1280" spans="1:17">
      <c r="A1280" s="45">
        <v>1275</v>
      </c>
      <c r="B1280" s="45">
        <v>1211010102</v>
      </c>
      <c r="C1280" s="96">
        <v>700627821700006</v>
      </c>
      <c r="D1280" s="45">
        <v>2000400729</v>
      </c>
      <c r="E1280" s="45">
        <v>2000400769</v>
      </c>
      <c r="F1280" s="45" t="s">
        <v>11916</v>
      </c>
      <c r="G1280" s="97" t="s">
        <v>11917</v>
      </c>
      <c r="H1280" s="45">
        <v>9600</v>
      </c>
      <c r="I1280" s="45" t="s">
        <v>9258</v>
      </c>
      <c r="J1280" s="45" t="s">
        <v>11918</v>
      </c>
      <c r="K1280" s="45" t="s">
        <v>164</v>
      </c>
      <c r="L1280" s="44">
        <v>40</v>
      </c>
      <c r="M1280" s="98">
        <v>1320000</v>
      </c>
      <c r="N1280" s="45" t="s">
        <v>11919</v>
      </c>
      <c r="O1280" s="44" t="s">
        <v>9261</v>
      </c>
      <c r="P1280" s="45" t="s">
        <v>11431</v>
      </c>
      <c r="Q1280" s="45" t="s">
        <v>9347</v>
      </c>
    </row>
    <row r="1281" spans="1:17">
      <c r="A1281" s="45">
        <v>1276</v>
      </c>
      <c r="B1281" s="45">
        <v>1211010102</v>
      </c>
      <c r="C1281" s="96">
        <v>701116697800002</v>
      </c>
      <c r="D1281" s="45">
        <v>2000400729</v>
      </c>
      <c r="E1281" s="45">
        <v>2000400769</v>
      </c>
      <c r="F1281" s="45" t="s">
        <v>11920</v>
      </c>
      <c r="G1281" s="97" t="s">
        <v>11921</v>
      </c>
      <c r="H1281" s="45">
        <v>9600</v>
      </c>
      <c r="I1281" s="45" t="s">
        <v>9258</v>
      </c>
      <c r="J1281" s="45" t="s">
        <v>11922</v>
      </c>
      <c r="K1281" s="45" t="s">
        <v>164</v>
      </c>
      <c r="L1281" s="44">
        <v>40</v>
      </c>
      <c r="M1281" s="98">
        <v>590900</v>
      </c>
      <c r="N1281" s="45" t="s">
        <v>11923</v>
      </c>
      <c r="O1281" s="44" t="s">
        <v>9261</v>
      </c>
      <c r="P1281" s="45" t="s">
        <v>11719</v>
      </c>
      <c r="Q1281" s="45" t="s">
        <v>9326</v>
      </c>
    </row>
    <row r="1282" spans="1:17">
      <c r="A1282" s="45">
        <v>1277</v>
      </c>
      <c r="B1282" s="45">
        <v>1211010102</v>
      </c>
      <c r="C1282" s="96">
        <v>700673170400001</v>
      </c>
      <c r="D1282" s="45">
        <v>2000400729</v>
      </c>
      <c r="E1282" s="45">
        <v>2000400729</v>
      </c>
      <c r="F1282" s="45" t="s">
        <v>11924</v>
      </c>
      <c r="G1282" s="97" t="s">
        <v>11925</v>
      </c>
      <c r="H1282" s="45">
        <v>9600</v>
      </c>
      <c r="I1282" s="45" t="s">
        <v>9258</v>
      </c>
      <c r="J1282" s="45" t="s">
        <v>11926</v>
      </c>
      <c r="K1282" s="45" t="s">
        <v>164</v>
      </c>
      <c r="L1282" s="44">
        <v>40</v>
      </c>
      <c r="M1282" s="98">
        <v>599000</v>
      </c>
      <c r="N1282" s="45" t="s">
        <v>11927</v>
      </c>
      <c r="O1282" s="44" t="s">
        <v>9261</v>
      </c>
      <c r="P1282" s="45" t="s">
        <v>11928</v>
      </c>
      <c r="Q1282" s="45" t="s">
        <v>9347</v>
      </c>
    </row>
    <row r="1283" spans="1:17">
      <c r="A1283" s="45">
        <v>1278</v>
      </c>
      <c r="B1283" s="45">
        <v>1211010102</v>
      </c>
      <c r="C1283" s="96">
        <v>700663939900003</v>
      </c>
      <c r="D1283" s="45">
        <v>2000400729</v>
      </c>
      <c r="E1283" s="45">
        <v>2000400769</v>
      </c>
      <c r="F1283" s="45" t="s">
        <v>11929</v>
      </c>
      <c r="G1283" s="97" t="s">
        <v>11930</v>
      </c>
      <c r="H1283" s="45">
        <v>9600</v>
      </c>
      <c r="I1283" s="45" t="s">
        <v>9258</v>
      </c>
      <c r="J1283" s="45" t="s">
        <v>11931</v>
      </c>
      <c r="K1283" s="45" t="s">
        <v>164</v>
      </c>
      <c r="L1283" s="44">
        <v>40</v>
      </c>
      <c r="M1283" s="98">
        <v>492800</v>
      </c>
      <c r="N1283" s="45" t="s">
        <v>11932</v>
      </c>
      <c r="O1283" s="44" t="s">
        <v>9598</v>
      </c>
      <c r="P1283" s="45" t="s">
        <v>11658</v>
      </c>
      <c r="Q1283" s="45" t="s">
        <v>10101</v>
      </c>
    </row>
    <row r="1284" spans="1:17">
      <c r="A1284" s="45">
        <v>1279</v>
      </c>
      <c r="B1284" s="45">
        <v>1211010102</v>
      </c>
      <c r="C1284" s="96">
        <v>700663939900002</v>
      </c>
      <c r="D1284" s="45">
        <v>2000400729</v>
      </c>
      <c r="E1284" s="45">
        <v>2000400769</v>
      </c>
      <c r="F1284" s="45" t="s">
        <v>11929</v>
      </c>
      <c r="G1284" s="97" t="s">
        <v>11930</v>
      </c>
      <c r="H1284" s="45">
        <v>9600</v>
      </c>
      <c r="I1284" s="45" t="s">
        <v>9258</v>
      </c>
      <c r="J1284" s="45" t="s">
        <v>11931</v>
      </c>
      <c r="K1284" s="45" t="s">
        <v>164</v>
      </c>
      <c r="L1284" s="44">
        <v>40</v>
      </c>
      <c r="M1284" s="98">
        <v>369600</v>
      </c>
      <c r="N1284" s="45" t="s">
        <v>11932</v>
      </c>
      <c r="O1284" s="44" t="s">
        <v>9261</v>
      </c>
      <c r="P1284" s="45" t="s">
        <v>11658</v>
      </c>
      <c r="Q1284" s="45" t="s">
        <v>10101</v>
      </c>
    </row>
    <row r="1285" spans="1:17">
      <c r="A1285" s="45">
        <v>1280</v>
      </c>
      <c r="B1285" s="45">
        <v>1211010102</v>
      </c>
      <c r="C1285" s="96">
        <v>700616933300003</v>
      </c>
      <c r="D1285" s="45">
        <v>2000400729</v>
      </c>
      <c r="E1285" s="45">
        <v>2000400769</v>
      </c>
      <c r="F1285" s="45" t="s">
        <v>11933</v>
      </c>
      <c r="G1285" s="97" t="s">
        <v>11934</v>
      </c>
      <c r="H1285" s="45">
        <v>9600</v>
      </c>
      <c r="I1285" s="45" t="s">
        <v>9258</v>
      </c>
      <c r="J1285" s="45" t="s">
        <v>11935</v>
      </c>
      <c r="K1285" s="45" t="s">
        <v>164</v>
      </c>
      <c r="L1285" s="44">
        <v>40</v>
      </c>
      <c r="M1285" s="98">
        <v>1320000</v>
      </c>
      <c r="N1285" s="45" t="s">
        <v>11936</v>
      </c>
      <c r="O1285" s="44" t="s">
        <v>9261</v>
      </c>
      <c r="P1285" s="45" t="s">
        <v>11451</v>
      </c>
      <c r="Q1285" s="45" t="s">
        <v>9347</v>
      </c>
    </row>
    <row r="1286" spans="1:17">
      <c r="A1286" s="45">
        <v>1281</v>
      </c>
      <c r="B1286" s="45">
        <v>1211010102</v>
      </c>
      <c r="C1286" s="96">
        <v>700616933300004</v>
      </c>
      <c r="D1286" s="45">
        <v>2000400729</v>
      </c>
      <c r="E1286" s="45">
        <v>2000400769</v>
      </c>
      <c r="F1286" s="45" t="s">
        <v>11933</v>
      </c>
      <c r="G1286" s="97" t="s">
        <v>11934</v>
      </c>
      <c r="H1286" s="45">
        <v>9600</v>
      </c>
      <c r="I1286" s="45" t="s">
        <v>9258</v>
      </c>
      <c r="J1286" s="45" t="s">
        <v>11935</v>
      </c>
      <c r="K1286" s="45" t="s">
        <v>164</v>
      </c>
      <c r="L1286" s="44">
        <v>40</v>
      </c>
      <c r="M1286" s="98">
        <v>1320000</v>
      </c>
      <c r="N1286" s="45" t="s">
        <v>11936</v>
      </c>
      <c r="O1286" s="44" t="s">
        <v>9598</v>
      </c>
      <c r="P1286" s="45" t="s">
        <v>11451</v>
      </c>
      <c r="Q1286" s="45" t="s">
        <v>9347</v>
      </c>
    </row>
    <row r="1287" spans="1:17">
      <c r="A1287" s="45">
        <v>1282</v>
      </c>
      <c r="B1287" s="45">
        <v>1211010102</v>
      </c>
      <c r="C1287" s="96">
        <v>700627821700008</v>
      </c>
      <c r="D1287" s="45">
        <v>2000400729</v>
      </c>
      <c r="E1287" s="45">
        <v>2000400769</v>
      </c>
      <c r="F1287" s="45" t="s">
        <v>11937</v>
      </c>
      <c r="G1287" s="97" t="s">
        <v>11938</v>
      </c>
      <c r="H1287" s="45">
        <v>9600</v>
      </c>
      <c r="I1287" s="45" t="s">
        <v>9258</v>
      </c>
      <c r="J1287" s="45" t="s">
        <v>11939</v>
      </c>
      <c r="K1287" s="45" t="s">
        <v>164</v>
      </c>
      <c r="L1287" s="44">
        <v>40</v>
      </c>
      <c r="M1287" s="98">
        <v>1540000</v>
      </c>
      <c r="N1287" s="45" t="s">
        <v>11940</v>
      </c>
      <c r="O1287" s="44" t="s">
        <v>9261</v>
      </c>
      <c r="P1287" s="45" t="s">
        <v>11431</v>
      </c>
      <c r="Q1287" s="45" t="s">
        <v>9347</v>
      </c>
    </row>
    <row r="1288" spans="1:17">
      <c r="A1288" s="45">
        <v>1283</v>
      </c>
      <c r="B1288" s="45">
        <v>1211010102</v>
      </c>
      <c r="C1288" s="96">
        <v>700696170900001</v>
      </c>
      <c r="D1288" s="45">
        <v>2000400729</v>
      </c>
      <c r="E1288" s="45">
        <v>2000400729</v>
      </c>
      <c r="F1288" s="45" t="s">
        <v>11941</v>
      </c>
      <c r="G1288" s="97" t="s">
        <v>11942</v>
      </c>
      <c r="H1288" s="45">
        <v>9600</v>
      </c>
      <c r="I1288" s="45" t="s">
        <v>9258</v>
      </c>
      <c r="J1288" s="45" t="s">
        <v>11943</v>
      </c>
      <c r="K1288" s="45" t="s">
        <v>164</v>
      </c>
      <c r="L1288" s="44">
        <v>40</v>
      </c>
      <c r="M1288" s="98">
        <v>5512000</v>
      </c>
      <c r="N1288" s="45" t="s">
        <v>11944</v>
      </c>
      <c r="O1288" s="44" t="s">
        <v>9261</v>
      </c>
      <c r="P1288" s="45" t="s">
        <v>11945</v>
      </c>
      <c r="Q1288" s="45" t="s">
        <v>9347</v>
      </c>
    </row>
    <row r="1289" spans="1:17">
      <c r="A1289" s="45">
        <v>1284</v>
      </c>
      <c r="B1289" s="45">
        <v>1211010102</v>
      </c>
      <c r="C1289" s="96">
        <v>700765718600002</v>
      </c>
      <c r="D1289" s="45">
        <v>2000400729</v>
      </c>
      <c r="E1289" s="45">
        <v>2000400769</v>
      </c>
      <c r="F1289" s="45" t="s">
        <v>11946</v>
      </c>
      <c r="G1289" s="97" t="s">
        <v>11947</v>
      </c>
      <c r="H1289" s="45">
        <v>9600</v>
      </c>
      <c r="I1289" s="45" t="s">
        <v>9258</v>
      </c>
      <c r="J1289" s="45" t="s">
        <v>11948</v>
      </c>
      <c r="K1289" s="45" t="s">
        <v>164</v>
      </c>
      <c r="L1289" s="44">
        <v>50</v>
      </c>
      <c r="M1289" s="98">
        <v>-451980</v>
      </c>
      <c r="N1289" s="45" t="s">
        <v>11949</v>
      </c>
      <c r="O1289" s="44" t="s">
        <v>9261</v>
      </c>
      <c r="P1289" s="45" t="s">
        <v>11834</v>
      </c>
      <c r="Q1289" s="45" t="s">
        <v>10168</v>
      </c>
    </row>
    <row r="1290" spans="1:17">
      <c r="A1290" s="45">
        <v>1285</v>
      </c>
      <c r="B1290" s="45">
        <v>1211010102</v>
      </c>
      <c r="C1290" s="96">
        <v>700643663300002</v>
      </c>
      <c r="D1290" s="45">
        <v>2000400729</v>
      </c>
      <c r="E1290" s="45">
        <v>2000400769</v>
      </c>
      <c r="F1290" s="45" t="s">
        <v>11950</v>
      </c>
      <c r="G1290" s="97" t="s">
        <v>11951</v>
      </c>
      <c r="H1290" s="45">
        <v>9600</v>
      </c>
      <c r="I1290" s="45" t="s">
        <v>9258</v>
      </c>
      <c r="J1290" s="45" t="s">
        <v>11952</v>
      </c>
      <c r="K1290" s="45" t="s">
        <v>164</v>
      </c>
      <c r="L1290" s="44">
        <v>40</v>
      </c>
      <c r="M1290" s="98">
        <v>579600</v>
      </c>
      <c r="N1290" s="45" t="s">
        <v>11953</v>
      </c>
      <c r="O1290" s="44" t="s">
        <v>9261</v>
      </c>
      <c r="P1290" s="45" t="s">
        <v>11665</v>
      </c>
      <c r="Q1290" s="45" t="s">
        <v>10101</v>
      </c>
    </row>
    <row r="1291" spans="1:17">
      <c r="A1291" s="45">
        <v>1286</v>
      </c>
      <c r="B1291" s="45">
        <v>1211010102</v>
      </c>
      <c r="C1291" s="96">
        <v>700858873700002</v>
      </c>
      <c r="D1291" s="45">
        <v>2000400729</v>
      </c>
      <c r="E1291" s="45">
        <v>2000400769</v>
      </c>
      <c r="F1291" s="45" t="s">
        <v>11954</v>
      </c>
      <c r="G1291" s="97" t="s">
        <v>11955</v>
      </c>
      <c r="H1291" s="45">
        <v>9600</v>
      </c>
      <c r="I1291" s="45" t="s">
        <v>9258</v>
      </c>
      <c r="J1291" s="45" t="s">
        <v>11956</v>
      </c>
      <c r="K1291" s="45" t="s">
        <v>164</v>
      </c>
      <c r="L1291" s="44">
        <v>40</v>
      </c>
      <c r="M1291" s="98">
        <v>1372050</v>
      </c>
      <c r="N1291" s="45" t="s">
        <v>11957</v>
      </c>
      <c r="O1291" s="44" t="s">
        <v>9261</v>
      </c>
      <c r="P1291" s="45" t="s">
        <v>11377</v>
      </c>
      <c r="Q1291" s="45" t="s">
        <v>9420</v>
      </c>
    </row>
    <row r="1292" spans="1:17">
      <c r="A1292" s="45">
        <v>1287</v>
      </c>
      <c r="B1292" s="45">
        <v>1211010102</v>
      </c>
      <c r="C1292" s="96">
        <v>700627821700010</v>
      </c>
      <c r="D1292" s="45">
        <v>2000400729</v>
      </c>
      <c r="E1292" s="45">
        <v>2000400769</v>
      </c>
      <c r="F1292" s="45" t="s">
        <v>11958</v>
      </c>
      <c r="G1292" s="97" t="s">
        <v>11959</v>
      </c>
      <c r="H1292" s="45">
        <v>9600</v>
      </c>
      <c r="I1292" s="45" t="s">
        <v>9258</v>
      </c>
      <c r="J1292" s="45" t="s">
        <v>11855</v>
      </c>
      <c r="K1292" s="45" t="s">
        <v>164</v>
      </c>
      <c r="L1292" s="44">
        <v>40</v>
      </c>
      <c r="M1292" s="98">
        <v>1540000</v>
      </c>
      <c r="N1292" s="45" t="s">
        <v>11960</v>
      </c>
      <c r="O1292" s="44" t="s">
        <v>9261</v>
      </c>
      <c r="P1292" s="45" t="s">
        <v>11431</v>
      </c>
      <c r="Q1292" s="45" t="s">
        <v>9347</v>
      </c>
    </row>
    <row r="1293" spans="1:17">
      <c r="A1293" s="45">
        <v>1288</v>
      </c>
      <c r="B1293" s="45">
        <v>1211010102</v>
      </c>
      <c r="C1293" s="96">
        <v>700646021600003</v>
      </c>
      <c r="D1293" s="45">
        <v>2000400729</v>
      </c>
      <c r="E1293" s="45">
        <v>2000400769</v>
      </c>
      <c r="F1293" s="45" t="s">
        <v>11961</v>
      </c>
      <c r="G1293" s="97" t="s">
        <v>11962</v>
      </c>
      <c r="H1293" s="45">
        <v>9600</v>
      </c>
      <c r="I1293" s="45" t="s">
        <v>9258</v>
      </c>
      <c r="J1293" s="45" t="s">
        <v>11748</v>
      </c>
      <c r="K1293" s="45" t="s">
        <v>164</v>
      </c>
      <c r="L1293" s="44">
        <v>40</v>
      </c>
      <c r="M1293" s="98">
        <v>311360</v>
      </c>
      <c r="N1293" s="45" t="s">
        <v>11963</v>
      </c>
      <c r="O1293" s="44" t="s">
        <v>9261</v>
      </c>
      <c r="P1293" s="45" t="s">
        <v>11750</v>
      </c>
      <c r="Q1293" s="45" t="s">
        <v>10101</v>
      </c>
    </row>
    <row r="1294" spans="1:17">
      <c r="A1294" s="45">
        <v>1289</v>
      </c>
      <c r="B1294" s="45">
        <v>1211010102</v>
      </c>
      <c r="C1294" s="96">
        <v>700751206300002</v>
      </c>
      <c r="D1294" s="45">
        <v>2000400729</v>
      </c>
      <c r="E1294" s="45">
        <v>2000400769</v>
      </c>
      <c r="F1294" s="45" t="s">
        <v>11964</v>
      </c>
      <c r="G1294" s="97" t="s">
        <v>11965</v>
      </c>
      <c r="H1294" s="45">
        <v>9600</v>
      </c>
      <c r="I1294" s="45" t="s">
        <v>9258</v>
      </c>
      <c r="J1294" s="45" t="s">
        <v>11966</v>
      </c>
      <c r="K1294" s="45" t="s">
        <v>164</v>
      </c>
      <c r="L1294" s="44">
        <v>40</v>
      </c>
      <c r="M1294" s="98">
        <v>3080000</v>
      </c>
      <c r="N1294" s="45" t="s">
        <v>11967</v>
      </c>
      <c r="O1294" s="44" t="s">
        <v>9261</v>
      </c>
      <c r="P1294" s="45" t="s">
        <v>11431</v>
      </c>
      <c r="Q1294" s="45" t="s">
        <v>10168</v>
      </c>
    </row>
    <row r="1295" spans="1:17">
      <c r="A1295" s="45">
        <v>1290</v>
      </c>
      <c r="B1295" s="45">
        <v>1211010102</v>
      </c>
      <c r="C1295" s="96">
        <v>700525368600002</v>
      </c>
      <c r="D1295" s="45">
        <v>2000400729</v>
      </c>
      <c r="E1295" s="45">
        <v>2000400769</v>
      </c>
      <c r="F1295" s="45" t="s">
        <v>11968</v>
      </c>
      <c r="G1295" s="97" t="s">
        <v>11969</v>
      </c>
      <c r="H1295" s="45">
        <v>9600</v>
      </c>
      <c r="I1295" s="45" t="s">
        <v>9258</v>
      </c>
      <c r="J1295" s="45" t="s">
        <v>11970</v>
      </c>
      <c r="K1295" s="45" t="s">
        <v>164</v>
      </c>
      <c r="L1295" s="44">
        <v>40</v>
      </c>
      <c r="M1295" s="98">
        <v>140000</v>
      </c>
      <c r="N1295" s="45" t="s">
        <v>11971</v>
      </c>
      <c r="O1295" s="44" t="s">
        <v>9261</v>
      </c>
      <c r="P1295" s="45" t="s">
        <v>11468</v>
      </c>
      <c r="Q1295" s="45" t="s">
        <v>9420</v>
      </c>
    </row>
    <row r="1296" spans="1:17">
      <c r="A1296" s="45">
        <v>1291</v>
      </c>
      <c r="B1296" s="45">
        <v>1211010102</v>
      </c>
      <c r="C1296" s="96">
        <v>700525990200001</v>
      </c>
      <c r="D1296" s="45">
        <v>2000400729</v>
      </c>
      <c r="E1296" s="45">
        <v>2000400729</v>
      </c>
      <c r="F1296" s="45" t="s">
        <v>11972</v>
      </c>
      <c r="G1296" s="97" t="s">
        <v>11973</v>
      </c>
      <c r="H1296" s="45">
        <v>9600</v>
      </c>
      <c r="I1296" s="45" t="s">
        <v>9258</v>
      </c>
      <c r="J1296" s="45" t="s">
        <v>11801</v>
      </c>
      <c r="K1296" s="45" t="s">
        <v>164</v>
      </c>
      <c r="L1296" s="44">
        <v>40</v>
      </c>
      <c r="M1296" s="98">
        <v>420000</v>
      </c>
      <c r="N1296" s="45" t="s">
        <v>11974</v>
      </c>
      <c r="O1296" s="44" t="s">
        <v>9261</v>
      </c>
      <c r="P1296" s="45" t="s">
        <v>11468</v>
      </c>
      <c r="Q1296" s="45" t="s">
        <v>9420</v>
      </c>
    </row>
    <row r="1297" spans="1:17">
      <c r="A1297" s="45">
        <v>1292</v>
      </c>
      <c r="B1297" s="45">
        <v>1211010102</v>
      </c>
      <c r="C1297" s="96">
        <v>700136206700003</v>
      </c>
      <c r="D1297" s="45">
        <v>2000400729</v>
      </c>
      <c r="E1297" s="45">
        <v>2000400729</v>
      </c>
      <c r="F1297" s="45" t="s">
        <v>11975</v>
      </c>
      <c r="G1297" s="97" t="s">
        <v>11976</v>
      </c>
      <c r="H1297" s="45">
        <v>9600</v>
      </c>
      <c r="I1297" s="45" t="s">
        <v>9258</v>
      </c>
      <c r="J1297" s="45" t="s">
        <v>10671</v>
      </c>
      <c r="K1297" s="45" t="s">
        <v>164</v>
      </c>
      <c r="L1297" s="44">
        <v>40</v>
      </c>
      <c r="M1297" s="98">
        <v>252000</v>
      </c>
      <c r="N1297" s="45" t="s">
        <v>11977</v>
      </c>
      <c r="O1297" s="44" t="s">
        <v>9598</v>
      </c>
      <c r="P1297" s="45" t="s">
        <v>11438</v>
      </c>
      <c r="Q1297" s="45" t="s">
        <v>9600</v>
      </c>
    </row>
    <row r="1298" spans="1:17">
      <c r="A1298" s="45">
        <v>1293</v>
      </c>
      <c r="B1298" s="45">
        <v>1211010102</v>
      </c>
      <c r="C1298" s="96">
        <v>700136206700004</v>
      </c>
      <c r="D1298" s="45">
        <v>2000400729</v>
      </c>
      <c r="E1298" s="45">
        <v>2000400729</v>
      </c>
      <c r="F1298" s="45" t="s">
        <v>11975</v>
      </c>
      <c r="G1298" s="97" t="s">
        <v>11976</v>
      </c>
      <c r="H1298" s="45">
        <v>9600</v>
      </c>
      <c r="I1298" s="45" t="s">
        <v>9258</v>
      </c>
      <c r="J1298" s="45" t="s">
        <v>10671</v>
      </c>
      <c r="K1298" s="45" t="s">
        <v>164</v>
      </c>
      <c r="L1298" s="44">
        <v>40</v>
      </c>
      <c r="M1298" s="98">
        <v>432000</v>
      </c>
      <c r="N1298" s="45" t="s">
        <v>11977</v>
      </c>
      <c r="O1298" s="44" t="s">
        <v>9663</v>
      </c>
      <c r="P1298" s="45" t="s">
        <v>11438</v>
      </c>
      <c r="Q1298" s="45" t="s">
        <v>9600</v>
      </c>
    </row>
    <row r="1299" spans="1:17">
      <c r="A1299" s="45">
        <v>1294</v>
      </c>
      <c r="B1299" s="45">
        <v>1211010102</v>
      </c>
      <c r="C1299" s="96">
        <v>700136206700002</v>
      </c>
      <c r="D1299" s="45">
        <v>2000400729</v>
      </c>
      <c r="E1299" s="45">
        <v>2000400729</v>
      </c>
      <c r="F1299" s="45" t="s">
        <v>11975</v>
      </c>
      <c r="G1299" s="97" t="s">
        <v>11976</v>
      </c>
      <c r="H1299" s="45">
        <v>9600</v>
      </c>
      <c r="I1299" s="45" t="s">
        <v>9258</v>
      </c>
      <c r="J1299" s="45" t="s">
        <v>10671</v>
      </c>
      <c r="K1299" s="45" t="s">
        <v>164</v>
      </c>
      <c r="L1299" s="44">
        <v>40</v>
      </c>
      <c r="M1299" s="98">
        <v>252000</v>
      </c>
      <c r="N1299" s="45" t="s">
        <v>11977</v>
      </c>
      <c r="O1299" s="44" t="s">
        <v>9261</v>
      </c>
      <c r="P1299" s="45" t="s">
        <v>11438</v>
      </c>
      <c r="Q1299" s="45" t="s">
        <v>9600</v>
      </c>
    </row>
    <row r="1300" spans="1:17">
      <c r="A1300" s="45">
        <v>1295</v>
      </c>
      <c r="B1300" s="82">
        <v>1211010102</v>
      </c>
      <c r="C1300" s="103">
        <v>700751206300001</v>
      </c>
      <c r="D1300" s="82">
        <v>2000400729</v>
      </c>
      <c r="E1300" s="82">
        <v>2000400769</v>
      </c>
      <c r="F1300" s="82" t="s">
        <v>11978</v>
      </c>
      <c r="G1300" s="104" t="s">
        <v>11979</v>
      </c>
      <c r="H1300" s="82">
        <v>9600</v>
      </c>
      <c r="I1300" s="82" t="s">
        <v>9258</v>
      </c>
      <c r="J1300" s="82" t="s">
        <v>11855</v>
      </c>
      <c r="K1300" s="82" t="s">
        <v>164</v>
      </c>
      <c r="L1300" s="85">
        <v>40</v>
      </c>
      <c r="M1300" s="105">
        <v>1320000</v>
      </c>
      <c r="N1300" s="82" t="s">
        <v>11980</v>
      </c>
      <c r="O1300" s="85" t="s">
        <v>9261</v>
      </c>
      <c r="P1300" s="82" t="s">
        <v>11431</v>
      </c>
      <c r="Q1300" s="82" t="s">
        <v>10168</v>
      </c>
    </row>
    <row r="1301" spans="1:17">
      <c r="A1301" s="37"/>
      <c r="B1301" s="37"/>
      <c r="C1301" s="106"/>
      <c r="D1301" s="37"/>
      <c r="E1301" s="37"/>
      <c r="F1301" s="37"/>
      <c r="G1301" s="37"/>
      <c r="H1301" s="37"/>
      <c r="I1301" s="37"/>
      <c r="J1301" s="37"/>
      <c r="K1301" s="37"/>
      <c r="L1301" s="86"/>
      <c r="M1301" s="158">
        <f>SUM(M6:M1300)</f>
        <v>374631935.37</v>
      </c>
      <c r="N1301" s="37"/>
      <c r="O1301" s="86"/>
      <c r="P1301" s="37"/>
      <c r="Q1301" s="37"/>
    </row>
    <row r="1303" spans="1:17">
      <c r="B1303" s="75" t="s">
        <v>148</v>
      </c>
      <c r="C1303" s="107" t="s">
        <v>11981</v>
      </c>
    </row>
    <row r="1304" spans="1:17">
      <c r="C1304" s="107" t="s">
        <v>11982</v>
      </c>
    </row>
  </sheetData>
  <autoFilter ref="A5:Q1301" xr:uid="{00000000-0009-0000-0000-000001000000}"/>
  <mergeCells count="3">
    <mergeCell ref="A1:Q1"/>
    <mergeCell ref="A2:Q2"/>
    <mergeCell ref="A3:Q3"/>
  </mergeCells>
  <pageMargins left="0.23622047244094491" right="0.23622047244094491" top="0.37" bottom="0.35" header="0.31496062992125984" footer="0.15748031496062992"/>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521"/>
  <sheetViews>
    <sheetView topLeftCell="B14" zoomScaleNormal="100" workbookViewId="0">
      <selection activeCell="H14" sqref="H14"/>
    </sheetView>
  </sheetViews>
  <sheetFormatPr defaultColWidth="9.140625" defaultRowHeight="21"/>
  <cols>
    <col min="1" max="1" width="7.28515625" style="34" customWidth="1"/>
    <col min="2" max="2" width="17.85546875" style="34" customWidth="1"/>
    <col min="3" max="3" width="18.42578125" style="34" bestFit="1" customWidth="1"/>
    <col min="4" max="4" width="16.7109375" style="34" bestFit="1" customWidth="1"/>
    <col min="5" max="5" width="17.28515625" style="34" customWidth="1"/>
    <col min="6" max="6" width="18.140625" style="34" customWidth="1"/>
    <col min="7" max="7" width="10.7109375" style="34" customWidth="1"/>
    <col min="8" max="8" width="11.28515625" style="34" customWidth="1"/>
    <col min="9" max="9" width="15.42578125" style="34" customWidth="1"/>
    <col min="10" max="10" width="17.42578125" style="34" customWidth="1"/>
    <col min="11" max="11" width="7.42578125" style="34" customWidth="1"/>
    <col min="12" max="12" width="20.42578125" style="34" customWidth="1"/>
    <col min="13" max="13" width="19.140625" style="34" customWidth="1"/>
    <col min="14" max="14" width="20.42578125" style="34" customWidth="1"/>
    <col min="15" max="15" width="17.140625" style="34" customWidth="1"/>
    <col min="16" max="16" width="14.85546875" style="34" hidden="1" customWidth="1"/>
    <col min="17" max="17" width="20.42578125" style="34" hidden="1" customWidth="1"/>
    <col min="18" max="18" width="39.5703125" style="135" customWidth="1"/>
    <col min="19" max="16384" width="9.140625" style="34"/>
  </cols>
  <sheetData>
    <row r="1" spans="1:18">
      <c r="A1" s="194" t="s">
        <v>4307</v>
      </c>
      <c r="B1" s="194"/>
      <c r="C1" s="194"/>
      <c r="D1" s="194"/>
      <c r="E1" s="194"/>
      <c r="F1" s="194"/>
      <c r="G1" s="194"/>
      <c r="H1" s="194"/>
      <c r="I1" s="194"/>
      <c r="J1" s="194"/>
      <c r="K1" s="194"/>
      <c r="L1" s="194"/>
      <c r="M1" s="194"/>
      <c r="N1" s="194"/>
      <c r="O1" s="194"/>
      <c r="P1" s="194"/>
      <c r="Q1" s="194"/>
      <c r="R1" s="194"/>
    </row>
    <row r="2" spans="1:18">
      <c r="A2" s="194" t="s">
        <v>11983</v>
      </c>
      <c r="B2" s="194"/>
      <c r="C2" s="194"/>
      <c r="D2" s="194"/>
      <c r="E2" s="194"/>
      <c r="F2" s="194"/>
      <c r="G2" s="194"/>
      <c r="H2" s="194"/>
      <c r="I2" s="194"/>
      <c r="J2" s="194"/>
      <c r="K2" s="194"/>
      <c r="L2" s="194"/>
      <c r="M2" s="194"/>
      <c r="N2" s="194"/>
      <c r="O2" s="194"/>
      <c r="P2" s="194"/>
      <c r="Q2" s="194"/>
      <c r="R2" s="194"/>
    </row>
    <row r="3" spans="1:18">
      <c r="A3" s="192" t="s">
        <v>4310</v>
      </c>
      <c r="B3" s="192"/>
      <c r="C3" s="192"/>
      <c r="D3" s="192"/>
      <c r="E3" s="192"/>
      <c r="F3" s="192"/>
      <c r="G3" s="192"/>
      <c r="H3" s="192"/>
      <c r="I3" s="192"/>
      <c r="J3" s="192"/>
      <c r="K3" s="192"/>
      <c r="L3" s="192"/>
      <c r="M3" s="192"/>
      <c r="N3" s="192"/>
      <c r="O3" s="192"/>
      <c r="P3" s="192"/>
      <c r="Q3" s="192"/>
      <c r="R3" s="192"/>
    </row>
    <row r="4" spans="1:18">
      <c r="A4" s="36" t="s">
        <v>4309</v>
      </c>
      <c r="B4" s="36" t="s">
        <v>2</v>
      </c>
      <c r="C4" s="36" t="s">
        <v>151</v>
      </c>
      <c r="D4" s="36" t="s">
        <v>3</v>
      </c>
      <c r="E4" s="36" t="s">
        <v>4</v>
      </c>
      <c r="F4" s="36" t="s">
        <v>152</v>
      </c>
      <c r="G4" s="36" t="s">
        <v>153</v>
      </c>
      <c r="H4" s="36" t="s">
        <v>7970</v>
      </c>
      <c r="I4" s="36" t="s">
        <v>9</v>
      </c>
      <c r="J4" s="36" t="s">
        <v>10</v>
      </c>
      <c r="K4" s="36" t="s">
        <v>155</v>
      </c>
      <c r="L4" s="36" t="s">
        <v>11</v>
      </c>
      <c r="M4" s="36" t="s">
        <v>12</v>
      </c>
      <c r="N4" s="36" t="s">
        <v>156</v>
      </c>
      <c r="O4" s="36" t="s">
        <v>157</v>
      </c>
      <c r="P4" s="36" t="s">
        <v>158</v>
      </c>
      <c r="Q4" s="36" t="s">
        <v>159</v>
      </c>
      <c r="R4" s="159" t="s">
        <v>160</v>
      </c>
    </row>
    <row r="5" spans="1:18" s="90" customFormat="1">
      <c r="A5" s="54">
        <v>1</v>
      </c>
      <c r="B5" s="54">
        <v>1211010102</v>
      </c>
      <c r="C5" s="54" t="s">
        <v>7971</v>
      </c>
      <c r="D5" s="54">
        <v>2000400016</v>
      </c>
      <c r="E5" s="54" t="s">
        <v>1278</v>
      </c>
      <c r="F5" s="54" t="s">
        <v>7972</v>
      </c>
      <c r="G5" s="54" t="s">
        <v>1280</v>
      </c>
      <c r="H5" s="54" t="s">
        <v>7973</v>
      </c>
      <c r="I5" s="54" t="s">
        <v>7015</v>
      </c>
      <c r="J5" s="54" t="s">
        <v>7015</v>
      </c>
      <c r="K5" s="54" t="s">
        <v>7974</v>
      </c>
      <c r="L5" s="55">
        <v>323700</v>
      </c>
      <c r="M5" s="87" t="s">
        <v>7975</v>
      </c>
      <c r="N5" s="54" t="s">
        <v>7975</v>
      </c>
      <c r="O5" s="54" t="s">
        <v>4422</v>
      </c>
      <c r="P5" s="54"/>
      <c r="Q5" s="54"/>
      <c r="R5" s="160"/>
    </row>
    <row r="6" spans="1:18" s="90" customFormat="1">
      <c r="A6" s="45">
        <v>2</v>
      </c>
      <c r="B6" s="45">
        <v>1211010102</v>
      </c>
      <c r="C6" s="45" t="s">
        <v>7976</v>
      </c>
      <c r="D6" s="45">
        <v>2000400016</v>
      </c>
      <c r="E6" s="45" t="s">
        <v>1278</v>
      </c>
      <c r="F6" s="45" t="s">
        <v>7977</v>
      </c>
      <c r="G6" s="45" t="s">
        <v>1280</v>
      </c>
      <c r="H6" s="45" t="s">
        <v>7973</v>
      </c>
      <c r="I6" s="45" t="s">
        <v>4181</v>
      </c>
      <c r="J6" s="45" t="s">
        <v>4181</v>
      </c>
      <c r="K6" s="45" t="s">
        <v>7974</v>
      </c>
      <c r="L6" s="46">
        <v>108050</v>
      </c>
      <c r="M6" s="88" t="s">
        <v>7978</v>
      </c>
      <c r="N6" s="45" t="s">
        <v>7978</v>
      </c>
      <c r="O6" s="45" t="s">
        <v>4422</v>
      </c>
      <c r="P6" s="45"/>
      <c r="Q6" s="45"/>
      <c r="R6" s="161"/>
    </row>
    <row r="7" spans="1:18" s="90" customFormat="1">
      <c r="A7" s="45">
        <v>3</v>
      </c>
      <c r="B7" s="45">
        <v>1211010102</v>
      </c>
      <c r="C7" s="45" t="s">
        <v>7979</v>
      </c>
      <c r="D7" s="45">
        <v>2000400016</v>
      </c>
      <c r="E7" s="45" t="s">
        <v>1278</v>
      </c>
      <c r="F7" s="45" t="s">
        <v>7980</v>
      </c>
      <c r="G7" s="45" t="s">
        <v>1280</v>
      </c>
      <c r="H7" s="45" t="s">
        <v>7973</v>
      </c>
      <c r="I7" s="45" t="s">
        <v>4181</v>
      </c>
      <c r="J7" s="45" t="s">
        <v>4181</v>
      </c>
      <c r="K7" s="45" t="s">
        <v>7974</v>
      </c>
      <c r="L7" s="46">
        <v>151270</v>
      </c>
      <c r="M7" s="88" t="s">
        <v>7981</v>
      </c>
      <c r="N7" s="45" t="s">
        <v>7981</v>
      </c>
      <c r="O7" s="45" t="s">
        <v>4422</v>
      </c>
      <c r="P7" s="45"/>
      <c r="Q7" s="45"/>
      <c r="R7" s="161"/>
    </row>
    <row r="8" spans="1:18" s="90" customFormat="1">
      <c r="A8" s="45">
        <v>4</v>
      </c>
      <c r="B8" s="45">
        <v>1211010102</v>
      </c>
      <c r="C8" s="45" t="s">
        <v>7982</v>
      </c>
      <c r="D8" s="45">
        <v>2000400016</v>
      </c>
      <c r="E8" s="45" t="s">
        <v>1278</v>
      </c>
      <c r="F8" s="45" t="s">
        <v>7983</v>
      </c>
      <c r="G8" s="45" t="s">
        <v>1280</v>
      </c>
      <c r="H8" s="45" t="s">
        <v>7973</v>
      </c>
      <c r="I8" s="45" t="s">
        <v>4181</v>
      </c>
      <c r="J8" s="45" t="s">
        <v>4181</v>
      </c>
      <c r="K8" s="45" t="s">
        <v>7974</v>
      </c>
      <c r="L8" s="46">
        <v>172880</v>
      </c>
      <c r="M8" s="88" t="s">
        <v>7984</v>
      </c>
      <c r="N8" s="45" t="s">
        <v>7984</v>
      </c>
      <c r="O8" s="45" t="s">
        <v>4422</v>
      </c>
      <c r="P8" s="45"/>
      <c r="Q8" s="45"/>
      <c r="R8" s="161"/>
    </row>
    <row r="9" spans="1:18" s="90" customFormat="1">
      <c r="A9" s="45">
        <v>5</v>
      </c>
      <c r="B9" s="45">
        <v>1206010102</v>
      </c>
      <c r="C9" s="45" t="s">
        <v>7985</v>
      </c>
      <c r="D9" s="45">
        <v>2000400017</v>
      </c>
      <c r="E9" s="45" t="s">
        <v>768</v>
      </c>
      <c r="F9" s="45" t="s">
        <v>7986</v>
      </c>
      <c r="G9" s="45" t="s">
        <v>376</v>
      </c>
      <c r="H9" s="45" t="s">
        <v>7973</v>
      </c>
      <c r="I9" s="45" t="s">
        <v>274</v>
      </c>
      <c r="J9" s="45" t="s">
        <v>274</v>
      </c>
      <c r="K9" s="45" t="s">
        <v>7974</v>
      </c>
      <c r="L9" s="46">
        <v>81800</v>
      </c>
      <c r="M9" s="88" t="s">
        <v>7987</v>
      </c>
      <c r="N9" s="45" t="s">
        <v>7987</v>
      </c>
      <c r="O9" s="45" t="s">
        <v>4382</v>
      </c>
      <c r="P9" s="45"/>
      <c r="Q9" s="45"/>
      <c r="R9" s="161"/>
    </row>
    <row r="10" spans="1:18" s="90" customFormat="1">
      <c r="A10" s="45">
        <v>6</v>
      </c>
      <c r="B10" s="45">
        <v>1206040102</v>
      </c>
      <c r="C10" s="45" t="s">
        <v>7988</v>
      </c>
      <c r="D10" s="45">
        <v>2000400017</v>
      </c>
      <c r="E10" s="45" t="s">
        <v>768</v>
      </c>
      <c r="F10" s="45" t="s">
        <v>7986</v>
      </c>
      <c r="G10" s="45" t="s">
        <v>376</v>
      </c>
      <c r="H10" s="45" t="s">
        <v>7973</v>
      </c>
      <c r="I10" s="45" t="s">
        <v>274</v>
      </c>
      <c r="J10" s="45" t="s">
        <v>274</v>
      </c>
      <c r="K10" s="45" t="s">
        <v>7974</v>
      </c>
      <c r="L10" s="46">
        <v>26900</v>
      </c>
      <c r="M10" s="88" t="s">
        <v>7987</v>
      </c>
      <c r="N10" s="45" t="s">
        <v>7987</v>
      </c>
      <c r="O10" s="45" t="s">
        <v>4382</v>
      </c>
      <c r="P10" s="45"/>
      <c r="Q10" s="45"/>
      <c r="R10" s="161"/>
    </row>
    <row r="11" spans="1:18" s="90" customFormat="1">
      <c r="A11" s="45">
        <v>7</v>
      </c>
      <c r="B11" s="45">
        <v>1206010102</v>
      </c>
      <c r="C11" s="45" t="s">
        <v>7989</v>
      </c>
      <c r="D11" s="45">
        <v>2000400017</v>
      </c>
      <c r="E11" s="45" t="s">
        <v>768</v>
      </c>
      <c r="F11" s="45" t="s">
        <v>7986</v>
      </c>
      <c r="G11" s="45" t="s">
        <v>376</v>
      </c>
      <c r="H11" s="45" t="s">
        <v>7973</v>
      </c>
      <c r="I11" s="45" t="s">
        <v>274</v>
      </c>
      <c r="J11" s="45" t="s">
        <v>274</v>
      </c>
      <c r="K11" s="45" t="s">
        <v>7974</v>
      </c>
      <c r="L11" s="46">
        <v>92100</v>
      </c>
      <c r="M11" s="88" t="s">
        <v>7987</v>
      </c>
      <c r="N11" s="45" t="s">
        <v>7987</v>
      </c>
      <c r="O11" s="45" t="s">
        <v>4382</v>
      </c>
      <c r="P11" s="45"/>
      <c r="Q11" s="45"/>
      <c r="R11" s="161"/>
    </row>
    <row r="12" spans="1:18" s="90" customFormat="1">
      <c r="A12" s="45">
        <v>8</v>
      </c>
      <c r="B12" s="45">
        <v>1206090102</v>
      </c>
      <c r="C12" s="45" t="s">
        <v>7990</v>
      </c>
      <c r="D12" s="45">
        <v>2000400017</v>
      </c>
      <c r="E12" s="45" t="s">
        <v>768</v>
      </c>
      <c r="F12" s="45" t="s">
        <v>7991</v>
      </c>
      <c r="G12" s="45" t="s">
        <v>376</v>
      </c>
      <c r="H12" s="45" t="s">
        <v>7973</v>
      </c>
      <c r="I12" s="45" t="s">
        <v>7992</v>
      </c>
      <c r="J12" s="45" t="s">
        <v>7992</v>
      </c>
      <c r="K12" s="45" t="s">
        <v>7974</v>
      </c>
      <c r="L12" s="46">
        <v>11000</v>
      </c>
      <c r="M12" s="88" t="s">
        <v>7993</v>
      </c>
      <c r="N12" s="45" t="s">
        <v>7993</v>
      </c>
      <c r="O12" s="45" t="s">
        <v>4382</v>
      </c>
      <c r="P12" s="45"/>
      <c r="Q12" s="45"/>
      <c r="R12" s="161"/>
    </row>
    <row r="13" spans="1:18" s="90" customFormat="1">
      <c r="A13" s="45">
        <v>9</v>
      </c>
      <c r="B13" s="45">
        <v>1206110102</v>
      </c>
      <c r="C13" s="45" t="s">
        <v>7994</v>
      </c>
      <c r="D13" s="45">
        <v>2000400017</v>
      </c>
      <c r="E13" s="45" t="s">
        <v>768</v>
      </c>
      <c r="F13" s="45" t="s">
        <v>7991</v>
      </c>
      <c r="G13" s="45" t="s">
        <v>376</v>
      </c>
      <c r="H13" s="45" t="s">
        <v>7973</v>
      </c>
      <c r="I13" s="45" t="s">
        <v>7992</v>
      </c>
      <c r="J13" s="45" t="s">
        <v>7992</v>
      </c>
      <c r="K13" s="45" t="s">
        <v>7974</v>
      </c>
      <c r="L13" s="46">
        <v>22900</v>
      </c>
      <c r="M13" s="88" t="s">
        <v>7993</v>
      </c>
      <c r="N13" s="45" t="s">
        <v>7993</v>
      </c>
      <c r="O13" s="45" t="s">
        <v>4382</v>
      </c>
      <c r="P13" s="45"/>
      <c r="Q13" s="45"/>
      <c r="R13" s="161"/>
    </row>
    <row r="14" spans="1:18" s="90" customFormat="1">
      <c r="A14" s="45">
        <v>10</v>
      </c>
      <c r="B14" s="45">
        <v>1206040102</v>
      </c>
      <c r="C14" s="45" t="s">
        <v>7995</v>
      </c>
      <c r="D14" s="45">
        <v>2000400017</v>
      </c>
      <c r="E14" s="45" t="s">
        <v>768</v>
      </c>
      <c r="F14" s="45" t="s">
        <v>7991</v>
      </c>
      <c r="G14" s="45" t="s">
        <v>376</v>
      </c>
      <c r="H14" s="45" t="s">
        <v>7973</v>
      </c>
      <c r="I14" s="45" t="s">
        <v>7992</v>
      </c>
      <c r="J14" s="45" t="s">
        <v>7992</v>
      </c>
      <c r="K14" s="45" t="s">
        <v>7974</v>
      </c>
      <c r="L14" s="46">
        <v>24100</v>
      </c>
      <c r="M14" s="88" t="s">
        <v>7993</v>
      </c>
      <c r="N14" s="45" t="s">
        <v>7993</v>
      </c>
      <c r="O14" s="45" t="s">
        <v>4382</v>
      </c>
      <c r="P14" s="45"/>
      <c r="Q14" s="45"/>
      <c r="R14" s="161"/>
    </row>
    <row r="15" spans="1:18" s="90" customFormat="1">
      <c r="A15" s="45">
        <v>11</v>
      </c>
      <c r="B15" s="45">
        <v>1206060102</v>
      </c>
      <c r="C15" s="45" t="s">
        <v>7996</v>
      </c>
      <c r="D15" s="45">
        <v>2000400017</v>
      </c>
      <c r="E15" s="45" t="s">
        <v>768</v>
      </c>
      <c r="F15" s="45" t="s">
        <v>7991</v>
      </c>
      <c r="G15" s="45" t="s">
        <v>376</v>
      </c>
      <c r="H15" s="45" t="s">
        <v>7973</v>
      </c>
      <c r="I15" s="45" t="s">
        <v>7992</v>
      </c>
      <c r="J15" s="45" t="s">
        <v>7992</v>
      </c>
      <c r="K15" s="45" t="s">
        <v>7974</v>
      </c>
      <c r="L15" s="46">
        <v>10100</v>
      </c>
      <c r="M15" s="88" t="s">
        <v>7993</v>
      </c>
      <c r="N15" s="45" t="s">
        <v>7993</v>
      </c>
      <c r="O15" s="45" t="s">
        <v>4382</v>
      </c>
      <c r="P15" s="45"/>
      <c r="Q15" s="45"/>
      <c r="R15" s="161"/>
    </row>
    <row r="16" spans="1:18" s="90" customFormat="1">
      <c r="A16" s="45">
        <v>12</v>
      </c>
      <c r="B16" s="45">
        <v>1206110102</v>
      </c>
      <c r="C16" s="45" t="s">
        <v>7997</v>
      </c>
      <c r="D16" s="45">
        <v>2000400017</v>
      </c>
      <c r="E16" s="45" t="s">
        <v>768</v>
      </c>
      <c r="F16" s="45" t="s">
        <v>7991</v>
      </c>
      <c r="G16" s="45" t="s">
        <v>376</v>
      </c>
      <c r="H16" s="45" t="s">
        <v>7973</v>
      </c>
      <c r="I16" s="45" t="s">
        <v>7992</v>
      </c>
      <c r="J16" s="45" t="s">
        <v>7992</v>
      </c>
      <c r="K16" s="45" t="s">
        <v>7974</v>
      </c>
      <c r="L16" s="46">
        <v>14500</v>
      </c>
      <c r="M16" s="88" t="s">
        <v>7993</v>
      </c>
      <c r="N16" s="45" t="s">
        <v>7993</v>
      </c>
      <c r="O16" s="45" t="s">
        <v>4382</v>
      </c>
      <c r="P16" s="45"/>
      <c r="Q16" s="45"/>
      <c r="R16" s="161"/>
    </row>
    <row r="17" spans="1:18" s="90" customFormat="1">
      <c r="A17" s="45">
        <v>13</v>
      </c>
      <c r="B17" s="45">
        <v>1206110102</v>
      </c>
      <c r="C17" s="45" t="s">
        <v>7998</v>
      </c>
      <c r="D17" s="45">
        <v>2000400017</v>
      </c>
      <c r="E17" s="45" t="s">
        <v>768</v>
      </c>
      <c r="F17" s="45" t="s">
        <v>7991</v>
      </c>
      <c r="G17" s="45" t="s">
        <v>376</v>
      </c>
      <c r="H17" s="45" t="s">
        <v>7973</v>
      </c>
      <c r="I17" s="45" t="s">
        <v>7992</v>
      </c>
      <c r="J17" s="45" t="s">
        <v>7992</v>
      </c>
      <c r="K17" s="45" t="s">
        <v>7974</v>
      </c>
      <c r="L17" s="46">
        <v>125000</v>
      </c>
      <c r="M17" s="88" t="s">
        <v>7993</v>
      </c>
      <c r="N17" s="45" t="s">
        <v>7993</v>
      </c>
      <c r="O17" s="45" t="s">
        <v>4382</v>
      </c>
      <c r="P17" s="45"/>
      <c r="Q17" s="45"/>
      <c r="R17" s="161"/>
    </row>
    <row r="18" spans="1:18" s="90" customFormat="1">
      <c r="A18" s="45">
        <v>14</v>
      </c>
      <c r="B18" s="45">
        <v>1205040102</v>
      </c>
      <c r="C18" s="45" t="s">
        <v>7999</v>
      </c>
      <c r="D18" s="45">
        <v>2000400022</v>
      </c>
      <c r="E18" s="45" t="s">
        <v>183</v>
      </c>
      <c r="F18" s="45" t="s">
        <v>8000</v>
      </c>
      <c r="G18" s="45" t="s">
        <v>185</v>
      </c>
      <c r="H18" s="45" t="s">
        <v>7973</v>
      </c>
      <c r="I18" s="45" t="s">
        <v>7992</v>
      </c>
      <c r="J18" s="45" t="s">
        <v>7992</v>
      </c>
      <c r="K18" s="45" t="s">
        <v>7974</v>
      </c>
      <c r="L18" s="46">
        <v>172476</v>
      </c>
      <c r="M18" s="88" t="s">
        <v>8001</v>
      </c>
      <c r="N18" s="45" t="s">
        <v>8001</v>
      </c>
      <c r="O18" s="45" t="s">
        <v>4422</v>
      </c>
      <c r="P18" s="45"/>
      <c r="Q18" s="45"/>
      <c r="R18" s="161"/>
    </row>
    <row r="19" spans="1:18" s="90" customFormat="1">
      <c r="A19" s="45">
        <v>15</v>
      </c>
      <c r="B19" s="45">
        <v>1205040102</v>
      </c>
      <c r="C19" s="45" t="s">
        <v>8002</v>
      </c>
      <c r="D19" s="45">
        <v>2000400022</v>
      </c>
      <c r="E19" s="45" t="s">
        <v>183</v>
      </c>
      <c r="F19" s="45" t="s">
        <v>8003</v>
      </c>
      <c r="G19" s="45" t="s">
        <v>185</v>
      </c>
      <c r="H19" s="45" t="s">
        <v>7973</v>
      </c>
      <c r="I19" s="45" t="s">
        <v>7992</v>
      </c>
      <c r="J19" s="45" t="s">
        <v>7992</v>
      </c>
      <c r="K19" s="45" t="s">
        <v>7974</v>
      </c>
      <c r="L19" s="46">
        <v>172476</v>
      </c>
      <c r="M19" s="88" t="s">
        <v>8004</v>
      </c>
      <c r="N19" s="45" t="s">
        <v>8004</v>
      </c>
      <c r="O19" s="45" t="s">
        <v>4422</v>
      </c>
      <c r="P19" s="45"/>
      <c r="Q19" s="45"/>
      <c r="R19" s="161"/>
    </row>
    <row r="20" spans="1:18" s="90" customFormat="1">
      <c r="A20" s="45">
        <v>16</v>
      </c>
      <c r="B20" s="45">
        <v>1205040102</v>
      </c>
      <c r="C20" s="45" t="s">
        <v>8005</v>
      </c>
      <c r="D20" s="45">
        <v>2000400022</v>
      </c>
      <c r="E20" s="45" t="s">
        <v>183</v>
      </c>
      <c r="F20" s="45" t="s">
        <v>8006</v>
      </c>
      <c r="G20" s="45" t="s">
        <v>185</v>
      </c>
      <c r="H20" s="45" t="s">
        <v>7973</v>
      </c>
      <c r="I20" s="45" t="s">
        <v>398</v>
      </c>
      <c r="J20" s="45" t="s">
        <v>398</v>
      </c>
      <c r="K20" s="45" t="s">
        <v>7974</v>
      </c>
      <c r="L20" s="46">
        <v>229968</v>
      </c>
      <c r="M20" s="88" t="s">
        <v>8007</v>
      </c>
      <c r="N20" s="45" t="s">
        <v>8007</v>
      </c>
      <c r="O20" s="45" t="s">
        <v>4422</v>
      </c>
      <c r="P20" s="45"/>
      <c r="Q20" s="45"/>
      <c r="R20" s="161"/>
    </row>
    <row r="21" spans="1:18" s="90" customFormat="1">
      <c r="A21" s="45">
        <v>17</v>
      </c>
      <c r="B21" s="45">
        <v>1205040102</v>
      </c>
      <c r="C21" s="45" t="s">
        <v>8008</v>
      </c>
      <c r="D21" s="45">
        <v>2000400022</v>
      </c>
      <c r="E21" s="45" t="s">
        <v>183</v>
      </c>
      <c r="F21" s="45" t="s">
        <v>8009</v>
      </c>
      <c r="G21" s="45" t="s">
        <v>185</v>
      </c>
      <c r="H21" s="45" t="s">
        <v>7973</v>
      </c>
      <c r="I21" s="45" t="s">
        <v>398</v>
      </c>
      <c r="J21" s="45" t="s">
        <v>398</v>
      </c>
      <c r="K21" s="45" t="s">
        <v>7974</v>
      </c>
      <c r="L21" s="46">
        <v>152400</v>
      </c>
      <c r="M21" s="88" t="s">
        <v>8010</v>
      </c>
      <c r="N21" s="45" t="s">
        <v>8010</v>
      </c>
      <c r="O21" s="45" t="s">
        <v>4422</v>
      </c>
      <c r="P21" s="45"/>
      <c r="Q21" s="45"/>
      <c r="R21" s="161"/>
    </row>
    <row r="22" spans="1:18" s="90" customFormat="1">
      <c r="A22" s="45">
        <v>18</v>
      </c>
      <c r="B22" s="45">
        <v>1205040102</v>
      </c>
      <c r="C22" s="45" t="s">
        <v>8011</v>
      </c>
      <c r="D22" s="45">
        <v>2000400022</v>
      </c>
      <c r="E22" s="45" t="s">
        <v>183</v>
      </c>
      <c r="F22" s="45" t="s">
        <v>8012</v>
      </c>
      <c r="G22" s="45" t="s">
        <v>185</v>
      </c>
      <c r="H22" s="45" t="s">
        <v>7973</v>
      </c>
      <c r="I22" s="45" t="s">
        <v>398</v>
      </c>
      <c r="J22" s="45" t="s">
        <v>398</v>
      </c>
      <c r="K22" s="45" t="s">
        <v>7974</v>
      </c>
      <c r="L22" s="46">
        <v>152400</v>
      </c>
      <c r="M22" s="88" t="s">
        <v>8013</v>
      </c>
      <c r="N22" s="45" t="s">
        <v>8013</v>
      </c>
      <c r="O22" s="45" t="s">
        <v>4422</v>
      </c>
      <c r="P22" s="45"/>
      <c r="Q22" s="45"/>
      <c r="R22" s="161"/>
    </row>
    <row r="23" spans="1:18" s="90" customFormat="1">
      <c r="A23" s="45">
        <v>19</v>
      </c>
      <c r="B23" s="45">
        <v>1205040102</v>
      </c>
      <c r="C23" s="45" t="s">
        <v>8014</v>
      </c>
      <c r="D23" s="45">
        <v>2000400022</v>
      </c>
      <c r="E23" s="45" t="s">
        <v>183</v>
      </c>
      <c r="F23" s="45" t="s">
        <v>8015</v>
      </c>
      <c r="G23" s="45" t="s">
        <v>185</v>
      </c>
      <c r="H23" s="45" t="s">
        <v>7973</v>
      </c>
      <c r="I23" s="45" t="s">
        <v>8016</v>
      </c>
      <c r="J23" s="45" t="s">
        <v>8016</v>
      </c>
      <c r="K23" s="45" t="s">
        <v>7974</v>
      </c>
      <c r="L23" s="46">
        <v>203200</v>
      </c>
      <c r="M23" s="88" t="s">
        <v>8017</v>
      </c>
      <c r="N23" s="45" t="s">
        <v>8017</v>
      </c>
      <c r="O23" s="45" t="s">
        <v>4422</v>
      </c>
      <c r="P23" s="45"/>
      <c r="Q23" s="45"/>
      <c r="R23" s="161"/>
    </row>
    <row r="24" spans="1:18" s="90" customFormat="1">
      <c r="A24" s="45">
        <v>20</v>
      </c>
      <c r="B24" s="45">
        <v>1206060102</v>
      </c>
      <c r="C24" s="45" t="s">
        <v>8018</v>
      </c>
      <c r="D24" s="45">
        <v>2000400024</v>
      </c>
      <c r="E24" s="45" t="s">
        <v>589</v>
      </c>
      <c r="F24" s="45" t="s">
        <v>8019</v>
      </c>
      <c r="G24" s="45" t="s">
        <v>591</v>
      </c>
      <c r="H24" s="45" t="s">
        <v>7973</v>
      </c>
      <c r="I24" s="45" t="s">
        <v>8020</v>
      </c>
      <c r="J24" s="45" t="s">
        <v>8020</v>
      </c>
      <c r="K24" s="45" t="s">
        <v>7974</v>
      </c>
      <c r="L24" s="46">
        <v>6200</v>
      </c>
      <c r="M24" s="88" t="s">
        <v>8021</v>
      </c>
      <c r="N24" s="45" t="s">
        <v>8021</v>
      </c>
      <c r="O24" s="45" t="s">
        <v>4382</v>
      </c>
      <c r="P24" s="45"/>
      <c r="Q24" s="45"/>
      <c r="R24" s="161"/>
    </row>
    <row r="25" spans="1:18" s="90" customFormat="1">
      <c r="A25" s="45">
        <v>21</v>
      </c>
      <c r="B25" s="45">
        <v>1206120102</v>
      </c>
      <c r="C25" s="45" t="s">
        <v>8022</v>
      </c>
      <c r="D25" s="45">
        <v>2000400024</v>
      </c>
      <c r="E25" s="45" t="s">
        <v>589</v>
      </c>
      <c r="F25" s="45" t="s">
        <v>8023</v>
      </c>
      <c r="G25" s="45" t="s">
        <v>591</v>
      </c>
      <c r="H25" s="45" t="s">
        <v>7973</v>
      </c>
      <c r="I25" s="45" t="s">
        <v>8020</v>
      </c>
      <c r="J25" s="45" t="s">
        <v>8020</v>
      </c>
      <c r="K25" s="45" t="s">
        <v>7974</v>
      </c>
      <c r="L25" s="46">
        <v>15200</v>
      </c>
      <c r="M25" s="88" t="s">
        <v>8021</v>
      </c>
      <c r="N25" s="45" t="s">
        <v>8021</v>
      </c>
      <c r="O25" s="45" t="s">
        <v>4382</v>
      </c>
      <c r="P25" s="45"/>
      <c r="Q25" s="45"/>
      <c r="R25" s="161"/>
    </row>
    <row r="26" spans="1:18" s="90" customFormat="1">
      <c r="A26" s="45">
        <v>22</v>
      </c>
      <c r="B26" s="45">
        <v>1206110102</v>
      </c>
      <c r="C26" s="45" t="s">
        <v>8024</v>
      </c>
      <c r="D26" s="45">
        <v>2000400024</v>
      </c>
      <c r="E26" s="45" t="s">
        <v>589</v>
      </c>
      <c r="F26" s="45" t="s">
        <v>8025</v>
      </c>
      <c r="G26" s="45" t="s">
        <v>591</v>
      </c>
      <c r="H26" s="45" t="s">
        <v>7973</v>
      </c>
      <c r="I26" s="45" t="s">
        <v>8020</v>
      </c>
      <c r="J26" s="45" t="s">
        <v>8020</v>
      </c>
      <c r="K26" s="45" t="s">
        <v>7974</v>
      </c>
      <c r="L26" s="46">
        <v>101688</v>
      </c>
      <c r="M26" s="88" t="s">
        <v>8021</v>
      </c>
      <c r="N26" s="45" t="s">
        <v>8021</v>
      </c>
      <c r="O26" s="45" t="s">
        <v>4382</v>
      </c>
      <c r="P26" s="45"/>
      <c r="Q26" s="45"/>
      <c r="R26" s="161"/>
    </row>
    <row r="27" spans="1:18" s="90" customFormat="1">
      <c r="A27" s="45">
        <v>23</v>
      </c>
      <c r="B27" s="45">
        <v>1206010102</v>
      </c>
      <c r="C27" s="45" t="s">
        <v>8026</v>
      </c>
      <c r="D27" s="45">
        <v>2000400024</v>
      </c>
      <c r="E27" s="45" t="s">
        <v>589</v>
      </c>
      <c r="F27" s="45" t="s">
        <v>8027</v>
      </c>
      <c r="G27" s="45" t="s">
        <v>591</v>
      </c>
      <c r="H27" s="45" t="s">
        <v>7973</v>
      </c>
      <c r="I27" s="45" t="s">
        <v>8020</v>
      </c>
      <c r="J27" s="45" t="s">
        <v>8020</v>
      </c>
      <c r="K27" s="45" t="s">
        <v>7974</v>
      </c>
      <c r="L27" s="46">
        <v>536000</v>
      </c>
      <c r="M27" s="88" t="s">
        <v>8021</v>
      </c>
      <c r="N27" s="45" t="s">
        <v>8021</v>
      </c>
      <c r="O27" s="45" t="s">
        <v>4382</v>
      </c>
      <c r="P27" s="45"/>
      <c r="Q27" s="45"/>
      <c r="R27" s="161"/>
    </row>
    <row r="28" spans="1:18" s="90" customFormat="1">
      <c r="A28" s="45">
        <v>24</v>
      </c>
      <c r="B28" s="45">
        <v>1206010102</v>
      </c>
      <c r="C28" s="45" t="s">
        <v>8028</v>
      </c>
      <c r="D28" s="45">
        <v>2000400024</v>
      </c>
      <c r="E28" s="45" t="s">
        <v>589</v>
      </c>
      <c r="F28" s="45" t="s">
        <v>8029</v>
      </c>
      <c r="G28" s="45" t="s">
        <v>591</v>
      </c>
      <c r="H28" s="45" t="s">
        <v>7973</v>
      </c>
      <c r="I28" s="45" t="s">
        <v>8020</v>
      </c>
      <c r="J28" s="45" t="s">
        <v>8020</v>
      </c>
      <c r="K28" s="45" t="s">
        <v>7974</v>
      </c>
      <c r="L28" s="46">
        <v>409000</v>
      </c>
      <c r="M28" s="88" t="s">
        <v>8021</v>
      </c>
      <c r="N28" s="45" t="s">
        <v>8021</v>
      </c>
      <c r="O28" s="45" t="s">
        <v>4382</v>
      </c>
      <c r="P28" s="45"/>
      <c r="Q28" s="45"/>
      <c r="R28" s="161"/>
    </row>
    <row r="29" spans="1:18" s="90" customFormat="1">
      <c r="A29" s="45">
        <v>25</v>
      </c>
      <c r="B29" s="45">
        <v>1206010102</v>
      </c>
      <c r="C29" s="45" t="s">
        <v>8030</v>
      </c>
      <c r="D29" s="45">
        <v>2000400024</v>
      </c>
      <c r="E29" s="45" t="s">
        <v>589</v>
      </c>
      <c r="F29" s="45" t="s">
        <v>8031</v>
      </c>
      <c r="G29" s="45" t="s">
        <v>591</v>
      </c>
      <c r="H29" s="45" t="s">
        <v>7973</v>
      </c>
      <c r="I29" s="45" t="s">
        <v>8020</v>
      </c>
      <c r="J29" s="45" t="s">
        <v>8020</v>
      </c>
      <c r="K29" s="45" t="s">
        <v>7974</v>
      </c>
      <c r="L29" s="46">
        <v>335000</v>
      </c>
      <c r="M29" s="88" t="s">
        <v>8021</v>
      </c>
      <c r="N29" s="45" t="s">
        <v>8021</v>
      </c>
      <c r="O29" s="45" t="s">
        <v>4382</v>
      </c>
      <c r="P29" s="45"/>
      <c r="Q29" s="45"/>
      <c r="R29" s="161"/>
    </row>
    <row r="30" spans="1:18" s="90" customFormat="1">
      <c r="A30" s="45">
        <v>26</v>
      </c>
      <c r="B30" s="45">
        <v>1206010102</v>
      </c>
      <c r="C30" s="45" t="s">
        <v>8032</v>
      </c>
      <c r="D30" s="45">
        <v>2000400024</v>
      </c>
      <c r="E30" s="45" t="s">
        <v>589</v>
      </c>
      <c r="F30" s="45" t="s">
        <v>8033</v>
      </c>
      <c r="G30" s="45" t="s">
        <v>591</v>
      </c>
      <c r="H30" s="45" t="s">
        <v>7973</v>
      </c>
      <c r="I30" s="45" t="s">
        <v>8020</v>
      </c>
      <c r="J30" s="45" t="s">
        <v>8020</v>
      </c>
      <c r="K30" s="45" t="s">
        <v>7974</v>
      </c>
      <c r="L30" s="46">
        <v>472000</v>
      </c>
      <c r="M30" s="88" t="s">
        <v>8021</v>
      </c>
      <c r="N30" s="45" t="s">
        <v>8021</v>
      </c>
      <c r="O30" s="45" t="s">
        <v>4382</v>
      </c>
      <c r="P30" s="45"/>
      <c r="Q30" s="45"/>
      <c r="R30" s="161"/>
    </row>
    <row r="31" spans="1:18" s="90" customFormat="1">
      <c r="A31" s="45">
        <v>27</v>
      </c>
      <c r="B31" s="45">
        <v>1206120102</v>
      </c>
      <c r="C31" s="45" t="s">
        <v>8034</v>
      </c>
      <c r="D31" s="45">
        <v>2000400024</v>
      </c>
      <c r="E31" s="45" t="s">
        <v>589</v>
      </c>
      <c r="F31" s="45" t="s">
        <v>8035</v>
      </c>
      <c r="G31" s="45" t="s">
        <v>591</v>
      </c>
      <c r="H31" s="45" t="s">
        <v>7973</v>
      </c>
      <c r="I31" s="45" t="s">
        <v>8020</v>
      </c>
      <c r="J31" s="45" t="s">
        <v>8020</v>
      </c>
      <c r="K31" s="45" t="s">
        <v>7974</v>
      </c>
      <c r="L31" s="46">
        <v>13800</v>
      </c>
      <c r="M31" s="88" t="s">
        <v>8021</v>
      </c>
      <c r="N31" s="45" t="s">
        <v>8021</v>
      </c>
      <c r="O31" s="45" t="s">
        <v>4382</v>
      </c>
      <c r="P31" s="45"/>
      <c r="Q31" s="45"/>
      <c r="R31" s="161"/>
    </row>
    <row r="32" spans="1:18" s="90" customFormat="1">
      <c r="A32" s="45">
        <v>28</v>
      </c>
      <c r="B32" s="45">
        <v>1211010102</v>
      </c>
      <c r="C32" s="45" t="s">
        <v>8036</v>
      </c>
      <c r="D32" s="45">
        <v>2000400027</v>
      </c>
      <c r="E32" s="45" t="s">
        <v>8037</v>
      </c>
      <c r="F32" s="45" t="s">
        <v>8038</v>
      </c>
      <c r="G32" s="45" t="s">
        <v>545</v>
      </c>
      <c r="H32" s="45" t="s">
        <v>7973</v>
      </c>
      <c r="I32" s="45" t="s">
        <v>269</v>
      </c>
      <c r="J32" s="45" t="s">
        <v>269</v>
      </c>
      <c r="K32" s="45" t="s">
        <v>7974</v>
      </c>
      <c r="L32" s="46">
        <v>720500</v>
      </c>
      <c r="M32" s="88" t="s">
        <v>8039</v>
      </c>
      <c r="N32" s="45" t="s">
        <v>8039</v>
      </c>
      <c r="O32" s="45" t="s">
        <v>4422</v>
      </c>
      <c r="P32" s="45"/>
      <c r="Q32" s="45"/>
      <c r="R32" s="161"/>
    </row>
    <row r="33" spans="1:18" s="90" customFormat="1">
      <c r="A33" s="45">
        <v>29</v>
      </c>
      <c r="B33" s="45">
        <v>1211010102</v>
      </c>
      <c r="C33" s="45" t="s">
        <v>8040</v>
      </c>
      <c r="D33" s="45">
        <v>2000400027</v>
      </c>
      <c r="E33" s="45" t="s">
        <v>8037</v>
      </c>
      <c r="F33" s="45" t="s">
        <v>8041</v>
      </c>
      <c r="G33" s="45" t="s">
        <v>545</v>
      </c>
      <c r="H33" s="45" t="s">
        <v>7973</v>
      </c>
      <c r="I33" s="45" t="s">
        <v>8042</v>
      </c>
      <c r="J33" s="45" t="s">
        <v>8042</v>
      </c>
      <c r="K33" s="45" t="s">
        <v>7974</v>
      </c>
      <c r="L33" s="46">
        <v>217600</v>
      </c>
      <c r="M33" s="88" t="s">
        <v>8043</v>
      </c>
      <c r="N33" s="45" t="s">
        <v>8043</v>
      </c>
      <c r="O33" s="45" t="s">
        <v>4385</v>
      </c>
      <c r="P33" s="45"/>
      <c r="Q33" s="45"/>
      <c r="R33" s="161"/>
    </row>
    <row r="34" spans="1:18" s="90" customFormat="1">
      <c r="A34" s="45">
        <v>30</v>
      </c>
      <c r="B34" s="45">
        <v>1206110102</v>
      </c>
      <c r="C34" s="45" t="s">
        <v>8044</v>
      </c>
      <c r="D34" s="45">
        <v>2000400027</v>
      </c>
      <c r="E34" s="45" t="s">
        <v>8037</v>
      </c>
      <c r="F34" s="45" t="s">
        <v>8045</v>
      </c>
      <c r="G34" s="45" t="s">
        <v>545</v>
      </c>
      <c r="H34" s="45" t="s">
        <v>7973</v>
      </c>
      <c r="I34" s="45" t="s">
        <v>4174</v>
      </c>
      <c r="J34" s="45" t="s">
        <v>4174</v>
      </c>
      <c r="K34" s="45" t="s">
        <v>7974</v>
      </c>
      <c r="L34" s="46">
        <v>662000</v>
      </c>
      <c r="M34" s="88" t="s">
        <v>8046</v>
      </c>
      <c r="N34" s="45" t="s">
        <v>8046</v>
      </c>
      <c r="O34" s="45" t="s">
        <v>4382</v>
      </c>
      <c r="P34" s="45"/>
      <c r="Q34" s="45"/>
      <c r="R34" s="161"/>
    </row>
    <row r="35" spans="1:18" s="90" customFormat="1">
      <c r="A35" s="45">
        <v>31</v>
      </c>
      <c r="B35" s="45">
        <v>1206110102</v>
      </c>
      <c r="C35" s="45" t="s">
        <v>8047</v>
      </c>
      <c r="D35" s="45">
        <v>2000400027</v>
      </c>
      <c r="E35" s="45" t="s">
        <v>8037</v>
      </c>
      <c r="F35" s="45" t="s">
        <v>8048</v>
      </c>
      <c r="G35" s="45" t="s">
        <v>545</v>
      </c>
      <c r="H35" s="45" t="s">
        <v>7973</v>
      </c>
      <c r="I35" s="45" t="s">
        <v>4174</v>
      </c>
      <c r="J35" s="45" t="s">
        <v>4174</v>
      </c>
      <c r="K35" s="45" t="s">
        <v>7974</v>
      </c>
      <c r="L35" s="46">
        <v>40000</v>
      </c>
      <c r="M35" s="88" t="s">
        <v>8049</v>
      </c>
      <c r="N35" s="45" t="s">
        <v>8049</v>
      </c>
      <c r="O35" s="45" t="s">
        <v>4382</v>
      </c>
      <c r="P35" s="45"/>
      <c r="Q35" s="45"/>
      <c r="R35" s="161"/>
    </row>
    <row r="36" spans="1:18" s="90" customFormat="1">
      <c r="A36" s="45">
        <v>32</v>
      </c>
      <c r="B36" s="45">
        <v>1206110102</v>
      </c>
      <c r="C36" s="45" t="s">
        <v>8050</v>
      </c>
      <c r="D36" s="45">
        <v>2000400027</v>
      </c>
      <c r="E36" s="45" t="s">
        <v>8037</v>
      </c>
      <c r="F36" s="45" t="s">
        <v>8048</v>
      </c>
      <c r="G36" s="45" t="s">
        <v>545</v>
      </c>
      <c r="H36" s="45" t="s">
        <v>7973</v>
      </c>
      <c r="I36" s="45" t="s">
        <v>4174</v>
      </c>
      <c r="J36" s="45" t="s">
        <v>4174</v>
      </c>
      <c r="K36" s="45" t="s">
        <v>7974</v>
      </c>
      <c r="L36" s="46">
        <v>60000</v>
      </c>
      <c r="M36" s="88" t="s">
        <v>8049</v>
      </c>
      <c r="N36" s="45" t="s">
        <v>8049</v>
      </c>
      <c r="O36" s="45" t="s">
        <v>4382</v>
      </c>
      <c r="P36" s="45"/>
      <c r="Q36" s="45"/>
      <c r="R36" s="161"/>
    </row>
    <row r="37" spans="1:18" s="90" customFormat="1">
      <c r="A37" s="45">
        <v>33</v>
      </c>
      <c r="B37" s="45">
        <v>1206110102</v>
      </c>
      <c r="C37" s="45" t="s">
        <v>8051</v>
      </c>
      <c r="D37" s="45">
        <v>2000400027</v>
      </c>
      <c r="E37" s="45" t="s">
        <v>8037</v>
      </c>
      <c r="F37" s="45" t="s">
        <v>8048</v>
      </c>
      <c r="G37" s="45" t="s">
        <v>545</v>
      </c>
      <c r="H37" s="45" t="s">
        <v>7973</v>
      </c>
      <c r="I37" s="45" t="s">
        <v>4174</v>
      </c>
      <c r="J37" s="45" t="s">
        <v>4174</v>
      </c>
      <c r="K37" s="45" t="s">
        <v>7974</v>
      </c>
      <c r="L37" s="46">
        <v>195000</v>
      </c>
      <c r="M37" s="88" t="s">
        <v>8049</v>
      </c>
      <c r="N37" s="45" t="s">
        <v>8049</v>
      </c>
      <c r="O37" s="45" t="s">
        <v>4382</v>
      </c>
      <c r="P37" s="45"/>
      <c r="Q37" s="45"/>
      <c r="R37" s="161"/>
    </row>
    <row r="38" spans="1:18" s="90" customFormat="1">
      <c r="A38" s="45">
        <v>34</v>
      </c>
      <c r="B38" s="45">
        <v>1211010102</v>
      </c>
      <c r="C38" s="45" t="s">
        <v>8052</v>
      </c>
      <c r="D38" s="45">
        <v>2000400027</v>
      </c>
      <c r="E38" s="45" t="s">
        <v>8037</v>
      </c>
      <c r="F38" s="45" t="s">
        <v>8053</v>
      </c>
      <c r="G38" s="45" t="s">
        <v>545</v>
      </c>
      <c r="H38" s="45" t="s">
        <v>7973</v>
      </c>
      <c r="I38" s="45" t="s">
        <v>8054</v>
      </c>
      <c r="J38" s="45" t="s">
        <v>8054</v>
      </c>
      <c r="K38" s="45" t="s">
        <v>7974</v>
      </c>
      <c r="L38" s="46">
        <v>84095</v>
      </c>
      <c r="M38" s="88" t="s">
        <v>8055</v>
      </c>
      <c r="N38" s="45" t="s">
        <v>8055</v>
      </c>
      <c r="O38" s="45" t="s">
        <v>4422</v>
      </c>
      <c r="P38" s="45"/>
      <c r="Q38" s="45"/>
      <c r="R38" s="161"/>
    </row>
    <row r="39" spans="1:18" s="90" customFormat="1">
      <c r="A39" s="45">
        <v>35</v>
      </c>
      <c r="B39" s="45">
        <v>1211010102</v>
      </c>
      <c r="C39" s="45" t="s">
        <v>8056</v>
      </c>
      <c r="D39" s="45">
        <v>2000400027</v>
      </c>
      <c r="E39" s="45" t="s">
        <v>8037</v>
      </c>
      <c r="F39" s="45" t="s">
        <v>8053</v>
      </c>
      <c r="G39" s="45" t="s">
        <v>545</v>
      </c>
      <c r="H39" s="45" t="s">
        <v>7973</v>
      </c>
      <c r="I39" s="45" t="s">
        <v>8054</v>
      </c>
      <c r="J39" s="45" t="s">
        <v>8054</v>
      </c>
      <c r="K39" s="45" t="s">
        <v>7974</v>
      </c>
      <c r="L39" s="46">
        <v>68805</v>
      </c>
      <c r="M39" s="88" t="s">
        <v>8055</v>
      </c>
      <c r="N39" s="45" t="s">
        <v>8055</v>
      </c>
      <c r="O39" s="45" t="s">
        <v>4422</v>
      </c>
      <c r="P39" s="45"/>
      <c r="Q39" s="45"/>
      <c r="R39" s="161"/>
    </row>
    <row r="40" spans="1:18" s="90" customFormat="1">
      <c r="A40" s="45">
        <v>36</v>
      </c>
      <c r="B40" s="45">
        <v>1206120102</v>
      </c>
      <c r="C40" s="45" t="s">
        <v>8057</v>
      </c>
      <c r="D40" s="45">
        <v>2000400027</v>
      </c>
      <c r="E40" s="45" t="s">
        <v>8037</v>
      </c>
      <c r="F40" s="45" t="s">
        <v>8058</v>
      </c>
      <c r="G40" s="45" t="s">
        <v>545</v>
      </c>
      <c r="H40" s="45" t="s">
        <v>7973</v>
      </c>
      <c r="I40" s="45" t="s">
        <v>8059</v>
      </c>
      <c r="J40" s="45" t="s">
        <v>8059</v>
      </c>
      <c r="K40" s="45" t="s">
        <v>7974</v>
      </c>
      <c r="L40" s="46">
        <v>10400</v>
      </c>
      <c r="M40" s="88" t="s">
        <v>8060</v>
      </c>
      <c r="N40" s="45" t="s">
        <v>8060</v>
      </c>
      <c r="O40" s="45" t="s">
        <v>4382</v>
      </c>
      <c r="P40" s="45"/>
      <c r="Q40" s="45"/>
      <c r="R40" s="161"/>
    </row>
    <row r="41" spans="1:18" s="90" customFormat="1">
      <c r="A41" s="45">
        <v>37</v>
      </c>
      <c r="B41" s="45">
        <v>1206120102</v>
      </c>
      <c r="C41" s="45" t="s">
        <v>8061</v>
      </c>
      <c r="D41" s="45">
        <v>2000400027</v>
      </c>
      <c r="E41" s="45" t="s">
        <v>8037</v>
      </c>
      <c r="F41" s="45" t="s">
        <v>8058</v>
      </c>
      <c r="G41" s="45" t="s">
        <v>545</v>
      </c>
      <c r="H41" s="45" t="s">
        <v>7973</v>
      </c>
      <c r="I41" s="45" t="s">
        <v>8059</v>
      </c>
      <c r="J41" s="45" t="s">
        <v>8059</v>
      </c>
      <c r="K41" s="45" t="s">
        <v>7974</v>
      </c>
      <c r="L41" s="46">
        <v>13800</v>
      </c>
      <c r="M41" s="88" t="s">
        <v>8060</v>
      </c>
      <c r="N41" s="45" t="s">
        <v>8060</v>
      </c>
      <c r="O41" s="45" t="s">
        <v>4382</v>
      </c>
      <c r="P41" s="45"/>
      <c r="Q41" s="45"/>
      <c r="R41" s="161"/>
    </row>
    <row r="42" spans="1:18" s="90" customFormat="1">
      <c r="A42" s="45">
        <v>38</v>
      </c>
      <c r="B42" s="45">
        <v>1206120102</v>
      </c>
      <c r="C42" s="45" t="s">
        <v>8062</v>
      </c>
      <c r="D42" s="45">
        <v>2000400027</v>
      </c>
      <c r="E42" s="45" t="s">
        <v>8037</v>
      </c>
      <c r="F42" s="45" t="s">
        <v>8058</v>
      </c>
      <c r="G42" s="45" t="s">
        <v>545</v>
      </c>
      <c r="H42" s="45" t="s">
        <v>7973</v>
      </c>
      <c r="I42" s="45" t="s">
        <v>8059</v>
      </c>
      <c r="J42" s="45" t="s">
        <v>8059</v>
      </c>
      <c r="K42" s="45" t="s">
        <v>7974</v>
      </c>
      <c r="L42" s="46">
        <v>7600</v>
      </c>
      <c r="M42" s="88" t="s">
        <v>8060</v>
      </c>
      <c r="N42" s="45" t="s">
        <v>8060</v>
      </c>
      <c r="O42" s="45" t="s">
        <v>4382</v>
      </c>
      <c r="P42" s="45"/>
      <c r="Q42" s="45"/>
      <c r="R42" s="161"/>
    </row>
    <row r="43" spans="1:18" s="90" customFormat="1">
      <c r="A43" s="45">
        <v>39</v>
      </c>
      <c r="B43" s="45">
        <v>1206010102</v>
      </c>
      <c r="C43" s="45" t="s">
        <v>8063</v>
      </c>
      <c r="D43" s="45">
        <v>2000400027</v>
      </c>
      <c r="E43" s="45" t="s">
        <v>8037</v>
      </c>
      <c r="F43" s="45" t="s">
        <v>8058</v>
      </c>
      <c r="G43" s="45" t="s">
        <v>545</v>
      </c>
      <c r="H43" s="45" t="s">
        <v>7973</v>
      </c>
      <c r="I43" s="45" t="s">
        <v>8059</v>
      </c>
      <c r="J43" s="45" t="s">
        <v>8059</v>
      </c>
      <c r="K43" s="45" t="s">
        <v>7974</v>
      </c>
      <c r="L43" s="46">
        <v>113700</v>
      </c>
      <c r="M43" s="88" t="s">
        <v>8060</v>
      </c>
      <c r="N43" s="45" t="s">
        <v>8060</v>
      </c>
      <c r="O43" s="45" t="s">
        <v>4382</v>
      </c>
      <c r="P43" s="45"/>
      <c r="Q43" s="45"/>
      <c r="R43" s="161"/>
    </row>
    <row r="44" spans="1:18" s="90" customFormat="1">
      <c r="A44" s="45">
        <v>40</v>
      </c>
      <c r="B44" s="45">
        <v>1206120102</v>
      </c>
      <c r="C44" s="45" t="s">
        <v>8064</v>
      </c>
      <c r="D44" s="45">
        <v>2000400027</v>
      </c>
      <c r="E44" s="45" t="s">
        <v>8037</v>
      </c>
      <c r="F44" s="45" t="s">
        <v>8058</v>
      </c>
      <c r="G44" s="45" t="s">
        <v>545</v>
      </c>
      <c r="H44" s="45" t="s">
        <v>7973</v>
      </c>
      <c r="I44" s="45" t="s">
        <v>8059</v>
      </c>
      <c r="J44" s="45" t="s">
        <v>8059</v>
      </c>
      <c r="K44" s="45" t="s">
        <v>7974</v>
      </c>
      <c r="L44" s="46">
        <v>24000</v>
      </c>
      <c r="M44" s="88" t="s">
        <v>8060</v>
      </c>
      <c r="N44" s="45" t="s">
        <v>8060</v>
      </c>
      <c r="O44" s="45" t="s">
        <v>4382</v>
      </c>
      <c r="P44" s="45"/>
      <c r="Q44" s="45"/>
      <c r="R44" s="161"/>
    </row>
    <row r="45" spans="1:18" s="90" customFormat="1">
      <c r="A45" s="45">
        <v>41</v>
      </c>
      <c r="B45" s="45">
        <v>1206090102</v>
      </c>
      <c r="C45" s="45" t="s">
        <v>8065</v>
      </c>
      <c r="D45" s="45">
        <v>2000400027</v>
      </c>
      <c r="E45" s="45" t="s">
        <v>8037</v>
      </c>
      <c r="F45" s="45" t="s">
        <v>8058</v>
      </c>
      <c r="G45" s="45" t="s">
        <v>545</v>
      </c>
      <c r="H45" s="45" t="s">
        <v>7973</v>
      </c>
      <c r="I45" s="45" t="s">
        <v>8059</v>
      </c>
      <c r="J45" s="45" t="s">
        <v>8059</v>
      </c>
      <c r="K45" s="45" t="s">
        <v>7974</v>
      </c>
      <c r="L45" s="46">
        <v>20000</v>
      </c>
      <c r="M45" s="88" t="s">
        <v>8060</v>
      </c>
      <c r="N45" s="45" t="s">
        <v>8060</v>
      </c>
      <c r="O45" s="45" t="s">
        <v>4382</v>
      </c>
      <c r="P45" s="45"/>
      <c r="Q45" s="45"/>
      <c r="R45" s="161"/>
    </row>
    <row r="46" spans="1:18" s="90" customFormat="1">
      <c r="A46" s="45">
        <v>42</v>
      </c>
      <c r="B46" s="45">
        <v>1206040102</v>
      </c>
      <c r="C46" s="45" t="s">
        <v>8066</v>
      </c>
      <c r="D46" s="45">
        <v>2000400027</v>
      </c>
      <c r="E46" s="45" t="s">
        <v>8037</v>
      </c>
      <c r="F46" s="45" t="s">
        <v>8058</v>
      </c>
      <c r="G46" s="45" t="s">
        <v>545</v>
      </c>
      <c r="H46" s="45" t="s">
        <v>7973</v>
      </c>
      <c r="I46" s="45" t="s">
        <v>8059</v>
      </c>
      <c r="J46" s="45" t="s">
        <v>8059</v>
      </c>
      <c r="K46" s="45" t="s">
        <v>7974</v>
      </c>
      <c r="L46" s="46">
        <v>24100</v>
      </c>
      <c r="M46" s="88" t="s">
        <v>8060</v>
      </c>
      <c r="N46" s="45" t="s">
        <v>8060</v>
      </c>
      <c r="O46" s="45" t="s">
        <v>4382</v>
      </c>
      <c r="P46" s="45"/>
      <c r="Q46" s="45"/>
      <c r="R46" s="161"/>
    </row>
    <row r="47" spans="1:18" s="90" customFormat="1">
      <c r="A47" s="45">
        <v>43</v>
      </c>
      <c r="B47" s="45">
        <v>1206120102</v>
      </c>
      <c r="C47" s="45" t="s">
        <v>8067</v>
      </c>
      <c r="D47" s="45">
        <v>2000400027</v>
      </c>
      <c r="E47" s="45" t="s">
        <v>8037</v>
      </c>
      <c r="F47" s="45" t="s">
        <v>8058</v>
      </c>
      <c r="G47" s="45" t="s">
        <v>545</v>
      </c>
      <c r="H47" s="45" t="s">
        <v>7973</v>
      </c>
      <c r="I47" s="45" t="s">
        <v>8059</v>
      </c>
      <c r="J47" s="45" t="s">
        <v>8059</v>
      </c>
      <c r="K47" s="45" t="s">
        <v>7974</v>
      </c>
      <c r="L47" s="46">
        <v>13000</v>
      </c>
      <c r="M47" s="88" t="s">
        <v>8060</v>
      </c>
      <c r="N47" s="45" t="s">
        <v>8060</v>
      </c>
      <c r="O47" s="45" t="s">
        <v>4382</v>
      </c>
      <c r="P47" s="45"/>
      <c r="Q47" s="45"/>
      <c r="R47" s="161"/>
    </row>
    <row r="48" spans="1:18" s="90" customFormat="1">
      <c r="A48" s="45">
        <v>44</v>
      </c>
      <c r="B48" s="45">
        <v>1206040102</v>
      </c>
      <c r="C48" s="45" t="s">
        <v>8068</v>
      </c>
      <c r="D48" s="45">
        <v>2000400027</v>
      </c>
      <c r="E48" s="45" t="s">
        <v>8037</v>
      </c>
      <c r="F48" s="45" t="s">
        <v>8058</v>
      </c>
      <c r="G48" s="45" t="s">
        <v>545</v>
      </c>
      <c r="H48" s="45" t="s">
        <v>7973</v>
      </c>
      <c r="I48" s="45" t="s">
        <v>8059</v>
      </c>
      <c r="J48" s="45" t="s">
        <v>8059</v>
      </c>
      <c r="K48" s="45" t="s">
        <v>7974</v>
      </c>
      <c r="L48" s="46">
        <v>26900</v>
      </c>
      <c r="M48" s="88" t="s">
        <v>8060</v>
      </c>
      <c r="N48" s="45" t="s">
        <v>8060</v>
      </c>
      <c r="O48" s="45" t="s">
        <v>4382</v>
      </c>
      <c r="P48" s="45"/>
      <c r="Q48" s="45"/>
      <c r="R48" s="161"/>
    </row>
    <row r="49" spans="1:18" s="90" customFormat="1">
      <c r="A49" s="45">
        <v>45</v>
      </c>
      <c r="B49" s="45">
        <v>1206110102</v>
      </c>
      <c r="C49" s="45" t="s">
        <v>8069</v>
      </c>
      <c r="D49" s="45">
        <v>2000400029</v>
      </c>
      <c r="E49" s="45" t="s">
        <v>8070</v>
      </c>
      <c r="F49" s="45" t="s">
        <v>8071</v>
      </c>
      <c r="G49" s="45" t="s">
        <v>656</v>
      </c>
      <c r="H49" s="45" t="s">
        <v>7973</v>
      </c>
      <c r="I49" s="45" t="s">
        <v>8072</v>
      </c>
      <c r="J49" s="45" t="s">
        <v>8072</v>
      </c>
      <c r="K49" s="45" t="s">
        <v>7974</v>
      </c>
      <c r="L49" s="46">
        <v>217800</v>
      </c>
      <c r="M49" s="88" t="s">
        <v>8073</v>
      </c>
      <c r="N49" s="45" t="s">
        <v>8073</v>
      </c>
      <c r="O49" s="45" t="s">
        <v>4382</v>
      </c>
      <c r="P49" s="45"/>
      <c r="Q49" s="45"/>
      <c r="R49" s="161"/>
    </row>
    <row r="50" spans="1:18" s="90" customFormat="1">
      <c r="A50" s="45">
        <v>46</v>
      </c>
      <c r="B50" s="45">
        <v>1206120102</v>
      </c>
      <c r="C50" s="45" t="s">
        <v>8074</v>
      </c>
      <c r="D50" s="45">
        <v>2000400029</v>
      </c>
      <c r="E50" s="45" t="s">
        <v>8070</v>
      </c>
      <c r="F50" s="45" t="s">
        <v>8075</v>
      </c>
      <c r="G50" s="45" t="s">
        <v>656</v>
      </c>
      <c r="H50" s="45" t="s">
        <v>7973</v>
      </c>
      <c r="I50" s="45" t="s">
        <v>8076</v>
      </c>
      <c r="J50" s="45" t="s">
        <v>8076</v>
      </c>
      <c r="K50" s="45" t="s">
        <v>7974</v>
      </c>
      <c r="L50" s="46">
        <v>75000</v>
      </c>
      <c r="M50" s="88" t="s">
        <v>8077</v>
      </c>
      <c r="N50" s="45" t="s">
        <v>8077</v>
      </c>
      <c r="O50" s="45" t="s">
        <v>4382</v>
      </c>
      <c r="P50" s="45"/>
      <c r="Q50" s="45"/>
      <c r="R50" s="161"/>
    </row>
    <row r="51" spans="1:18" s="90" customFormat="1">
      <c r="A51" s="45">
        <v>47</v>
      </c>
      <c r="B51" s="45">
        <v>1206110102</v>
      </c>
      <c r="C51" s="45" t="s">
        <v>8078</v>
      </c>
      <c r="D51" s="45">
        <v>2000400029</v>
      </c>
      <c r="E51" s="45" t="s">
        <v>8070</v>
      </c>
      <c r="F51" s="45" t="s">
        <v>8075</v>
      </c>
      <c r="G51" s="45" t="s">
        <v>656</v>
      </c>
      <c r="H51" s="45" t="s">
        <v>7973</v>
      </c>
      <c r="I51" s="45" t="s">
        <v>8076</v>
      </c>
      <c r="J51" s="45" t="s">
        <v>8076</v>
      </c>
      <c r="K51" s="45" t="s">
        <v>7974</v>
      </c>
      <c r="L51" s="46">
        <v>81600</v>
      </c>
      <c r="M51" s="88" t="s">
        <v>8077</v>
      </c>
      <c r="N51" s="45" t="s">
        <v>8077</v>
      </c>
      <c r="O51" s="45" t="s">
        <v>4382</v>
      </c>
      <c r="P51" s="45"/>
      <c r="Q51" s="45"/>
      <c r="R51" s="161"/>
    </row>
    <row r="52" spans="1:18" s="90" customFormat="1">
      <c r="A52" s="45">
        <v>48</v>
      </c>
      <c r="B52" s="45">
        <v>1206110102</v>
      </c>
      <c r="C52" s="45" t="s">
        <v>8079</v>
      </c>
      <c r="D52" s="45">
        <v>2000400029</v>
      </c>
      <c r="E52" s="45" t="s">
        <v>8070</v>
      </c>
      <c r="F52" s="45" t="s">
        <v>8075</v>
      </c>
      <c r="G52" s="45" t="s">
        <v>656</v>
      </c>
      <c r="H52" s="45" t="s">
        <v>7973</v>
      </c>
      <c r="I52" s="45" t="s">
        <v>8076</v>
      </c>
      <c r="J52" s="45" t="s">
        <v>8076</v>
      </c>
      <c r="K52" s="45" t="s">
        <v>7974</v>
      </c>
      <c r="L52" s="46">
        <v>80000</v>
      </c>
      <c r="M52" s="88" t="s">
        <v>8077</v>
      </c>
      <c r="N52" s="45" t="s">
        <v>8077</v>
      </c>
      <c r="O52" s="45" t="s">
        <v>4382</v>
      </c>
      <c r="P52" s="45"/>
      <c r="Q52" s="45"/>
      <c r="R52" s="161"/>
    </row>
    <row r="53" spans="1:18" s="90" customFormat="1">
      <c r="A53" s="45">
        <v>49</v>
      </c>
      <c r="B53" s="45">
        <v>1206030102</v>
      </c>
      <c r="C53" s="45" t="s">
        <v>8080</v>
      </c>
      <c r="D53" s="45">
        <v>2000400029</v>
      </c>
      <c r="E53" s="45" t="s">
        <v>8070</v>
      </c>
      <c r="F53" s="45" t="s">
        <v>8075</v>
      </c>
      <c r="G53" s="45" t="s">
        <v>656</v>
      </c>
      <c r="H53" s="45" t="s">
        <v>7973</v>
      </c>
      <c r="I53" s="45" t="s">
        <v>8076</v>
      </c>
      <c r="J53" s="45" t="s">
        <v>8076</v>
      </c>
      <c r="K53" s="45" t="s">
        <v>7974</v>
      </c>
      <c r="L53" s="46">
        <v>60000</v>
      </c>
      <c r="M53" s="88" t="s">
        <v>8077</v>
      </c>
      <c r="N53" s="45" t="s">
        <v>8077</v>
      </c>
      <c r="O53" s="45" t="s">
        <v>4382</v>
      </c>
      <c r="P53" s="45"/>
      <c r="Q53" s="45"/>
      <c r="R53" s="161"/>
    </row>
    <row r="54" spans="1:18" s="90" customFormat="1">
      <c r="A54" s="45">
        <v>50</v>
      </c>
      <c r="B54" s="45">
        <v>1211010102</v>
      </c>
      <c r="C54" s="45" t="s">
        <v>8081</v>
      </c>
      <c r="D54" s="45">
        <v>2000400029</v>
      </c>
      <c r="E54" s="45" t="s">
        <v>8070</v>
      </c>
      <c r="F54" s="45" t="s">
        <v>8082</v>
      </c>
      <c r="G54" s="45" t="s">
        <v>656</v>
      </c>
      <c r="H54" s="45" t="s">
        <v>7973</v>
      </c>
      <c r="I54" s="45" t="s">
        <v>8083</v>
      </c>
      <c r="J54" s="45" t="s">
        <v>8083</v>
      </c>
      <c r="K54" s="45" t="s">
        <v>7974</v>
      </c>
      <c r="L54" s="46">
        <v>238320</v>
      </c>
      <c r="M54" s="88" t="s">
        <v>8084</v>
      </c>
      <c r="N54" s="45" t="s">
        <v>8084</v>
      </c>
      <c r="O54" s="45" t="s">
        <v>4422</v>
      </c>
      <c r="P54" s="45"/>
      <c r="Q54" s="45"/>
      <c r="R54" s="161"/>
    </row>
    <row r="55" spans="1:18" s="90" customFormat="1">
      <c r="A55" s="45">
        <v>51</v>
      </c>
      <c r="B55" s="45">
        <v>1211010102</v>
      </c>
      <c r="C55" s="45" t="s">
        <v>8085</v>
      </c>
      <c r="D55" s="45">
        <v>2000400029</v>
      </c>
      <c r="E55" s="45" t="s">
        <v>8070</v>
      </c>
      <c r="F55" s="45" t="s">
        <v>8082</v>
      </c>
      <c r="G55" s="45" t="s">
        <v>656</v>
      </c>
      <c r="H55" s="45" t="s">
        <v>7973</v>
      </c>
      <c r="I55" s="45" t="s">
        <v>8083</v>
      </c>
      <c r="J55" s="45" t="s">
        <v>8083</v>
      </c>
      <c r="K55" s="45" t="s">
        <v>7974</v>
      </c>
      <c r="L55" s="46">
        <v>158880</v>
      </c>
      <c r="M55" s="88" t="s">
        <v>8084</v>
      </c>
      <c r="N55" s="45" t="s">
        <v>8084</v>
      </c>
      <c r="O55" s="45" t="s">
        <v>4422</v>
      </c>
      <c r="P55" s="45"/>
      <c r="Q55" s="45"/>
      <c r="R55" s="161"/>
    </row>
    <row r="56" spans="1:18" s="90" customFormat="1">
      <c r="A56" s="45">
        <v>52</v>
      </c>
      <c r="B56" s="45">
        <v>1211010102</v>
      </c>
      <c r="C56" s="45" t="s">
        <v>8086</v>
      </c>
      <c r="D56" s="45">
        <v>2000400032</v>
      </c>
      <c r="E56" s="45" t="s">
        <v>5371</v>
      </c>
      <c r="F56" s="45" t="s">
        <v>8087</v>
      </c>
      <c r="G56" s="45" t="s">
        <v>191</v>
      </c>
      <c r="H56" s="45" t="s">
        <v>7973</v>
      </c>
      <c r="I56" s="45" t="s">
        <v>7992</v>
      </c>
      <c r="J56" s="45" t="s">
        <v>7992</v>
      </c>
      <c r="K56" s="45" t="s">
        <v>7974</v>
      </c>
      <c r="L56" s="46">
        <v>224250</v>
      </c>
      <c r="M56" s="88" t="s">
        <v>8088</v>
      </c>
      <c r="N56" s="45" t="s">
        <v>8088</v>
      </c>
      <c r="O56" s="45" t="s">
        <v>201</v>
      </c>
      <c r="P56" s="45"/>
      <c r="Q56" s="45"/>
      <c r="R56" s="161"/>
    </row>
    <row r="57" spans="1:18" s="90" customFormat="1">
      <c r="A57" s="45">
        <v>53</v>
      </c>
      <c r="B57" s="45">
        <v>1211010102</v>
      </c>
      <c r="C57" s="45" t="s">
        <v>8089</v>
      </c>
      <c r="D57" s="45">
        <v>2000400032</v>
      </c>
      <c r="E57" s="45" t="s">
        <v>5371</v>
      </c>
      <c r="F57" s="45" t="s">
        <v>8090</v>
      </c>
      <c r="G57" s="45" t="s">
        <v>191</v>
      </c>
      <c r="H57" s="45" t="s">
        <v>7973</v>
      </c>
      <c r="I57" s="45" t="s">
        <v>354</v>
      </c>
      <c r="J57" s="45" t="s">
        <v>354</v>
      </c>
      <c r="K57" s="45" t="s">
        <v>7974</v>
      </c>
      <c r="L57" s="46">
        <v>74750</v>
      </c>
      <c r="M57" s="88" t="s">
        <v>8091</v>
      </c>
      <c r="N57" s="45" t="s">
        <v>8091</v>
      </c>
      <c r="O57" s="45" t="s">
        <v>201</v>
      </c>
      <c r="P57" s="45"/>
      <c r="Q57" s="45"/>
      <c r="R57" s="161"/>
    </row>
    <row r="58" spans="1:18" s="90" customFormat="1">
      <c r="A58" s="45">
        <v>54</v>
      </c>
      <c r="B58" s="45">
        <v>1211010102</v>
      </c>
      <c r="C58" s="45" t="s">
        <v>8092</v>
      </c>
      <c r="D58" s="45">
        <v>2000400033</v>
      </c>
      <c r="E58" s="45" t="s">
        <v>3157</v>
      </c>
      <c r="F58" s="45" t="s">
        <v>8093</v>
      </c>
      <c r="G58" s="45" t="s">
        <v>862</v>
      </c>
      <c r="H58" s="45" t="s">
        <v>7973</v>
      </c>
      <c r="I58" s="45" t="s">
        <v>657</v>
      </c>
      <c r="J58" s="45" t="s">
        <v>657</v>
      </c>
      <c r="K58" s="45" t="s">
        <v>7974</v>
      </c>
      <c r="L58" s="46">
        <v>1773710</v>
      </c>
      <c r="M58" s="88" t="s">
        <v>8094</v>
      </c>
      <c r="N58" s="45" t="s">
        <v>8094</v>
      </c>
      <c r="O58" s="45" t="s">
        <v>4385</v>
      </c>
      <c r="P58" s="45"/>
      <c r="Q58" s="45"/>
      <c r="R58" s="161"/>
    </row>
    <row r="59" spans="1:18" s="90" customFormat="1">
      <c r="A59" s="45">
        <v>55</v>
      </c>
      <c r="B59" s="45">
        <v>1206120102</v>
      </c>
      <c r="C59" s="45" t="s">
        <v>8095</v>
      </c>
      <c r="D59" s="45">
        <v>2000400038</v>
      </c>
      <c r="E59" s="45" t="s">
        <v>8096</v>
      </c>
      <c r="F59" s="45" t="s">
        <v>8097</v>
      </c>
      <c r="G59" s="45" t="s">
        <v>1131</v>
      </c>
      <c r="H59" s="45" t="s">
        <v>7973</v>
      </c>
      <c r="I59" s="45" t="s">
        <v>8098</v>
      </c>
      <c r="J59" s="45" t="s">
        <v>8098</v>
      </c>
      <c r="K59" s="45" t="s">
        <v>7974</v>
      </c>
      <c r="L59" s="46">
        <v>37200</v>
      </c>
      <c r="M59" s="88" t="s">
        <v>8099</v>
      </c>
      <c r="N59" s="45" t="s">
        <v>8099</v>
      </c>
      <c r="O59" s="45" t="s">
        <v>4382</v>
      </c>
      <c r="P59" s="45"/>
      <c r="Q59" s="45"/>
      <c r="R59" s="161"/>
    </row>
    <row r="60" spans="1:18" s="90" customFormat="1">
      <c r="A60" s="45">
        <v>56</v>
      </c>
      <c r="B60" s="45">
        <v>1206110102</v>
      </c>
      <c r="C60" s="45" t="s">
        <v>8100</v>
      </c>
      <c r="D60" s="45">
        <v>2000400038</v>
      </c>
      <c r="E60" s="45" t="s">
        <v>8096</v>
      </c>
      <c r="F60" s="45" t="s">
        <v>8101</v>
      </c>
      <c r="G60" s="45" t="s">
        <v>1131</v>
      </c>
      <c r="H60" s="45" t="s">
        <v>7973</v>
      </c>
      <c r="I60" s="45" t="s">
        <v>381</v>
      </c>
      <c r="J60" s="45" t="s">
        <v>381</v>
      </c>
      <c r="K60" s="45" t="s">
        <v>7974</v>
      </c>
      <c r="L60" s="46">
        <v>20000</v>
      </c>
      <c r="M60" s="88" t="s">
        <v>8102</v>
      </c>
      <c r="N60" s="45" t="s">
        <v>8102</v>
      </c>
      <c r="O60" s="45" t="s">
        <v>4382</v>
      </c>
      <c r="P60" s="45"/>
      <c r="Q60" s="45"/>
      <c r="R60" s="161"/>
    </row>
    <row r="61" spans="1:18" s="90" customFormat="1">
      <c r="A61" s="45">
        <v>57</v>
      </c>
      <c r="B61" s="45">
        <v>1206110102</v>
      </c>
      <c r="C61" s="45" t="s">
        <v>8103</v>
      </c>
      <c r="D61" s="45">
        <v>2000400038</v>
      </c>
      <c r="E61" s="45" t="s">
        <v>8096</v>
      </c>
      <c r="F61" s="45" t="s">
        <v>8101</v>
      </c>
      <c r="G61" s="45" t="s">
        <v>1131</v>
      </c>
      <c r="H61" s="45" t="s">
        <v>7973</v>
      </c>
      <c r="I61" s="45" t="s">
        <v>381</v>
      </c>
      <c r="J61" s="45" t="s">
        <v>381</v>
      </c>
      <c r="K61" s="45" t="s">
        <v>7974</v>
      </c>
      <c r="L61" s="46">
        <v>194400</v>
      </c>
      <c r="M61" s="88" t="s">
        <v>8102</v>
      </c>
      <c r="N61" s="45" t="s">
        <v>8102</v>
      </c>
      <c r="O61" s="45" t="s">
        <v>4382</v>
      </c>
      <c r="P61" s="45"/>
      <c r="Q61" s="45"/>
      <c r="R61" s="161"/>
    </row>
    <row r="62" spans="1:18" s="90" customFormat="1">
      <c r="A62" s="45">
        <v>58</v>
      </c>
      <c r="B62" s="45">
        <v>1206110102</v>
      </c>
      <c r="C62" s="45" t="s">
        <v>8104</v>
      </c>
      <c r="D62" s="45">
        <v>2000400038</v>
      </c>
      <c r="E62" s="45" t="s">
        <v>8096</v>
      </c>
      <c r="F62" s="45" t="s">
        <v>8101</v>
      </c>
      <c r="G62" s="45" t="s">
        <v>1131</v>
      </c>
      <c r="H62" s="45" t="s">
        <v>7973</v>
      </c>
      <c r="I62" s="45" t="s">
        <v>381</v>
      </c>
      <c r="J62" s="45" t="s">
        <v>381</v>
      </c>
      <c r="K62" s="45" t="s">
        <v>7974</v>
      </c>
      <c r="L62" s="46">
        <v>217800</v>
      </c>
      <c r="M62" s="88" t="s">
        <v>8102</v>
      </c>
      <c r="N62" s="45" t="s">
        <v>8102</v>
      </c>
      <c r="O62" s="45" t="s">
        <v>4382</v>
      </c>
      <c r="P62" s="45"/>
      <c r="Q62" s="45"/>
      <c r="R62" s="161"/>
    </row>
    <row r="63" spans="1:18" s="90" customFormat="1">
      <c r="A63" s="45">
        <v>59</v>
      </c>
      <c r="B63" s="45">
        <v>1206110102</v>
      </c>
      <c r="C63" s="45" t="s">
        <v>8105</v>
      </c>
      <c r="D63" s="45">
        <v>2000400038</v>
      </c>
      <c r="E63" s="45" t="s">
        <v>8096</v>
      </c>
      <c r="F63" s="45" t="s">
        <v>8101</v>
      </c>
      <c r="G63" s="45" t="s">
        <v>1131</v>
      </c>
      <c r="H63" s="45" t="s">
        <v>7973</v>
      </c>
      <c r="I63" s="45" t="s">
        <v>381</v>
      </c>
      <c r="J63" s="45" t="s">
        <v>381</v>
      </c>
      <c r="K63" s="45" t="s">
        <v>7974</v>
      </c>
      <c r="L63" s="46">
        <v>14500</v>
      </c>
      <c r="M63" s="88" t="s">
        <v>8102</v>
      </c>
      <c r="N63" s="45" t="s">
        <v>8102</v>
      </c>
      <c r="O63" s="45" t="s">
        <v>4382</v>
      </c>
      <c r="P63" s="45"/>
      <c r="Q63" s="45"/>
      <c r="R63" s="161"/>
    </row>
    <row r="64" spans="1:18" s="90" customFormat="1">
      <c r="A64" s="45">
        <v>60</v>
      </c>
      <c r="B64" s="45">
        <v>1206120102</v>
      </c>
      <c r="C64" s="45" t="s">
        <v>8106</v>
      </c>
      <c r="D64" s="45">
        <v>2000400081</v>
      </c>
      <c r="E64" s="45" t="s">
        <v>8107</v>
      </c>
      <c r="F64" s="45" t="s">
        <v>8108</v>
      </c>
      <c r="G64" s="45" t="s">
        <v>171</v>
      </c>
      <c r="H64" s="45" t="s">
        <v>7973</v>
      </c>
      <c r="I64" s="45" t="s">
        <v>8059</v>
      </c>
      <c r="J64" s="45" t="s">
        <v>8059</v>
      </c>
      <c r="K64" s="45" t="s">
        <v>7974</v>
      </c>
      <c r="L64" s="46">
        <v>7600</v>
      </c>
      <c r="M64" s="88" t="s">
        <v>8109</v>
      </c>
      <c r="N64" s="45" t="s">
        <v>8109</v>
      </c>
      <c r="O64" s="45" t="s">
        <v>4382</v>
      </c>
      <c r="P64" s="45"/>
      <c r="Q64" s="45"/>
      <c r="R64" s="161"/>
    </row>
    <row r="65" spans="1:18" s="90" customFormat="1">
      <c r="A65" s="45">
        <v>61</v>
      </c>
      <c r="B65" s="45">
        <v>1206120102</v>
      </c>
      <c r="C65" s="45" t="s">
        <v>8110</v>
      </c>
      <c r="D65" s="45">
        <v>2000400081</v>
      </c>
      <c r="E65" s="45" t="s">
        <v>8107</v>
      </c>
      <c r="F65" s="45" t="s">
        <v>8111</v>
      </c>
      <c r="G65" s="45" t="s">
        <v>171</v>
      </c>
      <c r="H65" s="45" t="s">
        <v>7973</v>
      </c>
      <c r="I65" s="45" t="s">
        <v>8059</v>
      </c>
      <c r="J65" s="45" t="s">
        <v>8059</v>
      </c>
      <c r="K65" s="45" t="s">
        <v>7974</v>
      </c>
      <c r="L65" s="46">
        <v>170000</v>
      </c>
      <c r="M65" s="88" t="s">
        <v>8112</v>
      </c>
      <c r="N65" s="45" t="s">
        <v>8112</v>
      </c>
      <c r="O65" s="45" t="s">
        <v>4382</v>
      </c>
      <c r="P65" s="45"/>
      <c r="Q65" s="45"/>
      <c r="R65" s="161"/>
    </row>
    <row r="66" spans="1:18" s="90" customFormat="1">
      <c r="A66" s="45">
        <v>62</v>
      </c>
      <c r="B66" s="45">
        <v>1206010102</v>
      </c>
      <c r="C66" s="45" t="s">
        <v>8113</v>
      </c>
      <c r="D66" s="45">
        <v>2000400081</v>
      </c>
      <c r="E66" s="45" t="s">
        <v>8107</v>
      </c>
      <c r="F66" s="45" t="s">
        <v>8114</v>
      </c>
      <c r="G66" s="45" t="s">
        <v>171</v>
      </c>
      <c r="H66" s="45" t="s">
        <v>7973</v>
      </c>
      <c r="I66" s="45" t="s">
        <v>7015</v>
      </c>
      <c r="J66" s="45" t="s">
        <v>7015</v>
      </c>
      <c r="K66" s="45" t="s">
        <v>7974</v>
      </c>
      <c r="L66" s="46">
        <v>75800</v>
      </c>
      <c r="M66" s="88" t="s">
        <v>8115</v>
      </c>
      <c r="N66" s="45" t="s">
        <v>8115</v>
      </c>
      <c r="O66" s="45" t="s">
        <v>4382</v>
      </c>
      <c r="P66" s="45"/>
      <c r="Q66" s="45"/>
      <c r="R66" s="161"/>
    </row>
    <row r="67" spans="1:18" s="90" customFormat="1">
      <c r="A67" s="45">
        <v>63</v>
      </c>
      <c r="B67" s="45">
        <v>1206120102</v>
      </c>
      <c r="C67" s="45" t="s">
        <v>8116</v>
      </c>
      <c r="D67" s="45">
        <v>2000400081</v>
      </c>
      <c r="E67" s="45" t="s">
        <v>8107</v>
      </c>
      <c r="F67" s="45" t="s">
        <v>8117</v>
      </c>
      <c r="G67" s="45" t="s">
        <v>171</v>
      </c>
      <c r="H67" s="45" t="s">
        <v>7973</v>
      </c>
      <c r="I67" s="45" t="s">
        <v>7015</v>
      </c>
      <c r="J67" s="45" t="s">
        <v>7015</v>
      </c>
      <c r="K67" s="45" t="s">
        <v>7974</v>
      </c>
      <c r="L67" s="46">
        <v>34000</v>
      </c>
      <c r="M67" s="88" t="s">
        <v>8118</v>
      </c>
      <c r="N67" s="45" t="s">
        <v>8118</v>
      </c>
      <c r="O67" s="45" t="s">
        <v>4382</v>
      </c>
      <c r="P67" s="45"/>
      <c r="Q67" s="45"/>
      <c r="R67" s="161"/>
    </row>
    <row r="68" spans="1:18" s="90" customFormat="1">
      <c r="A68" s="45">
        <v>64</v>
      </c>
      <c r="B68" s="45">
        <v>1206040102</v>
      </c>
      <c r="C68" s="45" t="s">
        <v>8119</v>
      </c>
      <c r="D68" s="45">
        <v>2000400081</v>
      </c>
      <c r="E68" s="45" t="s">
        <v>8107</v>
      </c>
      <c r="F68" s="45" t="s">
        <v>8120</v>
      </c>
      <c r="G68" s="45" t="s">
        <v>171</v>
      </c>
      <c r="H68" s="45" t="s">
        <v>7973</v>
      </c>
      <c r="I68" s="45" t="s">
        <v>7015</v>
      </c>
      <c r="J68" s="45" t="s">
        <v>7015</v>
      </c>
      <c r="K68" s="45" t="s">
        <v>7974</v>
      </c>
      <c r="L68" s="46">
        <v>300000</v>
      </c>
      <c r="M68" s="88" t="s">
        <v>8121</v>
      </c>
      <c r="N68" s="45" t="s">
        <v>8121</v>
      </c>
      <c r="O68" s="45" t="s">
        <v>4382</v>
      </c>
      <c r="P68" s="45"/>
      <c r="Q68" s="45"/>
      <c r="R68" s="161"/>
    </row>
    <row r="69" spans="1:18" s="90" customFormat="1">
      <c r="A69" s="45">
        <v>65</v>
      </c>
      <c r="B69" s="45">
        <v>1206040102</v>
      </c>
      <c r="C69" s="45" t="s">
        <v>8122</v>
      </c>
      <c r="D69" s="45">
        <v>2000400081</v>
      </c>
      <c r="E69" s="45" t="s">
        <v>8107</v>
      </c>
      <c r="F69" s="45" t="s">
        <v>8123</v>
      </c>
      <c r="G69" s="45" t="s">
        <v>171</v>
      </c>
      <c r="H69" s="45" t="s">
        <v>7973</v>
      </c>
      <c r="I69" s="45" t="s">
        <v>7015</v>
      </c>
      <c r="J69" s="45" t="s">
        <v>7015</v>
      </c>
      <c r="K69" s="45" t="s">
        <v>7974</v>
      </c>
      <c r="L69" s="46">
        <v>184000</v>
      </c>
      <c r="M69" s="88" t="s">
        <v>8124</v>
      </c>
      <c r="N69" s="45" t="s">
        <v>8124</v>
      </c>
      <c r="O69" s="45" t="s">
        <v>4382</v>
      </c>
      <c r="P69" s="45"/>
      <c r="Q69" s="45"/>
      <c r="R69" s="161"/>
    </row>
    <row r="70" spans="1:18" s="90" customFormat="1">
      <c r="A70" s="45">
        <v>66</v>
      </c>
      <c r="B70" s="45">
        <v>1206030102</v>
      </c>
      <c r="C70" s="45" t="s">
        <v>8125</v>
      </c>
      <c r="D70" s="45">
        <v>2000400081</v>
      </c>
      <c r="E70" s="45" t="s">
        <v>8107</v>
      </c>
      <c r="F70" s="45" t="s">
        <v>8126</v>
      </c>
      <c r="G70" s="45" t="s">
        <v>171</v>
      </c>
      <c r="H70" s="45" t="s">
        <v>7973</v>
      </c>
      <c r="I70" s="45" t="s">
        <v>7015</v>
      </c>
      <c r="J70" s="45" t="s">
        <v>7015</v>
      </c>
      <c r="K70" s="45" t="s">
        <v>7974</v>
      </c>
      <c r="L70" s="46">
        <v>12000</v>
      </c>
      <c r="M70" s="88" t="s">
        <v>8127</v>
      </c>
      <c r="N70" s="45" t="s">
        <v>8127</v>
      </c>
      <c r="O70" s="45" t="s">
        <v>4382</v>
      </c>
      <c r="P70" s="45"/>
      <c r="Q70" s="45"/>
      <c r="R70" s="161"/>
    </row>
    <row r="71" spans="1:18" s="90" customFormat="1">
      <c r="A71" s="45">
        <v>67</v>
      </c>
      <c r="B71" s="45">
        <v>1206010102</v>
      </c>
      <c r="C71" s="45" t="s">
        <v>8128</v>
      </c>
      <c r="D71" s="45">
        <v>2000400081</v>
      </c>
      <c r="E71" s="45" t="s">
        <v>8107</v>
      </c>
      <c r="F71" s="45" t="s">
        <v>8129</v>
      </c>
      <c r="G71" s="45" t="s">
        <v>171</v>
      </c>
      <c r="H71" s="45" t="s">
        <v>7973</v>
      </c>
      <c r="I71" s="45" t="s">
        <v>7015</v>
      </c>
      <c r="J71" s="45" t="s">
        <v>7015</v>
      </c>
      <c r="K71" s="45" t="s">
        <v>7974</v>
      </c>
      <c r="L71" s="46">
        <v>21000</v>
      </c>
      <c r="M71" s="88" t="s">
        <v>8130</v>
      </c>
      <c r="N71" s="45" t="s">
        <v>8130</v>
      </c>
      <c r="O71" s="45" t="s">
        <v>4382</v>
      </c>
      <c r="P71" s="45"/>
      <c r="Q71" s="45"/>
      <c r="R71" s="161"/>
    </row>
    <row r="72" spans="1:18" s="90" customFormat="1">
      <c r="A72" s="45">
        <v>68</v>
      </c>
      <c r="B72" s="45">
        <v>1206120102</v>
      </c>
      <c r="C72" s="45" t="s">
        <v>8131</v>
      </c>
      <c r="D72" s="45">
        <v>2000400081</v>
      </c>
      <c r="E72" s="45" t="s">
        <v>8107</v>
      </c>
      <c r="F72" s="45" t="s">
        <v>8132</v>
      </c>
      <c r="G72" s="45" t="s">
        <v>171</v>
      </c>
      <c r="H72" s="45" t="s">
        <v>7973</v>
      </c>
      <c r="I72" s="45" t="s">
        <v>389</v>
      </c>
      <c r="J72" s="45" t="s">
        <v>389</v>
      </c>
      <c r="K72" s="45" t="s">
        <v>7974</v>
      </c>
      <c r="L72" s="46">
        <v>215000</v>
      </c>
      <c r="M72" s="88" t="s">
        <v>8133</v>
      </c>
      <c r="N72" s="45" t="s">
        <v>8133</v>
      </c>
      <c r="O72" s="45" t="s">
        <v>4382</v>
      </c>
      <c r="P72" s="45"/>
      <c r="Q72" s="45"/>
      <c r="R72" s="161"/>
    </row>
    <row r="73" spans="1:18" s="90" customFormat="1">
      <c r="A73" s="45">
        <v>69</v>
      </c>
      <c r="B73" s="45">
        <v>1206040102</v>
      </c>
      <c r="C73" s="45" t="s">
        <v>8134</v>
      </c>
      <c r="D73" s="45">
        <v>2000400081</v>
      </c>
      <c r="E73" s="45" t="s">
        <v>8107</v>
      </c>
      <c r="F73" s="45" t="s">
        <v>8135</v>
      </c>
      <c r="G73" s="45" t="s">
        <v>171</v>
      </c>
      <c r="H73" s="45" t="s">
        <v>7973</v>
      </c>
      <c r="I73" s="45" t="s">
        <v>389</v>
      </c>
      <c r="J73" s="45" t="s">
        <v>389</v>
      </c>
      <c r="K73" s="45" t="s">
        <v>7974</v>
      </c>
      <c r="L73" s="46">
        <v>24100</v>
      </c>
      <c r="M73" s="88" t="s">
        <v>8136</v>
      </c>
      <c r="N73" s="45" t="s">
        <v>8136</v>
      </c>
      <c r="O73" s="45" t="s">
        <v>4382</v>
      </c>
      <c r="P73" s="45"/>
      <c r="Q73" s="45"/>
      <c r="R73" s="161"/>
    </row>
    <row r="74" spans="1:18" s="90" customFormat="1">
      <c r="A74" s="45">
        <v>70</v>
      </c>
      <c r="B74" s="45">
        <v>1206040102</v>
      </c>
      <c r="C74" s="45" t="s">
        <v>8137</v>
      </c>
      <c r="D74" s="45">
        <v>2000400081</v>
      </c>
      <c r="E74" s="45" t="s">
        <v>8107</v>
      </c>
      <c r="F74" s="45" t="s">
        <v>8138</v>
      </c>
      <c r="G74" s="45" t="s">
        <v>171</v>
      </c>
      <c r="H74" s="45" t="s">
        <v>7973</v>
      </c>
      <c r="I74" s="45" t="s">
        <v>7015</v>
      </c>
      <c r="J74" s="45" t="s">
        <v>7015</v>
      </c>
      <c r="K74" s="45" t="s">
        <v>7974</v>
      </c>
      <c r="L74" s="46">
        <v>49900</v>
      </c>
      <c r="M74" s="88" t="s">
        <v>8139</v>
      </c>
      <c r="N74" s="45" t="s">
        <v>8139</v>
      </c>
      <c r="O74" s="45" t="s">
        <v>4382</v>
      </c>
      <c r="P74" s="45"/>
      <c r="Q74" s="45"/>
      <c r="R74" s="161"/>
    </row>
    <row r="75" spans="1:18" s="90" customFormat="1">
      <c r="A75" s="45">
        <v>71</v>
      </c>
      <c r="B75" s="45">
        <v>1206060102</v>
      </c>
      <c r="C75" s="45" t="s">
        <v>8140</v>
      </c>
      <c r="D75" s="45">
        <v>2000400081</v>
      </c>
      <c r="E75" s="45" t="s">
        <v>8107</v>
      </c>
      <c r="F75" s="45" t="s">
        <v>8141</v>
      </c>
      <c r="G75" s="45" t="s">
        <v>171</v>
      </c>
      <c r="H75" s="45" t="s">
        <v>7973</v>
      </c>
      <c r="I75" s="45" t="s">
        <v>8142</v>
      </c>
      <c r="J75" s="45" t="s">
        <v>8142</v>
      </c>
      <c r="K75" s="45" t="s">
        <v>7974</v>
      </c>
      <c r="L75" s="46">
        <v>5300</v>
      </c>
      <c r="M75" s="88" t="s">
        <v>8143</v>
      </c>
      <c r="N75" s="45" t="s">
        <v>8143</v>
      </c>
      <c r="O75" s="45" t="s">
        <v>4382</v>
      </c>
      <c r="P75" s="45"/>
      <c r="Q75" s="45"/>
      <c r="R75" s="161"/>
    </row>
    <row r="76" spans="1:18" s="90" customFormat="1">
      <c r="A76" s="45">
        <v>72</v>
      </c>
      <c r="B76" s="45">
        <v>1211010102</v>
      </c>
      <c r="C76" s="45" t="s">
        <v>8144</v>
      </c>
      <c r="D76" s="45">
        <v>2000400097</v>
      </c>
      <c r="E76" s="45" t="s">
        <v>1511</v>
      </c>
      <c r="F76" s="45" t="s">
        <v>8145</v>
      </c>
      <c r="G76" s="45" t="s">
        <v>1131</v>
      </c>
      <c r="H76" s="45" t="s">
        <v>7973</v>
      </c>
      <c r="I76" s="45" t="s">
        <v>8072</v>
      </c>
      <c r="J76" s="45" t="s">
        <v>8072</v>
      </c>
      <c r="K76" s="45" t="s">
        <v>7974</v>
      </c>
      <c r="L76" s="46">
        <v>870800</v>
      </c>
      <c r="M76" s="88" t="s">
        <v>8146</v>
      </c>
      <c r="N76" s="45" t="s">
        <v>8146</v>
      </c>
      <c r="O76" s="45" t="s">
        <v>4385</v>
      </c>
      <c r="P76" s="45"/>
      <c r="Q76" s="45"/>
      <c r="R76" s="161"/>
    </row>
    <row r="77" spans="1:18" s="90" customFormat="1">
      <c r="A77" s="45">
        <v>73</v>
      </c>
      <c r="B77" s="45">
        <v>1211010102</v>
      </c>
      <c r="C77" s="45" t="s">
        <v>8147</v>
      </c>
      <c r="D77" s="45">
        <v>2000400097</v>
      </c>
      <c r="E77" s="45" t="s">
        <v>1511</v>
      </c>
      <c r="F77" s="45" t="s">
        <v>8148</v>
      </c>
      <c r="G77" s="45" t="s">
        <v>1131</v>
      </c>
      <c r="H77" s="45" t="s">
        <v>7973</v>
      </c>
      <c r="I77" s="45" t="s">
        <v>254</v>
      </c>
      <c r="J77" s="45" t="s">
        <v>254</v>
      </c>
      <c r="K77" s="45" t="s">
        <v>7974</v>
      </c>
      <c r="L77" s="46">
        <v>191000</v>
      </c>
      <c r="M77" s="88" t="s">
        <v>8149</v>
      </c>
      <c r="N77" s="45" t="s">
        <v>8149</v>
      </c>
      <c r="O77" s="45" t="s">
        <v>201</v>
      </c>
      <c r="P77" s="45"/>
      <c r="Q77" s="45"/>
      <c r="R77" s="161"/>
    </row>
    <row r="78" spans="1:18" s="90" customFormat="1">
      <c r="A78" s="45">
        <v>74</v>
      </c>
      <c r="B78" s="45">
        <v>1211010102</v>
      </c>
      <c r="C78" s="45" t="s">
        <v>8150</v>
      </c>
      <c r="D78" s="45">
        <v>2000400097</v>
      </c>
      <c r="E78" s="45" t="s">
        <v>1511</v>
      </c>
      <c r="F78" s="45" t="s">
        <v>8151</v>
      </c>
      <c r="G78" s="45" t="s">
        <v>1131</v>
      </c>
      <c r="H78" s="45" t="s">
        <v>7973</v>
      </c>
      <c r="I78" s="45" t="s">
        <v>7015</v>
      </c>
      <c r="J78" s="45" t="s">
        <v>7015</v>
      </c>
      <c r="K78" s="45" t="s">
        <v>7974</v>
      </c>
      <c r="L78" s="46">
        <v>1358000</v>
      </c>
      <c r="M78" s="88" t="s">
        <v>8152</v>
      </c>
      <c r="N78" s="45" t="s">
        <v>8152</v>
      </c>
      <c r="O78" s="45" t="s">
        <v>4422</v>
      </c>
      <c r="P78" s="45"/>
      <c r="Q78" s="45"/>
      <c r="R78" s="161"/>
    </row>
    <row r="79" spans="1:18" s="90" customFormat="1">
      <c r="A79" s="45">
        <v>75</v>
      </c>
      <c r="B79" s="45">
        <v>1211010102</v>
      </c>
      <c r="C79" s="45" t="s">
        <v>8153</v>
      </c>
      <c r="D79" s="45">
        <v>2000400097</v>
      </c>
      <c r="E79" s="45" t="s">
        <v>1511</v>
      </c>
      <c r="F79" s="45" t="s">
        <v>8154</v>
      </c>
      <c r="G79" s="45" t="s">
        <v>1131</v>
      </c>
      <c r="H79" s="45" t="s">
        <v>7973</v>
      </c>
      <c r="I79" s="45" t="s">
        <v>364</v>
      </c>
      <c r="J79" s="45" t="s">
        <v>364</v>
      </c>
      <c r="K79" s="45" t="s">
        <v>7974</v>
      </c>
      <c r="L79" s="46">
        <v>153000</v>
      </c>
      <c r="M79" s="88" t="s">
        <v>8155</v>
      </c>
      <c r="N79" s="45" t="s">
        <v>8155</v>
      </c>
      <c r="O79" s="45" t="s">
        <v>4422</v>
      </c>
      <c r="P79" s="45"/>
      <c r="Q79" s="45"/>
      <c r="R79" s="161"/>
    </row>
    <row r="80" spans="1:18" s="90" customFormat="1">
      <c r="A80" s="45">
        <v>76</v>
      </c>
      <c r="B80" s="45">
        <v>1211010102</v>
      </c>
      <c r="C80" s="45" t="s">
        <v>8156</v>
      </c>
      <c r="D80" s="45">
        <v>2000400097</v>
      </c>
      <c r="E80" s="45" t="s">
        <v>1511</v>
      </c>
      <c r="F80" s="45" t="s">
        <v>8157</v>
      </c>
      <c r="G80" s="45" t="s">
        <v>1131</v>
      </c>
      <c r="H80" s="45" t="s">
        <v>7973</v>
      </c>
      <c r="I80" s="45" t="s">
        <v>7213</v>
      </c>
      <c r="J80" s="45" t="s">
        <v>7213</v>
      </c>
      <c r="K80" s="45" t="s">
        <v>7974</v>
      </c>
      <c r="L80" s="46">
        <v>1746000</v>
      </c>
      <c r="M80" s="88" t="s">
        <v>8158</v>
      </c>
      <c r="N80" s="45" t="s">
        <v>8158</v>
      </c>
      <c r="O80" s="45" t="s">
        <v>4422</v>
      </c>
      <c r="P80" s="45"/>
      <c r="Q80" s="45"/>
      <c r="R80" s="161"/>
    </row>
    <row r="81" spans="1:18" s="90" customFormat="1">
      <c r="A81" s="45">
        <v>77</v>
      </c>
      <c r="B81" s="45">
        <v>1211010102</v>
      </c>
      <c r="C81" s="45" t="s">
        <v>8159</v>
      </c>
      <c r="D81" s="45">
        <v>2000400097</v>
      </c>
      <c r="E81" s="45" t="s">
        <v>1511</v>
      </c>
      <c r="F81" s="45" t="s">
        <v>8160</v>
      </c>
      <c r="G81" s="45" t="s">
        <v>1131</v>
      </c>
      <c r="H81" s="45" t="s">
        <v>7973</v>
      </c>
      <c r="I81" s="45" t="s">
        <v>7214</v>
      </c>
      <c r="J81" s="45" t="s">
        <v>7214</v>
      </c>
      <c r="K81" s="45" t="s">
        <v>7974</v>
      </c>
      <c r="L81" s="46">
        <v>776000</v>
      </c>
      <c r="M81" s="88" t="s">
        <v>8161</v>
      </c>
      <c r="N81" s="45" t="s">
        <v>8161</v>
      </c>
      <c r="O81" s="45" t="s">
        <v>4422</v>
      </c>
      <c r="P81" s="45"/>
      <c r="Q81" s="45"/>
      <c r="R81" s="161"/>
    </row>
    <row r="82" spans="1:18" s="90" customFormat="1">
      <c r="A82" s="45">
        <v>78</v>
      </c>
      <c r="B82" s="45">
        <v>1211010102</v>
      </c>
      <c r="C82" s="45" t="s">
        <v>8162</v>
      </c>
      <c r="D82" s="45">
        <v>2000400097</v>
      </c>
      <c r="E82" s="45" t="s">
        <v>1511</v>
      </c>
      <c r="F82" s="45" t="s">
        <v>8163</v>
      </c>
      <c r="G82" s="45" t="s">
        <v>1131</v>
      </c>
      <c r="H82" s="45" t="s">
        <v>7973</v>
      </c>
      <c r="I82" s="45" t="s">
        <v>7228</v>
      </c>
      <c r="J82" s="45" t="s">
        <v>7228</v>
      </c>
      <c r="K82" s="45" t="s">
        <v>7974</v>
      </c>
      <c r="L82" s="46">
        <v>153000</v>
      </c>
      <c r="M82" s="88" t="s">
        <v>8164</v>
      </c>
      <c r="N82" s="45" t="s">
        <v>8164</v>
      </c>
      <c r="O82" s="45" t="s">
        <v>4422</v>
      </c>
      <c r="P82" s="45"/>
      <c r="Q82" s="45"/>
      <c r="R82" s="161"/>
    </row>
    <row r="83" spans="1:18" s="90" customFormat="1">
      <c r="A83" s="45">
        <v>79</v>
      </c>
      <c r="B83" s="45">
        <v>1211010102</v>
      </c>
      <c r="C83" s="45" t="s">
        <v>8165</v>
      </c>
      <c r="D83" s="45">
        <v>2000400097</v>
      </c>
      <c r="E83" s="45" t="s">
        <v>1511</v>
      </c>
      <c r="F83" s="45" t="s">
        <v>8166</v>
      </c>
      <c r="G83" s="45" t="s">
        <v>1131</v>
      </c>
      <c r="H83" s="45" t="s">
        <v>7973</v>
      </c>
      <c r="I83" s="45" t="s">
        <v>472</v>
      </c>
      <c r="J83" s="45" t="s">
        <v>472</v>
      </c>
      <c r="K83" s="45" t="s">
        <v>7974</v>
      </c>
      <c r="L83" s="46">
        <v>435400</v>
      </c>
      <c r="M83" s="88" t="s">
        <v>8167</v>
      </c>
      <c r="N83" s="45" t="s">
        <v>8167</v>
      </c>
      <c r="O83" s="45" t="s">
        <v>4385</v>
      </c>
      <c r="P83" s="45"/>
      <c r="Q83" s="45"/>
      <c r="R83" s="161"/>
    </row>
    <row r="84" spans="1:18" s="90" customFormat="1">
      <c r="A84" s="45">
        <v>80</v>
      </c>
      <c r="B84" s="45">
        <v>1211010102</v>
      </c>
      <c r="C84" s="45" t="s">
        <v>8168</v>
      </c>
      <c r="D84" s="45">
        <v>2000400097</v>
      </c>
      <c r="E84" s="45" t="s">
        <v>1511</v>
      </c>
      <c r="F84" s="45" t="s">
        <v>8166</v>
      </c>
      <c r="G84" s="45" t="s">
        <v>1131</v>
      </c>
      <c r="H84" s="45" t="s">
        <v>7973</v>
      </c>
      <c r="I84" s="45" t="s">
        <v>472</v>
      </c>
      <c r="J84" s="45" t="s">
        <v>472</v>
      </c>
      <c r="K84" s="45" t="s">
        <v>7974</v>
      </c>
      <c r="L84" s="46">
        <v>870800</v>
      </c>
      <c r="M84" s="88" t="s">
        <v>8167</v>
      </c>
      <c r="N84" s="45" t="s">
        <v>8167</v>
      </c>
      <c r="O84" s="45" t="s">
        <v>4385</v>
      </c>
      <c r="P84" s="45"/>
      <c r="Q84" s="45"/>
      <c r="R84" s="161"/>
    </row>
    <row r="85" spans="1:18" s="90" customFormat="1">
      <c r="A85" s="45">
        <v>81</v>
      </c>
      <c r="B85" s="45">
        <v>1211010102</v>
      </c>
      <c r="C85" s="45" t="s">
        <v>8169</v>
      </c>
      <c r="D85" s="45">
        <v>2000400097</v>
      </c>
      <c r="E85" s="45" t="s">
        <v>1511</v>
      </c>
      <c r="F85" s="45" t="s">
        <v>8170</v>
      </c>
      <c r="G85" s="45" t="s">
        <v>1131</v>
      </c>
      <c r="H85" s="45" t="s">
        <v>7973</v>
      </c>
      <c r="I85" s="45" t="s">
        <v>934</v>
      </c>
      <c r="J85" s="45" t="s">
        <v>934</v>
      </c>
      <c r="K85" s="45" t="s">
        <v>7974</v>
      </c>
      <c r="L85" s="46">
        <v>204000</v>
      </c>
      <c r="M85" s="88" t="s">
        <v>8171</v>
      </c>
      <c r="N85" s="45" t="s">
        <v>8171</v>
      </c>
      <c r="O85" s="45" t="s">
        <v>4422</v>
      </c>
      <c r="P85" s="45"/>
      <c r="Q85" s="45"/>
      <c r="R85" s="161"/>
    </row>
    <row r="86" spans="1:18" s="90" customFormat="1">
      <c r="A86" s="45">
        <v>82</v>
      </c>
      <c r="B86" s="45">
        <v>1211010102</v>
      </c>
      <c r="C86" s="45" t="s">
        <v>8172</v>
      </c>
      <c r="D86" s="45">
        <v>2000400098</v>
      </c>
      <c r="E86" s="45" t="s">
        <v>8173</v>
      </c>
      <c r="F86" s="45" t="s">
        <v>8174</v>
      </c>
      <c r="G86" s="45" t="s">
        <v>620</v>
      </c>
      <c r="H86" s="45" t="s">
        <v>7973</v>
      </c>
      <c r="I86" s="45" t="s">
        <v>7992</v>
      </c>
      <c r="J86" s="45" t="s">
        <v>7992</v>
      </c>
      <c r="K86" s="45" t="s">
        <v>7974</v>
      </c>
      <c r="L86" s="46">
        <v>359900</v>
      </c>
      <c r="M86" s="88" t="s">
        <v>8175</v>
      </c>
      <c r="N86" s="45" t="s">
        <v>8175</v>
      </c>
      <c r="O86" s="45" t="s">
        <v>201</v>
      </c>
      <c r="P86" s="45"/>
      <c r="Q86" s="45"/>
      <c r="R86" s="161"/>
    </row>
    <row r="87" spans="1:18" s="90" customFormat="1">
      <c r="A87" s="45">
        <v>83</v>
      </c>
      <c r="B87" s="45">
        <v>1206110102</v>
      </c>
      <c r="C87" s="45" t="s">
        <v>8176</v>
      </c>
      <c r="D87" s="45">
        <v>2000400101</v>
      </c>
      <c r="E87" s="45" t="s">
        <v>8177</v>
      </c>
      <c r="F87" s="45" t="s">
        <v>8178</v>
      </c>
      <c r="G87" s="45" t="s">
        <v>1448</v>
      </c>
      <c r="H87" s="45" t="s">
        <v>7973</v>
      </c>
      <c r="I87" s="45" t="s">
        <v>684</v>
      </c>
      <c r="J87" s="45" t="s">
        <v>684</v>
      </c>
      <c r="K87" s="45" t="s">
        <v>7974</v>
      </c>
      <c r="L87" s="46">
        <v>30000</v>
      </c>
      <c r="M87" s="88" t="s">
        <v>8179</v>
      </c>
      <c r="N87" s="45" t="s">
        <v>8179</v>
      </c>
      <c r="O87" s="45" t="s">
        <v>207</v>
      </c>
      <c r="P87" s="45"/>
      <c r="Q87" s="45"/>
      <c r="R87" s="161"/>
    </row>
    <row r="88" spans="1:18" s="90" customFormat="1">
      <c r="A88" s="45">
        <v>84</v>
      </c>
      <c r="B88" s="45">
        <v>1206110102</v>
      </c>
      <c r="C88" s="45" t="s">
        <v>8180</v>
      </c>
      <c r="D88" s="45">
        <v>2000400114</v>
      </c>
      <c r="E88" s="45" t="s">
        <v>874</v>
      </c>
      <c r="F88" s="45" t="s">
        <v>8181</v>
      </c>
      <c r="G88" s="45" t="s">
        <v>787</v>
      </c>
      <c r="H88" s="45" t="s">
        <v>7973</v>
      </c>
      <c r="I88" s="45" t="s">
        <v>7015</v>
      </c>
      <c r="J88" s="45" t="s">
        <v>7015</v>
      </c>
      <c r="K88" s="45" t="s">
        <v>7974</v>
      </c>
      <c r="L88" s="46">
        <v>435600</v>
      </c>
      <c r="M88" s="88" t="s">
        <v>8182</v>
      </c>
      <c r="N88" s="45" t="s">
        <v>8182</v>
      </c>
      <c r="O88" s="45" t="s">
        <v>4382</v>
      </c>
      <c r="P88" s="45"/>
      <c r="Q88" s="45"/>
      <c r="R88" s="161"/>
    </row>
    <row r="89" spans="1:18" s="90" customFormat="1">
      <c r="A89" s="45">
        <v>85</v>
      </c>
      <c r="B89" s="45">
        <v>1206110102</v>
      </c>
      <c r="C89" s="45" t="s">
        <v>8183</v>
      </c>
      <c r="D89" s="45">
        <v>2000400114</v>
      </c>
      <c r="E89" s="45" t="s">
        <v>874</v>
      </c>
      <c r="F89" s="45" t="s">
        <v>8184</v>
      </c>
      <c r="G89" s="45" t="s">
        <v>787</v>
      </c>
      <c r="H89" s="45" t="s">
        <v>7973</v>
      </c>
      <c r="I89" s="45" t="s">
        <v>7015</v>
      </c>
      <c r="J89" s="45" t="s">
        <v>7015</v>
      </c>
      <c r="K89" s="45" t="s">
        <v>7974</v>
      </c>
      <c r="L89" s="46">
        <v>64000</v>
      </c>
      <c r="M89" s="88" t="s">
        <v>8185</v>
      </c>
      <c r="N89" s="45" t="s">
        <v>8185</v>
      </c>
      <c r="O89" s="45" t="s">
        <v>4382</v>
      </c>
      <c r="P89" s="45"/>
      <c r="Q89" s="45"/>
      <c r="R89" s="161"/>
    </row>
    <row r="90" spans="1:18" s="90" customFormat="1">
      <c r="A90" s="45">
        <v>86</v>
      </c>
      <c r="B90" s="45">
        <v>1206110102</v>
      </c>
      <c r="C90" s="45" t="s">
        <v>8186</v>
      </c>
      <c r="D90" s="45">
        <v>2000400114</v>
      </c>
      <c r="E90" s="45" t="s">
        <v>874</v>
      </c>
      <c r="F90" s="45" t="s">
        <v>8187</v>
      </c>
      <c r="G90" s="45" t="s">
        <v>787</v>
      </c>
      <c r="H90" s="45" t="s">
        <v>7973</v>
      </c>
      <c r="I90" s="45" t="s">
        <v>7015</v>
      </c>
      <c r="J90" s="45" t="s">
        <v>7015</v>
      </c>
      <c r="K90" s="45" t="s">
        <v>7974</v>
      </c>
      <c r="L90" s="46">
        <v>390000</v>
      </c>
      <c r="M90" s="88" t="s">
        <v>8188</v>
      </c>
      <c r="N90" s="45" t="s">
        <v>8188</v>
      </c>
      <c r="O90" s="45" t="s">
        <v>4382</v>
      </c>
      <c r="P90" s="45"/>
      <c r="Q90" s="45"/>
      <c r="R90" s="161"/>
    </row>
    <row r="91" spans="1:18" s="90" customFormat="1">
      <c r="A91" s="45">
        <v>87</v>
      </c>
      <c r="B91" s="45">
        <v>1206120102</v>
      </c>
      <c r="C91" s="45" t="s">
        <v>8189</v>
      </c>
      <c r="D91" s="45">
        <v>2000400114</v>
      </c>
      <c r="E91" s="45" t="s">
        <v>874</v>
      </c>
      <c r="F91" s="45" t="s">
        <v>8190</v>
      </c>
      <c r="G91" s="45" t="s">
        <v>787</v>
      </c>
      <c r="H91" s="45" t="s">
        <v>7973</v>
      </c>
      <c r="I91" s="45" t="s">
        <v>7015</v>
      </c>
      <c r="J91" s="45" t="s">
        <v>7015</v>
      </c>
      <c r="K91" s="45" t="s">
        <v>7974</v>
      </c>
      <c r="L91" s="46">
        <v>20800</v>
      </c>
      <c r="M91" s="88" t="s">
        <v>8191</v>
      </c>
      <c r="N91" s="45" t="s">
        <v>8191</v>
      </c>
      <c r="O91" s="45" t="s">
        <v>4382</v>
      </c>
      <c r="P91" s="45"/>
      <c r="Q91" s="45"/>
      <c r="R91" s="161"/>
    </row>
    <row r="92" spans="1:18" s="90" customFormat="1">
      <c r="A92" s="45">
        <v>88</v>
      </c>
      <c r="B92" s="45">
        <v>1211010102</v>
      </c>
      <c r="C92" s="45" t="s">
        <v>8192</v>
      </c>
      <c r="D92" s="45">
        <v>2000400130</v>
      </c>
      <c r="E92" s="45" t="s">
        <v>586</v>
      </c>
      <c r="F92" s="45" t="s">
        <v>8193</v>
      </c>
      <c r="G92" s="45" t="s">
        <v>166</v>
      </c>
      <c r="H92" s="45" t="s">
        <v>7973</v>
      </c>
      <c r="I92" s="45" t="s">
        <v>277</v>
      </c>
      <c r="J92" s="45" t="s">
        <v>277</v>
      </c>
      <c r="K92" s="45" t="s">
        <v>7974</v>
      </c>
      <c r="L92" s="46">
        <v>1014000</v>
      </c>
      <c r="M92" s="88" t="s">
        <v>8194</v>
      </c>
      <c r="N92" s="45" t="s">
        <v>8194</v>
      </c>
      <c r="O92" s="45" t="s">
        <v>4422</v>
      </c>
      <c r="P92" s="45"/>
      <c r="Q92" s="45"/>
      <c r="R92" s="161"/>
    </row>
    <row r="93" spans="1:18" s="90" customFormat="1">
      <c r="A93" s="45">
        <v>89</v>
      </c>
      <c r="B93" s="45">
        <v>1206100102</v>
      </c>
      <c r="C93" s="45"/>
      <c r="D93" s="45">
        <v>2000400195</v>
      </c>
      <c r="E93" s="45" t="s">
        <v>1177</v>
      </c>
      <c r="F93" s="45" t="s">
        <v>8195</v>
      </c>
      <c r="G93" s="45" t="s">
        <v>606</v>
      </c>
      <c r="H93" s="45" t="s">
        <v>24</v>
      </c>
      <c r="I93" s="45" t="s">
        <v>7192</v>
      </c>
      <c r="J93" s="45" t="s">
        <v>7192</v>
      </c>
      <c r="K93" s="45" t="s">
        <v>7193</v>
      </c>
      <c r="L93" s="46">
        <v>20900</v>
      </c>
      <c r="M93" s="88" t="s">
        <v>8196</v>
      </c>
      <c r="N93" s="45"/>
      <c r="O93" s="45" t="s">
        <v>8197</v>
      </c>
      <c r="P93" s="45"/>
      <c r="Q93" s="45"/>
      <c r="R93" s="161" t="s">
        <v>8198</v>
      </c>
    </row>
    <row r="94" spans="1:18" s="90" customFormat="1">
      <c r="A94" s="45">
        <v>90</v>
      </c>
      <c r="B94" s="45">
        <v>1206100102</v>
      </c>
      <c r="C94" s="45"/>
      <c r="D94" s="45">
        <v>2000400195</v>
      </c>
      <c r="E94" s="45" t="s">
        <v>1177</v>
      </c>
      <c r="F94" s="45" t="s">
        <v>8195</v>
      </c>
      <c r="G94" s="45" t="s">
        <v>606</v>
      </c>
      <c r="H94" s="45" t="s">
        <v>24</v>
      </c>
      <c r="I94" s="45" t="s">
        <v>7192</v>
      </c>
      <c r="J94" s="45" t="s">
        <v>7192</v>
      </c>
      <c r="K94" s="45" t="s">
        <v>7193</v>
      </c>
      <c r="L94" s="46">
        <v>10900</v>
      </c>
      <c r="M94" s="88" t="s">
        <v>8196</v>
      </c>
      <c r="N94" s="45"/>
      <c r="O94" s="45" t="s">
        <v>8197</v>
      </c>
      <c r="P94" s="45"/>
      <c r="Q94" s="45"/>
      <c r="R94" s="161" t="s">
        <v>8198</v>
      </c>
    </row>
    <row r="95" spans="1:18" s="90" customFormat="1">
      <c r="A95" s="45">
        <v>91</v>
      </c>
      <c r="B95" s="45">
        <v>1205040102</v>
      </c>
      <c r="C95" s="45" t="s">
        <v>8199</v>
      </c>
      <c r="D95" s="45">
        <v>2000400195</v>
      </c>
      <c r="E95" s="45" t="s">
        <v>1178</v>
      </c>
      <c r="F95" s="45" t="s">
        <v>8200</v>
      </c>
      <c r="G95" s="45" t="s">
        <v>606</v>
      </c>
      <c r="H95" s="45" t="s">
        <v>7973</v>
      </c>
      <c r="I95" s="45" t="s">
        <v>565</v>
      </c>
      <c r="J95" s="45" t="s">
        <v>565</v>
      </c>
      <c r="K95" s="45" t="s">
        <v>7974</v>
      </c>
      <c r="L95" s="46">
        <v>211600</v>
      </c>
      <c r="M95" s="88" t="s">
        <v>8201</v>
      </c>
      <c r="N95" s="45" t="s">
        <v>8201</v>
      </c>
      <c r="O95" s="45" t="s">
        <v>4422</v>
      </c>
      <c r="P95" s="45"/>
      <c r="Q95" s="45"/>
      <c r="R95" s="161"/>
    </row>
    <row r="96" spans="1:18" s="90" customFormat="1">
      <c r="A96" s="45">
        <v>92</v>
      </c>
      <c r="B96" s="45">
        <v>1205040102</v>
      </c>
      <c r="C96" s="45" t="s">
        <v>8202</v>
      </c>
      <c r="D96" s="45">
        <v>2000400195</v>
      </c>
      <c r="E96" s="45" t="s">
        <v>1178</v>
      </c>
      <c r="F96" s="45" t="s">
        <v>8203</v>
      </c>
      <c r="G96" s="45" t="s">
        <v>606</v>
      </c>
      <c r="H96" s="45" t="s">
        <v>7973</v>
      </c>
      <c r="I96" s="45" t="s">
        <v>565</v>
      </c>
      <c r="J96" s="45" t="s">
        <v>565</v>
      </c>
      <c r="K96" s="45" t="s">
        <v>7974</v>
      </c>
      <c r="L96" s="46">
        <v>317400</v>
      </c>
      <c r="M96" s="88" t="s">
        <v>8204</v>
      </c>
      <c r="N96" s="45" t="s">
        <v>8204</v>
      </c>
      <c r="O96" s="45" t="s">
        <v>4422</v>
      </c>
      <c r="P96" s="45"/>
      <c r="Q96" s="45"/>
      <c r="R96" s="161"/>
    </row>
    <row r="97" spans="1:18" s="90" customFormat="1">
      <c r="A97" s="45">
        <v>93</v>
      </c>
      <c r="B97" s="45">
        <v>1211010102</v>
      </c>
      <c r="C97" s="45" t="s">
        <v>8205</v>
      </c>
      <c r="D97" s="45">
        <v>2000400278</v>
      </c>
      <c r="E97" s="45" t="s">
        <v>6736</v>
      </c>
      <c r="F97" s="45" t="s">
        <v>8206</v>
      </c>
      <c r="G97" s="45" t="s">
        <v>626</v>
      </c>
      <c r="H97" s="45" t="s">
        <v>7973</v>
      </c>
      <c r="I97" s="45" t="s">
        <v>753</v>
      </c>
      <c r="J97" s="45" t="s">
        <v>753</v>
      </c>
      <c r="K97" s="45" t="s">
        <v>7974</v>
      </c>
      <c r="L97" s="46">
        <v>777918.2</v>
      </c>
      <c r="M97" s="88" t="s">
        <v>8207</v>
      </c>
      <c r="N97" s="45" t="s">
        <v>8207</v>
      </c>
      <c r="O97" s="45" t="s">
        <v>4422</v>
      </c>
      <c r="P97" s="45"/>
      <c r="Q97" s="45"/>
      <c r="R97" s="161"/>
    </row>
    <row r="98" spans="1:18" s="90" customFormat="1">
      <c r="A98" s="45">
        <v>94</v>
      </c>
      <c r="B98" s="45">
        <v>1211010102</v>
      </c>
      <c r="C98" s="45" t="s">
        <v>8208</v>
      </c>
      <c r="D98" s="45">
        <v>2000400290</v>
      </c>
      <c r="E98" s="45" t="s">
        <v>3611</v>
      </c>
      <c r="F98" s="45" t="s">
        <v>8209</v>
      </c>
      <c r="G98" s="45" t="s">
        <v>388</v>
      </c>
      <c r="H98" s="45" t="s">
        <v>7973</v>
      </c>
      <c r="I98" s="45" t="s">
        <v>565</v>
      </c>
      <c r="J98" s="45" t="s">
        <v>565</v>
      </c>
      <c r="K98" s="45" t="s">
        <v>7974</v>
      </c>
      <c r="L98" s="46">
        <v>170100</v>
      </c>
      <c r="M98" s="88" t="s">
        <v>8210</v>
      </c>
      <c r="N98" s="45" t="s">
        <v>8210</v>
      </c>
      <c r="O98" s="45" t="s">
        <v>4422</v>
      </c>
      <c r="P98" s="45"/>
      <c r="Q98" s="45"/>
      <c r="R98" s="161"/>
    </row>
    <row r="99" spans="1:18" s="90" customFormat="1">
      <c r="A99" s="45">
        <v>95</v>
      </c>
      <c r="B99" s="45">
        <v>1211010102</v>
      </c>
      <c r="C99" s="45" t="s">
        <v>8211</v>
      </c>
      <c r="D99" s="45">
        <v>2000400290</v>
      </c>
      <c r="E99" s="45" t="s">
        <v>3611</v>
      </c>
      <c r="F99" s="45" t="s">
        <v>8209</v>
      </c>
      <c r="G99" s="45" t="s">
        <v>388</v>
      </c>
      <c r="H99" s="45" t="s">
        <v>7973</v>
      </c>
      <c r="I99" s="45" t="s">
        <v>565</v>
      </c>
      <c r="J99" s="45" t="s">
        <v>565</v>
      </c>
      <c r="K99" s="45" t="s">
        <v>7974</v>
      </c>
      <c r="L99" s="46">
        <v>170100</v>
      </c>
      <c r="M99" s="88" t="s">
        <v>8210</v>
      </c>
      <c r="N99" s="45" t="s">
        <v>8210</v>
      </c>
      <c r="O99" s="45" t="s">
        <v>4422</v>
      </c>
      <c r="P99" s="45"/>
      <c r="Q99" s="45"/>
      <c r="R99" s="161"/>
    </row>
    <row r="100" spans="1:18" s="90" customFormat="1">
      <c r="A100" s="45">
        <v>96</v>
      </c>
      <c r="B100" s="45">
        <v>1211010102</v>
      </c>
      <c r="C100" s="45"/>
      <c r="D100" s="45">
        <v>2000400292</v>
      </c>
      <c r="E100" s="45" t="s">
        <v>707</v>
      </c>
      <c r="F100" s="45" t="s">
        <v>8212</v>
      </c>
      <c r="G100" s="45" t="s">
        <v>709</v>
      </c>
      <c r="H100" s="45" t="s">
        <v>33</v>
      </c>
      <c r="I100" s="45" t="s">
        <v>186</v>
      </c>
      <c r="J100" s="45" t="s">
        <v>186</v>
      </c>
      <c r="K100" s="45" t="s">
        <v>7193</v>
      </c>
      <c r="L100" s="46">
        <v>732180</v>
      </c>
      <c r="M100" s="88" t="s">
        <v>1025</v>
      </c>
      <c r="N100" s="45"/>
      <c r="O100" s="45" t="s">
        <v>4422</v>
      </c>
      <c r="P100" s="45"/>
      <c r="Q100" s="45"/>
      <c r="R100" s="161"/>
    </row>
    <row r="101" spans="1:18" s="90" customFormat="1">
      <c r="A101" s="45">
        <v>97</v>
      </c>
      <c r="B101" s="45">
        <v>1211010102</v>
      </c>
      <c r="C101" s="45" t="s">
        <v>8213</v>
      </c>
      <c r="D101" s="45">
        <v>2000400462</v>
      </c>
      <c r="E101" s="45" t="s">
        <v>8214</v>
      </c>
      <c r="F101" s="45" t="s">
        <v>8215</v>
      </c>
      <c r="G101" s="45" t="s">
        <v>166</v>
      </c>
      <c r="H101" s="45" t="s">
        <v>7973</v>
      </c>
      <c r="I101" s="45" t="s">
        <v>684</v>
      </c>
      <c r="J101" s="45" t="s">
        <v>684</v>
      </c>
      <c r="K101" s="45" t="s">
        <v>7974</v>
      </c>
      <c r="L101" s="46">
        <v>299318</v>
      </c>
      <c r="M101" s="88" t="s">
        <v>8216</v>
      </c>
      <c r="N101" s="45" t="s">
        <v>8216</v>
      </c>
      <c r="O101" s="45" t="s">
        <v>4385</v>
      </c>
      <c r="P101" s="45"/>
      <c r="Q101" s="45"/>
      <c r="R101" s="161"/>
    </row>
    <row r="102" spans="1:18" s="90" customFormat="1">
      <c r="A102" s="45">
        <v>98</v>
      </c>
      <c r="B102" s="45">
        <v>1206110102</v>
      </c>
      <c r="C102" s="45"/>
      <c r="D102" s="45">
        <v>2000400495</v>
      </c>
      <c r="E102" s="45" t="s">
        <v>8217</v>
      </c>
      <c r="F102" s="45" t="s">
        <v>8218</v>
      </c>
      <c r="G102" s="45" t="s">
        <v>163</v>
      </c>
      <c r="H102" s="45" t="s">
        <v>24</v>
      </c>
      <c r="I102" s="45" t="s">
        <v>8219</v>
      </c>
      <c r="J102" s="45" t="s">
        <v>8219</v>
      </c>
      <c r="K102" s="45" t="s">
        <v>7193</v>
      </c>
      <c r="L102" s="46">
        <v>120000</v>
      </c>
      <c r="M102" s="88"/>
      <c r="N102" s="45"/>
      <c r="O102" s="45" t="s">
        <v>8220</v>
      </c>
      <c r="P102" s="45"/>
      <c r="Q102" s="45"/>
      <c r="R102" s="161" t="s">
        <v>8221</v>
      </c>
    </row>
    <row r="103" spans="1:18" s="90" customFormat="1">
      <c r="A103" s="45">
        <v>99</v>
      </c>
      <c r="B103" s="45">
        <v>1206010102</v>
      </c>
      <c r="C103" s="45" t="s">
        <v>8222</v>
      </c>
      <c r="D103" s="45">
        <v>2000400495</v>
      </c>
      <c r="E103" s="45" t="s">
        <v>8217</v>
      </c>
      <c r="F103" s="45" t="s">
        <v>8223</v>
      </c>
      <c r="G103" s="45" t="s">
        <v>163</v>
      </c>
      <c r="H103" s="45" t="s">
        <v>7973</v>
      </c>
      <c r="I103" s="45" t="s">
        <v>8224</v>
      </c>
      <c r="J103" s="45" t="s">
        <v>8224</v>
      </c>
      <c r="K103" s="45" t="s">
        <v>7974</v>
      </c>
      <c r="L103" s="46">
        <v>4640</v>
      </c>
      <c r="M103" s="88" t="s">
        <v>8225</v>
      </c>
      <c r="N103" s="45" t="s">
        <v>8225</v>
      </c>
      <c r="O103" s="45" t="s">
        <v>8226</v>
      </c>
      <c r="P103" s="45"/>
      <c r="Q103" s="45"/>
      <c r="R103" s="161"/>
    </row>
    <row r="104" spans="1:18" s="90" customFormat="1">
      <c r="A104" s="45">
        <v>100</v>
      </c>
      <c r="B104" s="45">
        <v>1206010102</v>
      </c>
      <c r="C104" s="45" t="s">
        <v>8227</v>
      </c>
      <c r="D104" s="45">
        <v>2000400495</v>
      </c>
      <c r="E104" s="45" t="s">
        <v>8217</v>
      </c>
      <c r="F104" s="45" t="s">
        <v>8223</v>
      </c>
      <c r="G104" s="45" t="s">
        <v>163</v>
      </c>
      <c r="H104" s="45" t="s">
        <v>7973</v>
      </c>
      <c r="I104" s="45" t="s">
        <v>8224</v>
      </c>
      <c r="J104" s="45" t="s">
        <v>8224</v>
      </c>
      <c r="K104" s="45" t="s">
        <v>7974</v>
      </c>
      <c r="L104" s="46">
        <v>6000</v>
      </c>
      <c r="M104" s="88" t="s">
        <v>8225</v>
      </c>
      <c r="N104" s="45" t="s">
        <v>8225</v>
      </c>
      <c r="O104" s="45" t="s">
        <v>8226</v>
      </c>
      <c r="P104" s="45"/>
      <c r="Q104" s="45"/>
      <c r="R104" s="161"/>
    </row>
    <row r="105" spans="1:18" s="90" customFormat="1">
      <c r="A105" s="45">
        <v>101</v>
      </c>
      <c r="B105" s="45">
        <v>1211010102</v>
      </c>
      <c r="C105" s="45" t="s">
        <v>8228</v>
      </c>
      <c r="D105" s="45">
        <v>2000400495</v>
      </c>
      <c r="E105" s="45" t="s">
        <v>8217</v>
      </c>
      <c r="F105" s="45" t="s">
        <v>8229</v>
      </c>
      <c r="G105" s="45" t="s">
        <v>163</v>
      </c>
      <c r="H105" s="45" t="s">
        <v>7973</v>
      </c>
      <c r="I105" s="45" t="s">
        <v>790</v>
      </c>
      <c r="J105" s="45" t="s">
        <v>790</v>
      </c>
      <c r="K105" s="45" t="s">
        <v>7974</v>
      </c>
      <c r="L105" s="46">
        <v>987000</v>
      </c>
      <c r="M105" s="88" t="s">
        <v>8230</v>
      </c>
      <c r="N105" s="45" t="s">
        <v>8230</v>
      </c>
      <c r="O105" s="45" t="s">
        <v>4422</v>
      </c>
      <c r="P105" s="45"/>
      <c r="Q105" s="45"/>
      <c r="R105" s="161"/>
    </row>
    <row r="106" spans="1:18" s="90" customFormat="1">
      <c r="A106" s="45">
        <v>102</v>
      </c>
      <c r="B106" s="45">
        <v>1206110102</v>
      </c>
      <c r="C106" s="45" t="s">
        <v>8231</v>
      </c>
      <c r="D106" s="45">
        <v>2000400517</v>
      </c>
      <c r="E106" s="45" t="s">
        <v>8232</v>
      </c>
      <c r="F106" s="45" t="s">
        <v>8233</v>
      </c>
      <c r="G106" s="45" t="s">
        <v>728</v>
      </c>
      <c r="H106" s="45" t="s">
        <v>7973</v>
      </c>
      <c r="I106" s="45" t="s">
        <v>565</v>
      </c>
      <c r="J106" s="45" t="s">
        <v>565</v>
      </c>
      <c r="K106" s="45" t="s">
        <v>7974</v>
      </c>
      <c r="L106" s="46">
        <v>130900</v>
      </c>
      <c r="M106" s="88" t="s">
        <v>8234</v>
      </c>
      <c r="N106" s="45" t="s">
        <v>8234</v>
      </c>
      <c r="O106" s="45" t="s">
        <v>207</v>
      </c>
      <c r="P106" s="45"/>
      <c r="Q106" s="45"/>
      <c r="R106" s="161"/>
    </row>
    <row r="107" spans="1:18" s="90" customFormat="1">
      <c r="A107" s="45">
        <v>103</v>
      </c>
      <c r="B107" s="45">
        <v>1211010102</v>
      </c>
      <c r="C107" s="45" t="s">
        <v>8235</v>
      </c>
      <c r="D107" s="45">
        <v>2000400520</v>
      </c>
      <c r="E107" s="45" t="s">
        <v>3803</v>
      </c>
      <c r="F107" s="45" t="s">
        <v>8236</v>
      </c>
      <c r="G107" s="45" t="s">
        <v>3805</v>
      </c>
      <c r="H107" s="45" t="s">
        <v>7973</v>
      </c>
      <c r="I107" s="45" t="s">
        <v>7214</v>
      </c>
      <c r="J107" s="45" t="s">
        <v>7214</v>
      </c>
      <c r="K107" s="45" t="s">
        <v>7974</v>
      </c>
      <c r="L107" s="46">
        <v>1952678.9</v>
      </c>
      <c r="M107" s="88" t="s">
        <v>8237</v>
      </c>
      <c r="N107" s="45" t="s">
        <v>8237</v>
      </c>
      <c r="O107" s="45" t="s">
        <v>4422</v>
      </c>
      <c r="P107" s="45"/>
      <c r="Q107" s="45"/>
      <c r="R107" s="161"/>
    </row>
    <row r="108" spans="1:18" s="90" customFormat="1">
      <c r="A108" s="45">
        <v>104</v>
      </c>
      <c r="B108" s="45">
        <v>1211010102</v>
      </c>
      <c r="C108" s="45" t="s">
        <v>8238</v>
      </c>
      <c r="D108" s="45">
        <v>2000400520</v>
      </c>
      <c r="E108" s="45" t="s">
        <v>3803</v>
      </c>
      <c r="F108" s="45" t="s">
        <v>8239</v>
      </c>
      <c r="G108" s="45" t="s">
        <v>3805</v>
      </c>
      <c r="H108" s="45" t="s">
        <v>7973</v>
      </c>
      <c r="I108" s="45" t="s">
        <v>1433</v>
      </c>
      <c r="J108" s="45" t="s">
        <v>1433</v>
      </c>
      <c r="K108" s="45" t="s">
        <v>7974</v>
      </c>
      <c r="L108" s="46">
        <v>1366875.23</v>
      </c>
      <c r="M108" s="88" t="s">
        <v>8240</v>
      </c>
      <c r="N108" s="45" t="s">
        <v>8240</v>
      </c>
      <c r="O108" s="45" t="s">
        <v>4422</v>
      </c>
      <c r="P108" s="45"/>
      <c r="Q108" s="45"/>
      <c r="R108" s="161"/>
    </row>
    <row r="109" spans="1:18" s="90" customFormat="1">
      <c r="A109" s="45">
        <v>105</v>
      </c>
      <c r="B109" s="45">
        <v>1206110102</v>
      </c>
      <c r="C109" s="45" t="s">
        <v>8241</v>
      </c>
      <c r="D109" s="45">
        <v>2000400521</v>
      </c>
      <c r="E109" s="45" t="s">
        <v>309</v>
      </c>
      <c r="F109" s="45" t="s">
        <v>8242</v>
      </c>
      <c r="G109" s="45" t="s">
        <v>311</v>
      </c>
      <c r="H109" s="45" t="s">
        <v>7973</v>
      </c>
      <c r="I109" s="45" t="s">
        <v>8224</v>
      </c>
      <c r="J109" s="45" t="s">
        <v>8224</v>
      </c>
      <c r="K109" s="45" t="s">
        <v>7974</v>
      </c>
      <c r="L109" s="46">
        <v>11000</v>
      </c>
      <c r="M109" s="88" t="s">
        <v>8243</v>
      </c>
      <c r="N109" s="45" t="s">
        <v>8243</v>
      </c>
      <c r="O109" s="45" t="s">
        <v>8244</v>
      </c>
      <c r="P109" s="45"/>
      <c r="Q109" s="45"/>
      <c r="R109" s="161"/>
    </row>
    <row r="110" spans="1:18" s="90" customFormat="1">
      <c r="A110" s="45">
        <v>106</v>
      </c>
      <c r="B110" s="45">
        <v>1206110102</v>
      </c>
      <c r="C110" s="45" t="s">
        <v>8245</v>
      </c>
      <c r="D110" s="45">
        <v>2000400521</v>
      </c>
      <c r="E110" s="45" t="s">
        <v>309</v>
      </c>
      <c r="F110" s="45" t="s">
        <v>8242</v>
      </c>
      <c r="G110" s="45" t="s">
        <v>311</v>
      </c>
      <c r="H110" s="45" t="s">
        <v>7973</v>
      </c>
      <c r="I110" s="45" t="s">
        <v>8224</v>
      </c>
      <c r="J110" s="45" t="s">
        <v>8224</v>
      </c>
      <c r="K110" s="45" t="s">
        <v>7974</v>
      </c>
      <c r="L110" s="46">
        <v>5200</v>
      </c>
      <c r="M110" s="88" t="s">
        <v>8243</v>
      </c>
      <c r="N110" s="45" t="s">
        <v>8243</v>
      </c>
      <c r="O110" s="45" t="s">
        <v>8244</v>
      </c>
      <c r="P110" s="45"/>
      <c r="Q110" s="45"/>
      <c r="R110" s="161"/>
    </row>
    <row r="111" spans="1:18" s="90" customFormat="1">
      <c r="A111" s="45">
        <v>107</v>
      </c>
      <c r="B111" s="45">
        <v>1206040102</v>
      </c>
      <c r="C111" s="45" t="s">
        <v>8246</v>
      </c>
      <c r="D111" s="45">
        <v>2000400521</v>
      </c>
      <c r="E111" s="45" t="s">
        <v>309</v>
      </c>
      <c r="F111" s="45" t="s">
        <v>8242</v>
      </c>
      <c r="G111" s="45" t="s">
        <v>311</v>
      </c>
      <c r="H111" s="45" t="s">
        <v>7973</v>
      </c>
      <c r="I111" s="45" t="s">
        <v>8224</v>
      </c>
      <c r="J111" s="45" t="s">
        <v>8224</v>
      </c>
      <c r="K111" s="45" t="s">
        <v>7974</v>
      </c>
      <c r="L111" s="46">
        <v>54000</v>
      </c>
      <c r="M111" s="88" t="s">
        <v>8243</v>
      </c>
      <c r="N111" s="45" t="s">
        <v>8243</v>
      </c>
      <c r="O111" s="45" t="s">
        <v>8244</v>
      </c>
      <c r="P111" s="45"/>
      <c r="Q111" s="45"/>
      <c r="R111" s="161"/>
    </row>
    <row r="112" spans="1:18" s="90" customFormat="1">
      <c r="A112" s="45">
        <v>108</v>
      </c>
      <c r="B112" s="45">
        <v>1206110102</v>
      </c>
      <c r="C112" s="45" t="s">
        <v>8247</v>
      </c>
      <c r="D112" s="45">
        <v>2000400521</v>
      </c>
      <c r="E112" s="45" t="s">
        <v>309</v>
      </c>
      <c r="F112" s="45" t="s">
        <v>8242</v>
      </c>
      <c r="G112" s="45" t="s">
        <v>311</v>
      </c>
      <c r="H112" s="45" t="s">
        <v>7973</v>
      </c>
      <c r="I112" s="45" t="s">
        <v>8224</v>
      </c>
      <c r="J112" s="45" t="s">
        <v>8224</v>
      </c>
      <c r="K112" s="45" t="s">
        <v>7974</v>
      </c>
      <c r="L112" s="46">
        <v>16600</v>
      </c>
      <c r="M112" s="88" t="s">
        <v>8243</v>
      </c>
      <c r="N112" s="45" t="s">
        <v>8243</v>
      </c>
      <c r="O112" s="45" t="s">
        <v>8244</v>
      </c>
      <c r="P112" s="45"/>
      <c r="Q112" s="45"/>
      <c r="R112" s="161"/>
    </row>
    <row r="113" spans="1:18" s="90" customFormat="1">
      <c r="A113" s="45">
        <v>109</v>
      </c>
      <c r="B113" s="45">
        <v>1206040102</v>
      </c>
      <c r="C113" s="45" t="s">
        <v>8248</v>
      </c>
      <c r="D113" s="45">
        <v>2000400521</v>
      </c>
      <c r="E113" s="45" t="s">
        <v>309</v>
      </c>
      <c r="F113" s="45" t="s">
        <v>8242</v>
      </c>
      <c r="G113" s="45" t="s">
        <v>311</v>
      </c>
      <c r="H113" s="45" t="s">
        <v>7973</v>
      </c>
      <c r="I113" s="45" t="s">
        <v>8224</v>
      </c>
      <c r="J113" s="45" t="s">
        <v>8224</v>
      </c>
      <c r="K113" s="45" t="s">
        <v>7974</v>
      </c>
      <c r="L113" s="46">
        <v>48600</v>
      </c>
      <c r="M113" s="88" t="s">
        <v>8243</v>
      </c>
      <c r="N113" s="45" t="s">
        <v>8243</v>
      </c>
      <c r="O113" s="45" t="s">
        <v>8244</v>
      </c>
      <c r="P113" s="45"/>
      <c r="Q113" s="45"/>
      <c r="R113" s="161"/>
    </row>
    <row r="114" spans="1:18" s="90" customFormat="1">
      <c r="A114" s="45">
        <v>110</v>
      </c>
      <c r="B114" s="45">
        <v>1206110102</v>
      </c>
      <c r="C114" s="45" t="s">
        <v>8249</v>
      </c>
      <c r="D114" s="45">
        <v>2000400521</v>
      </c>
      <c r="E114" s="45" t="s">
        <v>309</v>
      </c>
      <c r="F114" s="45" t="s">
        <v>8242</v>
      </c>
      <c r="G114" s="45" t="s">
        <v>311</v>
      </c>
      <c r="H114" s="45" t="s">
        <v>7973</v>
      </c>
      <c r="I114" s="45" t="s">
        <v>8224</v>
      </c>
      <c r="J114" s="45" t="s">
        <v>8224</v>
      </c>
      <c r="K114" s="45" t="s">
        <v>7974</v>
      </c>
      <c r="L114" s="46">
        <v>64000</v>
      </c>
      <c r="M114" s="88" t="s">
        <v>8243</v>
      </c>
      <c r="N114" s="45" t="s">
        <v>8243</v>
      </c>
      <c r="O114" s="45" t="s">
        <v>8244</v>
      </c>
      <c r="P114" s="45"/>
      <c r="Q114" s="45"/>
      <c r="R114" s="161"/>
    </row>
    <row r="115" spans="1:18" s="90" customFormat="1">
      <c r="A115" s="45">
        <v>111</v>
      </c>
      <c r="B115" s="45">
        <v>1206110102</v>
      </c>
      <c r="C115" s="45" t="s">
        <v>8250</v>
      </c>
      <c r="D115" s="45">
        <v>2000400521</v>
      </c>
      <c r="E115" s="45" t="s">
        <v>309</v>
      </c>
      <c r="F115" s="45" t="s">
        <v>8242</v>
      </c>
      <c r="G115" s="45" t="s">
        <v>311</v>
      </c>
      <c r="H115" s="45" t="s">
        <v>7973</v>
      </c>
      <c r="I115" s="45" t="s">
        <v>8224</v>
      </c>
      <c r="J115" s="45" t="s">
        <v>8224</v>
      </c>
      <c r="K115" s="45" t="s">
        <v>7974</v>
      </c>
      <c r="L115" s="46">
        <v>106100</v>
      </c>
      <c r="M115" s="88" t="s">
        <v>8243</v>
      </c>
      <c r="N115" s="45" t="s">
        <v>8243</v>
      </c>
      <c r="O115" s="45" t="s">
        <v>8244</v>
      </c>
      <c r="P115" s="45"/>
      <c r="Q115" s="45"/>
      <c r="R115" s="161"/>
    </row>
    <row r="116" spans="1:18" s="90" customFormat="1">
      <c r="A116" s="45">
        <v>112</v>
      </c>
      <c r="B116" s="45">
        <v>1206110102</v>
      </c>
      <c r="C116" s="45" t="s">
        <v>8251</v>
      </c>
      <c r="D116" s="45">
        <v>2000400521</v>
      </c>
      <c r="E116" s="45" t="s">
        <v>309</v>
      </c>
      <c r="F116" s="45" t="s">
        <v>8242</v>
      </c>
      <c r="G116" s="45" t="s">
        <v>311</v>
      </c>
      <c r="H116" s="45" t="s">
        <v>7973</v>
      </c>
      <c r="I116" s="45" t="s">
        <v>8224</v>
      </c>
      <c r="J116" s="45" t="s">
        <v>8224</v>
      </c>
      <c r="K116" s="45" t="s">
        <v>7974</v>
      </c>
      <c r="L116" s="46">
        <v>20700</v>
      </c>
      <c r="M116" s="88" t="s">
        <v>8243</v>
      </c>
      <c r="N116" s="45" t="s">
        <v>8243</v>
      </c>
      <c r="O116" s="45" t="s">
        <v>8244</v>
      </c>
      <c r="P116" s="45"/>
      <c r="Q116" s="45"/>
      <c r="R116" s="161"/>
    </row>
    <row r="117" spans="1:18" s="90" customFormat="1">
      <c r="A117" s="45">
        <v>113</v>
      </c>
      <c r="B117" s="45">
        <v>1206010102</v>
      </c>
      <c r="C117" s="45" t="s">
        <v>8252</v>
      </c>
      <c r="D117" s="45">
        <v>2000400521</v>
      </c>
      <c r="E117" s="45" t="s">
        <v>309</v>
      </c>
      <c r="F117" s="45" t="s">
        <v>8253</v>
      </c>
      <c r="G117" s="45" t="s">
        <v>311</v>
      </c>
      <c r="H117" s="45" t="s">
        <v>7973</v>
      </c>
      <c r="I117" s="45" t="s">
        <v>8254</v>
      </c>
      <c r="J117" s="45" t="s">
        <v>8254</v>
      </c>
      <c r="K117" s="45" t="s">
        <v>7974</v>
      </c>
      <c r="L117" s="46">
        <v>180000</v>
      </c>
      <c r="M117" s="88" t="s">
        <v>8255</v>
      </c>
      <c r="N117" s="45" t="s">
        <v>8255</v>
      </c>
      <c r="O117" s="45" t="s">
        <v>4394</v>
      </c>
      <c r="P117" s="45"/>
      <c r="Q117" s="45"/>
      <c r="R117" s="161"/>
    </row>
    <row r="118" spans="1:18" s="90" customFormat="1">
      <c r="A118" s="45">
        <v>114</v>
      </c>
      <c r="B118" s="45">
        <v>1205030107</v>
      </c>
      <c r="C118" s="45" t="s">
        <v>8256</v>
      </c>
      <c r="D118" s="45">
        <v>2000400521</v>
      </c>
      <c r="E118" s="45" t="s">
        <v>309</v>
      </c>
      <c r="F118" s="45" t="s">
        <v>8257</v>
      </c>
      <c r="G118" s="45" t="s">
        <v>311</v>
      </c>
      <c r="H118" s="45" t="s">
        <v>7973</v>
      </c>
      <c r="I118" s="45" t="s">
        <v>8258</v>
      </c>
      <c r="J118" s="45" t="s">
        <v>8258</v>
      </c>
      <c r="K118" s="45" t="s">
        <v>7974</v>
      </c>
      <c r="L118" s="46">
        <v>130800</v>
      </c>
      <c r="M118" s="88" t="s">
        <v>8259</v>
      </c>
      <c r="N118" s="45" t="s">
        <v>8259</v>
      </c>
      <c r="O118" s="45" t="s">
        <v>4385</v>
      </c>
      <c r="P118" s="45"/>
      <c r="Q118" s="45"/>
      <c r="R118" s="161"/>
    </row>
    <row r="119" spans="1:18" s="90" customFormat="1">
      <c r="A119" s="45">
        <v>115</v>
      </c>
      <c r="B119" s="45">
        <v>1205030107</v>
      </c>
      <c r="C119" s="45" t="s">
        <v>8260</v>
      </c>
      <c r="D119" s="45">
        <v>2000400521</v>
      </c>
      <c r="E119" s="45" t="s">
        <v>309</v>
      </c>
      <c r="F119" s="45" t="s">
        <v>8261</v>
      </c>
      <c r="G119" s="45" t="s">
        <v>311</v>
      </c>
      <c r="H119" s="45" t="s">
        <v>7973</v>
      </c>
      <c r="I119" s="45" t="s">
        <v>8262</v>
      </c>
      <c r="J119" s="45" t="s">
        <v>8262</v>
      </c>
      <c r="K119" s="45" t="s">
        <v>7974</v>
      </c>
      <c r="L119" s="46">
        <v>130800</v>
      </c>
      <c r="M119" s="88" t="s">
        <v>8263</v>
      </c>
      <c r="N119" s="45" t="s">
        <v>8263</v>
      </c>
      <c r="O119" s="45" t="s">
        <v>4385</v>
      </c>
      <c r="P119" s="45"/>
      <c r="Q119" s="45"/>
      <c r="R119" s="161"/>
    </row>
    <row r="120" spans="1:18" s="90" customFormat="1">
      <c r="A120" s="45">
        <v>116</v>
      </c>
      <c r="B120" s="45">
        <v>1205030107</v>
      </c>
      <c r="C120" s="45" t="s">
        <v>8264</v>
      </c>
      <c r="D120" s="45">
        <v>2000400521</v>
      </c>
      <c r="E120" s="45" t="s">
        <v>309</v>
      </c>
      <c r="F120" s="45" t="s">
        <v>8265</v>
      </c>
      <c r="G120" s="45" t="s">
        <v>311</v>
      </c>
      <c r="H120" s="45" t="s">
        <v>7973</v>
      </c>
      <c r="I120" s="45" t="s">
        <v>8266</v>
      </c>
      <c r="J120" s="45" t="s">
        <v>8266</v>
      </c>
      <c r="K120" s="45" t="s">
        <v>7974</v>
      </c>
      <c r="L120" s="46">
        <v>174400</v>
      </c>
      <c r="M120" s="88" t="s">
        <v>8267</v>
      </c>
      <c r="N120" s="45" t="s">
        <v>8267</v>
      </c>
      <c r="O120" s="45" t="s">
        <v>4385</v>
      </c>
      <c r="P120" s="45"/>
      <c r="Q120" s="45"/>
      <c r="R120" s="161"/>
    </row>
    <row r="121" spans="1:18" s="90" customFormat="1">
      <c r="A121" s="45">
        <v>117</v>
      </c>
      <c r="B121" s="45">
        <v>1206110102</v>
      </c>
      <c r="C121" s="45" t="s">
        <v>8268</v>
      </c>
      <c r="D121" s="45">
        <v>2000400521</v>
      </c>
      <c r="E121" s="45" t="s">
        <v>309</v>
      </c>
      <c r="F121" s="45" t="s">
        <v>8269</v>
      </c>
      <c r="G121" s="45" t="s">
        <v>311</v>
      </c>
      <c r="H121" s="45" t="s">
        <v>7973</v>
      </c>
      <c r="I121" s="45" t="s">
        <v>216</v>
      </c>
      <c r="J121" s="45" t="s">
        <v>216</v>
      </c>
      <c r="K121" s="45" t="s">
        <v>7974</v>
      </c>
      <c r="L121" s="46">
        <v>81600</v>
      </c>
      <c r="M121" s="88" t="s">
        <v>8270</v>
      </c>
      <c r="N121" s="45" t="s">
        <v>8270</v>
      </c>
      <c r="O121" s="45" t="s">
        <v>4382</v>
      </c>
      <c r="P121" s="45"/>
      <c r="Q121" s="45"/>
      <c r="R121" s="161"/>
    </row>
    <row r="122" spans="1:18" s="90" customFormat="1">
      <c r="A122" s="45">
        <v>118</v>
      </c>
      <c r="B122" s="45">
        <v>1206110102</v>
      </c>
      <c r="C122" s="45" t="s">
        <v>8271</v>
      </c>
      <c r="D122" s="45">
        <v>2000400521</v>
      </c>
      <c r="E122" s="45" t="s">
        <v>309</v>
      </c>
      <c r="F122" s="45" t="s">
        <v>8272</v>
      </c>
      <c r="G122" s="45" t="s">
        <v>311</v>
      </c>
      <c r="H122" s="45" t="s">
        <v>7973</v>
      </c>
      <c r="I122" s="45" t="s">
        <v>216</v>
      </c>
      <c r="J122" s="45" t="s">
        <v>216</v>
      </c>
      <c r="K122" s="45" t="s">
        <v>7974</v>
      </c>
      <c r="L122" s="46">
        <v>10400</v>
      </c>
      <c r="M122" s="88" t="s">
        <v>8273</v>
      </c>
      <c r="N122" s="45" t="s">
        <v>8273</v>
      </c>
      <c r="O122" s="45" t="s">
        <v>4382</v>
      </c>
      <c r="P122" s="45"/>
      <c r="Q122" s="45"/>
      <c r="R122" s="161"/>
    </row>
    <row r="123" spans="1:18" s="90" customFormat="1">
      <c r="A123" s="45">
        <v>119</v>
      </c>
      <c r="B123" s="45">
        <v>1206040102</v>
      </c>
      <c r="C123" s="45" t="s">
        <v>8274</v>
      </c>
      <c r="D123" s="45">
        <v>2000400521</v>
      </c>
      <c r="E123" s="45" t="s">
        <v>309</v>
      </c>
      <c r="F123" s="45" t="s">
        <v>8275</v>
      </c>
      <c r="G123" s="45" t="s">
        <v>311</v>
      </c>
      <c r="H123" s="45" t="s">
        <v>7973</v>
      </c>
      <c r="I123" s="45" t="s">
        <v>216</v>
      </c>
      <c r="J123" s="45" t="s">
        <v>216</v>
      </c>
      <c r="K123" s="45" t="s">
        <v>7974</v>
      </c>
      <c r="L123" s="46">
        <v>26900</v>
      </c>
      <c r="M123" s="88" t="s">
        <v>8276</v>
      </c>
      <c r="N123" s="45" t="s">
        <v>8276</v>
      </c>
      <c r="O123" s="45" t="s">
        <v>4382</v>
      </c>
      <c r="P123" s="45"/>
      <c r="Q123" s="45"/>
      <c r="R123" s="161"/>
    </row>
    <row r="124" spans="1:18" s="90" customFormat="1">
      <c r="A124" s="45">
        <v>120</v>
      </c>
      <c r="B124" s="45">
        <v>1206110102</v>
      </c>
      <c r="C124" s="45" t="s">
        <v>8277</v>
      </c>
      <c r="D124" s="45">
        <v>2000400521</v>
      </c>
      <c r="E124" s="45" t="s">
        <v>309</v>
      </c>
      <c r="F124" s="45" t="s">
        <v>8278</v>
      </c>
      <c r="G124" s="45" t="s">
        <v>311</v>
      </c>
      <c r="H124" s="45" t="s">
        <v>7973</v>
      </c>
      <c r="I124" s="45" t="s">
        <v>216</v>
      </c>
      <c r="J124" s="45" t="s">
        <v>216</v>
      </c>
      <c r="K124" s="45" t="s">
        <v>7974</v>
      </c>
      <c r="L124" s="46">
        <v>50400</v>
      </c>
      <c r="M124" s="88" t="s">
        <v>8279</v>
      </c>
      <c r="N124" s="45" t="s">
        <v>8279</v>
      </c>
      <c r="O124" s="45" t="s">
        <v>4382</v>
      </c>
      <c r="P124" s="45"/>
      <c r="Q124" s="45"/>
      <c r="R124" s="161"/>
    </row>
    <row r="125" spans="1:18" s="90" customFormat="1">
      <c r="A125" s="45">
        <v>121</v>
      </c>
      <c r="B125" s="45">
        <v>1206120102</v>
      </c>
      <c r="C125" s="45" t="s">
        <v>8280</v>
      </c>
      <c r="D125" s="45">
        <v>2000400521</v>
      </c>
      <c r="E125" s="45" t="s">
        <v>309</v>
      </c>
      <c r="F125" s="45" t="s">
        <v>8281</v>
      </c>
      <c r="G125" s="45" t="s">
        <v>311</v>
      </c>
      <c r="H125" s="45" t="s">
        <v>7973</v>
      </c>
      <c r="I125" s="45" t="s">
        <v>216</v>
      </c>
      <c r="J125" s="45" t="s">
        <v>216</v>
      </c>
      <c r="K125" s="45" t="s">
        <v>7974</v>
      </c>
      <c r="L125" s="46">
        <v>78000</v>
      </c>
      <c r="M125" s="88" t="s">
        <v>8282</v>
      </c>
      <c r="N125" s="45" t="s">
        <v>8282</v>
      </c>
      <c r="O125" s="45" t="s">
        <v>4382</v>
      </c>
      <c r="P125" s="45"/>
      <c r="Q125" s="45"/>
      <c r="R125" s="161"/>
    </row>
    <row r="126" spans="1:18" s="90" customFormat="1">
      <c r="A126" s="45">
        <v>122</v>
      </c>
      <c r="B126" s="45">
        <v>1206110102</v>
      </c>
      <c r="C126" s="45" t="s">
        <v>8283</v>
      </c>
      <c r="D126" s="45">
        <v>2000400521</v>
      </c>
      <c r="E126" s="45" t="s">
        <v>309</v>
      </c>
      <c r="F126" s="45" t="s">
        <v>8284</v>
      </c>
      <c r="G126" s="45" t="s">
        <v>311</v>
      </c>
      <c r="H126" s="45" t="s">
        <v>7973</v>
      </c>
      <c r="I126" s="45" t="s">
        <v>216</v>
      </c>
      <c r="J126" s="45" t="s">
        <v>216</v>
      </c>
      <c r="K126" s="45" t="s">
        <v>7974</v>
      </c>
      <c r="L126" s="46">
        <v>48500</v>
      </c>
      <c r="M126" s="88" t="s">
        <v>8285</v>
      </c>
      <c r="N126" s="45" t="s">
        <v>8285</v>
      </c>
      <c r="O126" s="45" t="s">
        <v>4382</v>
      </c>
      <c r="P126" s="45"/>
      <c r="Q126" s="45"/>
      <c r="R126" s="161"/>
    </row>
    <row r="127" spans="1:18" s="90" customFormat="1">
      <c r="A127" s="45">
        <v>123</v>
      </c>
      <c r="B127" s="45">
        <v>1206110102</v>
      </c>
      <c r="C127" s="45" t="s">
        <v>8286</v>
      </c>
      <c r="D127" s="45">
        <v>2000400521</v>
      </c>
      <c r="E127" s="45" t="s">
        <v>309</v>
      </c>
      <c r="F127" s="45" t="s">
        <v>8287</v>
      </c>
      <c r="G127" s="45" t="s">
        <v>311</v>
      </c>
      <c r="H127" s="45" t="s">
        <v>7973</v>
      </c>
      <c r="I127" s="45" t="s">
        <v>8288</v>
      </c>
      <c r="J127" s="45" t="s">
        <v>8288</v>
      </c>
      <c r="K127" s="45" t="s">
        <v>7974</v>
      </c>
      <c r="L127" s="46">
        <v>180000</v>
      </c>
      <c r="M127" s="88" t="s">
        <v>8289</v>
      </c>
      <c r="N127" s="45" t="s">
        <v>8289</v>
      </c>
      <c r="O127" s="45" t="s">
        <v>4382</v>
      </c>
      <c r="P127" s="45"/>
      <c r="Q127" s="45"/>
      <c r="R127" s="161"/>
    </row>
    <row r="128" spans="1:18" s="90" customFormat="1">
      <c r="A128" s="45">
        <v>124</v>
      </c>
      <c r="B128" s="45">
        <v>1206110102</v>
      </c>
      <c r="C128" s="45" t="s">
        <v>8290</v>
      </c>
      <c r="D128" s="45">
        <v>2000400521</v>
      </c>
      <c r="E128" s="45" t="s">
        <v>309</v>
      </c>
      <c r="F128" s="45" t="s">
        <v>8291</v>
      </c>
      <c r="G128" s="45" t="s">
        <v>311</v>
      </c>
      <c r="H128" s="45" t="s">
        <v>7973</v>
      </c>
      <c r="I128" s="45" t="s">
        <v>8292</v>
      </c>
      <c r="J128" s="45" t="s">
        <v>8292</v>
      </c>
      <c r="K128" s="45" t="s">
        <v>7974</v>
      </c>
      <c r="L128" s="46">
        <v>412500</v>
      </c>
      <c r="M128" s="88" t="s">
        <v>8293</v>
      </c>
      <c r="N128" s="45" t="s">
        <v>8293</v>
      </c>
      <c r="O128" s="45" t="s">
        <v>8294</v>
      </c>
      <c r="P128" s="45"/>
      <c r="Q128" s="45"/>
      <c r="R128" s="161"/>
    </row>
    <row r="129" spans="1:18" s="90" customFormat="1">
      <c r="A129" s="45">
        <v>125</v>
      </c>
      <c r="B129" s="45">
        <v>1206120102</v>
      </c>
      <c r="C129" s="45" t="s">
        <v>8295</v>
      </c>
      <c r="D129" s="45">
        <v>2000400521</v>
      </c>
      <c r="E129" s="45" t="s">
        <v>309</v>
      </c>
      <c r="F129" s="45" t="s">
        <v>8296</v>
      </c>
      <c r="G129" s="45" t="s">
        <v>311</v>
      </c>
      <c r="H129" s="45" t="s">
        <v>7973</v>
      </c>
      <c r="I129" s="45" t="s">
        <v>8297</v>
      </c>
      <c r="J129" s="45" t="s">
        <v>8297</v>
      </c>
      <c r="K129" s="45" t="s">
        <v>7974</v>
      </c>
      <c r="L129" s="46">
        <v>24422.75</v>
      </c>
      <c r="M129" s="88" t="s">
        <v>8298</v>
      </c>
      <c r="N129" s="45" t="s">
        <v>8298</v>
      </c>
      <c r="O129" s="45" t="s">
        <v>4148</v>
      </c>
      <c r="P129" s="45"/>
      <c r="Q129" s="45"/>
      <c r="R129" s="161"/>
    </row>
    <row r="130" spans="1:18" s="90" customFormat="1">
      <c r="A130" s="45">
        <v>126</v>
      </c>
      <c r="B130" s="45">
        <v>1206120102</v>
      </c>
      <c r="C130" s="45" t="s">
        <v>8299</v>
      </c>
      <c r="D130" s="45">
        <v>2000400521</v>
      </c>
      <c r="E130" s="45" t="s">
        <v>309</v>
      </c>
      <c r="F130" s="45" t="s">
        <v>8300</v>
      </c>
      <c r="G130" s="45" t="s">
        <v>311</v>
      </c>
      <c r="H130" s="45" t="s">
        <v>7973</v>
      </c>
      <c r="I130" s="45" t="s">
        <v>8301</v>
      </c>
      <c r="J130" s="45" t="s">
        <v>8301</v>
      </c>
      <c r="K130" s="45" t="s">
        <v>7974</v>
      </c>
      <c r="L130" s="46">
        <v>5577.25</v>
      </c>
      <c r="M130" s="88" t="s">
        <v>8302</v>
      </c>
      <c r="N130" s="45" t="s">
        <v>8302</v>
      </c>
      <c r="O130" s="45" t="s">
        <v>4148</v>
      </c>
      <c r="P130" s="45"/>
      <c r="Q130" s="45"/>
      <c r="R130" s="161"/>
    </row>
    <row r="131" spans="1:18" s="90" customFormat="1">
      <c r="A131" s="45">
        <v>127</v>
      </c>
      <c r="B131" s="45">
        <v>1206110102</v>
      </c>
      <c r="C131" s="45" t="s">
        <v>8303</v>
      </c>
      <c r="D131" s="45">
        <v>2000400521</v>
      </c>
      <c r="E131" s="45" t="s">
        <v>309</v>
      </c>
      <c r="F131" s="45" t="s">
        <v>8304</v>
      </c>
      <c r="G131" s="45" t="s">
        <v>311</v>
      </c>
      <c r="H131" s="45" t="s">
        <v>7973</v>
      </c>
      <c r="I131" s="45" t="s">
        <v>4168</v>
      </c>
      <c r="J131" s="45" t="s">
        <v>4168</v>
      </c>
      <c r="K131" s="45" t="s">
        <v>7974</v>
      </c>
      <c r="L131" s="46">
        <v>100800</v>
      </c>
      <c r="M131" s="88" t="s">
        <v>8305</v>
      </c>
      <c r="N131" s="45" t="s">
        <v>8305</v>
      </c>
      <c r="O131" s="45" t="s">
        <v>4394</v>
      </c>
      <c r="P131" s="45"/>
      <c r="Q131" s="45"/>
      <c r="R131" s="161"/>
    </row>
    <row r="132" spans="1:18" s="90" customFormat="1">
      <c r="A132" s="45">
        <v>128</v>
      </c>
      <c r="B132" s="45">
        <v>1206120102</v>
      </c>
      <c r="C132" s="45" t="s">
        <v>8306</v>
      </c>
      <c r="D132" s="45">
        <v>2000400521</v>
      </c>
      <c r="E132" s="45" t="s">
        <v>309</v>
      </c>
      <c r="F132" s="45" t="s">
        <v>8307</v>
      </c>
      <c r="G132" s="45" t="s">
        <v>311</v>
      </c>
      <c r="H132" s="45" t="s">
        <v>7973</v>
      </c>
      <c r="I132" s="45" t="s">
        <v>4168</v>
      </c>
      <c r="J132" s="45" t="s">
        <v>4168</v>
      </c>
      <c r="K132" s="45" t="s">
        <v>7974</v>
      </c>
      <c r="L132" s="46">
        <v>93000</v>
      </c>
      <c r="M132" s="88" t="s">
        <v>8308</v>
      </c>
      <c r="N132" s="45" t="s">
        <v>8308</v>
      </c>
      <c r="O132" s="45" t="s">
        <v>4394</v>
      </c>
      <c r="P132" s="45"/>
      <c r="Q132" s="45"/>
      <c r="R132" s="161"/>
    </row>
    <row r="133" spans="1:18" s="90" customFormat="1">
      <c r="A133" s="45">
        <v>129</v>
      </c>
      <c r="B133" s="45">
        <v>1206120102</v>
      </c>
      <c r="C133" s="45" t="s">
        <v>8309</v>
      </c>
      <c r="D133" s="45">
        <v>2000400521</v>
      </c>
      <c r="E133" s="45" t="s">
        <v>309</v>
      </c>
      <c r="F133" s="45" t="s">
        <v>8310</v>
      </c>
      <c r="G133" s="45" t="s">
        <v>311</v>
      </c>
      <c r="H133" s="45" t="s">
        <v>7973</v>
      </c>
      <c r="I133" s="45" t="s">
        <v>4168</v>
      </c>
      <c r="J133" s="45" t="s">
        <v>4168</v>
      </c>
      <c r="K133" s="45" t="s">
        <v>7974</v>
      </c>
      <c r="L133" s="46">
        <v>113800</v>
      </c>
      <c r="M133" s="88" t="s">
        <v>8311</v>
      </c>
      <c r="N133" s="45" t="s">
        <v>8311</v>
      </c>
      <c r="O133" s="45" t="s">
        <v>4394</v>
      </c>
      <c r="P133" s="45"/>
      <c r="Q133" s="45"/>
      <c r="R133" s="161"/>
    </row>
    <row r="134" spans="1:18" s="90" customFormat="1">
      <c r="A134" s="45">
        <v>130</v>
      </c>
      <c r="B134" s="45">
        <v>1211010102</v>
      </c>
      <c r="C134" s="45" t="s">
        <v>8312</v>
      </c>
      <c r="D134" s="45">
        <v>2000400522</v>
      </c>
      <c r="E134" s="45" t="s">
        <v>523</v>
      </c>
      <c r="F134" s="45" t="s">
        <v>8313</v>
      </c>
      <c r="G134" s="45" t="s">
        <v>447</v>
      </c>
      <c r="H134" s="45" t="s">
        <v>7973</v>
      </c>
      <c r="I134" s="45" t="s">
        <v>392</v>
      </c>
      <c r="J134" s="45" t="s">
        <v>392</v>
      </c>
      <c r="K134" s="45" t="s">
        <v>7974</v>
      </c>
      <c r="L134" s="46">
        <v>556000</v>
      </c>
      <c r="M134" s="88" t="s">
        <v>8314</v>
      </c>
      <c r="N134" s="45" t="s">
        <v>8314</v>
      </c>
      <c r="O134" s="45" t="s">
        <v>4422</v>
      </c>
      <c r="P134" s="45"/>
      <c r="Q134" s="45"/>
      <c r="R134" s="161"/>
    </row>
    <row r="135" spans="1:18" s="90" customFormat="1">
      <c r="A135" s="45">
        <v>131</v>
      </c>
      <c r="B135" s="45">
        <v>1206110102</v>
      </c>
      <c r="C135" s="45" t="s">
        <v>8315</v>
      </c>
      <c r="D135" s="45">
        <v>2000400527</v>
      </c>
      <c r="E135" s="45" t="s">
        <v>8316</v>
      </c>
      <c r="F135" s="45" t="s">
        <v>8317</v>
      </c>
      <c r="G135" s="45" t="s">
        <v>528</v>
      </c>
      <c r="H135" s="45" t="s">
        <v>7973</v>
      </c>
      <c r="I135" s="45" t="s">
        <v>7192</v>
      </c>
      <c r="J135" s="45" t="s">
        <v>7192</v>
      </c>
      <c r="K135" s="45" t="s">
        <v>7974</v>
      </c>
      <c r="L135" s="46">
        <v>412500</v>
      </c>
      <c r="M135" s="88" t="s">
        <v>8318</v>
      </c>
      <c r="N135" s="45" t="s">
        <v>8318</v>
      </c>
      <c r="O135" s="45" t="s">
        <v>4382</v>
      </c>
      <c r="P135" s="45"/>
      <c r="Q135" s="45"/>
      <c r="R135" s="161"/>
    </row>
    <row r="136" spans="1:18" s="90" customFormat="1">
      <c r="A136" s="45">
        <v>132</v>
      </c>
      <c r="B136" s="45">
        <v>1206110102</v>
      </c>
      <c r="C136" s="45" t="s">
        <v>8319</v>
      </c>
      <c r="D136" s="45">
        <v>2000400529</v>
      </c>
      <c r="E136" s="45" t="s">
        <v>371</v>
      </c>
      <c r="F136" s="45" t="s">
        <v>8320</v>
      </c>
      <c r="G136" s="45" t="s">
        <v>191</v>
      </c>
      <c r="H136" s="45" t="s">
        <v>7973</v>
      </c>
      <c r="I136" s="45" t="s">
        <v>8321</v>
      </c>
      <c r="J136" s="45" t="s">
        <v>8321</v>
      </c>
      <c r="K136" s="45" t="s">
        <v>7974</v>
      </c>
      <c r="L136" s="46">
        <v>180000</v>
      </c>
      <c r="M136" s="88" t="s">
        <v>8322</v>
      </c>
      <c r="N136" s="45" t="s">
        <v>8322</v>
      </c>
      <c r="O136" s="45" t="s">
        <v>4382</v>
      </c>
      <c r="P136" s="45"/>
      <c r="Q136" s="45"/>
      <c r="R136" s="161"/>
    </row>
    <row r="137" spans="1:18" s="90" customFormat="1">
      <c r="A137" s="45">
        <v>133</v>
      </c>
      <c r="B137" s="45">
        <v>1206110102</v>
      </c>
      <c r="C137" s="45" t="s">
        <v>8323</v>
      </c>
      <c r="D137" s="45">
        <v>2000400529</v>
      </c>
      <c r="E137" s="45" t="s">
        <v>371</v>
      </c>
      <c r="F137" s="45" t="s">
        <v>8320</v>
      </c>
      <c r="G137" s="45" t="s">
        <v>191</v>
      </c>
      <c r="H137" s="45" t="s">
        <v>7973</v>
      </c>
      <c r="I137" s="45" t="s">
        <v>8321</v>
      </c>
      <c r="J137" s="45" t="s">
        <v>8321</v>
      </c>
      <c r="K137" s="45" t="s">
        <v>7974</v>
      </c>
      <c r="L137" s="46">
        <v>48500</v>
      </c>
      <c r="M137" s="88" t="s">
        <v>8322</v>
      </c>
      <c r="N137" s="45" t="s">
        <v>8322</v>
      </c>
      <c r="O137" s="45" t="s">
        <v>4382</v>
      </c>
      <c r="P137" s="45"/>
      <c r="Q137" s="45"/>
      <c r="R137" s="161"/>
    </row>
    <row r="138" spans="1:18" s="90" customFormat="1">
      <c r="A138" s="45">
        <v>134</v>
      </c>
      <c r="B138" s="45">
        <v>1206110102</v>
      </c>
      <c r="C138" s="45" t="s">
        <v>8324</v>
      </c>
      <c r="D138" s="45">
        <v>2000400529</v>
      </c>
      <c r="E138" s="45" t="s">
        <v>371</v>
      </c>
      <c r="F138" s="45" t="s">
        <v>8320</v>
      </c>
      <c r="G138" s="45" t="s">
        <v>191</v>
      </c>
      <c r="H138" s="45" t="s">
        <v>7973</v>
      </c>
      <c r="I138" s="45" t="s">
        <v>8321</v>
      </c>
      <c r="J138" s="45" t="s">
        <v>8321</v>
      </c>
      <c r="K138" s="45" t="s">
        <v>7974</v>
      </c>
      <c r="L138" s="46">
        <v>106100</v>
      </c>
      <c r="M138" s="88" t="s">
        <v>8322</v>
      </c>
      <c r="N138" s="45" t="s">
        <v>8322</v>
      </c>
      <c r="O138" s="45" t="s">
        <v>4382</v>
      </c>
      <c r="P138" s="45"/>
      <c r="Q138" s="45"/>
      <c r="R138" s="161"/>
    </row>
    <row r="139" spans="1:18" s="90" customFormat="1">
      <c r="A139" s="45">
        <v>135</v>
      </c>
      <c r="B139" s="45">
        <v>1206090102</v>
      </c>
      <c r="C139" s="45" t="s">
        <v>8325</v>
      </c>
      <c r="D139" s="45">
        <v>2000400529</v>
      </c>
      <c r="E139" s="45" t="s">
        <v>371</v>
      </c>
      <c r="F139" s="45" t="s">
        <v>8320</v>
      </c>
      <c r="G139" s="45" t="s">
        <v>191</v>
      </c>
      <c r="H139" s="45" t="s">
        <v>7973</v>
      </c>
      <c r="I139" s="45" t="s">
        <v>8321</v>
      </c>
      <c r="J139" s="45" t="s">
        <v>8321</v>
      </c>
      <c r="K139" s="45" t="s">
        <v>7974</v>
      </c>
      <c r="L139" s="46">
        <v>60000</v>
      </c>
      <c r="M139" s="88" t="s">
        <v>8322</v>
      </c>
      <c r="N139" s="45" t="s">
        <v>8322</v>
      </c>
      <c r="O139" s="45" t="s">
        <v>4382</v>
      </c>
      <c r="P139" s="45"/>
      <c r="Q139" s="45"/>
      <c r="R139" s="161"/>
    </row>
    <row r="140" spans="1:18" s="90" customFormat="1">
      <c r="A140" s="45">
        <v>136</v>
      </c>
      <c r="B140" s="45">
        <v>1206090102</v>
      </c>
      <c r="C140" s="45" t="s">
        <v>8326</v>
      </c>
      <c r="D140" s="45">
        <v>2000400529</v>
      </c>
      <c r="E140" s="45" t="s">
        <v>371</v>
      </c>
      <c r="F140" s="45" t="s">
        <v>8320</v>
      </c>
      <c r="G140" s="45" t="s">
        <v>191</v>
      </c>
      <c r="H140" s="45" t="s">
        <v>7973</v>
      </c>
      <c r="I140" s="45" t="s">
        <v>8321</v>
      </c>
      <c r="J140" s="45" t="s">
        <v>8321</v>
      </c>
      <c r="K140" s="45" t="s">
        <v>7974</v>
      </c>
      <c r="L140" s="46">
        <v>22000</v>
      </c>
      <c r="M140" s="88" t="s">
        <v>8322</v>
      </c>
      <c r="N140" s="45" t="s">
        <v>8322</v>
      </c>
      <c r="O140" s="45" t="s">
        <v>4382</v>
      </c>
      <c r="P140" s="45"/>
      <c r="Q140" s="45"/>
      <c r="R140" s="161"/>
    </row>
    <row r="141" spans="1:18" s="90" customFormat="1">
      <c r="A141" s="45">
        <v>137</v>
      </c>
      <c r="B141" s="45">
        <v>1211010102</v>
      </c>
      <c r="C141" s="45" t="s">
        <v>8327</v>
      </c>
      <c r="D141" s="45">
        <v>2000400529</v>
      </c>
      <c r="E141" s="45" t="s">
        <v>371</v>
      </c>
      <c r="F141" s="45" t="s">
        <v>8328</v>
      </c>
      <c r="G141" s="45" t="s">
        <v>191</v>
      </c>
      <c r="H141" s="45" t="s">
        <v>7973</v>
      </c>
      <c r="I141" s="45" t="s">
        <v>7992</v>
      </c>
      <c r="J141" s="45" t="s">
        <v>7992</v>
      </c>
      <c r="K141" s="45" t="s">
        <v>7974</v>
      </c>
      <c r="L141" s="46">
        <v>1284500</v>
      </c>
      <c r="M141" s="88" t="s">
        <v>8329</v>
      </c>
      <c r="N141" s="45" t="s">
        <v>8329</v>
      </c>
      <c r="O141" s="45" t="s">
        <v>201</v>
      </c>
      <c r="P141" s="45"/>
      <c r="Q141" s="45"/>
      <c r="R141" s="161"/>
    </row>
    <row r="142" spans="1:18" s="90" customFormat="1">
      <c r="A142" s="45">
        <v>138</v>
      </c>
      <c r="B142" s="45">
        <v>1211010102</v>
      </c>
      <c r="C142" s="45"/>
      <c r="D142" s="45">
        <v>2000400533</v>
      </c>
      <c r="E142" s="45" t="s">
        <v>8330</v>
      </c>
      <c r="F142" s="45" t="s">
        <v>8331</v>
      </c>
      <c r="G142" s="45" t="s">
        <v>591</v>
      </c>
      <c r="H142" s="45" t="s">
        <v>4387</v>
      </c>
      <c r="I142" s="45" t="s">
        <v>173</v>
      </c>
      <c r="J142" s="45" t="s">
        <v>173</v>
      </c>
      <c r="K142" s="45" t="s">
        <v>7193</v>
      </c>
      <c r="L142" s="46">
        <v>152902.38</v>
      </c>
      <c r="M142" s="88" t="s">
        <v>2966</v>
      </c>
      <c r="N142" s="45"/>
      <c r="O142" s="45" t="s">
        <v>4422</v>
      </c>
      <c r="P142" s="45"/>
      <c r="Q142" s="45"/>
      <c r="R142" s="161"/>
    </row>
    <row r="143" spans="1:18" s="90" customFormat="1">
      <c r="A143" s="45">
        <v>139</v>
      </c>
      <c r="B143" s="45">
        <v>1211010102</v>
      </c>
      <c r="C143" s="45" t="s">
        <v>8332</v>
      </c>
      <c r="D143" s="45">
        <v>2000400533</v>
      </c>
      <c r="E143" s="45" t="s">
        <v>8330</v>
      </c>
      <c r="F143" s="45" t="s">
        <v>8333</v>
      </c>
      <c r="G143" s="45" t="s">
        <v>591</v>
      </c>
      <c r="H143" s="45" t="s">
        <v>7973</v>
      </c>
      <c r="I143" s="45" t="s">
        <v>831</v>
      </c>
      <c r="J143" s="45" t="s">
        <v>831</v>
      </c>
      <c r="K143" s="45" t="s">
        <v>7974</v>
      </c>
      <c r="L143" s="46">
        <v>618000</v>
      </c>
      <c r="M143" s="88" t="s">
        <v>8334</v>
      </c>
      <c r="N143" s="45" t="s">
        <v>8334</v>
      </c>
      <c r="O143" s="45" t="s">
        <v>4422</v>
      </c>
      <c r="P143" s="45"/>
      <c r="Q143" s="45"/>
      <c r="R143" s="161"/>
    </row>
    <row r="144" spans="1:18" s="90" customFormat="1">
      <c r="A144" s="45">
        <v>140</v>
      </c>
      <c r="B144" s="45">
        <v>1211010102</v>
      </c>
      <c r="C144" s="45" t="s">
        <v>8335</v>
      </c>
      <c r="D144" s="45">
        <v>2000400533</v>
      </c>
      <c r="E144" s="45" t="s">
        <v>8330</v>
      </c>
      <c r="F144" s="45" t="s">
        <v>8336</v>
      </c>
      <c r="G144" s="45" t="s">
        <v>591</v>
      </c>
      <c r="H144" s="45" t="s">
        <v>7973</v>
      </c>
      <c r="I144" s="45" t="s">
        <v>180</v>
      </c>
      <c r="J144" s="45" t="s">
        <v>180</v>
      </c>
      <c r="K144" s="45" t="s">
        <v>7974</v>
      </c>
      <c r="L144" s="46">
        <v>618000</v>
      </c>
      <c r="M144" s="88" t="s">
        <v>8337</v>
      </c>
      <c r="N144" s="45" t="s">
        <v>8337</v>
      </c>
      <c r="O144" s="45" t="s">
        <v>4422</v>
      </c>
      <c r="P144" s="45"/>
      <c r="Q144" s="45"/>
      <c r="R144" s="161"/>
    </row>
    <row r="145" spans="1:18" s="90" customFormat="1">
      <c r="A145" s="45">
        <v>141</v>
      </c>
      <c r="B145" s="45">
        <v>1205030107</v>
      </c>
      <c r="C145" s="45" t="s">
        <v>8338</v>
      </c>
      <c r="D145" s="45">
        <v>2000400535</v>
      </c>
      <c r="E145" s="45" t="s">
        <v>8339</v>
      </c>
      <c r="F145" s="45" t="s">
        <v>8340</v>
      </c>
      <c r="G145" s="45" t="s">
        <v>1287</v>
      </c>
      <c r="H145" s="45" t="s">
        <v>7973</v>
      </c>
      <c r="I145" s="45" t="s">
        <v>316</v>
      </c>
      <c r="J145" s="45" t="s">
        <v>316</v>
      </c>
      <c r="K145" s="45" t="s">
        <v>7974</v>
      </c>
      <c r="L145" s="46">
        <v>1289700</v>
      </c>
      <c r="M145" s="88" t="s">
        <v>8341</v>
      </c>
      <c r="N145" s="45" t="s">
        <v>8341</v>
      </c>
      <c r="O145" s="45" t="s">
        <v>4422</v>
      </c>
      <c r="P145" s="45"/>
      <c r="Q145" s="45"/>
      <c r="R145" s="161"/>
    </row>
    <row r="146" spans="1:18" s="90" customFormat="1">
      <c r="A146" s="45">
        <v>142</v>
      </c>
      <c r="B146" s="45">
        <v>1206110102</v>
      </c>
      <c r="C146" s="45" t="s">
        <v>8342</v>
      </c>
      <c r="D146" s="45">
        <v>2000400535</v>
      </c>
      <c r="E146" s="45" t="s">
        <v>8339</v>
      </c>
      <c r="F146" s="45" t="s">
        <v>8343</v>
      </c>
      <c r="G146" s="45" t="s">
        <v>1287</v>
      </c>
      <c r="H146" s="45" t="s">
        <v>7973</v>
      </c>
      <c r="I146" s="45" t="s">
        <v>7015</v>
      </c>
      <c r="J146" s="45" t="s">
        <v>7015</v>
      </c>
      <c r="K146" s="45" t="s">
        <v>7974</v>
      </c>
      <c r="L146" s="46">
        <v>44520</v>
      </c>
      <c r="M146" s="88" t="s">
        <v>8344</v>
      </c>
      <c r="N146" s="45" t="s">
        <v>8344</v>
      </c>
      <c r="O146" s="45" t="s">
        <v>4382</v>
      </c>
      <c r="P146" s="45"/>
      <c r="Q146" s="45"/>
      <c r="R146" s="161"/>
    </row>
    <row r="147" spans="1:18" s="90" customFormat="1">
      <c r="A147" s="45">
        <v>143</v>
      </c>
      <c r="B147" s="45">
        <v>1206110102</v>
      </c>
      <c r="C147" s="45" t="s">
        <v>8345</v>
      </c>
      <c r="D147" s="45">
        <v>2000400535</v>
      </c>
      <c r="E147" s="45" t="s">
        <v>8339</v>
      </c>
      <c r="F147" s="45" t="s">
        <v>8343</v>
      </c>
      <c r="G147" s="45" t="s">
        <v>1287</v>
      </c>
      <c r="H147" s="45" t="s">
        <v>7973</v>
      </c>
      <c r="I147" s="45" t="s">
        <v>7015</v>
      </c>
      <c r="J147" s="45" t="s">
        <v>7015</v>
      </c>
      <c r="K147" s="45" t="s">
        <v>7974</v>
      </c>
      <c r="L147" s="46">
        <v>45150</v>
      </c>
      <c r="M147" s="88" t="s">
        <v>8344</v>
      </c>
      <c r="N147" s="45" t="s">
        <v>8344</v>
      </c>
      <c r="O147" s="45" t="s">
        <v>4382</v>
      </c>
      <c r="P147" s="45"/>
      <c r="Q147" s="45"/>
      <c r="R147" s="161"/>
    </row>
    <row r="148" spans="1:18" s="90" customFormat="1">
      <c r="A148" s="45">
        <v>144</v>
      </c>
      <c r="B148" s="45">
        <v>1206110102</v>
      </c>
      <c r="C148" s="45" t="s">
        <v>8346</v>
      </c>
      <c r="D148" s="45">
        <v>2000400535</v>
      </c>
      <c r="E148" s="45" t="s">
        <v>8339</v>
      </c>
      <c r="F148" s="45" t="s">
        <v>8343</v>
      </c>
      <c r="G148" s="45" t="s">
        <v>1287</v>
      </c>
      <c r="H148" s="45" t="s">
        <v>7973</v>
      </c>
      <c r="I148" s="45" t="s">
        <v>7015</v>
      </c>
      <c r="J148" s="45" t="s">
        <v>7015</v>
      </c>
      <c r="K148" s="45" t="s">
        <v>7974</v>
      </c>
      <c r="L148" s="46">
        <v>39760</v>
      </c>
      <c r="M148" s="88" t="s">
        <v>8344</v>
      </c>
      <c r="N148" s="45" t="s">
        <v>8344</v>
      </c>
      <c r="O148" s="45" t="s">
        <v>4382</v>
      </c>
      <c r="P148" s="45"/>
      <c r="Q148" s="45"/>
      <c r="R148" s="161"/>
    </row>
    <row r="149" spans="1:18" s="90" customFormat="1">
      <c r="A149" s="45">
        <v>145</v>
      </c>
      <c r="B149" s="45">
        <v>1206110102</v>
      </c>
      <c r="C149" s="45" t="s">
        <v>8347</v>
      </c>
      <c r="D149" s="45">
        <v>2000400535</v>
      </c>
      <c r="E149" s="45" t="s">
        <v>8339</v>
      </c>
      <c r="F149" s="45" t="s">
        <v>8343</v>
      </c>
      <c r="G149" s="45" t="s">
        <v>1287</v>
      </c>
      <c r="H149" s="45" t="s">
        <v>7973</v>
      </c>
      <c r="I149" s="45" t="s">
        <v>7015</v>
      </c>
      <c r="J149" s="45" t="s">
        <v>7015</v>
      </c>
      <c r="K149" s="45" t="s">
        <v>7974</v>
      </c>
      <c r="L149" s="46">
        <v>55100</v>
      </c>
      <c r="M149" s="88" t="s">
        <v>8344</v>
      </c>
      <c r="N149" s="45" t="s">
        <v>8344</v>
      </c>
      <c r="O149" s="45" t="s">
        <v>4382</v>
      </c>
      <c r="P149" s="45"/>
      <c r="Q149" s="45"/>
      <c r="R149" s="161"/>
    </row>
    <row r="150" spans="1:18" s="90" customFormat="1">
      <c r="A150" s="45">
        <v>146</v>
      </c>
      <c r="B150" s="45">
        <v>1206110102</v>
      </c>
      <c r="C150" s="45" t="s">
        <v>8348</v>
      </c>
      <c r="D150" s="45">
        <v>2000400535</v>
      </c>
      <c r="E150" s="45" t="s">
        <v>8339</v>
      </c>
      <c r="F150" s="45" t="s">
        <v>8343</v>
      </c>
      <c r="G150" s="45" t="s">
        <v>1287</v>
      </c>
      <c r="H150" s="45" t="s">
        <v>7973</v>
      </c>
      <c r="I150" s="45" t="s">
        <v>7015</v>
      </c>
      <c r="J150" s="45" t="s">
        <v>7015</v>
      </c>
      <c r="K150" s="45" t="s">
        <v>7974</v>
      </c>
      <c r="L150" s="46">
        <v>74470</v>
      </c>
      <c r="M150" s="88" t="s">
        <v>8344</v>
      </c>
      <c r="N150" s="45" t="s">
        <v>8344</v>
      </c>
      <c r="O150" s="45" t="s">
        <v>4382</v>
      </c>
      <c r="P150" s="45"/>
      <c r="Q150" s="45"/>
      <c r="R150" s="161"/>
    </row>
    <row r="151" spans="1:18" s="90" customFormat="1">
      <c r="A151" s="45">
        <v>147</v>
      </c>
      <c r="B151" s="45">
        <v>1206110102</v>
      </c>
      <c r="C151" s="45" t="s">
        <v>8349</v>
      </c>
      <c r="D151" s="45">
        <v>2000400535</v>
      </c>
      <c r="E151" s="45" t="s">
        <v>8339</v>
      </c>
      <c r="F151" s="45" t="s">
        <v>8350</v>
      </c>
      <c r="G151" s="45" t="s">
        <v>1287</v>
      </c>
      <c r="H151" s="45" t="s">
        <v>7973</v>
      </c>
      <c r="I151" s="45" t="s">
        <v>316</v>
      </c>
      <c r="J151" s="45" t="s">
        <v>316</v>
      </c>
      <c r="K151" s="45" t="s">
        <v>7974</v>
      </c>
      <c r="L151" s="46">
        <v>45000</v>
      </c>
      <c r="M151" s="88" t="s">
        <v>8351</v>
      </c>
      <c r="N151" s="45" t="s">
        <v>8351</v>
      </c>
      <c r="O151" s="45" t="s">
        <v>4382</v>
      </c>
      <c r="P151" s="45"/>
      <c r="Q151" s="45"/>
      <c r="R151" s="161"/>
    </row>
    <row r="152" spans="1:18" s="90" customFormat="1">
      <c r="A152" s="45">
        <v>148</v>
      </c>
      <c r="B152" s="45">
        <v>1206110102</v>
      </c>
      <c r="C152" s="45" t="s">
        <v>8352</v>
      </c>
      <c r="D152" s="45">
        <v>2000400535</v>
      </c>
      <c r="E152" s="45" t="s">
        <v>8339</v>
      </c>
      <c r="F152" s="45" t="s">
        <v>8350</v>
      </c>
      <c r="G152" s="45" t="s">
        <v>1287</v>
      </c>
      <c r="H152" s="45" t="s">
        <v>7973</v>
      </c>
      <c r="I152" s="45" t="s">
        <v>316</v>
      </c>
      <c r="J152" s="45" t="s">
        <v>316</v>
      </c>
      <c r="K152" s="45" t="s">
        <v>7974</v>
      </c>
      <c r="L152" s="46">
        <v>180000</v>
      </c>
      <c r="M152" s="88" t="s">
        <v>8351</v>
      </c>
      <c r="N152" s="45" t="s">
        <v>8351</v>
      </c>
      <c r="O152" s="45" t="s">
        <v>4382</v>
      </c>
      <c r="P152" s="45"/>
      <c r="Q152" s="45"/>
      <c r="R152" s="161"/>
    </row>
    <row r="153" spans="1:18" s="90" customFormat="1">
      <c r="A153" s="45">
        <v>149</v>
      </c>
      <c r="B153" s="45">
        <v>1206110102</v>
      </c>
      <c r="C153" s="45" t="s">
        <v>8353</v>
      </c>
      <c r="D153" s="45">
        <v>2000400535</v>
      </c>
      <c r="E153" s="45" t="s">
        <v>8339</v>
      </c>
      <c r="F153" s="45" t="s">
        <v>8350</v>
      </c>
      <c r="G153" s="45" t="s">
        <v>1287</v>
      </c>
      <c r="H153" s="45" t="s">
        <v>7973</v>
      </c>
      <c r="I153" s="45" t="s">
        <v>316</v>
      </c>
      <c r="J153" s="45" t="s">
        <v>316</v>
      </c>
      <c r="K153" s="45" t="s">
        <v>7974</v>
      </c>
      <c r="L153" s="46">
        <v>100000</v>
      </c>
      <c r="M153" s="88" t="s">
        <v>8351</v>
      </c>
      <c r="N153" s="45" t="s">
        <v>8351</v>
      </c>
      <c r="O153" s="45" t="s">
        <v>4382</v>
      </c>
      <c r="P153" s="45"/>
      <c r="Q153" s="45"/>
      <c r="R153" s="161"/>
    </row>
    <row r="154" spans="1:18" s="90" customFormat="1">
      <c r="A154" s="45">
        <v>150</v>
      </c>
      <c r="B154" s="45">
        <v>1206110102</v>
      </c>
      <c r="C154" s="45" t="s">
        <v>8354</v>
      </c>
      <c r="D154" s="45">
        <v>2000400535</v>
      </c>
      <c r="E154" s="45" t="s">
        <v>8339</v>
      </c>
      <c r="F154" s="45" t="s">
        <v>8350</v>
      </c>
      <c r="G154" s="45" t="s">
        <v>1287</v>
      </c>
      <c r="H154" s="45" t="s">
        <v>7973</v>
      </c>
      <c r="I154" s="45" t="s">
        <v>316</v>
      </c>
      <c r="J154" s="45" t="s">
        <v>316</v>
      </c>
      <c r="K154" s="45" t="s">
        <v>7974</v>
      </c>
      <c r="L154" s="46">
        <v>214325</v>
      </c>
      <c r="M154" s="88" t="s">
        <v>8351</v>
      </c>
      <c r="N154" s="45" t="s">
        <v>8351</v>
      </c>
      <c r="O154" s="45" t="s">
        <v>4382</v>
      </c>
      <c r="P154" s="45"/>
      <c r="Q154" s="45"/>
      <c r="R154" s="161"/>
    </row>
    <row r="155" spans="1:18" s="90" customFormat="1">
      <c r="A155" s="45">
        <v>151</v>
      </c>
      <c r="B155" s="45">
        <v>1206110102</v>
      </c>
      <c r="C155" s="45" t="s">
        <v>8355</v>
      </c>
      <c r="D155" s="45">
        <v>2000400535</v>
      </c>
      <c r="E155" s="45" t="s">
        <v>8339</v>
      </c>
      <c r="F155" s="45" t="s">
        <v>8356</v>
      </c>
      <c r="G155" s="45" t="s">
        <v>1287</v>
      </c>
      <c r="H155" s="45" t="s">
        <v>7973</v>
      </c>
      <c r="I155" s="45" t="s">
        <v>354</v>
      </c>
      <c r="J155" s="45" t="s">
        <v>354</v>
      </c>
      <c r="K155" s="45" t="s">
        <v>7974</v>
      </c>
      <c r="L155" s="46">
        <v>177400</v>
      </c>
      <c r="M155" s="88" t="s">
        <v>8357</v>
      </c>
      <c r="N155" s="45" t="s">
        <v>8357</v>
      </c>
      <c r="O155" s="45" t="s">
        <v>4382</v>
      </c>
      <c r="P155" s="45"/>
      <c r="Q155" s="45"/>
      <c r="R155" s="161"/>
    </row>
    <row r="156" spans="1:18" s="90" customFormat="1">
      <c r="A156" s="45">
        <v>152</v>
      </c>
      <c r="B156" s="45">
        <v>1206110102</v>
      </c>
      <c r="C156" s="45" t="s">
        <v>8358</v>
      </c>
      <c r="D156" s="45">
        <v>2000400535</v>
      </c>
      <c r="E156" s="45" t="s">
        <v>8339</v>
      </c>
      <c r="F156" s="45" t="s">
        <v>8356</v>
      </c>
      <c r="G156" s="45" t="s">
        <v>1287</v>
      </c>
      <c r="H156" s="45" t="s">
        <v>7973</v>
      </c>
      <c r="I156" s="45" t="s">
        <v>354</v>
      </c>
      <c r="J156" s="45" t="s">
        <v>354</v>
      </c>
      <c r="K156" s="45" t="s">
        <v>7974</v>
      </c>
      <c r="L156" s="46">
        <v>49650</v>
      </c>
      <c r="M156" s="88" t="s">
        <v>8357</v>
      </c>
      <c r="N156" s="45" t="s">
        <v>8357</v>
      </c>
      <c r="O156" s="45" t="s">
        <v>4382</v>
      </c>
      <c r="P156" s="45"/>
      <c r="Q156" s="45"/>
      <c r="R156" s="161"/>
    </row>
    <row r="157" spans="1:18" s="90" customFormat="1">
      <c r="A157" s="45">
        <v>153</v>
      </c>
      <c r="B157" s="45">
        <v>1206110102</v>
      </c>
      <c r="C157" s="45" t="s">
        <v>8359</v>
      </c>
      <c r="D157" s="45">
        <v>2000400535</v>
      </c>
      <c r="E157" s="45" t="s">
        <v>8339</v>
      </c>
      <c r="F157" s="45" t="s">
        <v>8356</v>
      </c>
      <c r="G157" s="45" t="s">
        <v>1287</v>
      </c>
      <c r="H157" s="45" t="s">
        <v>7973</v>
      </c>
      <c r="I157" s="45" t="s">
        <v>354</v>
      </c>
      <c r="J157" s="45" t="s">
        <v>354</v>
      </c>
      <c r="K157" s="45" t="s">
        <v>7974</v>
      </c>
      <c r="L157" s="46">
        <v>190200</v>
      </c>
      <c r="M157" s="88" t="s">
        <v>8357</v>
      </c>
      <c r="N157" s="45" t="s">
        <v>8357</v>
      </c>
      <c r="O157" s="45" t="s">
        <v>4382</v>
      </c>
      <c r="P157" s="45"/>
      <c r="Q157" s="45"/>
      <c r="R157" s="161"/>
    </row>
    <row r="158" spans="1:18" s="90" customFormat="1">
      <c r="A158" s="45">
        <v>154</v>
      </c>
      <c r="B158" s="45">
        <v>1206110102</v>
      </c>
      <c r="C158" s="45" t="s">
        <v>8360</v>
      </c>
      <c r="D158" s="45">
        <v>2000400535</v>
      </c>
      <c r="E158" s="45" t="s">
        <v>8339</v>
      </c>
      <c r="F158" s="45" t="s">
        <v>8356</v>
      </c>
      <c r="G158" s="45" t="s">
        <v>1287</v>
      </c>
      <c r="H158" s="45" t="s">
        <v>7973</v>
      </c>
      <c r="I158" s="45" t="s">
        <v>354</v>
      </c>
      <c r="J158" s="45" t="s">
        <v>354</v>
      </c>
      <c r="K158" s="45" t="s">
        <v>7974</v>
      </c>
      <c r="L158" s="46">
        <v>110550</v>
      </c>
      <c r="M158" s="88" t="s">
        <v>8357</v>
      </c>
      <c r="N158" s="45" t="s">
        <v>8357</v>
      </c>
      <c r="O158" s="45" t="s">
        <v>4382</v>
      </c>
      <c r="P158" s="45"/>
      <c r="Q158" s="45"/>
      <c r="R158" s="161"/>
    </row>
    <row r="159" spans="1:18" s="90" customFormat="1">
      <c r="A159" s="45">
        <v>155</v>
      </c>
      <c r="B159" s="45">
        <v>1206110102</v>
      </c>
      <c r="C159" s="45" t="s">
        <v>8361</v>
      </c>
      <c r="D159" s="45">
        <v>2000400535</v>
      </c>
      <c r="E159" s="45" t="s">
        <v>8339</v>
      </c>
      <c r="F159" s="45" t="s">
        <v>8362</v>
      </c>
      <c r="G159" s="45" t="s">
        <v>1287</v>
      </c>
      <c r="H159" s="45" t="s">
        <v>7973</v>
      </c>
      <c r="I159" s="45" t="s">
        <v>8363</v>
      </c>
      <c r="J159" s="45" t="s">
        <v>8363</v>
      </c>
      <c r="K159" s="45" t="s">
        <v>7974</v>
      </c>
      <c r="L159" s="46">
        <v>326620</v>
      </c>
      <c r="M159" s="88" t="s">
        <v>8364</v>
      </c>
      <c r="N159" s="45" t="s">
        <v>8364</v>
      </c>
      <c r="O159" s="45" t="s">
        <v>4382</v>
      </c>
      <c r="P159" s="45"/>
      <c r="Q159" s="45"/>
      <c r="R159" s="161"/>
    </row>
    <row r="160" spans="1:18" s="90" customFormat="1">
      <c r="A160" s="45">
        <v>156</v>
      </c>
      <c r="B160" s="45">
        <v>1206110102</v>
      </c>
      <c r="C160" s="45" t="s">
        <v>8365</v>
      </c>
      <c r="D160" s="45">
        <v>2000400535</v>
      </c>
      <c r="E160" s="45" t="s">
        <v>8339</v>
      </c>
      <c r="F160" s="45" t="s">
        <v>8362</v>
      </c>
      <c r="G160" s="45" t="s">
        <v>1287</v>
      </c>
      <c r="H160" s="45" t="s">
        <v>7973</v>
      </c>
      <c r="I160" s="45" t="s">
        <v>8363</v>
      </c>
      <c r="J160" s="45" t="s">
        <v>8363</v>
      </c>
      <c r="K160" s="45" t="s">
        <v>7974</v>
      </c>
      <c r="L160" s="46">
        <v>92280</v>
      </c>
      <c r="M160" s="88" t="s">
        <v>8364</v>
      </c>
      <c r="N160" s="45" t="s">
        <v>8364</v>
      </c>
      <c r="O160" s="45" t="s">
        <v>4382</v>
      </c>
      <c r="P160" s="45"/>
      <c r="Q160" s="45"/>
      <c r="R160" s="161"/>
    </row>
    <row r="161" spans="1:18" s="90" customFormat="1">
      <c r="A161" s="45">
        <v>157</v>
      </c>
      <c r="B161" s="45">
        <v>1206110102</v>
      </c>
      <c r="C161" s="45" t="s">
        <v>8366</v>
      </c>
      <c r="D161" s="45">
        <v>2000400535</v>
      </c>
      <c r="E161" s="45" t="s">
        <v>8339</v>
      </c>
      <c r="F161" s="45" t="s">
        <v>8362</v>
      </c>
      <c r="G161" s="45" t="s">
        <v>1287</v>
      </c>
      <c r="H161" s="45" t="s">
        <v>7973</v>
      </c>
      <c r="I161" s="45" t="s">
        <v>8363</v>
      </c>
      <c r="J161" s="45" t="s">
        <v>8363</v>
      </c>
      <c r="K161" s="45" t="s">
        <v>7974</v>
      </c>
      <c r="L161" s="46">
        <v>332600</v>
      </c>
      <c r="M161" s="88" t="s">
        <v>8364</v>
      </c>
      <c r="N161" s="45" t="s">
        <v>8364</v>
      </c>
      <c r="O161" s="45" t="s">
        <v>4382</v>
      </c>
      <c r="P161" s="45"/>
      <c r="Q161" s="45"/>
      <c r="R161" s="161"/>
    </row>
    <row r="162" spans="1:18" s="90" customFormat="1">
      <c r="A162" s="45">
        <v>158</v>
      </c>
      <c r="B162" s="45">
        <v>1206110102</v>
      </c>
      <c r="C162" s="45" t="s">
        <v>8367</v>
      </c>
      <c r="D162" s="45">
        <v>2000400535</v>
      </c>
      <c r="E162" s="45" t="s">
        <v>8339</v>
      </c>
      <c r="F162" s="45" t="s">
        <v>8362</v>
      </c>
      <c r="G162" s="45" t="s">
        <v>1287</v>
      </c>
      <c r="H162" s="45" t="s">
        <v>7973</v>
      </c>
      <c r="I162" s="45" t="s">
        <v>8363</v>
      </c>
      <c r="J162" s="45" t="s">
        <v>8363</v>
      </c>
      <c r="K162" s="45" t="s">
        <v>7974</v>
      </c>
      <c r="L162" s="46">
        <v>358500</v>
      </c>
      <c r="M162" s="88" t="s">
        <v>8364</v>
      </c>
      <c r="N162" s="45" t="s">
        <v>8364</v>
      </c>
      <c r="O162" s="45" t="s">
        <v>4382</v>
      </c>
      <c r="P162" s="45"/>
      <c r="Q162" s="45"/>
      <c r="R162" s="161"/>
    </row>
    <row r="163" spans="1:18" s="90" customFormat="1">
      <c r="A163" s="45">
        <v>159</v>
      </c>
      <c r="B163" s="45">
        <v>1206110102</v>
      </c>
      <c r="C163" s="45" t="s">
        <v>8368</v>
      </c>
      <c r="D163" s="45">
        <v>2000400535</v>
      </c>
      <c r="E163" s="45" t="s">
        <v>8339</v>
      </c>
      <c r="F163" s="45" t="s">
        <v>8369</v>
      </c>
      <c r="G163" s="45" t="s">
        <v>1287</v>
      </c>
      <c r="H163" s="45" t="s">
        <v>7973</v>
      </c>
      <c r="I163" s="45" t="s">
        <v>8363</v>
      </c>
      <c r="J163" s="45" t="s">
        <v>8363</v>
      </c>
      <c r="K163" s="45" t="s">
        <v>7974</v>
      </c>
      <c r="L163" s="46">
        <v>53640</v>
      </c>
      <c r="M163" s="88" t="s">
        <v>8370</v>
      </c>
      <c r="N163" s="45" t="s">
        <v>8370</v>
      </c>
      <c r="O163" s="45" t="s">
        <v>4382</v>
      </c>
      <c r="P163" s="45"/>
      <c r="Q163" s="45"/>
      <c r="R163" s="161"/>
    </row>
    <row r="164" spans="1:18" s="90" customFormat="1">
      <c r="A164" s="45">
        <v>160</v>
      </c>
      <c r="B164" s="45">
        <v>1206110102</v>
      </c>
      <c r="C164" s="45" t="s">
        <v>8371</v>
      </c>
      <c r="D164" s="45">
        <v>2000400535</v>
      </c>
      <c r="E164" s="45" t="s">
        <v>8339</v>
      </c>
      <c r="F164" s="45" t="s">
        <v>8369</v>
      </c>
      <c r="G164" s="45" t="s">
        <v>1287</v>
      </c>
      <c r="H164" s="45" t="s">
        <v>7973</v>
      </c>
      <c r="I164" s="45" t="s">
        <v>8363</v>
      </c>
      <c r="J164" s="45" t="s">
        <v>8363</v>
      </c>
      <c r="K164" s="45" t="s">
        <v>7974</v>
      </c>
      <c r="L164" s="46">
        <v>64220</v>
      </c>
      <c r="M164" s="88" t="s">
        <v>8370</v>
      </c>
      <c r="N164" s="45" t="s">
        <v>8370</v>
      </c>
      <c r="O164" s="45" t="s">
        <v>4382</v>
      </c>
      <c r="P164" s="45"/>
      <c r="Q164" s="45"/>
      <c r="R164" s="161"/>
    </row>
    <row r="165" spans="1:18" s="90" customFormat="1">
      <c r="A165" s="45">
        <v>161</v>
      </c>
      <c r="B165" s="45">
        <v>1206110102</v>
      </c>
      <c r="C165" s="45" t="s">
        <v>8372</v>
      </c>
      <c r="D165" s="45">
        <v>2000400535</v>
      </c>
      <c r="E165" s="45" t="s">
        <v>8339</v>
      </c>
      <c r="F165" s="45" t="s">
        <v>8369</v>
      </c>
      <c r="G165" s="45" t="s">
        <v>1287</v>
      </c>
      <c r="H165" s="45" t="s">
        <v>7973</v>
      </c>
      <c r="I165" s="45" t="s">
        <v>8363</v>
      </c>
      <c r="J165" s="45" t="s">
        <v>8363</v>
      </c>
      <c r="K165" s="45" t="s">
        <v>7974</v>
      </c>
      <c r="L165" s="46">
        <v>221600</v>
      </c>
      <c r="M165" s="88" t="s">
        <v>8370</v>
      </c>
      <c r="N165" s="45" t="s">
        <v>8370</v>
      </c>
      <c r="O165" s="45" t="s">
        <v>4382</v>
      </c>
      <c r="P165" s="45"/>
      <c r="Q165" s="45"/>
      <c r="R165" s="161"/>
    </row>
    <row r="166" spans="1:18" s="90" customFormat="1">
      <c r="A166" s="45">
        <v>162</v>
      </c>
      <c r="B166" s="45">
        <v>1206110102</v>
      </c>
      <c r="C166" s="45" t="s">
        <v>8373</v>
      </c>
      <c r="D166" s="45">
        <v>2000400535</v>
      </c>
      <c r="E166" s="45" t="s">
        <v>8339</v>
      </c>
      <c r="F166" s="45" t="s">
        <v>8369</v>
      </c>
      <c r="G166" s="45" t="s">
        <v>1287</v>
      </c>
      <c r="H166" s="45" t="s">
        <v>7973</v>
      </c>
      <c r="I166" s="45" t="s">
        <v>8363</v>
      </c>
      <c r="J166" s="45" t="s">
        <v>8363</v>
      </c>
      <c r="K166" s="45" t="s">
        <v>7974</v>
      </c>
      <c r="L166" s="46">
        <v>138360</v>
      </c>
      <c r="M166" s="88" t="s">
        <v>8370</v>
      </c>
      <c r="N166" s="45" t="s">
        <v>8370</v>
      </c>
      <c r="O166" s="45" t="s">
        <v>4382</v>
      </c>
      <c r="P166" s="45"/>
      <c r="Q166" s="45"/>
      <c r="R166" s="161"/>
    </row>
    <row r="167" spans="1:18" s="90" customFormat="1">
      <c r="A167" s="45">
        <v>163</v>
      </c>
      <c r="B167" s="45">
        <v>1206110102</v>
      </c>
      <c r="C167" s="45" t="s">
        <v>8374</v>
      </c>
      <c r="D167" s="45">
        <v>2000400535</v>
      </c>
      <c r="E167" s="45" t="s">
        <v>8339</v>
      </c>
      <c r="F167" s="45" t="s">
        <v>8369</v>
      </c>
      <c r="G167" s="45" t="s">
        <v>1287</v>
      </c>
      <c r="H167" s="45" t="s">
        <v>7973</v>
      </c>
      <c r="I167" s="45" t="s">
        <v>8363</v>
      </c>
      <c r="J167" s="45" t="s">
        <v>8363</v>
      </c>
      <c r="K167" s="45" t="s">
        <v>7974</v>
      </c>
      <c r="L167" s="46">
        <v>87180</v>
      </c>
      <c r="M167" s="88" t="s">
        <v>8370</v>
      </c>
      <c r="N167" s="45" t="s">
        <v>8370</v>
      </c>
      <c r="O167" s="45" t="s">
        <v>4382</v>
      </c>
      <c r="P167" s="45"/>
      <c r="Q167" s="45"/>
      <c r="R167" s="161"/>
    </row>
    <row r="168" spans="1:18" s="90" customFormat="1">
      <c r="A168" s="45">
        <v>164</v>
      </c>
      <c r="B168" s="45">
        <v>1206110102</v>
      </c>
      <c r="C168" s="45" t="s">
        <v>8375</v>
      </c>
      <c r="D168" s="45">
        <v>2000400535</v>
      </c>
      <c r="E168" s="45" t="s">
        <v>8339</v>
      </c>
      <c r="F168" s="45" t="s">
        <v>8376</v>
      </c>
      <c r="G168" s="45" t="s">
        <v>1287</v>
      </c>
      <c r="H168" s="45" t="s">
        <v>7973</v>
      </c>
      <c r="I168" s="45" t="s">
        <v>8363</v>
      </c>
      <c r="J168" s="45" t="s">
        <v>8363</v>
      </c>
      <c r="K168" s="45" t="s">
        <v>7974</v>
      </c>
      <c r="L168" s="46">
        <v>56920</v>
      </c>
      <c r="M168" s="88" t="s">
        <v>8377</v>
      </c>
      <c r="N168" s="45" t="s">
        <v>8377</v>
      </c>
      <c r="O168" s="45" t="s">
        <v>4382</v>
      </c>
      <c r="P168" s="45"/>
      <c r="Q168" s="45"/>
      <c r="R168" s="161"/>
    </row>
    <row r="169" spans="1:18" s="90" customFormat="1">
      <c r="A169" s="45">
        <v>165</v>
      </c>
      <c r="B169" s="45">
        <v>1206110102</v>
      </c>
      <c r="C169" s="45" t="s">
        <v>8378</v>
      </c>
      <c r="D169" s="45">
        <v>2000400535</v>
      </c>
      <c r="E169" s="45" t="s">
        <v>8339</v>
      </c>
      <c r="F169" s="45" t="s">
        <v>8376</v>
      </c>
      <c r="G169" s="45" t="s">
        <v>1287</v>
      </c>
      <c r="H169" s="45" t="s">
        <v>7973</v>
      </c>
      <c r="I169" s="45" t="s">
        <v>8363</v>
      </c>
      <c r="J169" s="45" t="s">
        <v>8363</v>
      </c>
      <c r="K169" s="45" t="s">
        <v>7974</v>
      </c>
      <c r="L169" s="46">
        <v>90850</v>
      </c>
      <c r="M169" s="88" t="s">
        <v>8377</v>
      </c>
      <c r="N169" s="45" t="s">
        <v>8377</v>
      </c>
      <c r="O169" s="45" t="s">
        <v>4382</v>
      </c>
      <c r="P169" s="45"/>
      <c r="Q169" s="45"/>
      <c r="R169" s="161"/>
    </row>
    <row r="170" spans="1:18" s="90" customFormat="1">
      <c r="A170" s="45">
        <v>166</v>
      </c>
      <c r="B170" s="45">
        <v>1206110102</v>
      </c>
      <c r="C170" s="45" t="s">
        <v>8379</v>
      </c>
      <c r="D170" s="45">
        <v>2000400535</v>
      </c>
      <c r="E170" s="45" t="s">
        <v>8339</v>
      </c>
      <c r="F170" s="45" t="s">
        <v>8376</v>
      </c>
      <c r="G170" s="45" t="s">
        <v>1287</v>
      </c>
      <c r="H170" s="45" t="s">
        <v>7973</v>
      </c>
      <c r="I170" s="45" t="s">
        <v>8363</v>
      </c>
      <c r="J170" s="45" t="s">
        <v>8363</v>
      </c>
      <c r="K170" s="45" t="s">
        <v>7974</v>
      </c>
      <c r="L170" s="46">
        <v>309230</v>
      </c>
      <c r="M170" s="88" t="s">
        <v>8377</v>
      </c>
      <c r="N170" s="45" t="s">
        <v>8377</v>
      </c>
      <c r="O170" s="45" t="s">
        <v>4382</v>
      </c>
      <c r="P170" s="45"/>
      <c r="Q170" s="45"/>
      <c r="R170" s="161"/>
    </row>
    <row r="171" spans="1:18" s="90" customFormat="1">
      <c r="A171" s="45">
        <v>167</v>
      </c>
      <c r="B171" s="45">
        <v>1206110102</v>
      </c>
      <c r="C171" s="45" t="s">
        <v>8380</v>
      </c>
      <c r="D171" s="45">
        <v>2000400535</v>
      </c>
      <c r="E171" s="45" t="s">
        <v>8339</v>
      </c>
      <c r="F171" s="45" t="s">
        <v>8381</v>
      </c>
      <c r="G171" s="45" t="s">
        <v>1287</v>
      </c>
      <c r="H171" s="45" t="s">
        <v>7973</v>
      </c>
      <c r="I171" s="45" t="s">
        <v>458</v>
      </c>
      <c r="J171" s="45" t="s">
        <v>458</v>
      </c>
      <c r="K171" s="45" t="s">
        <v>7974</v>
      </c>
      <c r="L171" s="46">
        <v>96500</v>
      </c>
      <c r="M171" s="88" t="s">
        <v>8382</v>
      </c>
      <c r="N171" s="45" t="s">
        <v>8382</v>
      </c>
      <c r="O171" s="45" t="s">
        <v>4382</v>
      </c>
      <c r="P171" s="45"/>
      <c r="Q171" s="45"/>
      <c r="R171" s="161"/>
    </row>
    <row r="172" spans="1:18" s="90" customFormat="1">
      <c r="A172" s="45">
        <v>168</v>
      </c>
      <c r="B172" s="45">
        <v>1206110102</v>
      </c>
      <c r="C172" s="45" t="s">
        <v>8383</v>
      </c>
      <c r="D172" s="45">
        <v>2000400535</v>
      </c>
      <c r="E172" s="45" t="s">
        <v>8339</v>
      </c>
      <c r="F172" s="45" t="s">
        <v>8381</v>
      </c>
      <c r="G172" s="45" t="s">
        <v>1287</v>
      </c>
      <c r="H172" s="45" t="s">
        <v>7973</v>
      </c>
      <c r="I172" s="45" t="s">
        <v>458</v>
      </c>
      <c r="J172" s="45" t="s">
        <v>458</v>
      </c>
      <c r="K172" s="45" t="s">
        <v>7974</v>
      </c>
      <c r="L172" s="46">
        <v>52500</v>
      </c>
      <c r="M172" s="88" t="s">
        <v>8382</v>
      </c>
      <c r="N172" s="45" t="s">
        <v>8382</v>
      </c>
      <c r="O172" s="45" t="s">
        <v>4382</v>
      </c>
      <c r="P172" s="45"/>
      <c r="Q172" s="45"/>
      <c r="R172" s="161"/>
    </row>
    <row r="173" spans="1:18" s="90" customFormat="1">
      <c r="A173" s="45">
        <v>169</v>
      </c>
      <c r="B173" s="45">
        <v>1206110102</v>
      </c>
      <c r="C173" s="45" t="s">
        <v>8384</v>
      </c>
      <c r="D173" s="45">
        <v>2000400535</v>
      </c>
      <c r="E173" s="45" t="s">
        <v>8339</v>
      </c>
      <c r="F173" s="45" t="s">
        <v>8381</v>
      </c>
      <c r="G173" s="45" t="s">
        <v>1287</v>
      </c>
      <c r="H173" s="45" t="s">
        <v>7973</v>
      </c>
      <c r="I173" s="45" t="s">
        <v>458</v>
      </c>
      <c r="J173" s="45" t="s">
        <v>458</v>
      </c>
      <c r="K173" s="45" t="s">
        <v>7974</v>
      </c>
      <c r="L173" s="46">
        <v>117500</v>
      </c>
      <c r="M173" s="88" t="s">
        <v>8382</v>
      </c>
      <c r="N173" s="45" t="s">
        <v>8382</v>
      </c>
      <c r="O173" s="45" t="s">
        <v>4382</v>
      </c>
      <c r="P173" s="45"/>
      <c r="Q173" s="45"/>
      <c r="R173" s="161"/>
    </row>
    <row r="174" spans="1:18" s="90" customFormat="1">
      <c r="A174" s="45">
        <v>170</v>
      </c>
      <c r="B174" s="45">
        <v>1206110102</v>
      </c>
      <c r="C174" s="45" t="s">
        <v>8385</v>
      </c>
      <c r="D174" s="45">
        <v>2000400535</v>
      </c>
      <c r="E174" s="45" t="s">
        <v>8339</v>
      </c>
      <c r="F174" s="45" t="s">
        <v>8381</v>
      </c>
      <c r="G174" s="45" t="s">
        <v>1287</v>
      </c>
      <c r="H174" s="45" t="s">
        <v>7973</v>
      </c>
      <c r="I174" s="45" t="s">
        <v>458</v>
      </c>
      <c r="J174" s="45" t="s">
        <v>458</v>
      </c>
      <c r="K174" s="45" t="s">
        <v>7974</v>
      </c>
      <c r="L174" s="46">
        <v>10500</v>
      </c>
      <c r="M174" s="88" t="s">
        <v>8382</v>
      </c>
      <c r="N174" s="45" t="s">
        <v>8382</v>
      </c>
      <c r="O174" s="45" t="s">
        <v>4382</v>
      </c>
      <c r="P174" s="45"/>
      <c r="Q174" s="45"/>
      <c r="R174" s="161"/>
    </row>
    <row r="175" spans="1:18" s="90" customFormat="1">
      <c r="A175" s="45">
        <v>171</v>
      </c>
      <c r="B175" s="45">
        <v>1206110102</v>
      </c>
      <c r="C175" s="45" t="s">
        <v>8386</v>
      </c>
      <c r="D175" s="45">
        <v>2000400535</v>
      </c>
      <c r="E175" s="45" t="s">
        <v>8339</v>
      </c>
      <c r="F175" s="45" t="s">
        <v>8381</v>
      </c>
      <c r="G175" s="45" t="s">
        <v>1287</v>
      </c>
      <c r="H175" s="45" t="s">
        <v>7973</v>
      </c>
      <c r="I175" s="45" t="s">
        <v>458</v>
      </c>
      <c r="J175" s="45" t="s">
        <v>458</v>
      </c>
      <c r="K175" s="45" t="s">
        <v>7974</v>
      </c>
      <c r="L175" s="46">
        <v>17500</v>
      </c>
      <c r="M175" s="88" t="s">
        <v>8382</v>
      </c>
      <c r="N175" s="45" t="s">
        <v>8382</v>
      </c>
      <c r="O175" s="45" t="s">
        <v>4382</v>
      </c>
      <c r="P175" s="45"/>
      <c r="Q175" s="45"/>
      <c r="R175" s="161"/>
    </row>
    <row r="176" spans="1:18" s="90" customFormat="1">
      <c r="A176" s="45">
        <v>172</v>
      </c>
      <c r="B176" s="45">
        <v>1206110102</v>
      </c>
      <c r="C176" s="45" t="s">
        <v>8387</v>
      </c>
      <c r="D176" s="45">
        <v>2000400535</v>
      </c>
      <c r="E176" s="45" t="s">
        <v>8339</v>
      </c>
      <c r="F176" s="45" t="s">
        <v>8381</v>
      </c>
      <c r="G176" s="45" t="s">
        <v>1287</v>
      </c>
      <c r="H176" s="45" t="s">
        <v>7973</v>
      </c>
      <c r="I176" s="45" t="s">
        <v>458</v>
      </c>
      <c r="J176" s="45" t="s">
        <v>458</v>
      </c>
      <c r="K176" s="45" t="s">
        <v>7974</v>
      </c>
      <c r="L176" s="46">
        <v>49750</v>
      </c>
      <c r="M176" s="88" t="s">
        <v>8382</v>
      </c>
      <c r="N176" s="45" t="s">
        <v>8382</v>
      </c>
      <c r="O176" s="45" t="s">
        <v>4382</v>
      </c>
      <c r="P176" s="45"/>
      <c r="Q176" s="45"/>
      <c r="R176" s="161"/>
    </row>
    <row r="177" spans="1:18" s="90" customFormat="1">
      <c r="A177" s="45">
        <v>173</v>
      </c>
      <c r="B177" s="45">
        <v>1206110102</v>
      </c>
      <c r="C177" s="45" t="s">
        <v>8388</v>
      </c>
      <c r="D177" s="45">
        <v>2000400535</v>
      </c>
      <c r="E177" s="45" t="s">
        <v>8339</v>
      </c>
      <c r="F177" s="45" t="s">
        <v>8381</v>
      </c>
      <c r="G177" s="45" t="s">
        <v>1287</v>
      </c>
      <c r="H177" s="45" t="s">
        <v>7973</v>
      </c>
      <c r="I177" s="45" t="s">
        <v>458</v>
      </c>
      <c r="J177" s="45" t="s">
        <v>458</v>
      </c>
      <c r="K177" s="45" t="s">
        <v>7974</v>
      </c>
      <c r="L177" s="46">
        <v>27500</v>
      </c>
      <c r="M177" s="88" t="s">
        <v>8382</v>
      </c>
      <c r="N177" s="45" t="s">
        <v>8382</v>
      </c>
      <c r="O177" s="45" t="s">
        <v>4382</v>
      </c>
      <c r="P177" s="45"/>
      <c r="Q177" s="45"/>
      <c r="R177" s="161"/>
    </row>
    <row r="178" spans="1:18" s="90" customFormat="1">
      <c r="A178" s="45">
        <v>174</v>
      </c>
      <c r="B178" s="45">
        <v>1206110102</v>
      </c>
      <c r="C178" s="45" t="s">
        <v>8389</v>
      </c>
      <c r="D178" s="45">
        <v>2000400535</v>
      </c>
      <c r="E178" s="45" t="s">
        <v>8339</v>
      </c>
      <c r="F178" s="45" t="s">
        <v>8381</v>
      </c>
      <c r="G178" s="45" t="s">
        <v>1287</v>
      </c>
      <c r="H178" s="45" t="s">
        <v>7973</v>
      </c>
      <c r="I178" s="45" t="s">
        <v>458</v>
      </c>
      <c r="J178" s="45" t="s">
        <v>458</v>
      </c>
      <c r="K178" s="45" t="s">
        <v>7974</v>
      </c>
      <c r="L178" s="46">
        <v>64250</v>
      </c>
      <c r="M178" s="88" t="s">
        <v>8382</v>
      </c>
      <c r="N178" s="45" t="s">
        <v>8382</v>
      </c>
      <c r="O178" s="45" t="s">
        <v>4382</v>
      </c>
      <c r="P178" s="45"/>
      <c r="Q178" s="45"/>
      <c r="R178" s="161"/>
    </row>
    <row r="179" spans="1:18" s="90" customFormat="1">
      <c r="A179" s="45">
        <v>175</v>
      </c>
      <c r="B179" s="45">
        <v>1206110102</v>
      </c>
      <c r="C179" s="45" t="s">
        <v>8390</v>
      </c>
      <c r="D179" s="45">
        <v>2000400535</v>
      </c>
      <c r="E179" s="45" t="s">
        <v>8339</v>
      </c>
      <c r="F179" s="45" t="s">
        <v>8381</v>
      </c>
      <c r="G179" s="45" t="s">
        <v>1287</v>
      </c>
      <c r="H179" s="45" t="s">
        <v>7973</v>
      </c>
      <c r="I179" s="45" t="s">
        <v>458</v>
      </c>
      <c r="J179" s="45" t="s">
        <v>458</v>
      </c>
      <c r="K179" s="45" t="s">
        <v>7974</v>
      </c>
      <c r="L179" s="46">
        <v>287500</v>
      </c>
      <c r="M179" s="88" t="s">
        <v>8382</v>
      </c>
      <c r="N179" s="45" t="s">
        <v>8382</v>
      </c>
      <c r="O179" s="45" t="s">
        <v>4382</v>
      </c>
      <c r="P179" s="45"/>
      <c r="Q179" s="45"/>
      <c r="R179" s="161"/>
    </row>
    <row r="180" spans="1:18" s="90" customFormat="1">
      <c r="A180" s="45">
        <v>176</v>
      </c>
      <c r="B180" s="45">
        <v>1206110102</v>
      </c>
      <c r="C180" s="45" t="s">
        <v>8391</v>
      </c>
      <c r="D180" s="45">
        <v>2000400535</v>
      </c>
      <c r="E180" s="45" t="s">
        <v>8339</v>
      </c>
      <c r="F180" s="45" t="s">
        <v>8381</v>
      </c>
      <c r="G180" s="45" t="s">
        <v>1287</v>
      </c>
      <c r="H180" s="45" t="s">
        <v>7973</v>
      </c>
      <c r="I180" s="45" t="s">
        <v>458</v>
      </c>
      <c r="J180" s="45" t="s">
        <v>458</v>
      </c>
      <c r="K180" s="45" t="s">
        <v>7974</v>
      </c>
      <c r="L180" s="46">
        <v>22500</v>
      </c>
      <c r="M180" s="88" t="s">
        <v>8382</v>
      </c>
      <c r="N180" s="45" t="s">
        <v>8382</v>
      </c>
      <c r="O180" s="45" t="s">
        <v>4382</v>
      </c>
      <c r="P180" s="45"/>
      <c r="Q180" s="45"/>
      <c r="R180" s="161"/>
    </row>
    <row r="181" spans="1:18" s="90" customFormat="1">
      <c r="A181" s="45">
        <v>177</v>
      </c>
      <c r="B181" s="45">
        <v>1205040102</v>
      </c>
      <c r="C181" s="45" t="s">
        <v>8392</v>
      </c>
      <c r="D181" s="45">
        <v>2000400537</v>
      </c>
      <c r="E181" s="45" t="s">
        <v>8393</v>
      </c>
      <c r="F181" s="45" t="s">
        <v>8394</v>
      </c>
      <c r="G181" s="45" t="s">
        <v>1287</v>
      </c>
      <c r="H181" s="45" t="s">
        <v>7973</v>
      </c>
      <c r="I181" s="45" t="s">
        <v>8395</v>
      </c>
      <c r="J181" s="45" t="s">
        <v>8395</v>
      </c>
      <c r="K181" s="45" t="s">
        <v>7974</v>
      </c>
      <c r="L181" s="46">
        <v>169566</v>
      </c>
      <c r="M181" s="88" t="s">
        <v>8396</v>
      </c>
      <c r="N181" s="45" t="s">
        <v>8396</v>
      </c>
      <c r="O181" s="45" t="s">
        <v>4422</v>
      </c>
      <c r="P181" s="45"/>
      <c r="Q181" s="45"/>
      <c r="R181" s="161"/>
    </row>
    <row r="182" spans="1:18" s="90" customFormat="1">
      <c r="A182" s="45">
        <v>178</v>
      </c>
      <c r="B182" s="45">
        <v>1205040102</v>
      </c>
      <c r="C182" s="45" t="s">
        <v>8397</v>
      </c>
      <c r="D182" s="45">
        <v>2000400537</v>
      </c>
      <c r="E182" s="45" t="s">
        <v>8393</v>
      </c>
      <c r="F182" s="45" t="s">
        <v>8394</v>
      </c>
      <c r="G182" s="45" t="s">
        <v>1287</v>
      </c>
      <c r="H182" s="45" t="s">
        <v>7973</v>
      </c>
      <c r="I182" s="45" t="s">
        <v>8395</v>
      </c>
      <c r="J182" s="45" t="s">
        <v>8395</v>
      </c>
      <c r="K182" s="45" t="s">
        <v>7974</v>
      </c>
      <c r="L182" s="46">
        <v>226088</v>
      </c>
      <c r="M182" s="88" t="s">
        <v>8396</v>
      </c>
      <c r="N182" s="45" t="s">
        <v>8396</v>
      </c>
      <c r="O182" s="45" t="s">
        <v>4422</v>
      </c>
      <c r="P182" s="45"/>
      <c r="Q182" s="45"/>
      <c r="R182" s="161"/>
    </row>
    <row r="183" spans="1:18" s="90" customFormat="1">
      <c r="A183" s="45">
        <v>179</v>
      </c>
      <c r="B183" s="45">
        <v>1206120102</v>
      </c>
      <c r="C183" s="45"/>
      <c r="D183" s="45">
        <v>2000400539</v>
      </c>
      <c r="E183" s="45" t="s">
        <v>547</v>
      </c>
      <c r="F183" s="45" t="s">
        <v>8398</v>
      </c>
      <c r="G183" s="45" t="s">
        <v>166</v>
      </c>
      <c r="H183" s="45" t="s">
        <v>8399</v>
      </c>
      <c r="I183" s="45" t="s">
        <v>1320</v>
      </c>
      <c r="J183" s="45" t="s">
        <v>1320</v>
      </c>
      <c r="K183" s="45" t="s">
        <v>7193</v>
      </c>
      <c r="L183" s="46">
        <v>13110</v>
      </c>
      <c r="M183" s="88"/>
      <c r="N183" s="45"/>
      <c r="O183" s="45" t="s">
        <v>8197</v>
      </c>
      <c r="P183" s="45"/>
      <c r="Q183" s="45"/>
      <c r="R183" s="161" t="s">
        <v>8400</v>
      </c>
    </row>
    <row r="184" spans="1:18" s="90" customFormat="1">
      <c r="A184" s="45">
        <v>180</v>
      </c>
      <c r="B184" s="45">
        <v>1206120102</v>
      </c>
      <c r="C184" s="45"/>
      <c r="D184" s="45">
        <v>2000400539</v>
      </c>
      <c r="E184" s="45" t="s">
        <v>547</v>
      </c>
      <c r="F184" s="45" t="s">
        <v>8401</v>
      </c>
      <c r="G184" s="45" t="s">
        <v>166</v>
      </c>
      <c r="H184" s="45" t="s">
        <v>8399</v>
      </c>
      <c r="I184" s="45" t="s">
        <v>1320</v>
      </c>
      <c r="J184" s="45" t="s">
        <v>1320</v>
      </c>
      <c r="K184" s="45" t="s">
        <v>7193</v>
      </c>
      <c r="L184" s="46">
        <v>22500</v>
      </c>
      <c r="M184" s="88"/>
      <c r="N184" s="45"/>
      <c r="O184" s="45" t="s">
        <v>8197</v>
      </c>
      <c r="P184" s="45"/>
      <c r="Q184" s="45"/>
      <c r="R184" s="161" t="s">
        <v>8402</v>
      </c>
    </row>
    <row r="185" spans="1:18" s="90" customFormat="1">
      <c r="A185" s="45">
        <v>181</v>
      </c>
      <c r="B185" s="45">
        <v>1211010102</v>
      </c>
      <c r="C185" s="45" t="s">
        <v>8403</v>
      </c>
      <c r="D185" s="45">
        <v>2000400541</v>
      </c>
      <c r="E185" s="45" t="s">
        <v>954</v>
      </c>
      <c r="F185" s="45" t="s">
        <v>8404</v>
      </c>
      <c r="G185" s="45" t="s">
        <v>166</v>
      </c>
      <c r="H185" s="45" t="s">
        <v>7973</v>
      </c>
      <c r="I185" s="45" t="s">
        <v>8405</v>
      </c>
      <c r="J185" s="45" t="s">
        <v>8405</v>
      </c>
      <c r="K185" s="45" t="s">
        <v>7974</v>
      </c>
      <c r="L185" s="46">
        <v>333300</v>
      </c>
      <c r="M185" s="88" t="s">
        <v>8406</v>
      </c>
      <c r="N185" s="45" t="s">
        <v>8406</v>
      </c>
      <c r="O185" s="45" t="s">
        <v>4422</v>
      </c>
      <c r="P185" s="45"/>
      <c r="Q185" s="45"/>
      <c r="R185" s="161"/>
    </row>
    <row r="186" spans="1:18" s="90" customFormat="1">
      <c r="A186" s="45">
        <v>182</v>
      </c>
      <c r="B186" s="45">
        <v>1211010102</v>
      </c>
      <c r="C186" s="45" t="s">
        <v>8407</v>
      </c>
      <c r="D186" s="45">
        <v>2000400541</v>
      </c>
      <c r="E186" s="45" t="s">
        <v>954</v>
      </c>
      <c r="F186" s="45" t="s">
        <v>8408</v>
      </c>
      <c r="G186" s="45" t="s">
        <v>166</v>
      </c>
      <c r="H186" s="45" t="s">
        <v>7973</v>
      </c>
      <c r="I186" s="45" t="s">
        <v>8405</v>
      </c>
      <c r="J186" s="45" t="s">
        <v>8405</v>
      </c>
      <c r="K186" s="45" t="s">
        <v>7974</v>
      </c>
      <c r="L186" s="46">
        <v>285570</v>
      </c>
      <c r="M186" s="88" t="s">
        <v>8409</v>
      </c>
      <c r="N186" s="45" t="s">
        <v>8409</v>
      </c>
      <c r="O186" s="45" t="s">
        <v>4422</v>
      </c>
      <c r="P186" s="45"/>
      <c r="Q186" s="45"/>
      <c r="R186" s="161"/>
    </row>
    <row r="187" spans="1:18" s="90" customFormat="1">
      <c r="A187" s="45">
        <v>183</v>
      </c>
      <c r="B187" s="45">
        <v>1211010102</v>
      </c>
      <c r="C187" s="45" t="s">
        <v>8410</v>
      </c>
      <c r="D187" s="45">
        <v>2000400541</v>
      </c>
      <c r="E187" s="45" t="s">
        <v>954</v>
      </c>
      <c r="F187" s="45" t="s">
        <v>8411</v>
      </c>
      <c r="G187" s="45" t="s">
        <v>166</v>
      </c>
      <c r="H187" s="45" t="s">
        <v>7973</v>
      </c>
      <c r="I187" s="45" t="s">
        <v>8412</v>
      </c>
      <c r="J187" s="45" t="s">
        <v>8412</v>
      </c>
      <c r="K187" s="45" t="s">
        <v>7974</v>
      </c>
      <c r="L187" s="46">
        <v>332325</v>
      </c>
      <c r="M187" s="88" t="s">
        <v>8413</v>
      </c>
      <c r="N187" s="45" t="s">
        <v>8413</v>
      </c>
      <c r="O187" s="45" t="s">
        <v>4422</v>
      </c>
      <c r="P187" s="45"/>
      <c r="Q187" s="45"/>
      <c r="R187" s="161"/>
    </row>
    <row r="188" spans="1:18" s="90" customFormat="1">
      <c r="A188" s="45">
        <v>184</v>
      </c>
      <c r="B188" s="45">
        <v>1211010102</v>
      </c>
      <c r="C188" s="45" t="s">
        <v>8414</v>
      </c>
      <c r="D188" s="45">
        <v>2000400541</v>
      </c>
      <c r="E188" s="45" t="s">
        <v>954</v>
      </c>
      <c r="F188" s="45" t="s">
        <v>8415</v>
      </c>
      <c r="G188" s="45" t="s">
        <v>166</v>
      </c>
      <c r="H188" s="45" t="s">
        <v>7973</v>
      </c>
      <c r="I188" s="45" t="s">
        <v>8405</v>
      </c>
      <c r="J188" s="45" t="s">
        <v>8405</v>
      </c>
      <c r="K188" s="45" t="s">
        <v>7974</v>
      </c>
      <c r="L188" s="46">
        <v>617175</v>
      </c>
      <c r="M188" s="88" t="s">
        <v>8416</v>
      </c>
      <c r="N188" s="45" t="s">
        <v>8416</v>
      </c>
      <c r="O188" s="45" t="s">
        <v>4422</v>
      </c>
      <c r="P188" s="45"/>
      <c r="Q188" s="45"/>
      <c r="R188" s="161"/>
    </row>
    <row r="189" spans="1:18" s="90" customFormat="1">
      <c r="A189" s="45">
        <v>185</v>
      </c>
      <c r="B189" s="45">
        <v>1211010102</v>
      </c>
      <c r="C189" s="45" t="s">
        <v>8417</v>
      </c>
      <c r="D189" s="45">
        <v>2000400541</v>
      </c>
      <c r="E189" s="45" t="s">
        <v>954</v>
      </c>
      <c r="F189" s="45" t="s">
        <v>8418</v>
      </c>
      <c r="G189" s="45" t="s">
        <v>166</v>
      </c>
      <c r="H189" s="45" t="s">
        <v>7973</v>
      </c>
      <c r="I189" s="45" t="s">
        <v>8419</v>
      </c>
      <c r="J189" s="45" t="s">
        <v>8419</v>
      </c>
      <c r="K189" s="45" t="s">
        <v>7974</v>
      </c>
      <c r="L189" s="46">
        <v>333300</v>
      </c>
      <c r="M189" s="88" t="s">
        <v>8420</v>
      </c>
      <c r="N189" s="45" t="s">
        <v>8420</v>
      </c>
      <c r="O189" s="45" t="s">
        <v>4422</v>
      </c>
      <c r="P189" s="45"/>
      <c r="Q189" s="45"/>
      <c r="R189" s="161"/>
    </row>
    <row r="190" spans="1:18" s="90" customFormat="1">
      <c r="A190" s="45">
        <v>186</v>
      </c>
      <c r="B190" s="45">
        <v>1211010102</v>
      </c>
      <c r="C190" s="45" t="s">
        <v>8421</v>
      </c>
      <c r="D190" s="45">
        <v>2000400541</v>
      </c>
      <c r="E190" s="45" t="s">
        <v>954</v>
      </c>
      <c r="F190" s="45" t="s">
        <v>8422</v>
      </c>
      <c r="G190" s="45" t="s">
        <v>166</v>
      </c>
      <c r="H190" s="45" t="s">
        <v>7973</v>
      </c>
      <c r="I190" s="45" t="s">
        <v>8419</v>
      </c>
      <c r="J190" s="45" t="s">
        <v>8419</v>
      </c>
      <c r="K190" s="45" t="s">
        <v>7974</v>
      </c>
      <c r="L190" s="46">
        <v>444400</v>
      </c>
      <c r="M190" s="88" t="s">
        <v>8423</v>
      </c>
      <c r="N190" s="45" t="s">
        <v>8423</v>
      </c>
      <c r="O190" s="45" t="s">
        <v>4422</v>
      </c>
      <c r="P190" s="45"/>
      <c r="Q190" s="45"/>
      <c r="R190" s="161"/>
    </row>
    <row r="191" spans="1:18" s="90" customFormat="1">
      <c r="A191" s="45">
        <v>187</v>
      </c>
      <c r="B191" s="45">
        <v>1211010102</v>
      </c>
      <c r="C191" s="45" t="s">
        <v>8424</v>
      </c>
      <c r="D191" s="45">
        <v>2000400541</v>
      </c>
      <c r="E191" s="45" t="s">
        <v>954</v>
      </c>
      <c r="F191" s="45" t="s">
        <v>8425</v>
      </c>
      <c r="G191" s="45" t="s">
        <v>166</v>
      </c>
      <c r="H191" s="45" t="s">
        <v>7973</v>
      </c>
      <c r="I191" s="45" t="s">
        <v>8419</v>
      </c>
      <c r="J191" s="45" t="s">
        <v>8419</v>
      </c>
      <c r="K191" s="45" t="s">
        <v>7974</v>
      </c>
      <c r="L191" s="46">
        <v>285570</v>
      </c>
      <c r="M191" s="88" t="s">
        <v>8426</v>
      </c>
      <c r="N191" s="45" t="s">
        <v>8426</v>
      </c>
      <c r="O191" s="45" t="s">
        <v>4422</v>
      </c>
      <c r="P191" s="45"/>
      <c r="Q191" s="45"/>
      <c r="R191" s="161"/>
    </row>
    <row r="192" spans="1:18" s="90" customFormat="1">
      <c r="A192" s="45">
        <v>188</v>
      </c>
      <c r="B192" s="45">
        <v>1211010102</v>
      </c>
      <c r="C192" s="45" t="s">
        <v>8427</v>
      </c>
      <c r="D192" s="45">
        <v>2000400541</v>
      </c>
      <c r="E192" s="45" t="s">
        <v>954</v>
      </c>
      <c r="F192" s="45" t="s">
        <v>8428</v>
      </c>
      <c r="G192" s="45" t="s">
        <v>166</v>
      </c>
      <c r="H192" s="45" t="s">
        <v>7973</v>
      </c>
      <c r="I192" s="45" t="s">
        <v>8419</v>
      </c>
      <c r="J192" s="45" t="s">
        <v>8419</v>
      </c>
      <c r="K192" s="45" t="s">
        <v>7974</v>
      </c>
      <c r="L192" s="46">
        <v>380760</v>
      </c>
      <c r="M192" s="88" t="s">
        <v>8429</v>
      </c>
      <c r="N192" s="45" t="s">
        <v>8429</v>
      </c>
      <c r="O192" s="45" t="s">
        <v>4422</v>
      </c>
      <c r="P192" s="45"/>
      <c r="Q192" s="45"/>
      <c r="R192" s="161"/>
    </row>
    <row r="193" spans="1:18" s="90" customFormat="1">
      <c r="A193" s="45">
        <v>189</v>
      </c>
      <c r="B193" s="45">
        <v>1211010102</v>
      </c>
      <c r="C193" s="45" t="s">
        <v>8430</v>
      </c>
      <c r="D193" s="45">
        <v>2000400544</v>
      </c>
      <c r="E193" s="45" t="s">
        <v>4569</v>
      </c>
      <c r="F193" s="45" t="s">
        <v>8431</v>
      </c>
      <c r="G193" s="45" t="s">
        <v>268</v>
      </c>
      <c r="H193" s="45" t="s">
        <v>7973</v>
      </c>
      <c r="I193" s="45" t="s">
        <v>8432</v>
      </c>
      <c r="J193" s="45" t="s">
        <v>8432</v>
      </c>
      <c r="K193" s="45" t="s">
        <v>7974</v>
      </c>
      <c r="L193" s="46">
        <v>500000</v>
      </c>
      <c r="M193" s="88" t="s">
        <v>8433</v>
      </c>
      <c r="N193" s="45" t="s">
        <v>8433</v>
      </c>
      <c r="O193" s="45" t="s">
        <v>4385</v>
      </c>
      <c r="P193" s="45"/>
      <c r="Q193" s="45"/>
      <c r="R193" s="161"/>
    </row>
    <row r="194" spans="1:18" s="90" customFormat="1">
      <c r="A194" s="45">
        <v>190</v>
      </c>
      <c r="B194" s="45">
        <v>1211010102</v>
      </c>
      <c r="C194" s="45" t="s">
        <v>8434</v>
      </c>
      <c r="D194" s="45">
        <v>2000400544</v>
      </c>
      <c r="E194" s="45" t="s">
        <v>4569</v>
      </c>
      <c r="F194" s="45" t="s">
        <v>8435</v>
      </c>
      <c r="G194" s="45" t="s">
        <v>268</v>
      </c>
      <c r="H194" s="45" t="s">
        <v>7973</v>
      </c>
      <c r="I194" s="45" t="s">
        <v>222</v>
      </c>
      <c r="J194" s="45" t="s">
        <v>222</v>
      </c>
      <c r="K194" s="45" t="s">
        <v>7974</v>
      </c>
      <c r="L194" s="46">
        <v>297884.46999999997</v>
      </c>
      <c r="M194" s="88" t="s">
        <v>8436</v>
      </c>
      <c r="N194" s="45" t="s">
        <v>8436</v>
      </c>
      <c r="O194" s="45" t="s">
        <v>4385</v>
      </c>
      <c r="P194" s="45"/>
      <c r="Q194" s="45"/>
      <c r="R194" s="161"/>
    </row>
    <row r="195" spans="1:18" s="90" customFormat="1">
      <c r="A195" s="45">
        <v>191</v>
      </c>
      <c r="B195" s="45">
        <v>1211010102</v>
      </c>
      <c r="C195" s="45" t="s">
        <v>8437</v>
      </c>
      <c r="D195" s="45">
        <v>2000400544</v>
      </c>
      <c r="E195" s="45" t="s">
        <v>4569</v>
      </c>
      <c r="F195" s="45" t="s">
        <v>8435</v>
      </c>
      <c r="G195" s="45" t="s">
        <v>268</v>
      </c>
      <c r="H195" s="45" t="s">
        <v>7973</v>
      </c>
      <c r="I195" s="45" t="s">
        <v>222</v>
      </c>
      <c r="J195" s="45" t="s">
        <v>222</v>
      </c>
      <c r="K195" s="45" t="s">
        <v>7974</v>
      </c>
      <c r="L195" s="46">
        <v>166250</v>
      </c>
      <c r="M195" s="88" t="s">
        <v>8436</v>
      </c>
      <c r="N195" s="45" t="s">
        <v>8436</v>
      </c>
      <c r="O195" s="45" t="s">
        <v>4385</v>
      </c>
      <c r="P195" s="45"/>
      <c r="Q195" s="45"/>
      <c r="R195" s="161"/>
    </row>
    <row r="196" spans="1:18" s="90" customFormat="1">
      <c r="A196" s="45">
        <v>192</v>
      </c>
      <c r="B196" s="45">
        <v>1211010102</v>
      </c>
      <c r="C196" s="45" t="s">
        <v>8438</v>
      </c>
      <c r="D196" s="45">
        <v>2000400544</v>
      </c>
      <c r="E196" s="45" t="s">
        <v>4569</v>
      </c>
      <c r="F196" s="45" t="s">
        <v>8439</v>
      </c>
      <c r="G196" s="45" t="s">
        <v>268</v>
      </c>
      <c r="H196" s="45" t="s">
        <v>7973</v>
      </c>
      <c r="I196" s="45" t="s">
        <v>222</v>
      </c>
      <c r="J196" s="45" t="s">
        <v>222</v>
      </c>
      <c r="K196" s="45" t="s">
        <v>7974</v>
      </c>
      <c r="L196" s="46">
        <v>294421.02</v>
      </c>
      <c r="M196" s="88" t="s">
        <v>8440</v>
      </c>
      <c r="N196" s="45" t="s">
        <v>8440</v>
      </c>
      <c r="O196" s="45" t="s">
        <v>4385</v>
      </c>
      <c r="P196" s="45"/>
      <c r="Q196" s="45"/>
      <c r="R196" s="161"/>
    </row>
    <row r="197" spans="1:18" s="90" customFormat="1">
      <c r="A197" s="45">
        <v>193</v>
      </c>
      <c r="B197" s="45">
        <v>1211010102</v>
      </c>
      <c r="C197" s="45" t="s">
        <v>8441</v>
      </c>
      <c r="D197" s="45">
        <v>2000400544</v>
      </c>
      <c r="E197" s="45" t="s">
        <v>4569</v>
      </c>
      <c r="F197" s="45" t="s">
        <v>8439</v>
      </c>
      <c r="G197" s="45" t="s">
        <v>268</v>
      </c>
      <c r="H197" s="45" t="s">
        <v>7973</v>
      </c>
      <c r="I197" s="45" t="s">
        <v>222</v>
      </c>
      <c r="J197" s="45" t="s">
        <v>222</v>
      </c>
      <c r="K197" s="45" t="s">
        <v>7974</v>
      </c>
      <c r="L197" s="46">
        <v>163800</v>
      </c>
      <c r="M197" s="88" t="s">
        <v>8440</v>
      </c>
      <c r="N197" s="45" t="s">
        <v>8440</v>
      </c>
      <c r="O197" s="45" t="s">
        <v>4385</v>
      </c>
      <c r="P197" s="45"/>
      <c r="Q197" s="45"/>
      <c r="R197" s="161"/>
    </row>
    <row r="198" spans="1:18" s="90" customFormat="1">
      <c r="A198" s="45">
        <v>194</v>
      </c>
      <c r="B198" s="45">
        <v>1211010102</v>
      </c>
      <c r="C198" s="45" t="s">
        <v>8442</v>
      </c>
      <c r="D198" s="45">
        <v>2000400544</v>
      </c>
      <c r="E198" s="45" t="s">
        <v>4569</v>
      </c>
      <c r="F198" s="45" t="s">
        <v>8443</v>
      </c>
      <c r="G198" s="45" t="s">
        <v>268</v>
      </c>
      <c r="H198" s="45" t="s">
        <v>7973</v>
      </c>
      <c r="I198" s="45" t="s">
        <v>7015</v>
      </c>
      <c r="J198" s="45" t="s">
        <v>7015</v>
      </c>
      <c r="K198" s="45" t="s">
        <v>7974</v>
      </c>
      <c r="L198" s="46">
        <v>136800</v>
      </c>
      <c r="M198" s="88" t="s">
        <v>8444</v>
      </c>
      <c r="N198" s="45" t="s">
        <v>8444</v>
      </c>
      <c r="O198" s="45" t="s">
        <v>4422</v>
      </c>
      <c r="P198" s="45"/>
      <c r="Q198" s="45"/>
      <c r="R198" s="161"/>
    </row>
    <row r="199" spans="1:18" s="90" customFormat="1">
      <c r="A199" s="45">
        <v>195</v>
      </c>
      <c r="B199" s="45">
        <v>1211010102</v>
      </c>
      <c r="C199" s="45" t="s">
        <v>8445</v>
      </c>
      <c r="D199" s="45">
        <v>2000400544</v>
      </c>
      <c r="E199" s="45" t="s">
        <v>4569</v>
      </c>
      <c r="F199" s="45" t="s">
        <v>8443</v>
      </c>
      <c r="G199" s="45" t="s">
        <v>268</v>
      </c>
      <c r="H199" s="45" t="s">
        <v>7973</v>
      </c>
      <c r="I199" s="45" t="s">
        <v>7015</v>
      </c>
      <c r="J199" s="45" t="s">
        <v>7015</v>
      </c>
      <c r="K199" s="45" t="s">
        <v>7974</v>
      </c>
      <c r="L199" s="46">
        <v>144000</v>
      </c>
      <c r="M199" s="88" t="s">
        <v>8444</v>
      </c>
      <c r="N199" s="45" t="s">
        <v>8444</v>
      </c>
      <c r="O199" s="45" t="s">
        <v>4422</v>
      </c>
      <c r="P199" s="45"/>
      <c r="Q199" s="45"/>
      <c r="R199" s="161"/>
    </row>
    <row r="200" spans="1:18" s="90" customFormat="1">
      <c r="A200" s="45">
        <v>196</v>
      </c>
      <c r="B200" s="45">
        <v>1211010102</v>
      </c>
      <c r="C200" s="45" t="s">
        <v>8446</v>
      </c>
      <c r="D200" s="45">
        <v>2000400544</v>
      </c>
      <c r="E200" s="45" t="s">
        <v>4569</v>
      </c>
      <c r="F200" s="45" t="s">
        <v>8443</v>
      </c>
      <c r="G200" s="45" t="s">
        <v>268</v>
      </c>
      <c r="H200" s="45" t="s">
        <v>7973</v>
      </c>
      <c r="I200" s="45" t="s">
        <v>7015</v>
      </c>
      <c r="J200" s="45" t="s">
        <v>7015</v>
      </c>
      <c r="K200" s="45" t="s">
        <v>7974</v>
      </c>
      <c r="L200" s="46">
        <v>192000</v>
      </c>
      <c r="M200" s="88" t="s">
        <v>8444</v>
      </c>
      <c r="N200" s="45" t="s">
        <v>8444</v>
      </c>
      <c r="O200" s="45" t="s">
        <v>4422</v>
      </c>
      <c r="P200" s="45"/>
      <c r="Q200" s="45"/>
      <c r="R200" s="161"/>
    </row>
    <row r="201" spans="1:18" s="90" customFormat="1">
      <c r="A201" s="45">
        <v>197</v>
      </c>
      <c r="B201" s="45">
        <v>1211010102</v>
      </c>
      <c r="C201" s="45" t="s">
        <v>8447</v>
      </c>
      <c r="D201" s="45">
        <v>2000400544</v>
      </c>
      <c r="E201" s="45" t="s">
        <v>4569</v>
      </c>
      <c r="F201" s="45" t="s">
        <v>8448</v>
      </c>
      <c r="G201" s="45" t="s">
        <v>268</v>
      </c>
      <c r="H201" s="45" t="s">
        <v>7973</v>
      </c>
      <c r="I201" s="45" t="s">
        <v>8449</v>
      </c>
      <c r="J201" s="45" t="s">
        <v>8449</v>
      </c>
      <c r="K201" s="45" t="s">
        <v>7974</v>
      </c>
      <c r="L201" s="46">
        <v>163200</v>
      </c>
      <c r="M201" s="88" t="s">
        <v>8450</v>
      </c>
      <c r="N201" s="45" t="s">
        <v>8450</v>
      </c>
      <c r="O201" s="45" t="s">
        <v>4422</v>
      </c>
      <c r="P201" s="45"/>
      <c r="Q201" s="45"/>
      <c r="R201" s="161"/>
    </row>
    <row r="202" spans="1:18" s="90" customFormat="1">
      <c r="A202" s="45">
        <v>198</v>
      </c>
      <c r="B202" s="45">
        <v>1211010102</v>
      </c>
      <c r="C202" s="45" t="s">
        <v>8451</v>
      </c>
      <c r="D202" s="45">
        <v>2000400544</v>
      </c>
      <c r="E202" s="45" t="s">
        <v>4569</v>
      </c>
      <c r="F202" s="45" t="s">
        <v>8452</v>
      </c>
      <c r="G202" s="45" t="s">
        <v>268</v>
      </c>
      <c r="H202" s="45" t="s">
        <v>7973</v>
      </c>
      <c r="I202" s="45" t="s">
        <v>4188</v>
      </c>
      <c r="J202" s="45" t="s">
        <v>4188</v>
      </c>
      <c r="K202" s="45" t="s">
        <v>7974</v>
      </c>
      <c r="L202" s="46">
        <v>163200</v>
      </c>
      <c r="M202" s="88" t="s">
        <v>8453</v>
      </c>
      <c r="N202" s="45" t="s">
        <v>8453</v>
      </c>
      <c r="O202" s="45" t="s">
        <v>4422</v>
      </c>
      <c r="P202" s="45"/>
      <c r="Q202" s="45"/>
      <c r="R202" s="161"/>
    </row>
    <row r="203" spans="1:18" s="90" customFormat="1">
      <c r="A203" s="45">
        <v>199</v>
      </c>
      <c r="B203" s="45">
        <v>1211010102</v>
      </c>
      <c r="C203" s="45" t="s">
        <v>8454</v>
      </c>
      <c r="D203" s="45">
        <v>2000400544</v>
      </c>
      <c r="E203" s="45" t="s">
        <v>4569</v>
      </c>
      <c r="F203" s="45" t="s">
        <v>8452</v>
      </c>
      <c r="G203" s="45" t="s">
        <v>268</v>
      </c>
      <c r="H203" s="45" t="s">
        <v>7973</v>
      </c>
      <c r="I203" s="45" t="s">
        <v>4188</v>
      </c>
      <c r="J203" s="45" t="s">
        <v>4188</v>
      </c>
      <c r="K203" s="45" t="s">
        <v>7974</v>
      </c>
      <c r="L203" s="46">
        <v>217600</v>
      </c>
      <c r="M203" s="88" t="s">
        <v>8453</v>
      </c>
      <c r="N203" s="45" t="s">
        <v>8453</v>
      </c>
      <c r="O203" s="45" t="s">
        <v>4422</v>
      </c>
      <c r="P203" s="45"/>
      <c r="Q203" s="45"/>
      <c r="R203" s="161"/>
    </row>
    <row r="204" spans="1:18" s="90" customFormat="1">
      <c r="A204" s="45">
        <v>200</v>
      </c>
      <c r="B204" s="45">
        <v>1211010102</v>
      </c>
      <c r="C204" s="45" t="s">
        <v>8455</v>
      </c>
      <c r="D204" s="45">
        <v>2000400544</v>
      </c>
      <c r="E204" s="45" t="s">
        <v>4569</v>
      </c>
      <c r="F204" s="45" t="s">
        <v>8456</v>
      </c>
      <c r="G204" s="45" t="s">
        <v>268</v>
      </c>
      <c r="H204" s="45" t="s">
        <v>7973</v>
      </c>
      <c r="I204" s="45" t="s">
        <v>384</v>
      </c>
      <c r="J204" s="45" t="s">
        <v>384</v>
      </c>
      <c r="K204" s="45" t="s">
        <v>7974</v>
      </c>
      <c r="L204" s="46">
        <v>666000</v>
      </c>
      <c r="M204" s="88" t="s">
        <v>8457</v>
      </c>
      <c r="N204" s="45" t="s">
        <v>8457</v>
      </c>
      <c r="O204" s="45" t="s">
        <v>4422</v>
      </c>
      <c r="P204" s="45"/>
      <c r="Q204" s="45"/>
      <c r="R204" s="161"/>
    </row>
    <row r="205" spans="1:18" s="90" customFormat="1">
      <c r="A205" s="45">
        <v>201</v>
      </c>
      <c r="B205" s="45">
        <v>1211010102</v>
      </c>
      <c r="C205" s="45" t="s">
        <v>8458</v>
      </c>
      <c r="D205" s="45">
        <v>2000400544</v>
      </c>
      <c r="E205" s="45" t="s">
        <v>4569</v>
      </c>
      <c r="F205" s="45" t="s">
        <v>8456</v>
      </c>
      <c r="G205" s="45" t="s">
        <v>268</v>
      </c>
      <c r="H205" s="45" t="s">
        <v>7973</v>
      </c>
      <c r="I205" s="45" t="s">
        <v>384</v>
      </c>
      <c r="J205" s="45" t="s">
        <v>384</v>
      </c>
      <c r="K205" s="45" t="s">
        <v>7974</v>
      </c>
      <c r="L205" s="46">
        <v>666000</v>
      </c>
      <c r="M205" s="88" t="s">
        <v>8457</v>
      </c>
      <c r="N205" s="45" t="s">
        <v>8457</v>
      </c>
      <c r="O205" s="45" t="s">
        <v>4422</v>
      </c>
      <c r="P205" s="45"/>
      <c r="Q205" s="45"/>
      <c r="R205" s="161"/>
    </row>
    <row r="206" spans="1:18" s="90" customFormat="1">
      <c r="A206" s="45">
        <v>202</v>
      </c>
      <c r="B206" s="45">
        <v>1211010102</v>
      </c>
      <c r="C206" s="45" t="s">
        <v>8459</v>
      </c>
      <c r="D206" s="45">
        <v>2000400544</v>
      </c>
      <c r="E206" s="45" t="s">
        <v>4569</v>
      </c>
      <c r="F206" s="45" t="s">
        <v>8460</v>
      </c>
      <c r="G206" s="45" t="s">
        <v>268</v>
      </c>
      <c r="H206" s="45" t="s">
        <v>7973</v>
      </c>
      <c r="I206" s="45" t="s">
        <v>8016</v>
      </c>
      <c r="J206" s="45" t="s">
        <v>8016</v>
      </c>
      <c r="K206" s="45" t="s">
        <v>7974</v>
      </c>
      <c r="L206" s="46">
        <v>928448</v>
      </c>
      <c r="M206" s="88" t="s">
        <v>8461</v>
      </c>
      <c r="N206" s="45" t="s">
        <v>8461</v>
      </c>
      <c r="O206" s="45" t="s">
        <v>4385</v>
      </c>
      <c r="P206" s="45"/>
      <c r="Q206" s="45"/>
      <c r="R206" s="161"/>
    </row>
    <row r="207" spans="1:18" s="90" customFormat="1">
      <c r="A207" s="45">
        <v>203</v>
      </c>
      <c r="B207" s="45">
        <v>1211010102</v>
      </c>
      <c r="C207" s="45" t="s">
        <v>8462</v>
      </c>
      <c r="D207" s="45">
        <v>2000400544</v>
      </c>
      <c r="E207" s="45" t="s">
        <v>4569</v>
      </c>
      <c r="F207" s="45" t="s">
        <v>8460</v>
      </c>
      <c r="G207" s="45" t="s">
        <v>268</v>
      </c>
      <c r="H207" s="45" t="s">
        <v>7973</v>
      </c>
      <c r="I207" s="45" t="s">
        <v>8016</v>
      </c>
      <c r="J207" s="45" t="s">
        <v>8016</v>
      </c>
      <c r="K207" s="45" t="s">
        <v>7974</v>
      </c>
      <c r="L207" s="46">
        <v>166118.6</v>
      </c>
      <c r="M207" s="88" t="s">
        <v>8461</v>
      </c>
      <c r="N207" s="45" t="s">
        <v>8461</v>
      </c>
      <c r="O207" s="45" t="s">
        <v>4385</v>
      </c>
      <c r="P207" s="45"/>
      <c r="Q207" s="45"/>
      <c r="R207" s="161"/>
    </row>
    <row r="208" spans="1:18" s="90" customFormat="1">
      <c r="A208" s="45">
        <v>204</v>
      </c>
      <c r="B208" s="45">
        <v>1211010102</v>
      </c>
      <c r="C208" s="45" t="s">
        <v>8463</v>
      </c>
      <c r="D208" s="45">
        <v>2000400544</v>
      </c>
      <c r="E208" s="45" t="s">
        <v>4569</v>
      </c>
      <c r="F208" s="45" t="s">
        <v>8464</v>
      </c>
      <c r="G208" s="45" t="s">
        <v>268</v>
      </c>
      <c r="H208" s="45" t="s">
        <v>7973</v>
      </c>
      <c r="I208" s="45" t="s">
        <v>7192</v>
      </c>
      <c r="J208" s="45" t="s">
        <v>7192</v>
      </c>
      <c r="K208" s="45" t="s">
        <v>7974</v>
      </c>
      <c r="L208" s="46">
        <v>862024.92</v>
      </c>
      <c r="M208" s="88" t="s">
        <v>8465</v>
      </c>
      <c r="N208" s="45" t="s">
        <v>8465</v>
      </c>
      <c r="O208" s="45" t="s">
        <v>4422</v>
      </c>
      <c r="P208" s="45"/>
      <c r="Q208" s="45"/>
      <c r="R208" s="161"/>
    </row>
    <row r="209" spans="1:18" s="90" customFormat="1">
      <c r="A209" s="45">
        <v>205</v>
      </c>
      <c r="B209" s="45">
        <v>1206110102</v>
      </c>
      <c r="C209" s="45" t="s">
        <v>8466</v>
      </c>
      <c r="D209" s="45">
        <v>2000400544</v>
      </c>
      <c r="E209" s="45" t="s">
        <v>4569</v>
      </c>
      <c r="F209" s="45" t="s">
        <v>8467</v>
      </c>
      <c r="G209" s="45" t="s">
        <v>268</v>
      </c>
      <c r="H209" s="45" t="s">
        <v>7973</v>
      </c>
      <c r="I209" s="45" t="s">
        <v>1320</v>
      </c>
      <c r="J209" s="45" t="s">
        <v>1320</v>
      </c>
      <c r="K209" s="45" t="s">
        <v>7974</v>
      </c>
      <c r="L209" s="46">
        <v>357000</v>
      </c>
      <c r="M209" s="88" t="s">
        <v>8468</v>
      </c>
      <c r="N209" s="45" t="s">
        <v>8468</v>
      </c>
      <c r="O209" s="45" t="s">
        <v>4382</v>
      </c>
      <c r="P209" s="45"/>
      <c r="Q209" s="45"/>
      <c r="R209" s="161"/>
    </row>
    <row r="210" spans="1:18" s="90" customFormat="1">
      <c r="A210" s="45">
        <v>206</v>
      </c>
      <c r="B210" s="45">
        <v>1211010102</v>
      </c>
      <c r="C210" s="45" t="s">
        <v>8469</v>
      </c>
      <c r="D210" s="45">
        <v>2000400545</v>
      </c>
      <c r="E210" s="45" t="s">
        <v>8470</v>
      </c>
      <c r="F210" s="45" t="s">
        <v>8471</v>
      </c>
      <c r="G210" s="45" t="s">
        <v>2268</v>
      </c>
      <c r="H210" s="45" t="s">
        <v>7973</v>
      </c>
      <c r="I210" s="45" t="s">
        <v>8472</v>
      </c>
      <c r="J210" s="45" t="s">
        <v>8472</v>
      </c>
      <c r="K210" s="45" t="s">
        <v>7974</v>
      </c>
      <c r="L210" s="46">
        <v>208800</v>
      </c>
      <c r="M210" s="88" t="s">
        <v>8473</v>
      </c>
      <c r="N210" s="45" t="s">
        <v>8473</v>
      </c>
      <c r="O210" s="45" t="s">
        <v>4385</v>
      </c>
      <c r="P210" s="45"/>
      <c r="Q210" s="45"/>
      <c r="R210" s="161"/>
    </row>
    <row r="211" spans="1:18" s="90" customFormat="1">
      <c r="A211" s="45">
        <v>207</v>
      </c>
      <c r="B211" s="45">
        <v>1211010102</v>
      </c>
      <c r="C211" s="45" t="s">
        <v>8474</v>
      </c>
      <c r="D211" s="45">
        <v>2000400545</v>
      </c>
      <c r="E211" s="45" t="s">
        <v>8470</v>
      </c>
      <c r="F211" s="45" t="s">
        <v>8475</v>
      </c>
      <c r="G211" s="45" t="s">
        <v>2268</v>
      </c>
      <c r="H211" s="45" t="s">
        <v>7973</v>
      </c>
      <c r="I211" s="45" t="s">
        <v>8476</v>
      </c>
      <c r="J211" s="45" t="s">
        <v>8476</v>
      </c>
      <c r="K211" s="45" t="s">
        <v>7974</v>
      </c>
      <c r="L211" s="46">
        <v>313200</v>
      </c>
      <c r="M211" s="88" t="s">
        <v>8477</v>
      </c>
      <c r="N211" s="45" t="s">
        <v>8477</v>
      </c>
      <c r="O211" s="45" t="s">
        <v>4385</v>
      </c>
      <c r="P211" s="45"/>
      <c r="Q211" s="45"/>
      <c r="R211" s="161"/>
    </row>
    <row r="212" spans="1:18" s="90" customFormat="1">
      <c r="A212" s="45">
        <v>208</v>
      </c>
      <c r="B212" s="45">
        <v>1211010102</v>
      </c>
      <c r="C212" s="45" t="s">
        <v>8478</v>
      </c>
      <c r="D212" s="45">
        <v>2000400556</v>
      </c>
      <c r="E212" s="45" t="s">
        <v>1190</v>
      </c>
      <c r="F212" s="45" t="s">
        <v>8479</v>
      </c>
      <c r="G212" s="45" t="s">
        <v>626</v>
      </c>
      <c r="H212" s="45" t="s">
        <v>7973</v>
      </c>
      <c r="I212" s="45" t="s">
        <v>556</v>
      </c>
      <c r="J212" s="45" t="s">
        <v>556</v>
      </c>
      <c r="K212" s="45" t="s">
        <v>7974</v>
      </c>
      <c r="L212" s="46">
        <v>143370</v>
      </c>
      <c r="M212" s="88" t="s">
        <v>8480</v>
      </c>
      <c r="N212" s="45" t="s">
        <v>8480</v>
      </c>
      <c r="O212" s="45" t="s">
        <v>4422</v>
      </c>
      <c r="P212" s="45"/>
      <c r="Q212" s="45"/>
      <c r="R212" s="161"/>
    </row>
    <row r="213" spans="1:18" s="90" customFormat="1">
      <c r="A213" s="45">
        <v>209</v>
      </c>
      <c r="B213" s="45">
        <v>1211010102</v>
      </c>
      <c r="C213" s="45" t="s">
        <v>8481</v>
      </c>
      <c r="D213" s="45">
        <v>2000400556</v>
      </c>
      <c r="E213" s="45" t="s">
        <v>1190</v>
      </c>
      <c r="F213" s="45" t="s">
        <v>8479</v>
      </c>
      <c r="G213" s="45" t="s">
        <v>626</v>
      </c>
      <c r="H213" s="45" t="s">
        <v>7973</v>
      </c>
      <c r="I213" s="45" t="s">
        <v>556</v>
      </c>
      <c r="J213" s="45" t="s">
        <v>556</v>
      </c>
      <c r="K213" s="45" t="s">
        <v>7974</v>
      </c>
      <c r="L213" s="46">
        <v>129900</v>
      </c>
      <c r="M213" s="88" t="s">
        <v>8480</v>
      </c>
      <c r="N213" s="45" t="s">
        <v>8480</v>
      </c>
      <c r="O213" s="45" t="s">
        <v>4422</v>
      </c>
      <c r="P213" s="45"/>
      <c r="Q213" s="45"/>
      <c r="R213" s="161"/>
    </row>
    <row r="214" spans="1:18" s="90" customFormat="1">
      <c r="A214" s="45">
        <v>210</v>
      </c>
      <c r="B214" s="45">
        <v>1211010102</v>
      </c>
      <c r="C214" s="45" t="s">
        <v>8482</v>
      </c>
      <c r="D214" s="45">
        <v>2000400556</v>
      </c>
      <c r="E214" s="45" t="s">
        <v>1190</v>
      </c>
      <c r="F214" s="45" t="s">
        <v>8479</v>
      </c>
      <c r="G214" s="45" t="s">
        <v>626</v>
      </c>
      <c r="H214" s="45" t="s">
        <v>7973</v>
      </c>
      <c r="I214" s="45" t="s">
        <v>556</v>
      </c>
      <c r="J214" s="45" t="s">
        <v>556</v>
      </c>
      <c r="K214" s="45" t="s">
        <v>7974</v>
      </c>
      <c r="L214" s="46">
        <v>157500</v>
      </c>
      <c r="M214" s="88" t="s">
        <v>8480</v>
      </c>
      <c r="N214" s="45" t="s">
        <v>8480</v>
      </c>
      <c r="O214" s="45" t="s">
        <v>4422</v>
      </c>
      <c r="P214" s="45"/>
      <c r="Q214" s="45"/>
      <c r="R214" s="161"/>
    </row>
    <row r="215" spans="1:18" s="90" customFormat="1">
      <c r="A215" s="45">
        <v>211</v>
      </c>
      <c r="B215" s="45">
        <v>1206110102</v>
      </c>
      <c r="C215" s="45" t="s">
        <v>8483</v>
      </c>
      <c r="D215" s="45">
        <v>2000400558</v>
      </c>
      <c r="E215" s="45" t="s">
        <v>313</v>
      </c>
      <c r="F215" s="45" t="s">
        <v>8484</v>
      </c>
      <c r="G215" s="45" t="s">
        <v>315</v>
      </c>
      <c r="H215" s="45" t="s">
        <v>7973</v>
      </c>
      <c r="I215" s="45" t="s">
        <v>8485</v>
      </c>
      <c r="J215" s="45" t="s">
        <v>8485</v>
      </c>
      <c r="K215" s="45" t="s">
        <v>7974</v>
      </c>
      <c r="L215" s="46">
        <v>81600</v>
      </c>
      <c r="M215" s="88" t="s">
        <v>8486</v>
      </c>
      <c r="N215" s="45" t="s">
        <v>8486</v>
      </c>
      <c r="O215" s="45" t="s">
        <v>8294</v>
      </c>
      <c r="P215" s="45"/>
      <c r="Q215" s="45"/>
      <c r="R215" s="161"/>
    </row>
    <row r="216" spans="1:18" s="90" customFormat="1">
      <c r="A216" s="45">
        <v>212</v>
      </c>
      <c r="B216" s="45">
        <v>1211010102</v>
      </c>
      <c r="C216" s="45" t="s">
        <v>8487</v>
      </c>
      <c r="D216" s="45">
        <v>2000400558</v>
      </c>
      <c r="E216" s="45" t="s">
        <v>313</v>
      </c>
      <c r="F216" s="45" t="s">
        <v>8488</v>
      </c>
      <c r="G216" s="45" t="s">
        <v>315</v>
      </c>
      <c r="H216" s="45" t="s">
        <v>7973</v>
      </c>
      <c r="I216" s="45" t="s">
        <v>8489</v>
      </c>
      <c r="J216" s="45" t="s">
        <v>8489</v>
      </c>
      <c r="K216" s="45" t="s">
        <v>7974</v>
      </c>
      <c r="L216" s="46">
        <v>1275600</v>
      </c>
      <c r="M216" s="88" t="s">
        <v>8490</v>
      </c>
      <c r="N216" s="45" t="s">
        <v>8490</v>
      </c>
      <c r="O216" s="45" t="s">
        <v>8491</v>
      </c>
      <c r="P216" s="45"/>
      <c r="Q216" s="45"/>
      <c r="R216" s="161"/>
    </row>
    <row r="217" spans="1:18" s="90" customFormat="1">
      <c r="A217" s="45">
        <v>213</v>
      </c>
      <c r="B217" s="45">
        <v>1211010102</v>
      </c>
      <c r="C217" s="45" t="s">
        <v>8492</v>
      </c>
      <c r="D217" s="45">
        <v>2000400558</v>
      </c>
      <c r="E217" s="45" t="s">
        <v>313</v>
      </c>
      <c r="F217" s="45" t="s">
        <v>8488</v>
      </c>
      <c r="G217" s="45" t="s">
        <v>315</v>
      </c>
      <c r="H217" s="45" t="s">
        <v>7973</v>
      </c>
      <c r="I217" s="45" t="s">
        <v>8489</v>
      </c>
      <c r="J217" s="45" t="s">
        <v>8489</v>
      </c>
      <c r="K217" s="45" t="s">
        <v>7974</v>
      </c>
      <c r="L217" s="46">
        <v>1275600</v>
      </c>
      <c r="M217" s="88" t="s">
        <v>8490</v>
      </c>
      <c r="N217" s="45" t="s">
        <v>8490</v>
      </c>
      <c r="O217" s="45" t="s">
        <v>8491</v>
      </c>
      <c r="P217" s="45"/>
      <c r="Q217" s="45"/>
      <c r="R217" s="161"/>
    </row>
    <row r="218" spans="1:18" s="90" customFormat="1">
      <c r="A218" s="45">
        <v>214</v>
      </c>
      <c r="B218" s="45">
        <v>1211010102</v>
      </c>
      <c r="C218" s="45" t="s">
        <v>8493</v>
      </c>
      <c r="D218" s="45">
        <v>2000400558</v>
      </c>
      <c r="E218" s="45" t="s">
        <v>313</v>
      </c>
      <c r="F218" s="45" t="s">
        <v>8494</v>
      </c>
      <c r="G218" s="45" t="s">
        <v>315</v>
      </c>
      <c r="H218" s="45" t="s">
        <v>7973</v>
      </c>
      <c r="I218" s="45" t="s">
        <v>8495</v>
      </c>
      <c r="J218" s="45" t="s">
        <v>8495</v>
      </c>
      <c r="K218" s="45" t="s">
        <v>7974</v>
      </c>
      <c r="L218" s="46">
        <v>1275600</v>
      </c>
      <c r="M218" s="88" t="s">
        <v>8496</v>
      </c>
      <c r="N218" s="45" t="s">
        <v>8496</v>
      </c>
      <c r="O218" s="45" t="s">
        <v>8491</v>
      </c>
      <c r="P218" s="45"/>
      <c r="Q218" s="45"/>
      <c r="R218" s="161"/>
    </row>
    <row r="219" spans="1:18" s="90" customFormat="1">
      <c r="A219" s="45">
        <v>215</v>
      </c>
      <c r="B219" s="45">
        <v>1211010102</v>
      </c>
      <c r="C219" s="45" t="s">
        <v>8497</v>
      </c>
      <c r="D219" s="45">
        <v>2000400558</v>
      </c>
      <c r="E219" s="45" t="s">
        <v>313</v>
      </c>
      <c r="F219" s="45" t="s">
        <v>8494</v>
      </c>
      <c r="G219" s="45" t="s">
        <v>315</v>
      </c>
      <c r="H219" s="45" t="s">
        <v>7973</v>
      </c>
      <c r="I219" s="45" t="s">
        <v>8495</v>
      </c>
      <c r="J219" s="45" t="s">
        <v>8495</v>
      </c>
      <c r="K219" s="45" t="s">
        <v>7974</v>
      </c>
      <c r="L219" s="46">
        <v>2551200</v>
      </c>
      <c r="M219" s="88" t="s">
        <v>8496</v>
      </c>
      <c r="N219" s="45" t="s">
        <v>8496</v>
      </c>
      <c r="O219" s="45" t="s">
        <v>8491</v>
      </c>
      <c r="P219" s="45"/>
      <c r="Q219" s="45"/>
      <c r="R219" s="161"/>
    </row>
    <row r="220" spans="1:18" s="90" customFormat="1">
      <c r="A220" s="45">
        <v>216</v>
      </c>
      <c r="B220" s="45">
        <v>1211010102</v>
      </c>
      <c r="C220" s="45" t="s">
        <v>8498</v>
      </c>
      <c r="D220" s="45">
        <v>2000400558</v>
      </c>
      <c r="E220" s="45" t="s">
        <v>313</v>
      </c>
      <c r="F220" s="45" t="s">
        <v>8499</v>
      </c>
      <c r="G220" s="45" t="s">
        <v>315</v>
      </c>
      <c r="H220" s="45" t="s">
        <v>7973</v>
      </c>
      <c r="I220" s="45" t="s">
        <v>8500</v>
      </c>
      <c r="J220" s="45" t="s">
        <v>8500</v>
      </c>
      <c r="K220" s="45" t="s">
        <v>7974</v>
      </c>
      <c r="L220" s="46">
        <v>756000</v>
      </c>
      <c r="M220" s="88" t="s">
        <v>8501</v>
      </c>
      <c r="N220" s="45" t="s">
        <v>8501</v>
      </c>
      <c r="O220" s="45" t="s">
        <v>4385</v>
      </c>
      <c r="P220" s="45"/>
      <c r="Q220" s="45"/>
      <c r="R220" s="161"/>
    </row>
    <row r="221" spans="1:18" s="90" customFormat="1">
      <c r="A221" s="45">
        <v>217</v>
      </c>
      <c r="B221" s="45">
        <v>1211010102</v>
      </c>
      <c r="C221" s="45" t="s">
        <v>8502</v>
      </c>
      <c r="D221" s="45">
        <v>2000400558</v>
      </c>
      <c r="E221" s="45" t="s">
        <v>313</v>
      </c>
      <c r="F221" s="45" t="s">
        <v>8499</v>
      </c>
      <c r="G221" s="45" t="s">
        <v>315</v>
      </c>
      <c r="H221" s="45" t="s">
        <v>7973</v>
      </c>
      <c r="I221" s="45" t="s">
        <v>8500</v>
      </c>
      <c r="J221" s="45" t="s">
        <v>8500</v>
      </c>
      <c r="K221" s="45" t="s">
        <v>7974</v>
      </c>
      <c r="L221" s="46">
        <v>504000</v>
      </c>
      <c r="M221" s="88" t="s">
        <v>8501</v>
      </c>
      <c r="N221" s="45" t="s">
        <v>8501</v>
      </c>
      <c r="O221" s="45" t="s">
        <v>4385</v>
      </c>
      <c r="P221" s="45"/>
      <c r="Q221" s="45"/>
      <c r="R221" s="161"/>
    </row>
    <row r="222" spans="1:18" s="90" customFormat="1">
      <c r="A222" s="45">
        <v>218</v>
      </c>
      <c r="B222" s="45">
        <v>1211010102</v>
      </c>
      <c r="C222" s="45" t="s">
        <v>8503</v>
      </c>
      <c r="D222" s="45">
        <v>2000400558</v>
      </c>
      <c r="E222" s="45" t="s">
        <v>313</v>
      </c>
      <c r="F222" s="45" t="s">
        <v>8499</v>
      </c>
      <c r="G222" s="45" t="s">
        <v>315</v>
      </c>
      <c r="H222" s="45" t="s">
        <v>7973</v>
      </c>
      <c r="I222" s="45" t="s">
        <v>8500</v>
      </c>
      <c r="J222" s="45" t="s">
        <v>8500</v>
      </c>
      <c r="K222" s="45" t="s">
        <v>7974</v>
      </c>
      <c r="L222" s="46">
        <v>630000</v>
      </c>
      <c r="M222" s="88" t="s">
        <v>8501</v>
      </c>
      <c r="N222" s="45" t="s">
        <v>8501</v>
      </c>
      <c r="O222" s="45" t="s">
        <v>4385</v>
      </c>
      <c r="P222" s="45"/>
      <c r="Q222" s="45"/>
      <c r="R222" s="161"/>
    </row>
    <row r="223" spans="1:18" s="90" customFormat="1">
      <c r="A223" s="45">
        <v>219</v>
      </c>
      <c r="B223" s="45">
        <v>1211010102</v>
      </c>
      <c r="C223" s="45" t="s">
        <v>8504</v>
      </c>
      <c r="D223" s="45">
        <v>2000400558</v>
      </c>
      <c r="E223" s="45" t="s">
        <v>313</v>
      </c>
      <c r="F223" s="45" t="s">
        <v>8499</v>
      </c>
      <c r="G223" s="45" t="s">
        <v>315</v>
      </c>
      <c r="H223" s="45" t="s">
        <v>7973</v>
      </c>
      <c r="I223" s="45" t="s">
        <v>8500</v>
      </c>
      <c r="J223" s="45" t="s">
        <v>8500</v>
      </c>
      <c r="K223" s="45" t="s">
        <v>7974</v>
      </c>
      <c r="L223" s="46">
        <v>630000</v>
      </c>
      <c r="M223" s="88" t="s">
        <v>8501</v>
      </c>
      <c r="N223" s="45" t="s">
        <v>8501</v>
      </c>
      <c r="O223" s="45" t="s">
        <v>4385</v>
      </c>
      <c r="P223" s="45"/>
      <c r="Q223" s="45"/>
      <c r="R223" s="161"/>
    </row>
    <row r="224" spans="1:18" s="90" customFormat="1">
      <c r="A224" s="45">
        <v>220</v>
      </c>
      <c r="B224" s="45">
        <v>1211010102</v>
      </c>
      <c r="C224" s="45" t="s">
        <v>8505</v>
      </c>
      <c r="D224" s="45">
        <v>2000400558</v>
      </c>
      <c r="E224" s="45" t="s">
        <v>313</v>
      </c>
      <c r="F224" s="45" t="s">
        <v>8506</v>
      </c>
      <c r="G224" s="45" t="s">
        <v>315</v>
      </c>
      <c r="H224" s="45" t="s">
        <v>7973</v>
      </c>
      <c r="I224" s="45" t="s">
        <v>235</v>
      </c>
      <c r="J224" s="45" t="s">
        <v>235</v>
      </c>
      <c r="K224" s="45" t="s">
        <v>7974</v>
      </c>
      <c r="L224" s="46">
        <v>498000</v>
      </c>
      <c r="M224" s="88" t="s">
        <v>8507</v>
      </c>
      <c r="N224" s="45" t="s">
        <v>8507</v>
      </c>
      <c r="O224" s="45" t="s">
        <v>4385</v>
      </c>
      <c r="P224" s="45"/>
      <c r="Q224" s="45"/>
      <c r="R224" s="161"/>
    </row>
    <row r="225" spans="1:18" s="90" customFormat="1">
      <c r="A225" s="45">
        <v>221</v>
      </c>
      <c r="B225" s="45">
        <v>1211010102</v>
      </c>
      <c r="C225" s="45" t="s">
        <v>8508</v>
      </c>
      <c r="D225" s="45">
        <v>2000400558</v>
      </c>
      <c r="E225" s="45" t="s">
        <v>313</v>
      </c>
      <c r="F225" s="45" t="s">
        <v>8509</v>
      </c>
      <c r="G225" s="45" t="s">
        <v>315</v>
      </c>
      <c r="H225" s="45" t="s">
        <v>7973</v>
      </c>
      <c r="I225" s="45" t="s">
        <v>254</v>
      </c>
      <c r="J225" s="45" t="s">
        <v>254</v>
      </c>
      <c r="K225" s="45" t="s">
        <v>7974</v>
      </c>
      <c r="L225" s="46">
        <v>369400</v>
      </c>
      <c r="M225" s="88" t="s">
        <v>8510</v>
      </c>
      <c r="N225" s="45" t="s">
        <v>8510</v>
      </c>
      <c r="O225" s="45" t="s">
        <v>201</v>
      </c>
      <c r="P225" s="45"/>
      <c r="Q225" s="45"/>
      <c r="R225" s="161"/>
    </row>
    <row r="226" spans="1:18" s="90" customFormat="1">
      <c r="A226" s="45">
        <v>222</v>
      </c>
      <c r="B226" s="45">
        <v>1211010102</v>
      </c>
      <c r="C226" s="45" t="s">
        <v>8511</v>
      </c>
      <c r="D226" s="45">
        <v>2000400558</v>
      </c>
      <c r="E226" s="45" t="s">
        <v>313</v>
      </c>
      <c r="F226" s="45" t="s">
        <v>8509</v>
      </c>
      <c r="G226" s="45" t="s">
        <v>315</v>
      </c>
      <c r="H226" s="45" t="s">
        <v>7973</v>
      </c>
      <c r="I226" s="45" t="s">
        <v>254</v>
      </c>
      <c r="J226" s="45" t="s">
        <v>254</v>
      </c>
      <c r="K226" s="45" t="s">
        <v>7974</v>
      </c>
      <c r="L226" s="46">
        <v>554100</v>
      </c>
      <c r="M226" s="88" t="s">
        <v>8510</v>
      </c>
      <c r="N226" s="45" t="s">
        <v>8510</v>
      </c>
      <c r="O226" s="45" t="s">
        <v>201</v>
      </c>
      <c r="P226" s="45"/>
      <c r="Q226" s="45"/>
      <c r="R226" s="161"/>
    </row>
    <row r="227" spans="1:18" s="90" customFormat="1">
      <c r="A227" s="45">
        <v>223</v>
      </c>
      <c r="B227" s="45">
        <v>1211010102</v>
      </c>
      <c r="C227" s="45" t="s">
        <v>8512</v>
      </c>
      <c r="D227" s="45">
        <v>2000400558</v>
      </c>
      <c r="E227" s="45" t="s">
        <v>313</v>
      </c>
      <c r="F227" s="45" t="s">
        <v>8509</v>
      </c>
      <c r="G227" s="45" t="s">
        <v>315</v>
      </c>
      <c r="H227" s="45" t="s">
        <v>7973</v>
      </c>
      <c r="I227" s="45" t="s">
        <v>254</v>
      </c>
      <c r="J227" s="45" t="s">
        <v>254</v>
      </c>
      <c r="K227" s="45" t="s">
        <v>7974</v>
      </c>
      <c r="L227" s="46">
        <v>923500</v>
      </c>
      <c r="M227" s="88" t="s">
        <v>8510</v>
      </c>
      <c r="N227" s="45" t="s">
        <v>8510</v>
      </c>
      <c r="O227" s="45" t="s">
        <v>201</v>
      </c>
      <c r="P227" s="45"/>
      <c r="Q227" s="45"/>
      <c r="R227" s="161"/>
    </row>
    <row r="228" spans="1:18" s="90" customFormat="1">
      <c r="A228" s="45">
        <v>224</v>
      </c>
      <c r="B228" s="45">
        <v>1206110102</v>
      </c>
      <c r="C228" s="45" t="s">
        <v>8513</v>
      </c>
      <c r="D228" s="45">
        <v>2000400558</v>
      </c>
      <c r="E228" s="45" t="s">
        <v>313</v>
      </c>
      <c r="F228" s="45" t="s">
        <v>8514</v>
      </c>
      <c r="G228" s="45" t="s">
        <v>315</v>
      </c>
      <c r="H228" s="45" t="s">
        <v>7973</v>
      </c>
      <c r="I228" s="45" t="s">
        <v>8363</v>
      </c>
      <c r="J228" s="45" t="s">
        <v>8363</v>
      </c>
      <c r="K228" s="45" t="s">
        <v>7974</v>
      </c>
      <c r="L228" s="46">
        <v>351970</v>
      </c>
      <c r="M228" s="88" t="s">
        <v>8515</v>
      </c>
      <c r="N228" s="45" t="s">
        <v>8515</v>
      </c>
      <c r="O228" s="45" t="s">
        <v>4382</v>
      </c>
      <c r="P228" s="45"/>
      <c r="Q228" s="45"/>
      <c r="R228" s="161"/>
    </row>
    <row r="229" spans="1:18" s="90" customFormat="1">
      <c r="A229" s="45">
        <v>225</v>
      </c>
      <c r="B229" s="45">
        <v>1206110102</v>
      </c>
      <c r="C229" s="45" t="s">
        <v>8516</v>
      </c>
      <c r="D229" s="45">
        <v>2000400558</v>
      </c>
      <c r="E229" s="45" t="s">
        <v>313</v>
      </c>
      <c r="F229" s="45" t="s">
        <v>8517</v>
      </c>
      <c r="G229" s="45" t="s">
        <v>315</v>
      </c>
      <c r="H229" s="45" t="s">
        <v>7973</v>
      </c>
      <c r="I229" s="45" t="s">
        <v>8518</v>
      </c>
      <c r="J229" s="45" t="s">
        <v>8518</v>
      </c>
      <c r="K229" s="45" t="s">
        <v>7974</v>
      </c>
      <c r="L229" s="46">
        <v>224000</v>
      </c>
      <c r="M229" s="88" t="s">
        <v>8519</v>
      </c>
      <c r="N229" s="45" t="s">
        <v>8519</v>
      </c>
      <c r="O229" s="45" t="s">
        <v>4382</v>
      </c>
      <c r="P229" s="45"/>
      <c r="Q229" s="45"/>
      <c r="R229" s="161"/>
    </row>
    <row r="230" spans="1:18" s="90" customFormat="1">
      <c r="A230" s="45">
        <v>226</v>
      </c>
      <c r="B230" s="45">
        <v>1206110102</v>
      </c>
      <c r="C230" s="45" t="s">
        <v>8520</v>
      </c>
      <c r="D230" s="45">
        <v>2000400558</v>
      </c>
      <c r="E230" s="45" t="s">
        <v>313</v>
      </c>
      <c r="F230" s="45" t="s">
        <v>8521</v>
      </c>
      <c r="G230" s="45" t="s">
        <v>315</v>
      </c>
      <c r="H230" s="45" t="s">
        <v>7973</v>
      </c>
      <c r="I230" s="45" t="s">
        <v>7213</v>
      </c>
      <c r="J230" s="45" t="s">
        <v>7213</v>
      </c>
      <c r="K230" s="45" t="s">
        <v>7974</v>
      </c>
      <c r="L230" s="46">
        <v>97800</v>
      </c>
      <c r="M230" s="88" t="s">
        <v>8522</v>
      </c>
      <c r="N230" s="45" t="s">
        <v>8522</v>
      </c>
      <c r="O230" s="45" t="s">
        <v>4382</v>
      </c>
      <c r="P230" s="45"/>
      <c r="Q230" s="45"/>
      <c r="R230" s="161"/>
    </row>
    <row r="231" spans="1:18" s="90" customFormat="1">
      <c r="A231" s="45">
        <v>227</v>
      </c>
      <c r="B231" s="45">
        <v>1206110102</v>
      </c>
      <c r="C231" s="45" t="s">
        <v>8523</v>
      </c>
      <c r="D231" s="45">
        <v>2000400558</v>
      </c>
      <c r="E231" s="45" t="s">
        <v>313</v>
      </c>
      <c r="F231" s="45" t="s">
        <v>8521</v>
      </c>
      <c r="G231" s="45" t="s">
        <v>315</v>
      </c>
      <c r="H231" s="45" t="s">
        <v>7973</v>
      </c>
      <c r="I231" s="45" t="s">
        <v>7213</v>
      </c>
      <c r="J231" s="45" t="s">
        <v>7213</v>
      </c>
      <c r="K231" s="45" t="s">
        <v>7974</v>
      </c>
      <c r="L231" s="46">
        <v>150000</v>
      </c>
      <c r="M231" s="88" t="s">
        <v>8522</v>
      </c>
      <c r="N231" s="45" t="s">
        <v>8522</v>
      </c>
      <c r="O231" s="45" t="s">
        <v>4382</v>
      </c>
      <c r="P231" s="45"/>
      <c r="Q231" s="45"/>
      <c r="R231" s="161"/>
    </row>
    <row r="232" spans="1:18" s="90" customFormat="1">
      <c r="A232" s="45">
        <v>228</v>
      </c>
      <c r="B232" s="45">
        <v>1206110102</v>
      </c>
      <c r="C232" s="45" t="s">
        <v>8524</v>
      </c>
      <c r="D232" s="45">
        <v>2000400558</v>
      </c>
      <c r="E232" s="45" t="s">
        <v>313</v>
      </c>
      <c r="F232" s="45" t="s">
        <v>8525</v>
      </c>
      <c r="G232" s="45" t="s">
        <v>315</v>
      </c>
      <c r="H232" s="45" t="s">
        <v>7973</v>
      </c>
      <c r="I232" s="45" t="s">
        <v>471</v>
      </c>
      <c r="J232" s="45" t="s">
        <v>471</v>
      </c>
      <c r="K232" s="45" t="s">
        <v>7974</v>
      </c>
      <c r="L232" s="46">
        <v>142000</v>
      </c>
      <c r="M232" s="88" t="s">
        <v>8526</v>
      </c>
      <c r="N232" s="45" t="s">
        <v>8526</v>
      </c>
      <c r="O232" s="45" t="s">
        <v>4382</v>
      </c>
      <c r="P232" s="45"/>
      <c r="Q232" s="45"/>
      <c r="R232" s="161"/>
    </row>
    <row r="233" spans="1:18" s="90" customFormat="1">
      <c r="A233" s="45">
        <v>229</v>
      </c>
      <c r="B233" s="45">
        <v>1206110102</v>
      </c>
      <c r="C233" s="45" t="s">
        <v>8527</v>
      </c>
      <c r="D233" s="45">
        <v>2000400558</v>
      </c>
      <c r="E233" s="45" t="s">
        <v>313</v>
      </c>
      <c r="F233" s="45" t="s">
        <v>8528</v>
      </c>
      <c r="G233" s="45" t="s">
        <v>315</v>
      </c>
      <c r="H233" s="45" t="s">
        <v>7973</v>
      </c>
      <c r="I233" s="45" t="s">
        <v>689</v>
      </c>
      <c r="J233" s="45" t="s">
        <v>689</v>
      </c>
      <c r="K233" s="45" t="s">
        <v>7974</v>
      </c>
      <c r="L233" s="46">
        <v>597200</v>
      </c>
      <c r="M233" s="88" t="s">
        <v>8529</v>
      </c>
      <c r="N233" s="45" t="s">
        <v>8529</v>
      </c>
      <c r="O233" s="45" t="s">
        <v>4382</v>
      </c>
      <c r="P233" s="45"/>
      <c r="Q233" s="45"/>
      <c r="R233" s="161"/>
    </row>
    <row r="234" spans="1:18" s="90" customFormat="1">
      <c r="A234" s="45">
        <v>230</v>
      </c>
      <c r="B234" s="45">
        <v>1206010102</v>
      </c>
      <c r="C234" s="45" t="s">
        <v>8530</v>
      </c>
      <c r="D234" s="45">
        <v>2000400558</v>
      </c>
      <c r="E234" s="45" t="s">
        <v>313</v>
      </c>
      <c r="F234" s="45" t="s">
        <v>8528</v>
      </c>
      <c r="G234" s="45" t="s">
        <v>315</v>
      </c>
      <c r="H234" s="45" t="s">
        <v>7973</v>
      </c>
      <c r="I234" s="45" t="s">
        <v>689</v>
      </c>
      <c r="J234" s="45" t="s">
        <v>689</v>
      </c>
      <c r="K234" s="45" t="s">
        <v>7974</v>
      </c>
      <c r="L234" s="46">
        <v>116500</v>
      </c>
      <c r="M234" s="88" t="s">
        <v>8529</v>
      </c>
      <c r="N234" s="45" t="s">
        <v>8529</v>
      </c>
      <c r="O234" s="45" t="s">
        <v>4382</v>
      </c>
      <c r="P234" s="45"/>
      <c r="Q234" s="45"/>
      <c r="R234" s="161"/>
    </row>
    <row r="235" spans="1:18" s="90" customFormat="1">
      <c r="A235" s="45">
        <v>231</v>
      </c>
      <c r="B235" s="45">
        <v>1206110102</v>
      </c>
      <c r="C235" s="45" t="s">
        <v>8531</v>
      </c>
      <c r="D235" s="45">
        <v>2000400558</v>
      </c>
      <c r="E235" s="45" t="s">
        <v>313</v>
      </c>
      <c r="F235" s="45" t="s">
        <v>8532</v>
      </c>
      <c r="G235" s="45" t="s">
        <v>315</v>
      </c>
      <c r="H235" s="45" t="s">
        <v>7973</v>
      </c>
      <c r="I235" s="45" t="s">
        <v>753</v>
      </c>
      <c r="J235" s="45" t="s">
        <v>753</v>
      </c>
      <c r="K235" s="45" t="s">
        <v>7974</v>
      </c>
      <c r="L235" s="46">
        <v>12000</v>
      </c>
      <c r="M235" s="88" t="s">
        <v>8533</v>
      </c>
      <c r="N235" s="45" t="s">
        <v>8533</v>
      </c>
      <c r="O235" s="45" t="s">
        <v>4382</v>
      </c>
      <c r="P235" s="45"/>
      <c r="Q235" s="45"/>
      <c r="R235" s="161"/>
    </row>
    <row r="236" spans="1:18" s="90" customFormat="1">
      <c r="A236" s="45">
        <v>232</v>
      </c>
      <c r="B236" s="45">
        <v>1206110102</v>
      </c>
      <c r="C236" s="45" t="s">
        <v>8534</v>
      </c>
      <c r="D236" s="45">
        <v>2000400558</v>
      </c>
      <c r="E236" s="45" t="s">
        <v>313</v>
      </c>
      <c r="F236" s="45" t="s">
        <v>8532</v>
      </c>
      <c r="G236" s="45" t="s">
        <v>315</v>
      </c>
      <c r="H236" s="45" t="s">
        <v>7973</v>
      </c>
      <c r="I236" s="45" t="s">
        <v>753</v>
      </c>
      <c r="J236" s="45" t="s">
        <v>753</v>
      </c>
      <c r="K236" s="45" t="s">
        <v>7974</v>
      </c>
      <c r="L236" s="46">
        <v>113800</v>
      </c>
      <c r="M236" s="88" t="s">
        <v>8533</v>
      </c>
      <c r="N236" s="45" t="s">
        <v>8533</v>
      </c>
      <c r="O236" s="45" t="s">
        <v>4382</v>
      </c>
      <c r="P236" s="45"/>
      <c r="Q236" s="45"/>
      <c r="R236" s="161"/>
    </row>
    <row r="237" spans="1:18" s="90" customFormat="1">
      <c r="A237" s="45">
        <v>233</v>
      </c>
      <c r="B237" s="45">
        <v>1206110102</v>
      </c>
      <c r="C237" s="45" t="s">
        <v>8535</v>
      </c>
      <c r="D237" s="45">
        <v>2000400558</v>
      </c>
      <c r="E237" s="45" t="s">
        <v>313</v>
      </c>
      <c r="F237" s="45" t="s">
        <v>8532</v>
      </c>
      <c r="G237" s="45" t="s">
        <v>315</v>
      </c>
      <c r="H237" s="45" t="s">
        <v>7973</v>
      </c>
      <c r="I237" s="45" t="s">
        <v>753</v>
      </c>
      <c r="J237" s="45" t="s">
        <v>753</v>
      </c>
      <c r="K237" s="45" t="s">
        <v>7974</v>
      </c>
      <c r="L237" s="46">
        <v>98600</v>
      </c>
      <c r="M237" s="88" t="s">
        <v>8533</v>
      </c>
      <c r="N237" s="45" t="s">
        <v>8533</v>
      </c>
      <c r="O237" s="45" t="s">
        <v>4382</v>
      </c>
      <c r="P237" s="45"/>
      <c r="Q237" s="45"/>
      <c r="R237" s="161"/>
    </row>
    <row r="238" spans="1:18" s="90" customFormat="1">
      <c r="A238" s="45">
        <v>234</v>
      </c>
      <c r="B238" s="45">
        <v>1206110102</v>
      </c>
      <c r="C238" s="45" t="s">
        <v>8536</v>
      </c>
      <c r="D238" s="45">
        <v>2000400558</v>
      </c>
      <c r="E238" s="45" t="s">
        <v>313</v>
      </c>
      <c r="F238" s="45" t="s">
        <v>8532</v>
      </c>
      <c r="G238" s="45" t="s">
        <v>315</v>
      </c>
      <c r="H238" s="45" t="s">
        <v>7973</v>
      </c>
      <c r="I238" s="45" t="s">
        <v>753</v>
      </c>
      <c r="J238" s="45" t="s">
        <v>753</v>
      </c>
      <c r="K238" s="45" t="s">
        <v>7974</v>
      </c>
      <c r="L238" s="46">
        <v>56000</v>
      </c>
      <c r="M238" s="88" t="s">
        <v>8533</v>
      </c>
      <c r="N238" s="45" t="s">
        <v>8533</v>
      </c>
      <c r="O238" s="45" t="s">
        <v>4382</v>
      </c>
      <c r="P238" s="45"/>
      <c r="Q238" s="45"/>
      <c r="R238" s="161"/>
    </row>
    <row r="239" spans="1:18" s="90" customFormat="1">
      <c r="A239" s="45">
        <v>235</v>
      </c>
      <c r="B239" s="45">
        <v>1206110102</v>
      </c>
      <c r="C239" s="45" t="s">
        <v>8537</v>
      </c>
      <c r="D239" s="45">
        <v>2000400558</v>
      </c>
      <c r="E239" s="45" t="s">
        <v>313</v>
      </c>
      <c r="F239" s="45" t="s">
        <v>8532</v>
      </c>
      <c r="G239" s="45" t="s">
        <v>315</v>
      </c>
      <c r="H239" s="45" t="s">
        <v>7973</v>
      </c>
      <c r="I239" s="45" t="s">
        <v>753</v>
      </c>
      <c r="J239" s="45" t="s">
        <v>753</v>
      </c>
      <c r="K239" s="45" t="s">
        <v>7974</v>
      </c>
      <c r="L239" s="46">
        <v>115400</v>
      </c>
      <c r="M239" s="88" t="s">
        <v>8533</v>
      </c>
      <c r="N239" s="45" t="s">
        <v>8533</v>
      </c>
      <c r="O239" s="45" t="s">
        <v>4382</v>
      </c>
      <c r="P239" s="45"/>
      <c r="Q239" s="45"/>
      <c r="R239" s="161"/>
    </row>
    <row r="240" spans="1:18" s="90" customFormat="1">
      <c r="A240" s="45">
        <v>236</v>
      </c>
      <c r="B240" s="45">
        <v>1206110102</v>
      </c>
      <c r="C240" s="45" t="s">
        <v>8538</v>
      </c>
      <c r="D240" s="45">
        <v>2000400558</v>
      </c>
      <c r="E240" s="45" t="s">
        <v>313</v>
      </c>
      <c r="F240" s="45" t="s">
        <v>8532</v>
      </c>
      <c r="G240" s="45" t="s">
        <v>315</v>
      </c>
      <c r="H240" s="45" t="s">
        <v>7973</v>
      </c>
      <c r="I240" s="45" t="s">
        <v>753</v>
      </c>
      <c r="J240" s="45" t="s">
        <v>753</v>
      </c>
      <c r="K240" s="45" t="s">
        <v>7974</v>
      </c>
      <c r="L240" s="46">
        <v>226800</v>
      </c>
      <c r="M240" s="88" t="s">
        <v>8533</v>
      </c>
      <c r="N240" s="45" t="s">
        <v>8533</v>
      </c>
      <c r="O240" s="45" t="s">
        <v>4382</v>
      </c>
      <c r="P240" s="45"/>
      <c r="Q240" s="45"/>
      <c r="R240" s="161"/>
    </row>
    <row r="241" spans="1:18" s="90" customFormat="1">
      <c r="A241" s="45">
        <v>237</v>
      </c>
      <c r="B241" s="45">
        <v>1206120102</v>
      </c>
      <c r="C241" s="45" t="s">
        <v>8539</v>
      </c>
      <c r="D241" s="45">
        <v>2000400558</v>
      </c>
      <c r="E241" s="45" t="s">
        <v>313</v>
      </c>
      <c r="F241" s="45" t="s">
        <v>8540</v>
      </c>
      <c r="G241" s="45" t="s">
        <v>315</v>
      </c>
      <c r="H241" s="45" t="s">
        <v>7973</v>
      </c>
      <c r="I241" s="45" t="s">
        <v>1433</v>
      </c>
      <c r="J241" s="45" t="s">
        <v>1433</v>
      </c>
      <c r="K241" s="45" t="s">
        <v>7974</v>
      </c>
      <c r="L241" s="46">
        <v>973700</v>
      </c>
      <c r="M241" s="88" t="s">
        <v>8541</v>
      </c>
      <c r="N241" s="45" t="s">
        <v>8541</v>
      </c>
      <c r="O241" s="45" t="s">
        <v>4382</v>
      </c>
      <c r="P241" s="45"/>
      <c r="Q241" s="45"/>
      <c r="R241" s="161"/>
    </row>
    <row r="242" spans="1:18" s="90" customFormat="1">
      <c r="A242" s="45">
        <v>238</v>
      </c>
      <c r="B242" s="45">
        <v>1206120102</v>
      </c>
      <c r="C242" s="45" t="s">
        <v>8542</v>
      </c>
      <c r="D242" s="45">
        <v>2000400558</v>
      </c>
      <c r="E242" s="45" t="s">
        <v>313</v>
      </c>
      <c r="F242" s="45" t="s">
        <v>8543</v>
      </c>
      <c r="G242" s="45" t="s">
        <v>315</v>
      </c>
      <c r="H242" s="45" t="s">
        <v>7973</v>
      </c>
      <c r="I242" s="45" t="s">
        <v>8544</v>
      </c>
      <c r="J242" s="45" t="s">
        <v>8544</v>
      </c>
      <c r="K242" s="45" t="s">
        <v>7974</v>
      </c>
      <c r="L242" s="46">
        <v>73000</v>
      </c>
      <c r="M242" s="88" t="s">
        <v>8545</v>
      </c>
      <c r="N242" s="45" t="s">
        <v>8545</v>
      </c>
      <c r="O242" s="45" t="s">
        <v>4394</v>
      </c>
      <c r="P242" s="45"/>
      <c r="Q242" s="45"/>
      <c r="R242" s="161"/>
    </row>
    <row r="243" spans="1:18" s="90" customFormat="1">
      <c r="A243" s="45">
        <v>239</v>
      </c>
      <c r="B243" s="45">
        <v>1206120102</v>
      </c>
      <c r="C243" s="45" t="s">
        <v>8546</v>
      </c>
      <c r="D243" s="45">
        <v>2000400558</v>
      </c>
      <c r="E243" s="45" t="s">
        <v>313</v>
      </c>
      <c r="F243" s="45" t="s">
        <v>8543</v>
      </c>
      <c r="G243" s="45" t="s">
        <v>315</v>
      </c>
      <c r="H243" s="45" t="s">
        <v>7973</v>
      </c>
      <c r="I243" s="45" t="s">
        <v>8544</v>
      </c>
      <c r="J243" s="45" t="s">
        <v>8544</v>
      </c>
      <c r="K243" s="45" t="s">
        <v>7974</v>
      </c>
      <c r="L243" s="46">
        <v>27600</v>
      </c>
      <c r="M243" s="88" t="s">
        <v>8545</v>
      </c>
      <c r="N243" s="45" t="s">
        <v>8545</v>
      </c>
      <c r="O243" s="45" t="s">
        <v>4394</v>
      </c>
      <c r="P243" s="45"/>
      <c r="Q243" s="45"/>
      <c r="R243" s="161"/>
    </row>
    <row r="244" spans="1:18" s="90" customFormat="1">
      <c r="A244" s="45">
        <v>240</v>
      </c>
      <c r="B244" s="45">
        <v>1206120102</v>
      </c>
      <c r="C244" s="45" t="s">
        <v>8547</v>
      </c>
      <c r="D244" s="45">
        <v>2000400558</v>
      </c>
      <c r="E244" s="45" t="s">
        <v>313</v>
      </c>
      <c r="F244" s="45" t="s">
        <v>8543</v>
      </c>
      <c r="G244" s="45" t="s">
        <v>315</v>
      </c>
      <c r="H244" s="45" t="s">
        <v>7973</v>
      </c>
      <c r="I244" s="45" t="s">
        <v>8544</v>
      </c>
      <c r="J244" s="45" t="s">
        <v>8544</v>
      </c>
      <c r="K244" s="45" t="s">
        <v>7974</v>
      </c>
      <c r="L244" s="46">
        <v>9500</v>
      </c>
      <c r="M244" s="88" t="s">
        <v>8545</v>
      </c>
      <c r="N244" s="45" t="s">
        <v>8545</v>
      </c>
      <c r="O244" s="45" t="s">
        <v>4394</v>
      </c>
      <c r="P244" s="45"/>
      <c r="Q244" s="45"/>
      <c r="R244" s="161"/>
    </row>
    <row r="245" spans="1:18" s="90" customFormat="1">
      <c r="A245" s="45">
        <v>241</v>
      </c>
      <c r="B245" s="45">
        <v>1211010102</v>
      </c>
      <c r="C245" s="45" t="s">
        <v>8548</v>
      </c>
      <c r="D245" s="45">
        <v>2000400558</v>
      </c>
      <c r="E245" s="45" t="s">
        <v>313</v>
      </c>
      <c r="F245" s="45" t="s">
        <v>8549</v>
      </c>
      <c r="G245" s="45" t="s">
        <v>315</v>
      </c>
      <c r="H245" s="45" t="s">
        <v>7973</v>
      </c>
      <c r="I245" s="45" t="s">
        <v>8544</v>
      </c>
      <c r="J245" s="45" t="s">
        <v>8544</v>
      </c>
      <c r="K245" s="45" t="s">
        <v>7974</v>
      </c>
      <c r="L245" s="46">
        <v>315540</v>
      </c>
      <c r="M245" s="88" t="s">
        <v>8550</v>
      </c>
      <c r="N245" s="45" t="s">
        <v>8550</v>
      </c>
      <c r="O245" s="45" t="s">
        <v>8491</v>
      </c>
      <c r="P245" s="45"/>
      <c r="Q245" s="45"/>
      <c r="R245" s="161"/>
    </row>
    <row r="246" spans="1:18" s="90" customFormat="1">
      <c r="A246" s="45">
        <v>242</v>
      </c>
      <c r="B246" s="45">
        <v>1211010102</v>
      </c>
      <c r="C246" s="45" t="s">
        <v>8551</v>
      </c>
      <c r="D246" s="45">
        <v>2000400558</v>
      </c>
      <c r="E246" s="45" t="s">
        <v>313</v>
      </c>
      <c r="F246" s="45" t="s">
        <v>8549</v>
      </c>
      <c r="G246" s="45" t="s">
        <v>315</v>
      </c>
      <c r="H246" s="45" t="s">
        <v>7973</v>
      </c>
      <c r="I246" s="45" t="s">
        <v>8544</v>
      </c>
      <c r="J246" s="45" t="s">
        <v>8544</v>
      </c>
      <c r="K246" s="45" t="s">
        <v>7974</v>
      </c>
      <c r="L246" s="46">
        <v>210360</v>
      </c>
      <c r="M246" s="88" t="s">
        <v>8550</v>
      </c>
      <c r="N246" s="45" t="s">
        <v>8550</v>
      </c>
      <c r="O246" s="45" t="s">
        <v>8491</v>
      </c>
      <c r="P246" s="45"/>
      <c r="Q246" s="45"/>
      <c r="R246" s="161"/>
    </row>
    <row r="247" spans="1:18" s="90" customFormat="1">
      <c r="A247" s="45">
        <v>243</v>
      </c>
      <c r="B247" s="45">
        <v>1206120102</v>
      </c>
      <c r="C247" s="45" t="s">
        <v>8552</v>
      </c>
      <c r="D247" s="45">
        <v>2000400563</v>
      </c>
      <c r="E247" s="45" t="s">
        <v>378</v>
      </c>
      <c r="F247" s="45" t="s">
        <v>8553</v>
      </c>
      <c r="G247" s="45" t="s">
        <v>380</v>
      </c>
      <c r="H247" s="45" t="s">
        <v>7973</v>
      </c>
      <c r="I247" s="45" t="s">
        <v>7015</v>
      </c>
      <c r="J247" s="45" t="s">
        <v>7015</v>
      </c>
      <c r="K247" s="45" t="s">
        <v>7974</v>
      </c>
      <c r="L247" s="46">
        <v>12700</v>
      </c>
      <c r="M247" s="88" t="s">
        <v>8554</v>
      </c>
      <c r="N247" s="45" t="s">
        <v>8554</v>
      </c>
      <c r="O247" s="45" t="s">
        <v>4382</v>
      </c>
      <c r="P247" s="45"/>
      <c r="Q247" s="45"/>
      <c r="R247" s="161"/>
    </row>
    <row r="248" spans="1:18" s="90" customFormat="1">
      <c r="A248" s="45">
        <v>244</v>
      </c>
      <c r="B248" s="45">
        <v>1206110102</v>
      </c>
      <c r="C248" s="45" t="s">
        <v>8555</v>
      </c>
      <c r="D248" s="45">
        <v>2000400563</v>
      </c>
      <c r="E248" s="45" t="s">
        <v>378</v>
      </c>
      <c r="F248" s="45" t="s">
        <v>8553</v>
      </c>
      <c r="G248" s="45" t="s">
        <v>380</v>
      </c>
      <c r="H248" s="45" t="s">
        <v>7973</v>
      </c>
      <c r="I248" s="45" t="s">
        <v>7015</v>
      </c>
      <c r="J248" s="45" t="s">
        <v>7015</v>
      </c>
      <c r="K248" s="45" t="s">
        <v>7974</v>
      </c>
      <c r="L248" s="46">
        <v>340000</v>
      </c>
      <c r="M248" s="88" t="s">
        <v>8554</v>
      </c>
      <c r="N248" s="45" t="s">
        <v>8554</v>
      </c>
      <c r="O248" s="45" t="s">
        <v>4382</v>
      </c>
      <c r="P248" s="45"/>
      <c r="Q248" s="45"/>
      <c r="R248" s="161"/>
    </row>
    <row r="249" spans="1:18" s="90" customFormat="1">
      <c r="A249" s="45">
        <v>245</v>
      </c>
      <c r="B249" s="45">
        <v>1206110102</v>
      </c>
      <c r="C249" s="45" t="s">
        <v>8556</v>
      </c>
      <c r="D249" s="45">
        <v>2000400563</v>
      </c>
      <c r="E249" s="45" t="s">
        <v>378</v>
      </c>
      <c r="F249" s="45" t="s">
        <v>8553</v>
      </c>
      <c r="G249" s="45" t="s">
        <v>380</v>
      </c>
      <c r="H249" s="45" t="s">
        <v>7973</v>
      </c>
      <c r="I249" s="45" t="s">
        <v>7015</v>
      </c>
      <c r="J249" s="45" t="s">
        <v>7015</v>
      </c>
      <c r="K249" s="45" t="s">
        <v>7974</v>
      </c>
      <c r="L249" s="46">
        <v>81000</v>
      </c>
      <c r="M249" s="88" t="s">
        <v>8554</v>
      </c>
      <c r="N249" s="45" t="s">
        <v>8554</v>
      </c>
      <c r="O249" s="45" t="s">
        <v>4382</v>
      </c>
      <c r="P249" s="45"/>
      <c r="Q249" s="45"/>
      <c r="R249" s="161"/>
    </row>
    <row r="250" spans="1:18" s="90" customFormat="1">
      <c r="A250" s="45">
        <v>246</v>
      </c>
      <c r="B250" s="45">
        <v>1206010102</v>
      </c>
      <c r="C250" s="45" t="s">
        <v>8557</v>
      </c>
      <c r="D250" s="45">
        <v>2000400563</v>
      </c>
      <c r="E250" s="45" t="s">
        <v>378</v>
      </c>
      <c r="F250" s="45" t="s">
        <v>8553</v>
      </c>
      <c r="G250" s="45" t="s">
        <v>380</v>
      </c>
      <c r="H250" s="45" t="s">
        <v>7973</v>
      </c>
      <c r="I250" s="45" t="s">
        <v>7015</v>
      </c>
      <c r="J250" s="45" t="s">
        <v>7015</v>
      </c>
      <c r="K250" s="45" t="s">
        <v>7974</v>
      </c>
      <c r="L250" s="46">
        <v>376000</v>
      </c>
      <c r="M250" s="88" t="s">
        <v>8554</v>
      </c>
      <c r="N250" s="45" t="s">
        <v>8554</v>
      </c>
      <c r="O250" s="45" t="s">
        <v>4382</v>
      </c>
      <c r="P250" s="45"/>
      <c r="Q250" s="45"/>
      <c r="R250" s="161"/>
    </row>
    <row r="251" spans="1:18" s="90" customFormat="1">
      <c r="A251" s="45">
        <v>247</v>
      </c>
      <c r="B251" s="45">
        <v>1206120102</v>
      </c>
      <c r="C251" s="45" t="s">
        <v>8558</v>
      </c>
      <c r="D251" s="45">
        <v>2000400563</v>
      </c>
      <c r="E251" s="45" t="s">
        <v>378</v>
      </c>
      <c r="F251" s="45" t="s">
        <v>8553</v>
      </c>
      <c r="G251" s="45" t="s">
        <v>380</v>
      </c>
      <c r="H251" s="45" t="s">
        <v>7973</v>
      </c>
      <c r="I251" s="45" t="s">
        <v>7015</v>
      </c>
      <c r="J251" s="45" t="s">
        <v>7015</v>
      </c>
      <c r="K251" s="45" t="s">
        <v>7974</v>
      </c>
      <c r="L251" s="46">
        <v>312000</v>
      </c>
      <c r="M251" s="88" t="s">
        <v>8554</v>
      </c>
      <c r="N251" s="45" t="s">
        <v>8554</v>
      </c>
      <c r="O251" s="45" t="s">
        <v>4382</v>
      </c>
      <c r="P251" s="45"/>
      <c r="Q251" s="45"/>
      <c r="R251" s="161"/>
    </row>
    <row r="252" spans="1:18" s="90" customFormat="1">
      <c r="A252" s="45">
        <v>248</v>
      </c>
      <c r="B252" s="45">
        <v>1206120102</v>
      </c>
      <c r="C252" s="45" t="s">
        <v>8559</v>
      </c>
      <c r="D252" s="45">
        <v>2000400563</v>
      </c>
      <c r="E252" s="45" t="s">
        <v>378</v>
      </c>
      <c r="F252" s="45" t="s">
        <v>8553</v>
      </c>
      <c r="G252" s="45" t="s">
        <v>380</v>
      </c>
      <c r="H252" s="45" t="s">
        <v>7973</v>
      </c>
      <c r="I252" s="45" t="s">
        <v>7015</v>
      </c>
      <c r="J252" s="45" t="s">
        <v>7015</v>
      </c>
      <c r="K252" s="45" t="s">
        <v>7974</v>
      </c>
      <c r="L252" s="46">
        <v>47400</v>
      </c>
      <c r="M252" s="88" t="s">
        <v>8554</v>
      </c>
      <c r="N252" s="45" t="s">
        <v>8554</v>
      </c>
      <c r="O252" s="45" t="s">
        <v>4382</v>
      </c>
      <c r="P252" s="45"/>
      <c r="Q252" s="45"/>
      <c r="R252" s="161"/>
    </row>
    <row r="253" spans="1:18" s="90" customFormat="1">
      <c r="A253" s="45">
        <v>249</v>
      </c>
      <c r="B253" s="45">
        <v>1206120102</v>
      </c>
      <c r="C253" s="45" t="s">
        <v>8560</v>
      </c>
      <c r="D253" s="45">
        <v>2000400563</v>
      </c>
      <c r="E253" s="45" t="s">
        <v>378</v>
      </c>
      <c r="F253" s="45" t="s">
        <v>8553</v>
      </c>
      <c r="G253" s="45" t="s">
        <v>380</v>
      </c>
      <c r="H253" s="45" t="s">
        <v>7973</v>
      </c>
      <c r="I253" s="45" t="s">
        <v>7015</v>
      </c>
      <c r="J253" s="45" t="s">
        <v>7015</v>
      </c>
      <c r="K253" s="45" t="s">
        <v>7974</v>
      </c>
      <c r="L253" s="46">
        <v>22600</v>
      </c>
      <c r="M253" s="88" t="s">
        <v>8554</v>
      </c>
      <c r="N253" s="45" t="s">
        <v>8554</v>
      </c>
      <c r="O253" s="45" t="s">
        <v>4382</v>
      </c>
      <c r="P253" s="45"/>
      <c r="Q253" s="45"/>
      <c r="R253" s="161"/>
    </row>
    <row r="254" spans="1:18" s="90" customFormat="1">
      <c r="A254" s="45">
        <v>250</v>
      </c>
      <c r="B254" s="45">
        <v>1206120102</v>
      </c>
      <c r="C254" s="45" t="s">
        <v>8561</v>
      </c>
      <c r="D254" s="45">
        <v>2000400563</v>
      </c>
      <c r="E254" s="45" t="s">
        <v>378</v>
      </c>
      <c r="F254" s="45" t="s">
        <v>8553</v>
      </c>
      <c r="G254" s="45" t="s">
        <v>380</v>
      </c>
      <c r="H254" s="45" t="s">
        <v>7973</v>
      </c>
      <c r="I254" s="45" t="s">
        <v>7015</v>
      </c>
      <c r="J254" s="45" t="s">
        <v>7015</v>
      </c>
      <c r="K254" s="45" t="s">
        <v>7974</v>
      </c>
      <c r="L254" s="46">
        <v>139500</v>
      </c>
      <c r="M254" s="88" t="s">
        <v>8554</v>
      </c>
      <c r="N254" s="45" t="s">
        <v>8554</v>
      </c>
      <c r="O254" s="45" t="s">
        <v>4382</v>
      </c>
      <c r="P254" s="45"/>
      <c r="Q254" s="45"/>
      <c r="R254" s="161"/>
    </row>
    <row r="255" spans="1:18" s="90" customFormat="1">
      <c r="A255" s="45">
        <v>251</v>
      </c>
      <c r="B255" s="45">
        <v>1211010102</v>
      </c>
      <c r="C255" s="45" t="s">
        <v>8562</v>
      </c>
      <c r="D255" s="45">
        <v>2000400563</v>
      </c>
      <c r="E255" s="45" t="s">
        <v>378</v>
      </c>
      <c r="F255" s="45" t="s">
        <v>8563</v>
      </c>
      <c r="G255" s="45" t="s">
        <v>380</v>
      </c>
      <c r="H255" s="45" t="s">
        <v>7973</v>
      </c>
      <c r="I255" s="45" t="s">
        <v>7071</v>
      </c>
      <c r="J255" s="45" t="s">
        <v>7071</v>
      </c>
      <c r="K255" s="45" t="s">
        <v>7974</v>
      </c>
      <c r="L255" s="46">
        <v>588750</v>
      </c>
      <c r="M255" s="88" t="s">
        <v>8564</v>
      </c>
      <c r="N255" s="45" t="s">
        <v>8564</v>
      </c>
      <c r="O255" s="45" t="s">
        <v>4422</v>
      </c>
      <c r="P255" s="45"/>
      <c r="Q255" s="45"/>
      <c r="R255" s="161"/>
    </row>
    <row r="256" spans="1:18" s="90" customFormat="1">
      <c r="A256" s="45">
        <v>252</v>
      </c>
      <c r="B256" s="45">
        <v>1211010102</v>
      </c>
      <c r="C256" s="45" t="s">
        <v>8565</v>
      </c>
      <c r="D256" s="45">
        <v>2000400563</v>
      </c>
      <c r="E256" s="45" t="s">
        <v>378</v>
      </c>
      <c r="F256" s="45" t="s">
        <v>8566</v>
      </c>
      <c r="G256" s="45" t="s">
        <v>380</v>
      </c>
      <c r="H256" s="45" t="s">
        <v>7973</v>
      </c>
      <c r="I256" s="45" t="s">
        <v>7071</v>
      </c>
      <c r="J256" s="45" t="s">
        <v>7071</v>
      </c>
      <c r="K256" s="45" t="s">
        <v>7974</v>
      </c>
      <c r="L256" s="46">
        <v>785000</v>
      </c>
      <c r="M256" s="88" t="s">
        <v>8567</v>
      </c>
      <c r="N256" s="45" t="s">
        <v>8567</v>
      </c>
      <c r="O256" s="45" t="s">
        <v>4422</v>
      </c>
      <c r="P256" s="45"/>
      <c r="Q256" s="45"/>
      <c r="R256" s="161"/>
    </row>
    <row r="257" spans="1:18" s="90" customFormat="1">
      <c r="A257" s="45">
        <v>253</v>
      </c>
      <c r="B257" s="45">
        <v>1211010102</v>
      </c>
      <c r="C257" s="45" t="s">
        <v>8568</v>
      </c>
      <c r="D257" s="45">
        <v>2000400563</v>
      </c>
      <c r="E257" s="45" t="s">
        <v>378</v>
      </c>
      <c r="F257" s="45" t="s">
        <v>8569</v>
      </c>
      <c r="G257" s="45" t="s">
        <v>380</v>
      </c>
      <c r="H257" s="45" t="s">
        <v>7973</v>
      </c>
      <c r="I257" s="45" t="s">
        <v>7192</v>
      </c>
      <c r="J257" s="45" t="s">
        <v>7192</v>
      </c>
      <c r="K257" s="45" t="s">
        <v>7974</v>
      </c>
      <c r="L257" s="46">
        <v>785000</v>
      </c>
      <c r="M257" s="88" t="s">
        <v>8570</v>
      </c>
      <c r="N257" s="45" t="s">
        <v>8570</v>
      </c>
      <c r="O257" s="45" t="s">
        <v>4422</v>
      </c>
      <c r="P257" s="45"/>
      <c r="Q257" s="45"/>
      <c r="R257" s="161"/>
    </row>
    <row r="258" spans="1:18" s="90" customFormat="1">
      <c r="A258" s="45">
        <v>254</v>
      </c>
      <c r="B258" s="45">
        <v>1206110102</v>
      </c>
      <c r="C258" s="45" t="s">
        <v>8571</v>
      </c>
      <c r="D258" s="45">
        <v>2000400566</v>
      </c>
      <c r="E258" s="45" t="s">
        <v>8572</v>
      </c>
      <c r="F258" s="45" t="s">
        <v>8573</v>
      </c>
      <c r="G258" s="45" t="s">
        <v>221</v>
      </c>
      <c r="H258" s="45" t="s">
        <v>7973</v>
      </c>
      <c r="I258" s="45" t="s">
        <v>4188</v>
      </c>
      <c r="J258" s="45" t="s">
        <v>4188</v>
      </c>
      <c r="K258" s="45" t="s">
        <v>7974</v>
      </c>
      <c r="L258" s="46">
        <v>468978</v>
      </c>
      <c r="M258" s="88" t="s">
        <v>8574</v>
      </c>
      <c r="N258" s="45" t="s">
        <v>8574</v>
      </c>
      <c r="O258" s="45" t="s">
        <v>4382</v>
      </c>
      <c r="P258" s="45"/>
      <c r="Q258" s="45"/>
      <c r="R258" s="161"/>
    </row>
    <row r="259" spans="1:18" s="90" customFormat="1">
      <c r="A259" s="45">
        <v>255</v>
      </c>
      <c r="B259" s="45">
        <v>1211010102</v>
      </c>
      <c r="C259" s="45" t="s">
        <v>8575</v>
      </c>
      <c r="D259" s="45">
        <v>2000400574</v>
      </c>
      <c r="E259" s="45" t="s">
        <v>8576</v>
      </c>
      <c r="F259" s="45" t="s">
        <v>8577</v>
      </c>
      <c r="G259" s="45" t="s">
        <v>1236</v>
      </c>
      <c r="H259" s="45" t="s">
        <v>7973</v>
      </c>
      <c r="I259" s="45" t="s">
        <v>389</v>
      </c>
      <c r="J259" s="45" t="s">
        <v>389</v>
      </c>
      <c r="K259" s="45" t="s">
        <v>7974</v>
      </c>
      <c r="L259" s="46">
        <v>2232000</v>
      </c>
      <c r="M259" s="88" t="s">
        <v>8578</v>
      </c>
      <c r="N259" s="45" t="s">
        <v>8578</v>
      </c>
      <c r="O259" s="45" t="s">
        <v>4422</v>
      </c>
      <c r="P259" s="45"/>
      <c r="Q259" s="45"/>
      <c r="R259" s="161"/>
    </row>
    <row r="260" spans="1:18" s="90" customFormat="1">
      <c r="A260" s="45">
        <v>256</v>
      </c>
      <c r="B260" s="45">
        <v>1206110102</v>
      </c>
      <c r="C260" s="45"/>
      <c r="D260" s="45">
        <v>2000400581</v>
      </c>
      <c r="E260" s="45" t="s">
        <v>202</v>
      </c>
      <c r="F260" s="45" t="s">
        <v>8579</v>
      </c>
      <c r="G260" s="45" t="s">
        <v>204</v>
      </c>
      <c r="H260" s="45" t="s">
        <v>8399</v>
      </c>
      <c r="I260" s="45" t="s">
        <v>8580</v>
      </c>
      <c r="J260" s="45" t="s">
        <v>8581</v>
      </c>
      <c r="K260" s="45" t="s">
        <v>7193</v>
      </c>
      <c r="L260" s="46">
        <v>99900</v>
      </c>
      <c r="M260" s="88" t="s">
        <v>8582</v>
      </c>
      <c r="N260" s="45"/>
      <c r="O260" s="45" t="s">
        <v>8197</v>
      </c>
      <c r="P260" s="45"/>
      <c r="Q260" s="45"/>
      <c r="R260" s="161"/>
    </row>
    <row r="261" spans="1:18" s="90" customFormat="1">
      <c r="A261" s="45">
        <v>257</v>
      </c>
      <c r="B261" s="45">
        <v>1211010102</v>
      </c>
      <c r="C261" s="45" t="s">
        <v>8583</v>
      </c>
      <c r="D261" s="45">
        <v>2000400592</v>
      </c>
      <c r="E261" s="45" t="s">
        <v>1442</v>
      </c>
      <c r="F261" s="45" t="s">
        <v>8584</v>
      </c>
      <c r="G261" s="45" t="s">
        <v>1444</v>
      </c>
      <c r="H261" s="45" t="s">
        <v>7973</v>
      </c>
      <c r="I261" s="45" t="s">
        <v>463</v>
      </c>
      <c r="J261" s="45" t="s">
        <v>463</v>
      </c>
      <c r="K261" s="45" t="s">
        <v>7974</v>
      </c>
      <c r="L261" s="46">
        <v>2939400</v>
      </c>
      <c r="M261" s="88" t="s">
        <v>8585</v>
      </c>
      <c r="N261" s="45" t="s">
        <v>8585</v>
      </c>
      <c r="O261" s="45" t="s">
        <v>4422</v>
      </c>
      <c r="P261" s="45"/>
      <c r="Q261" s="45"/>
      <c r="R261" s="161"/>
    </row>
    <row r="262" spans="1:18" s="90" customFormat="1">
      <c r="A262" s="45">
        <v>258</v>
      </c>
      <c r="B262" s="45">
        <v>1206100102</v>
      </c>
      <c r="C262" s="45"/>
      <c r="D262" s="45">
        <v>2000400593</v>
      </c>
      <c r="E262" s="45" t="s">
        <v>8586</v>
      </c>
      <c r="F262" s="45" t="s">
        <v>8587</v>
      </c>
      <c r="G262" s="45" t="s">
        <v>166</v>
      </c>
      <c r="H262" s="45" t="s">
        <v>8399</v>
      </c>
      <c r="I262" s="45" t="s">
        <v>5581</v>
      </c>
      <c r="J262" s="45" t="s">
        <v>5581</v>
      </c>
      <c r="K262" s="45" t="s">
        <v>7193</v>
      </c>
      <c r="L262" s="46">
        <v>498500</v>
      </c>
      <c r="M262" s="88" t="s">
        <v>5455</v>
      </c>
      <c r="N262" s="45"/>
      <c r="O262" s="45" t="s">
        <v>8197</v>
      </c>
      <c r="P262" s="45"/>
      <c r="Q262" s="45"/>
      <c r="R262" s="161"/>
    </row>
    <row r="263" spans="1:18" s="90" customFormat="1">
      <c r="A263" s="45">
        <v>259</v>
      </c>
      <c r="B263" s="45">
        <v>1211010102</v>
      </c>
      <c r="C263" s="45" t="s">
        <v>8588</v>
      </c>
      <c r="D263" s="45">
        <v>2000400594</v>
      </c>
      <c r="E263" s="45" t="s">
        <v>8589</v>
      </c>
      <c r="F263" s="45" t="s">
        <v>8590</v>
      </c>
      <c r="G263" s="45" t="s">
        <v>166</v>
      </c>
      <c r="H263" s="45" t="s">
        <v>7973</v>
      </c>
      <c r="I263" s="45" t="s">
        <v>8591</v>
      </c>
      <c r="J263" s="45" t="s">
        <v>8591</v>
      </c>
      <c r="K263" s="45" t="s">
        <v>7974</v>
      </c>
      <c r="L263" s="46">
        <v>240000</v>
      </c>
      <c r="M263" s="88" t="s">
        <v>8592</v>
      </c>
      <c r="N263" s="45" t="s">
        <v>8592</v>
      </c>
      <c r="O263" s="45" t="s">
        <v>4422</v>
      </c>
      <c r="P263" s="45"/>
      <c r="Q263" s="45"/>
      <c r="R263" s="161"/>
    </row>
    <row r="264" spans="1:18" s="90" customFormat="1">
      <c r="A264" s="45">
        <v>260</v>
      </c>
      <c r="B264" s="45">
        <v>1206040102</v>
      </c>
      <c r="C264" s="45" t="s">
        <v>8593</v>
      </c>
      <c r="D264" s="45">
        <v>2000400600</v>
      </c>
      <c r="E264" s="45" t="s">
        <v>1043</v>
      </c>
      <c r="F264" s="45" t="s">
        <v>8594</v>
      </c>
      <c r="G264" s="45" t="s">
        <v>606</v>
      </c>
      <c r="H264" s="45" t="s">
        <v>7973</v>
      </c>
      <c r="I264" s="45" t="s">
        <v>8581</v>
      </c>
      <c r="J264" s="45" t="s">
        <v>8581</v>
      </c>
      <c r="K264" s="45" t="s">
        <v>7974</v>
      </c>
      <c r="L264" s="46">
        <v>93000</v>
      </c>
      <c r="M264" s="88" t="s">
        <v>8595</v>
      </c>
      <c r="N264" s="45" t="s">
        <v>8595</v>
      </c>
      <c r="O264" s="45" t="s">
        <v>201</v>
      </c>
      <c r="P264" s="45"/>
      <c r="Q264" s="45"/>
      <c r="R264" s="161"/>
    </row>
    <row r="265" spans="1:18" s="90" customFormat="1">
      <c r="A265" s="45">
        <v>261</v>
      </c>
      <c r="B265" s="45">
        <v>1206110102</v>
      </c>
      <c r="C265" s="45" t="s">
        <v>8596</v>
      </c>
      <c r="D265" s="45">
        <v>2000400600</v>
      </c>
      <c r="E265" s="45" t="s">
        <v>1043</v>
      </c>
      <c r="F265" s="45" t="s">
        <v>8597</v>
      </c>
      <c r="G265" s="45" t="s">
        <v>606</v>
      </c>
      <c r="H265" s="45" t="s">
        <v>7973</v>
      </c>
      <c r="I265" s="45" t="s">
        <v>565</v>
      </c>
      <c r="J265" s="45" t="s">
        <v>565</v>
      </c>
      <c r="K265" s="45" t="s">
        <v>7974</v>
      </c>
      <c r="L265" s="46">
        <v>150350</v>
      </c>
      <c r="M265" s="88" t="s">
        <v>8598</v>
      </c>
      <c r="N265" s="45" t="s">
        <v>8598</v>
      </c>
      <c r="O265" s="45" t="s">
        <v>194</v>
      </c>
      <c r="P265" s="45"/>
      <c r="Q265" s="45"/>
      <c r="R265" s="161"/>
    </row>
    <row r="266" spans="1:18" s="90" customFormat="1">
      <c r="A266" s="45">
        <v>262</v>
      </c>
      <c r="B266" s="45">
        <v>1206010102</v>
      </c>
      <c r="C266" s="45" t="s">
        <v>8599</v>
      </c>
      <c r="D266" s="45">
        <v>2000400600</v>
      </c>
      <c r="E266" s="45" t="s">
        <v>1043</v>
      </c>
      <c r="F266" s="45" t="s">
        <v>8600</v>
      </c>
      <c r="G266" s="45" t="s">
        <v>606</v>
      </c>
      <c r="H266" s="45" t="s">
        <v>7973</v>
      </c>
      <c r="I266" s="45" t="s">
        <v>565</v>
      </c>
      <c r="J266" s="45" t="s">
        <v>565</v>
      </c>
      <c r="K266" s="45" t="s">
        <v>7974</v>
      </c>
      <c r="L266" s="46">
        <v>59100</v>
      </c>
      <c r="M266" s="88" t="s">
        <v>8601</v>
      </c>
      <c r="N266" s="45" t="s">
        <v>8601</v>
      </c>
      <c r="O266" s="45" t="s">
        <v>194</v>
      </c>
      <c r="P266" s="45"/>
      <c r="Q266" s="45"/>
      <c r="R266" s="161"/>
    </row>
    <row r="267" spans="1:18" s="90" customFormat="1">
      <c r="A267" s="45">
        <v>263</v>
      </c>
      <c r="B267" s="45">
        <v>1206010102</v>
      </c>
      <c r="C267" s="45" t="s">
        <v>8602</v>
      </c>
      <c r="D267" s="45">
        <v>2000400600</v>
      </c>
      <c r="E267" s="45" t="s">
        <v>1043</v>
      </c>
      <c r="F267" s="45" t="s">
        <v>8603</v>
      </c>
      <c r="G267" s="45" t="s">
        <v>606</v>
      </c>
      <c r="H267" s="45" t="s">
        <v>7973</v>
      </c>
      <c r="I267" s="45" t="s">
        <v>565</v>
      </c>
      <c r="J267" s="45" t="s">
        <v>565</v>
      </c>
      <c r="K267" s="45" t="s">
        <v>7974</v>
      </c>
      <c r="L267" s="46">
        <v>115200</v>
      </c>
      <c r="M267" s="88" t="s">
        <v>8604</v>
      </c>
      <c r="N267" s="45" t="s">
        <v>8604</v>
      </c>
      <c r="O267" s="45" t="s">
        <v>194</v>
      </c>
      <c r="P267" s="45"/>
      <c r="Q267" s="45"/>
      <c r="R267" s="161"/>
    </row>
    <row r="268" spans="1:18" s="90" customFormat="1">
      <c r="A268" s="45">
        <v>264</v>
      </c>
      <c r="B268" s="45">
        <v>1206040102</v>
      </c>
      <c r="C268" s="45" t="s">
        <v>8605</v>
      </c>
      <c r="D268" s="45">
        <v>2000400600</v>
      </c>
      <c r="E268" s="45" t="s">
        <v>1043</v>
      </c>
      <c r="F268" s="45" t="s">
        <v>8606</v>
      </c>
      <c r="G268" s="45" t="s">
        <v>606</v>
      </c>
      <c r="H268" s="45" t="s">
        <v>7973</v>
      </c>
      <c r="I268" s="45" t="s">
        <v>790</v>
      </c>
      <c r="J268" s="45" t="s">
        <v>790</v>
      </c>
      <c r="K268" s="45" t="s">
        <v>7974</v>
      </c>
      <c r="L268" s="46">
        <v>90000</v>
      </c>
      <c r="M268" s="88" t="s">
        <v>8607</v>
      </c>
      <c r="N268" s="45" t="s">
        <v>8607</v>
      </c>
      <c r="O268" s="45" t="s">
        <v>194</v>
      </c>
      <c r="P268" s="45"/>
      <c r="Q268" s="45"/>
      <c r="R268" s="161"/>
    </row>
    <row r="269" spans="1:18" s="90" customFormat="1">
      <c r="A269" s="45">
        <v>265</v>
      </c>
      <c r="B269" s="45">
        <v>1206040102</v>
      </c>
      <c r="C269" s="45"/>
      <c r="D269" s="45">
        <v>2000400608</v>
      </c>
      <c r="E269" s="45" t="s">
        <v>609</v>
      </c>
      <c r="F269" s="45" t="s">
        <v>8608</v>
      </c>
      <c r="G269" s="45" t="s">
        <v>163</v>
      </c>
      <c r="H269" s="45" t="s">
        <v>8399</v>
      </c>
      <c r="I269" s="45" t="s">
        <v>397</v>
      </c>
      <c r="J269" s="45" t="s">
        <v>397</v>
      </c>
      <c r="K269" s="45" t="s">
        <v>7193</v>
      </c>
      <c r="L269" s="46">
        <v>11900</v>
      </c>
      <c r="M269" s="88" t="s">
        <v>8609</v>
      </c>
      <c r="N269" s="45"/>
      <c r="O269" s="45" t="s">
        <v>8197</v>
      </c>
      <c r="P269" s="45"/>
      <c r="Q269" s="45"/>
      <c r="R269" s="161"/>
    </row>
    <row r="270" spans="1:18" s="90" customFormat="1">
      <c r="A270" s="45">
        <v>266</v>
      </c>
      <c r="B270" s="45">
        <v>1206040102</v>
      </c>
      <c r="C270" s="45"/>
      <c r="D270" s="45">
        <v>2000400608</v>
      </c>
      <c r="E270" s="45" t="s">
        <v>609</v>
      </c>
      <c r="F270" s="45" t="s">
        <v>8610</v>
      </c>
      <c r="G270" s="45" t="s">
        <v>163</v>
      </c>
      <c r="H270" s="45" t="s">
        <v>8399</v>
      </c>
      <c r="I270" s="45" t="s">
        <v>8611</v>
      </c>
      <c r="J270" s="45" t="s">
        <v>8611</v>
      </c>
      <c r="K270" s="45" t="s">
        <v>7193</v>
      </c>
      <c r="L270" s="46">
        <v>184800</v>
      </c>
      <c r="M270" s="88" t="s">
        <v>8612</v>
      </c>
      <c r="N270" s="45"/>
      <c r="O270" s="45" t="s">
        <v>8197</v>
      </c>
      <c r="P270" s="45"/>
      <c r="Q270" s="45"/>
      <c r="R270" s="161"/>
    </row>
    <row r="271" spans="1:18" s="90" customFormat="1">
      <c r="A271" s="45">
        <v>267</v>
      </c>
      <c r="B271" s="45">
        <v>1206010102</v>
      </c>
      <c r="C271" s="45"/>
      <c r="D271" s="45">
        <v>2000400608</v>
      </c>
      <c r="E271" s="45" t="s">
        <v>609</v>
      </c>
      <c r="F271" s="45" t="s">
        <v>8613</v>
      </c>
      <c r="G271" s="45" t="s">
        <v>163</v>
      </c>
      <c r="H271" s="45" t="s">
        <v>8399</v>
      </c>
      <c r="I271" s="45" t="s">
        <v>1433</v>
      </c>
      <c r="J271" s="45" t="s">
        <v>1433</v>
      </c>
      <c r="K271" s="45" t="s">
        <v>7193</v>
      </c>
      <c r="L271" s="46">
        <v>46400</v>
      </c>
      <c r="M271" s="88" t="s">
        <v>8614</v>
      </c>
      <c r="N271" s="45"/>
      <c r="O271" s="45" t="s">
        <v>8197</v>
      </c>
      <c r="P271" s="45"/>
      <c r="Q271" s="45"/>
      <c r="R271" s="161"/>
    </row>
    <row r="272" spans="1:18" s="90" customFormat="1">
      <c r="A272" s="45">
        <v>268</v>
      </c>
      <c r="B272" s="45">
        <v>1206040102</v>
      </c>
      <c r="C272" s="45"/>
      <c r="D272" s="45">
        <v>2000400608</v>
      </c>
      <c r="E272" s="45" t="s">
        <v>609</v>
      </c>
      <c r="F272" s="45" t="s">
        <v>8615</v>
      </c>
      <c r="G272" s="45" t="s">
        <v>163</v>
      </c>
      <c r="H272" s="45" t="s">
        <v>8399</v>
      </c>
      <c r="I272" s="45" t="s">
        <v>790</v>
      </c>
      <c r="J272" s="45" t="s">
        <v>790</v>
      </c>
      <c r="K272" s="45" t="s">
        <v>7193</v>
      </c>
      <c r="L272" s="46">
        <v>39520</v>
      </c>
      <c r="M272" s="88" t="s">
        <v>8616</v>
      </c>
      <c r="N272" s="45"/>
      <c r="O272" s="45" t="s">
        <v>8197</v>
      </c>
      <c r="P272" s="45"/>
      <c r="Q272" s="45"/>
      <c r="R272" s="161"/>
    </row>
    <row r="273" spans="1:18" s="90" customFormat="1">
      <c r="A273" s="45">
        <v>269</v>
      </c>
      <c r="B273" s="45">
        <v>1206120102</v>
      </c>
      <c r="C273" s="45" t="s">
        <v>8617</v>
      </c>
      <c r="D273" s="45">
        <v>2000400609</v>
      </c>
      <c r="E273" s="45" t="s">
        <v>1418</v>
      </c>
      <c r="F273" s="45" t="s">
        <v>8618</v>
      </c>
      <c r="G273" s="45" t="s">
        <v>163</v>
      </c>
      <c r="H273" s="45" t="s">
        <v>7973</v>
      </c>
      <c r="I273" s="45" t="s">
        <v>1433</v>
      </c>
      <c r="J273" s="45" t="s">
        <v>1433</v>
      </c>
      <c r="K273" s="45" t="s">
        <v>7974</v>
      </c>
      <c r="L273" s="46">
        <v>29500</v>
      </c>
      <c r="M273" s="88" t="s">
        <v>8619</v>
      </c>
      <c r="N273" s="45" t="s">
        <v>8619</v>
      </c>
      <c r="O273" s="45" t="s">
        <v>194</v>
      </c>
      <c r="P273" s="45"/>
      <c r="Q273" s="45"/>
      <c r="R273" s="161"/>
    </row>
    <row r="274" spans="1:18" s="90" customFormat="1">
      <c r="A274" s="45">
        <v>270</v>
      </c>
      <c r="B274" s="45">
        <v>1211010102</v>
      </c>
      <c r="C274" s="45" t="s">
        <v>8620</v>
      </c>
      <c r="D274" s="45">
        <v>2000400610</v>
      </c>
      <c r="E274" s="45" t="s">
        <v>8621</v>
      </c>
      <c r="F274" s="45" t="s">
        <v>8622</v>
      </c>
      <c r="G274" s="45" t="s">
        <v>234</v>
      </c>
      <c r="H274" s="45" t="s">
        <v>7973</v>
      </c>
      <c r="I274" s="45" t="s">
        <v>7451</v>
      </c>
      <c r="J274" s="45" t="s">
        <v>7451</v>
      </c>
      <c r="K274" s="45" t="s">
        <v>7974</v>
      </c>
      <c r="L274" s="46">
        <v>251500</v>
      </c>
      <c r="M274" s="88" t="s">
        <v>8623</v>
      </c>
      <c r="N274" s="45" t="s">
        <v>8623</v>
      </c>
      <c r="O274" s="45" t="s">
        <v>245</v>
      </c>
      <c r="P274" s="45"/>
      <c r="Q274" s="45"/>
      <c r="R274" s="161"/>
    </row>
    <row r="275" spans="1:18" s="90" customFormat="1">
      <c r="A275" s="45">
        <v>271</v>
      </c>
      <c r="B275" s="45">
        <v>1206070102</v>
      </c>
      <c r="C275" s="45" t="s">
        <v>8624</v>
      </c>
      <c r="D275" s="45">
        <v>2000400612</v>
      </c>
      <c r="E275" s="45" t="s">
        <v>8625</v>
      </c>
      <c r="F275" s="45" t="s">
        <v>8626</v>
      </c>
      <c r="G275" s="45" t="s">
        <v>234</v>
      </c>
      <c r="H275" s="45" t="s">
        <v>7973</v>
      </c>
      <c r="I275" s="45" t="s">
        <v>934</v>
      </c>
      <c r="J275" s="45" t="s">
        <v>934</v>
      </c>
      <c r="K275" s="45" t="s">
        <v>7974</v>
      </c>
      <c r="L275" s="46">
        <v>555000</v>
      </c>
      <c r="M275" s="88" t="s">
        <v>8627</v>
      </c>
      <c r="N275" s="45" t="s">
        <v>8627</v>
      </c>
      <c r="O275" s="45" t="s">
        <v>4422</v>
      </c>
      <c r="P275" s="45"/>
      <c r="Q275" s="45"/>
      <c r="R275" s="161"/>
    </row>
    <row r="276" spans="1:18" s="90" customFormat="1">
      <c r="A276" s="45">
        <v>272</v>
      </c>
      <c r="B276" s="45">
        <v>1206110102</v>
      </c>
      <c r="C276" s="45"/>
      <c r="D276" s="45">
        <v>2000400625</v>
      </c>
      <c r="E276" s="45" t="s">
        <v>8628</v>
      </c>
      <c r="F276" s="45" t="s">
        <v>8629</v>
      </c>
      <c r="G276" s="45" t="s">
        <v>656</v>
      </c>
      <c r="H276" s="45" t="s">
        <v>8399</v>
      </c>
      <c r="I276" s="45" t="s">
        <v>637</v>
      </c>
      <c r="J276" s="45" t="s">
        <v>637</v>
      </c>
      <c r="K276" s="45" t="s">
        <v>7193</v>
      </c>
      <c r="L276" s="46">
        <v>59280</v>
      </c>
      <c r="M276" s="88" t="s">
        <v>8630</v>
      </c>
      <c r="N276" s="45"/>
      <c r="O276" s="45" t="s">
        <v>8197</v>
      </c>
      <c r="P276" s="45"/>
      <c r="Q276" s="45"/>
      <c r="R276" s="161" t="s">
        <v>8631</v>
      </c>
    </row>
    <row r="277" spans="1:18" s="90" customFormat="1">
      <c r="A277" s="45">
        <v>273</v>
      </c>
      <c r="B277" s="45">
        <v>1206120102</v>
      </c>
      <c r="C277" s="45"/>
      <c r="D277" s="45">
        <v>2000400626</v>
      </c>
      <c r="E277" s="45" t="s">
        <v>654</v>
      </c>
      <c r="F277" s="45" t="s">
        <v>8632</v>
      </c>
      <c r="G277" s="45" t="s">
        <v>656</v>
      </c>
      <c r="H277" s="45" t="s">
        <v>8399</v>
      </c>
      <c r="I277" s="45" t="s">
        <v>213</v>
      </c>
      <c r="J277" s="45" t="s">
        <v>8405</v>
      </c>
      <c r="K277" s="45" t="s">
        <v>7193</v>
      </c>
      <c r="L277" s="46">
        <v>19260</v>
      </c>
      <c r="M277" s="88" t="s">
        <v>8633</v>
      </c>
      <c r="N277" s="45"/>
      <c r="O277" s="45" t="s">
        <v>8197</v>
      </c>
      <c r="P277" s="45"/>
      <c r="Q277" s="45"/>
      <c r="R277" s="161" t="s">
        <v>8634</v>
      </c>
    </row>
    <row r="278" spans="1:18" s="90" customFormat="1">
      <c r="A278" s="45">
        <v>274</v>
      </c>
      <c r="B278" s="45">
        <v>1206120102</v>
      </c>
      <c r="C278" s="45"/>
      <c r="D278" s="45">
        <v>2000400626</v>
      </c>
      <c r="E278" s="45" t="s">
        <v>654</v>
      </c>
      <c r="F278" s="45" t="s">
        <v>8635</v>
      </c>
      <c r="G278" s="45" t="s">
        <v>656</v>
      </c>
      <c r="H278" s="45" t="s">
        <v>8399</v>
      </c>
      <c r="I278" s="45" t="s">
        <v>8611</v>
      </c>
      <c r="J278" s="45" t="s">
        <v>565</v>
      </c>
      <c r="K278" s="45" t="s">
        <v>7193</v>
      </c>
      <c r="L278" s="46">
        <v>8346</v>
      </c>
      <c r="M278" s="88" t="s">
        <v>8636</v>
      </c>
      <c r="N278" s="45"/>
      <c r="O278" s="45" t="s">
        <v>8197</v>
      </c>
      <c r="P278" s="45"/>
      <c r="Q278" s="45"/>
      <c r="R278" s="161" t="s">
        <v>8637</v>
      </c>
    </row>
    <row r="279" spans="1:18" s="90" customFormat="1">
      <c r="A279" s="45">
        <v>275</v>
      </c>
      <c r="B279" s="45">
        <v>1206110102</v>
      </c>
      <c r="C279" s="45"/>
      <c r="D279" s="45">
        <v>2000400626</v>
      </c>
      <c r="E279" s="45" t="s">
        <v>654</v>
      </c>
      <c r="F279" s="45" t="s">
        <v>8638</v>
      </c>
      <c r="G279" s="45" t="s">
        <v>656</v>
      </c>
      <c r="H279" s="45" t="s">
        <v>8399</v>
      </c>
      <c r="I279" s="45" t="s">
        <v>8321</v>
      </c>
      <c r="J279" s="45" t="s">
        <v>565</v>
      </c>
      <c r="K279" s="45" t="s">
        <v>7193</v>
      </c>
      <c r="L279" s="46">
        <v>33235</v>
      </c>
      <c r="M279" s="88" t="s">
        <v>8639</v>
      </c>
      <c r="N279" s="45"/>
      <c r="O279" s="45" t="s">
        <v>8197</v>
      </c>
      <c r="P279" s="45"/>
      <c r="Q279" s="45"/>
      <c r="R279" s="161" t="s">
        <v>8640</v>
      </c>
    </row>
    <row r="280" spans="1:18" s="90" customFormat="1">
      <c r="A280" s="45">
        <v>276</v>
      </c>
      <c r="B280" s="45">
        <v>1206100102</v>
      </c>
      <c r="C280" s="45"/>
      <c r="D280" s="45">
        <v>2000400626</v>
      </c>
      <c r="E280" s="45" t="s">
        <v>654</v>
      </c>
      <c r="F280" s="45" t="s">
        <v>8641</v>
      </c>
      <c r="G280" s="45" t="s">
        <v>656</v>
      </c>
      <c r="H280" s="45" t="s">
        <v>8399</v>
      </c>
      <c r="I280" s="45" t="s">
        <v>8072</v>
      </c>
      <c r="J280" s="45" t="s">
        <v>565</v>
      </c>
      <c r="K280" s="45" t="s">
        <v>7193</v>
      </c>
      <c r="L280" s="46">
        <v>6955</v>
      </c>
      <c r="M280" s="88" t="s">
        <v>8642</v>
      </c>
      <c r="N280" s="45"/>
      <c r="O280" s="45" t="s">
        <v>8197</v>
      </c>
      <c r="P280" s="45"/>
      <c r="Q280" s="45"/>
      <c r="R280" s="161" t="s">
        <v>8643</v>
      </c>
    </row>
    <row r="281" spans="1:18" s="90" customFormat="1">
      <c r="A281" s="45">
        <v>277</v>
      </c>
      <c r="B281" s="45">
        <v>1206010102</v>
      </c>
      <c r="C281" s="45" t="s">
        <v>8644</v>
      </c>
      <c r="D281" s="45">
        <v>2000400626</v>
      </c>
      <c r="E281" s="45" t="s">
        <v>654</v>
      </c>
      <c r="F281" s="45" t="s">
        <v>8645</v>
      </c>
      <c r="G281" s="45" t="s">
        <v>656</v>
      </c>
      <c r="H281" s="45" t="s">
        <v>7973</v>
      </c>
      <c r="I281" s="45" t="s">
        <v>317</v>
      </c>
      <c r="J281" s="45" t="s">
        <v>317</v>
      </c>
      <c r="K281" s="45" t="s">
        <v>7974</v>
      </c>
      <c r="L281" s="46">
        <v>35832.160000000003</v>
      </c>
      <c r="M281" s="88" t="s">
        <v>8646</v>
      </c>
      <c r="N281" s="45" t="s">
        <v>8646</v>
      </c>
      <c r="O281" s="45" t="s">
        <v>207</v>
      </c>
      <c r="P281" s="45"/>
      <c r="Q281" s="45"/>
      <c r="R281" s="161"/>
    </row>
    <row r="282" spans="1:18" s="90" customFormat="1">
      <c r="A282" s="45">
        <v>278</v>
      </c>
      <c r="B282" s="45">
        <v>1206140102</v>
      </c>
      <c r="C282" s="45" t="s">
        <v>8647</v>
      </c>
      <c r="D282" s="45">
        <v>2000400626</v>
      </c>
      <c r="E282" s="45" t="s">
        <v>654</v>
      </c>
      <c r="F282" s="45" t="s">
        <v>8648</v>
      </c>
      <c r="G282" s="45" t="s">
        <v>656</v>
      </c>
      <c r="H282" s="45" t="s">
        <v>7973</v>
      </c>
      <c r="I282" s="45" t="s">
        <v>317</v>
      </c>
      <c r="J282" s="45" t="s">
        <v>317</v>
      </c>
      <c r="K282" s="45" t="s">
        <v>7974</v>
      </c>
      <c r="L282" s="46">
        <v>97500</v>
      </c>
      <c r="M282" s="88" t="s">
        <v>8649</v>
      </c>
      <c r="N282" s="45" t="s">
        <v>8649</v>
      </c>
      <c r="O282" s="45" t="s">
        <v>207</v>
      </c>
      <c r="P282" s="45"/>
      <c r="Q282" s="45"/>
      <c r="R282" s="161"/>
    </row>
    <row r="283" spans="1:18" s="90" customFormat="1">
      <c r="A283" s="45">
        <v>279</v>
      </c>
      <c r="B283" s="45">
        <v>1206040102</v>
      </c>
      <c r="C283" s="45" t="s">
        <v>8650</v>
      </c>
      <c r="D283" s="45">
        <v>2000400626</v>
      </c>
      <c r="E283" s="45" t="s">
        <v>654</v>
      </c>
      <c r="F283" s="45" t="s">
        <v>8651</v>
      </c>
      <c r="G283" s="45" t="s">
        <v>656</v>
      </c>
      <c r="H283" s="45" t="s">
        <v>7973</v>
      </c>
      <c r="I283" s="45" t="s">
        <v>4181</v>
      </c>
      <c r="J283" s="45" t="s">
        <v>4181</v>
      </c>
      <c r="K283" s="45" t="s">
        <v>7974</v>
      </c>
      <c r="L283" s="46">
        <v>494340</v>
      </c>
      <c r="M283" s="88" t="s">
        <v>8652</v>
      </c>
      <c r="N283" s="45" t="s">
        <v>8652</v>
      </c>
      <c r="O283" s="45" t="s">
        <v>207</v>
      </c>
      <c r="P283" s="45"/>
      <c r="Q283" s="45"/>
      <c r="R283" s="161"/>
    </row>
    <row r="284" spans="1:18" s="90" customFormat="1">
      <c r="A284" s="45">
        <v>280</v>
      </c>
      <c r="B284" s="45">
        <v>1206120102</v>
      </c>
      <c r="C284" s="45" t="s">
        <v>8653</v>
      </c>
      <c r="D284" s="45">
        <v>2000400626</v>
      </c>
      <c r="E284" s="45" t="s">
        <v>654</v>
      </c>
      <c r="F284" s="45" t="s">
        <v>8654</v>
      </c>
      <c r="G284" s="45" t="s">
        <v>656</v>
      </c>
      <c r="H284" s="45" t="s">
        <v>7973</v>
      </c>
      <c r="I284" s="45" t="s">
        <v>565</v>
      </c>
      <c r="J284" s="45" t="s">
        <v>565</v>
      </c>
      <c r="K284" s="45" t="s">
        <v>7974</v>
      </c>
      <c r="L284" s="46">
        <v>340000</v>
      </c>
      <c r="M284" s="88" t="s">
        <v>8655</v>
      </c>
      <c r="N284" s="45" t="s">
        <v>8655</v>
      </c>
      <c r="O284" s="45" t="s">
        <v>207</v>
      </c>
      <c r="P284" s="45"/>
      <c r="Q284" s="45"/>
      <c r="R284" s="161"/>
    </row>
    <row r="285" spans="1:18" s="90" customFormat="1">
      <c r="A285" s="45">
        <v>281</v>
      </c>
      <c r="B285" s="45">
        <v>1206100102</v>
      </c>
      <c r="C285" s="45" t="s">
        <v>8656</v>
      </c>
      <c r="D285" s="45">
        <v>2000400626</v>
      </c>
      <c r="E285" s="45" t="s">
        <v>654</v>
      </c>
      <c r="F285" s="45" t="s">
        <v>8657</v>
      </c>
      <c r="G285" s="45" t="s">
        <v>656</v>
      </c>
      <c r="H285" s="45" t="s">
        <v>7973</v>
      </c>
      <c r="I285" s="45" t="s">
        <v>753</v>
      </c>
      <c r="J285" s="45" t="s">
        <v>753</v>
      </c>
      <c r="K285" s="45" t="s">
        <v>7974</v>
      </c>
      <c r="L285" s="46">
        <v>75221</v>
      </c>
      <c r="M285" s="88" t="s">
        <v>8658</v>
      </c>
      <c r="N285" s="45" t="s">
        <v>8658</v>
      </c>
      <c r="O285" s="45" t="s">
        <v>207</v>
      </c>
      <c r="P285" s="45"/>
      <c r="Q285" s="45"/>
      <c r="R285" s="161"/>
    </row>
    <row r="286" spans="1:18" s="90" customFormat="1">
      <c r="A286" s="45">
        <v>282</v>
      </c>
      <c r="B286" s="45">
        <v>1211010102</v>
      </c>
      <c r="C286" s="45"/>
      <c r="D286" s="45">
        <v>2000400656</v>
      </c>
      <c r="E286" s="45" t="s">
        <v>765</v>
      </c>
      <c r="F286" s="45" t="s">
        <v>8659</v>
      </c>
      <c r="G286" s="45" t="s">
        <v>363</v>
      </c>
      <c r="H286" s="45" t="s">
        <v>8399</v>
      </c>
      <c r="I286" s="45" t="s">
        <v>513</v>
      </c>
      <c r="J286" s="45" t="s">
        <v>513</v>
      </c>
      <c r="K286" s="45" t="s">
        <v>7193</v>
      </c>
      <c r="L286" s="46">
        <v>557800</v>
      </c>
      <c r="M286" s="88"/>
      <c r="N286" s="45"/>
      <c r="O286" s="45" t="s">
        <v>8197</v>
      </c>
      <c r="P286" s="45"/>
      <c r="Q286" s="45"/>
      <c r="R286" s="161"/>
    </row>
    <row r="287" spans="1:18" s="90" customFormat="1">
      <c r="A287" s="45">
        <v>283</v>
      </c>
      <c r="B287" s="45">
        <v>1206040102</v>
      </c>
      <c r="C287" s="45"/>
      <c r="D287" s="45">
        <v>2000400656</v>
      </c>
      <c r="E287" s="45" t="s">
        <v>765</v>
      </c>
      <c r="F287" s="45" t="s">
        <v>8660</v>
      </c>
      <c r="G287" s="45" t="s">
        <v>363</v>
      </c>
      <c r="H287" s="45" t="s">
        <v>8399</v>
      </c>
      <c r="I287" s="45" t="s">
        <v>831</v>
      </c>
      <c r="J287" s="45" t="s">
        <v>831</v>
      </c>
      <c r="K287" s="45" t="s">
        <v>7193</v>
      </c>
      <c r="L287" s="46">
        <v>248490</v>
      </c>
      <c r="M287" s="88"/>
      <c r="N287" s="45"/>
      <c r="O287" s="45" t="s">
        <v>8197</v>
      </c>
      <c r="P287" s="45"/>
      <c r="Q287" s="45"/>
      <c r="R287" s="161"/>
    </row>
    <row r="288" spans="1:18" s="90" customFormat="1">
      <c r="A288" s="45">
        <v>284</v>
      </c>
      <c r="B288" s="45">
        <v>1206050102</v>
      </c>
      <c r="C288" s="45"/>
      <c r="D288" s="45">
        <v>2000400656</v>
      </c>
      <c r="E288" s="45" t="s">
        <v>765</v>
      </c>
      <c r="F288" s="45" t="s">
        <v>8660</v>
      </c>
      <c r="G288" s="45" t="s">
        <v>363</v>
      </c>
      <c r="H288" s="45" t="s">
        <v>8399</v>
      </c>
      <c r="I288" s="45" t="s">
        <v>831</v>
      </c>
      <c r="J288" s="45" t="s">
        <v>831</v>
      </c>
      <c r="K288" s="45" t="s">
        <v>7193</v>
      </c>
      <c r="L288" s="46">
        <v>19580</v>
      </c>
      <c r="M288" s="88"/>
      <c r="N288" s="45"/>
      <c r="O288" s="45" t="s">
        <v>8197</v>
      </c>
      <c r="P288" s="45"/>
      <c r="Q288" s="45"/>
      <c r="R288" s="161"/>
    </row>
    <row r="289" spans="1:18" s="90" customFormat="1">
      <c r="A289" s="45">
        <v>285</v>
      </c>
      <c r="B289" s="45">
        <v>1206100102</v>
      </c>
      <c r="C289" s="45"/>
      <c r="D289" s="45">
        <v>2000400656</v>
      </c>
      <c r="E289" s="45" t="s">
        <v>765</v>
      </c>
      <c r="F289" s="45" t="s">
        <v>8660</v>
      </c>
      <c r="G289" s="45" t="s">
        <v>363</v>
      </c>
      <c r="H289" s="45" t="s">
        <v>8399</v>
      </c>
      <c r="I289" s="45" t="s">
        <v>831</v>
      </c>
      <c r="J289" s="45" t="s">
        <v>831</v>
      </c>
      <c r="K289" s="45" t="s">
        <v>7193</v>
      </c>
      <c r="L289" s="46">
        <v>23900</v>
      </c>
      <c r="M289" s="88"/>
      <c r="N289" s="45"/>
      <c r="O289" s="45" t="s">
        <v>8197</v>
      </c>
      <c r="P289" s="45"/>
      <c r="Q289" s="45"/>
      <c r="R289" s="161"/>
    </row>
    <row r="290" spans="1:18" s="90" customFormat="1">
      <c r="A290" s="45">
        <v>286</v>
      </c>
      <c r="B290" s="45">
        <v>1211010102</v>
      </c>
      <c r="C290" s="45" t="s">
        <v>8661</v>
      </c>
      <c r="D290" s="45">
        <v>2000400656</v>
      </c>
      <c r="E290" s="45" t="s">
        <v>765</v>
      </c>
      <c r="F290" s="45" t="s">
        <v>8662</v>
      </c>
      <c r="G290" s="45" t="s">
        <v>363</v>
      </c>
      <c r="H290" s="45" t="s">
        <v>7973</v>
      </c>
      <c r="I290" s="45" t="s">
        <v>305</v>
      </c>
      <c r="J290" s="45" t="s">
        <v>305</v>
      </c>
      <c r="K290" s="45" t="s">
        <v>7974</v>
      </c>
      <c r="L290" s="46">
        <v>203200</v>
      </c>
      <c r="M290" s="88" t="s">
        <v>8663</v>
      </c>
      <c r="N290" s="45" t="s">
        <v>8663</v>
      </c>
      <c r="O290" s="45" t="s">
        <v>4422</v>
      </c>
      <c r="P290" s="45"/>
      <c r="Q290" s="45"/>
      <c r="R290" s="161"/>
    </row>
    <row r="291" spans="1:18" s="90" customFormat="1">
      <c r="A291" s="45">
        <v>287</v>
      </c>
      <c r="B291" s="45">
        <v>1211010102</v>
      </c>
      <c r="C291" s="45" t="s">
        <v>8664</v>
      </c>
      <c r="D291" s="45">
        <v>2000400656</v>
      </c>
      <c r="E291" s="45" t="s">
        <v>765</v>
      </c>
      <c r="F291" s="45" t="s">
        <v>8662</v>
      </c>
      <c r="G291" s="45" t="s">
        <v>363</v>
      </c>
      <c r="H291" s="45" t="s">
        <v>7973</v>
      </c>
      <c r="I291" s="45" t="s">
        <v>305</v>
      </c>
      <c r="J291" s="45" t="s">
        <v>305</v>
      </c>
      <c r="K291" s="45" t="s">
        <v>7974</v>
      </c>
      <c r="L291" s="46">
        <v>228800</v>
      </c>
      <c r="M291" s="88" t="s">
        <v>8663</v>
      </c>
      <c r="N291" s="45" t="s">
        <v>8663</v>
      </c>
      <c r="O291" s="45" t="s">
        <v>4422</v>
      </c>
      <c r="P291" s="45"/>
      <c r="Q291" s="45"/>
      <c r="R291" s="161"/>
    </row>
    <row r="292" spans="1:18" s="90" customFormat="1">
      <c r="A292" s="45">
        <v>288</v>
      </c>
      <c r="B292" s="45">
        <v>1206070102</v>
      </c>
      <c r="C292" s="45" t="s">
        <v>8665</v>
      </c>
      <c r="D292" s="45">
        <v>2000400657</v>
      </c>
      <c r="E292" s="45" t="s">
        <v>825</v>
      </c>
      <c r="F292" s="45" t="s">
        <v>8666</v>
      </c>
      <c r="G292" s="45" t="s">
        <v>363</v>
      </c>
      <c r="H292" s="45" t="s">
        <v>7973</v>
      </c>
      <c r="I292" s="45" t="s">
        <v>8667</v>
      </c>
      <c r="J292" s="45" t="s">
        <v>8667</v>
      </c>
      <c r="K292" s="45" t="s">
        <v>7974</v>
      </c>
      <c r="L292" s="46">
        <v>195409</v>
      </c>
      <c r="M292" s="88" t="s">
        <v>8668</v>
      </c>
      <c r="N292" s="45" t="s">
        <v>8668</v>
      </c>
      <c r="O292" s="45" t="s">
        <v>4422</v>
      </c>
      <c r="P292" s="45"/>
      <c r="Q292" s="45"/>
      <c r="R292" s="161"/>
    </row>
    <row r="293" spans="1:18" s="90" customFormat="1">
      <c r="A293" s="45">
        <v>289</v>
      </c>
      <c r="B293" s="45">
        <v>1206070102</v>
      </c>
      <c r="C293" s="45" t="s">
        <v>8669</v>
      </c>
      <c r="D293" s="45">
        <v>2000400657</v>
      </c>
      <c r="E293" s="45" t="s">
        <v>825</v>
      </c>
      <c r="F293" s="45" t="s">
        <v>8666</v>
      </c>
      <c r="G293" s="45" t="s">
        <v>363</v>
      </c>
      <c r="H293" s="45" t="s">
        <v>7973</v>
      </c>
      <c r="I293" s="45" t="s">
        <v>8667</v>
      </c>
      <c r="J293" s="45" t="s">
        <v>8667</v>
      </c>
      <c r="K293" s="45" t="s">
        <v>7974</v>
      </c>
      <c r="L293" s="46">
        <v>189260</v>
      </c>
      <c r="M293" s="88" t="s">
        <v>8668</v>
      </c>
      <c r="N293" s="45" t="s">
        <v>8668</v>
      </c>
      <c r="O293" s="45" t="s">
        <v>4422</v>
      </c>
      <c r="P293" s="45"/>
      <c r="Q293" s="45"/>
      <c r="R293" s="161"/>
    </row>
    <row r="294" spans="1:18" s="90" customFormat="1">
      <c r="A294" s="45">
        <v>290</v>
      </c>
      <c r="B294" s="45">
        <v>1206070102</v>
      </c>
      <c r="C294" s="45" t="s">
        <v>8670</v>
      </c>
      <c r="D294" s="45">
        <v>2000400657</v>
      </c>
      <c r="E294" s="45" t="s">
        <v>825</v>
      </c>
      <c r="F294" s="45" t="s">
        <v>8671</v>
      </c>
      <c r="G294" s="45" t="s">
        <v>363</v>
      </c>
      <c r="H294" s="45" t="s">
        <v>7973</v>
      </c>
      <c r="I294" s="45" t="s">
        <v>8672</v>
      </c>
      <c r="J294" s="45" t="s">
        <v>8672</v>
      </c>
      <c r="K294" s="45" t="s">
        <v>7974</v>
      </c>
      <c r="L294" s="46">
        <v>304200</v>
      </c>
      <c r="M294" s="88" t="s">
        <v>8673</v>
      </c>
      <c r="N294" s="45" t="s">
        <v>8673</v>
      </c>
      <c r="O294" s="45" t="s">
        <v>4422</v>
      </c>
      <c r="P294" s="45"/>
      <c r="Q294" s="45"/>
      <c r="R294" s="161"/>
    </row>
    <row r="295" spans="1:18" s="90" customFormat="1">
      <c r="A295" s="45">
        <v>291</v>
      </c>
      <c r="B295" s="45">
        <v>1206070102</v>
      </c>
      <c r="C295" s="45" t="s">
        <v>8674</v>
      </c>
      <c r="D295" s="45">
        <v>2000400657</v>
      </c>
      <c r="E295" s="45" t="s">
        <v>825</v>
      </c>
      <c r="F295" s="45" t="s">
        <v>8671</v>
      </c>
      <c r="G295" s="45" t="s">
        <v>363</v>
      </c>
      <c r="H295" s="45" t="s">
        <v>7973</v>
      </c>
      <c r="I295" s="45" t="s">
        <v>8672</v>
      </c>
      <c r="J295" s="45" t="s">
        <v>8672</v>
      </c>
      <c r="K295" s="45" t="s">
        <v>7974</v>
      </c>
      <c r="L295" s="46">
        <v>325800</v>
      </c>
      <c r="M295" s="88" t="s">
        <v>8673</v>
      </c>
      <c r="N295" s="45" t="s">
        <v>8673</v>
      </c>
      <c r="O295" s="45" t="s">
        <v>4422</v>
      </c>
      <c r="P295" s="45"/>
      <c r="Q295" s="45"/>
      <c r="R295" s="161"/>
    </row>
    <row r="296" spans="1:18" s="90" customFormat="1">
      <c r="A296" s="45">
        <v>292</v>
      </c>
      <c r="B296" s="45">
        <v>1211010102</v>
      </c>
      <c r="C296" s="45" t="s">
        <v>8675</v>
      </c>
      <c r="D296" s="45">
        <v>2000400662</v>
      </c>
      <c r="E296" s="45" t="s">
        <v>8676</v>
      </c>
      <c r="F296" s="45" t="s">
        <v>8677</v>
      </c>
      <c r="G296" s="45" t="s">
        <v>7211</v>
      </c>
      <c r="H296" s="45" t="s">
        <v>7973</v>
      </c>
      <c r="I296" s="45" t="s">
        <v>600</v>
      </c>
      <c r="J296" s="45" t="s">
        <v>600</v>
      </c>
      <c r="K296" s="45" t="s">
        <v>7974</v>
      </c>
      <c r="L296" s="46">
        <v>494000</v>
      </c>
      <c r="M296" s="88" t="s">
        <v>8678</v>
      </c>
      <c r="N296" s="45" t="s">
        <v>8678</v>
      </c>
      <c r="O296" s="45" t="s">
        <v>207</v>
      </c>
      <c r="P296" s="45"/>
      <c r="Q296" s="45"/>
      <c r="R296" s="161"/>
    </row>
    <row r="297" spans="1:18" s="90" customFormat="1">
      <c r="A297" s="45">
        <v>293</v>
      </c>
      <c r="B297" s="45">
        <v>1206010102</v>
      </c>
      <c r="C297" s="45"/>
      <c r="D297" s="45">
        <v>2000400672</v>
      </c>
      <c r="E297" s="45" t="s">
        <v>1301</v>
      </c>
      <c r="F297" s="45" t="s">
        <v>8679</v>
      </c>
      <c r="G297" s="45" t="s">
        <v>268</v>
      </c>
      <c r="H297" s="45" t="s">
        <v>24</v>
      </c>
      <c r="I297" s="45" t="s">
        <v>7199</v>
      </c>
      <c r="J297" s="45" t="s">
        <v>565</v>
      </c>
      <c r="K297" s="45" t="s">
        <v>7193</v>
      </c>
      <c r="L297" s="46">
        <v>6300</v>
      </c>
      <c r="M297" s="88" t="s">
        <v>8680</v>
      </c>
      <c r="N297" s="45"/>
      <c r="O297" s="45" t="s">
        <v>207</v>
      </c>
      <c r="P297" s="45"/>
      <c r="Q297" s="45"/>
      <c r="R297" s="161" t="s">
        <v>8681</v>
      </c>
    </row>
    <row r="298" spans="1:18" s="90" customFormat="1">
      <c r="A298" s="45">
        <v>294</v>
      </c>
      <c r="B298" s="45">
        <v>1206010102</v>
      </c>
      <c r="C298" s="45" t="s">
        <v>8682</v>
      </c>
      <c r="D298" s="45">
        <v>2000400672</v>
      </c>
      <c r="E298" s="45" t="s">
        <v>1301</v>
      </c>
      <c r="F298" s="45" t="s">
        <v>8683</v>
      </c>
      <c r="G298" s="45" t="s">
        <v>268</v>
      </c>
      <c r="H298" s="45" t="s">
        <v>7973</v>
      </c>
      <c r="I298" s="45" t="s">
        <v>8419</v>
      </c>
      <c r="J298" s="45" t="s">
        <v>8419</v>
      </c>
      <c r="K298" s="45" t="s">
        <v>7974</v>
      </c>
      <c r="L298" s="46">
        <v>151600</v>
      </c>
      <c r="M298" s="88" t="s">
        <v>8684</v>
      </c>
      <c r="N298" s="45" t="s">
        <v>8684</v>
      </c>
      <c r="O298" s="45" t="s">
        <v>207</v>
      </c>
      <c r="P298" s="45"/>
      <c r="Q298" s="45"/>
      <c r="R298" s="161"/>
    </row>
    <row r="299" spans="1:18" s="90" customFormat="1">
      <c r="A299" s="45">
        <v>295</v>
      </c>
      <c r="B299" s="45">
        <v>1206010102</v>
      </c>
      <c r="C299" s="45" t="s">
        <v>8685</v>
      </c>
      <c r="D299" s="45">
        <v>2000400672</v>
      </c>
      <c r="E299" s="45" t="s">
        <v>1301</v>
      </c>
      <c r="F299" s="45" t="s">
        <v>8686</v>
      </c>
      <c r="G299" s="45" t="s">
        <v>268</v>
      </c>
      <c r="H299" s="45" t="s">
        <v>7973</v>
      </c>
      <c r="I299" s="45" t="s">
        <v>384</v>
      </c>
      <c r="J299" s="45" t="s">
        <v>384</v>
      </c>
      <c r="K299" s="45" t="s">
        <v>7974</v>
      </c>
      <c r="L299" s="46">
        <v>75800</v>
      </c>
      <c r="M299" s="88" t="s">
        <v>8687</v>
      </c>
      <c r="N299" s="45" t="s">
        <v>8687</v>
      </c>
      <c r="O299" s="45" t="s">
        <v>207</v>
      </c>
      <c r="P299" s="45"/>
      <c r="Q299" s="45"/>
      <c r="R299" s="161"/>
    </row>
    <row r="300" spans="1:18" s="90" customFormat="1">
      <c r="A300" s="45">
        <v>296</v>
      </c>
      <c r="B300" s="45">
        <v>1206010102</v>
      </c>
      <c r="C300" s="45" t="s">
        <v>8688</v>
      </c>
      <c r="D300" s="45">
        <v>2000400672</v>
      </c>
      <c r="E300" s="45" t="s">
        <v>1301</v>
      </c>
      <c r="F300" s="45" t="s">
        <v>8689</v>
      </c>
      <c r="G300" s="45" t="s">
        <v>268</v>
      </c>
      <c r="H300" s="45" t="s">
        <v>7973</v>
      </c>
      <c r="I300" s="45" t="s">
        <v>7199</v>
      </c>
      <c r="J300" s="45" t="s">
        <v>7199</v>
      </c>
      <c r="K300" s="45" t="s">
        <v>7974</v>
      </c>
      <c r="L300" s="46">
        <v>2100</v>
      </c>
      <c r="M300" s="88" t="s">
        <v>8690</v>
      </c>
      <c r="N300" s="45" t="s">
        <v>8690</v>
      </c>
      <c r="O300" s="45" t="s">
        <v>207</v>
      </c>
      <c r="P300" s="45"/>
      <c r="Q300" s="45"/>
      <c r="R300" s="161"/>
    </row>
    <row r="301" spans="1:18" s="90" customFormat="1">
      <c r="A301" s="45">
        <v>297</v>
      </c>
      <c r="B301" s="45">
        <v>1206010102</v>
      </c>
      <c r="C301" s="45" t="s">
        <v>8691</v>
      </c>
      <c r="D301" s="45">
        <v>2000400672</v>
      </c>
      <c r="E301" s="45" t="s">
        <v>1301</v>
      </c>
      <c r="F301" s="45" t="s">
        <v>8689</v>
      </c>
      <c r="G301" s="45" t="s">
        <v>268</v>
      </c>
      <c r="H301" s="45" t="s">
        <v>7973</v>
      </c>
      <c r="I301" s="45" t="s">
        <v>7199</v>
      </c>
      <c r="J301" s="45" t="s">
        <v>7199</v>
      </c>
      <c r="K301" s="45" t="s">
        <v>7974</v>
      </c>
      <c r="L301" s="46">
        <v>6000</v>
      </c>
      <c r="M301" s="88" t="s">
        <v>8690</v>
      </c>
      <c r="N301" s="45" t="s">
        <v>8690</v>
      </c>
      <c r="O301" s="45" t="s">
        <v>207</v>
      </c>
      <c r="P301" s="45"/>
      <c r="Q301" s="45"/>
      <c r="R301" s="161"/>
    </row>
    <row r="302" spans="1:18" s="90" customFormat="1">
      <c r="A302" s="45">
        <v>298</v>
      </c>
      <c r="B302" s="45">
        <v>1206010102</v>
      </c>
      <c r="C302" s="45" t="s">
        <v>8692</v>
      </c>
      <c r="D302" s="45">
        <v>2000400672</v>
      </c>
      <c r="E302" s="45" t="s">
        <v>1301</v>
      </c>
      <c r="F302" s="45" t="s">
        <v>8689</v>
      </c>
      <c r="G302" s="45" t="s">
        <v>268</v>
      </c>
      <c r="H302" s="45" t="s">
        <v>7973</v>
      </c>
      <c r="I302" s="45" t="s">
        <v>7199</v>
      </c>
      <c r="J302" s="45" t="s">
        <v>7199</v>
      </c>
      <c r="K302" s="45" t="s">
        <v>7974</v>
      </c>
      <c r="L302" s="46">
        <v>11000</v>
      </c>
      <c r="M302" s="88" t="s">
        <v>8690</v>
      </c>
      <c r="N302" s="45" t="s">
        <v>8690</v>
      </c>
      <c r="O302" s="45" t="s">
        <v>207</v>
      </c>
      <c r="P302" s="45"/>
      <c r="Q302" s="45"/>
      <c r="R302" s="161"/>
    </row>
    <row r="303" spans="1:18" s="90" customFormat="1">
      <c r="A303" s="45">
        <v>299</v>
      </c>
      <c r="B303" s="45">
        <v>1206010102</v>
      </c>
      <c r="C303" s="45" t="s">
        <v>8693</v>
      </c>
      <c r="D303" s="45">
        <v>2000400672</v>
      </c>
      <c r="E303" s="45" t="s">
        <v>1301</v>
      </c>
      <c r="F303" s="45" t="s">
        <v>8689</v>
      </c>
      <c r="G303" s="45" t="s">
        <v>268</v>
      </c>
      <c r="H303" s="45" t="s">
        <v>7973</v>
      </c>
      <c r="I303" s="45" t="s">
        <v>7199</v>
      </c>
      <c r="J303" s="45" t="s">
        <v>7199</v>
      </c>
      <c r="K303" s="45" t="s">
        <v>7974</v>
      </c>
      <c r="L303" s="46">
        <v>19600</v>
      </c>
      <c r="M303" s="88" t="s">
        <v>8690</v>
      </c>
      <c r="N303" s="45" t="s">
        <v>8690</v>
      </c>
      <c r="O303" s="45" t="s">
        <v>207</v>
      </c>
      <c r="P303" s="45"/>
      <c r="Q303" s="45"/>
      <c r="R303" s="161"/>
    </row>
    <row r="304" spans="1:18" s="90" customFormat="1">
      <c r="A304" s="45">
        <v>300</v>
      </c>
      <c r="B304" s="45">
        <v>1206010102</v>
      </c>
      <c r="C304" s="45" t="s">
        <v>8694</v>
      </c>
      <c r="D304" s="45">
        <v>2000400672</v>
      </c>
      <c r="E304" s="45" t="s">
        <v>1301</v>
      </c>
      <c r="F304" s="45" t="s">
        <v>8689</v>
      </c>
      <c r="G304" s="45" t="s">
        <v>268</v>
      </c>
      <c r="H304" s="45" t="s">
        <v>7973</v>
      </c>
      <c r="I304" s="45" t="s">
        <v>7199</v>
      </c>
      <c r="J304" s="45" t="s">
        <v>7199</v>
      </c>
      <c r="K304" s="45" t="s">
        <v>7974</v>
      </c>
      <c r="L304" s="46">
        <v>3800</v>
      </c>
      <c r="M304" s="88" t="s">
        <v>8690</v>
      </c>
      <c r="N304" s="45" t="s">
        <v>8690</v>
      </c>
      <c r="O304" s="45" t="s">
        <v>207</v>
      </c>
      <c r="P304" s="45"/>
      <c r="Q304" s="45"/>
      <c r="R304" s="161"/>
    </row>
    <row r="305" spans="1:18" s="90" customFormat="1">
      <c r="A305" s="45">
        <v>301</v>
      </c>
      <c r="B305" s="45">
        <v>1206050102</v>
      </c>
      <c r="C305" s="45"/>
      <c r="D305" s="45">
        <v>2000400678</v>
      </c>
      <c r="E305" s="45" t="s">
        <v>526</v>
      </c>
      <c r="F305" s="45" t="s">
        <v>8695</v>
      </c>
      <c r="G305" s="45" t="s">
        <v>528</v>
      </c>
      <c r="H305" s="45" t="s">
        <v>24</v>
      </c>
      <c r="I305" s="45" t="s">
        <v>4181</v>
      </c>
      <c r="J305" s="45" t="s">
        <v>4181</v>
      </c>
      <c r="K305" s="45" t="s">
        <v>7193</v>
      </c>
      <c r="L305" s="46">
        <v>250000</v>
      </c>
      <c r="M305" s="88"/>
      <c r="N305" s="45"/>
      <c r="O305" s="45" t="s">
        <v>8197</v>
      </c>
      <c r="P305" s="45"/>
      <c r="Q305" s="45"/>
      <c r="R305" s="161" t="s">
        <v>8696</v>
      </c>
    </row>
    <row r="306" spans="1:18" s="90" customFormat="1">
      <c r="A306" s="45">
        <v>302</v>
      </c>
      <c r="B306" s="45">
        <v>1205040102</v>
      </c>
      <c r="C306" s="45"/>
      <c r="D306" s="45">
        <v>2000400678</v>
      </c>
      <c r="E306" s="45" t="s">
        <v>526</v>
      </c>
      <c r="F306" s="45" t="s">
        <v>8697</v>
      </c>
      <c r="G306" s="45" t="s">
        <v>528</v>
      </c>
      <c r="H306" s="45" t="s">
        <v>8399</v>
      </c>
      <c r="I306" s="45" t="s">
        <v>254</v>
      </c>
      <c r="J306" s="45" t="s">
        <v>254</v>
      </c>
      <c r="K306" s="45" t="s">
        <v>7193</v>
      </c>
      <c r="L306" s="46">
        <v>490000</v>
      </c>
      <c r="M306" s="88"/>
      <c r="N306" s="45"/>
      <c r="O306" s="45" t="s">
        <v>8197</v>
      </c>
      <c r="P306" s="45"/>
      <c r="Q306" s="45"/>
      <c r="R306" s="161" t="s">
        <v>8698</v>
      </c>
    </row>
    <row r="307" spans="1:18" s="90" customFormat="1">
      <c r="A307" s="45">
        <v>303</v>
      </c>
      <c r="B307" s="45">
        <v>1211010102</v>
      </c>
      <c r="C307" s="45"/>
      <c r="D307" s="45">
        <v>2000400678</v>
      </c>
      <c r="E307" s="45" t="s">
        <v>526</v>
      </c>
      <c r="F307" s="45" t="s">
        <v>8699</v>
      </c>
      <c r="G307" s="45" t="s">
        <v>528</v>
      </c>
      <c r="H307" s="45" t="s">
        <v>8399</v>
      </c>
      <c r="I307" s="45" t="s">
        <v>317</v>
      </c>
      <c r="J307" s="45" t="s">
        <v>317</v>
      </c>
      <c r="K307" s="45" t="s">
        <v>7193</v>
      </c>
      <c r="L307" s="46">
        <v>490000</v>
      </c>
      <c r="M307" s="88"/>
      <c r="N307" s="45"/>
      <c r="O307" s="45" t="s">
        <v>8197</v>
      </c>
      <c r="P307" s="45"/>
      <c r="Q307" s="45"/>
      <c r="R307" s="161" t="s">
        <v>8700</v>
      </c>
    </row>
    <row r="308" spans="1:18" s="90" customFormat="1">
      <c r="A308" s="45">
        <v>304</v>
      </c>
      <c r="B308" s="45">
        <v>1206110102</v>
      </c>
      <c r="C308" s="45"/>
      <c r="D308" s="45">
        <v>2000400678</v>
      </c>
      <c r="E308" s="45" t="s">
        <v>526</v>
      </c>
      <c r="F308" s="45" t="s">
        <v>8701</v>
      </c>
      <c r="G308" s="45" t="s">
        <v>528</v>
      </c>
      <c r="H308" s="45" t="s">
        <v>8399</v>
      </c>
      <c r="I308" s="45" t="s">
        <v>421</v>
      </c>
      <c r="J308" s="45" t="s">
        <v>421</v>
      </c>
      <c r="K308" s="45" t="s">
        <v>7193</v>
      </c>
      <c r="L308" s="46">
        <v>148390</v>
      </c>
      <c r="M308" s="88"/>
      <c r="N308" s="45"/>
      <c r="O308" s="45" t="s">
        <v>8197</v>
      </c>
      <c r="P308" s="45"/>
      <c r="Q308" s="45"/>
      <c r="R308" s="161" t="s">
        <v>8702</v>
      </c>
    </row>
    <row r="309" spans="1:18" s="90" customFormat="1">
      <c r="A309" s="45">
        <v>305</v>
      </c>
      <c r="B309" s="45">
        <v>1206010102</v>
      </c>
      <c r="C309" s="45"/>
      <c r="D309" s="45">
        <v>2000400678</v>
      </c>
      <c r="E309" s="45" t="s">
        <v>526</v>
      </c>
      <c r="F309" s="45" t="s">
        <v>8703</v>
      </c>
      <c r="G309" s="45" t="s">
        <v>528</v>
      </c>
      <c r="H309" s="45" t="s">
        <v>8399</v>
      </c>
      <c r="I309" s="45" t="s">
        <v>7192</v>
      </c>
      <c r="J309" s="45" t="s">
        <v>7192</v>
      </c>
      <c r="K309" s="45" t="s">
        <v>7193</v>
      </c>
      <c r="L309" s="46">
        <v>37800</v>
      </c>
      <c r="M309" s="88"/>
      <c r="N309" s="45"/>
      <c r="O309" s="45" t="s">
        <v>8197</v>
      </c>
      <c r="P309" s="45"/>
      <c r="Q309" s="45"/>
      <c r="R309" s="161" t="s">
        <v>8704</v>
      </c>
    </row>
    <row r="310" spans="1:18" s="90" customFormat="1">
      <c r="A310" s="45">
        <v>306</v>
      </c>
      <c r="B310" s="45">
        <v>1206110102</v>
      </c>
      <c r="C310" s="45"/>
      <c r="D310" s="45">
        <v>2000400678</v>
      </c>
      <c r="E310" s="45" t="s">
        <v>526</v>
      </c>
      <c r="F310" s="45" t="s">
        <v>8705</v>
      </c>
      <c r="G310" s="45" t="s">
        <v>528</v>
      </c>
      <c r="H310" s="45" t="s">
        <v>8399</v>
      </c>
      <c r="I310" s="45" t="s">
        <v>7214</v>
      </c>
      <c r="J310" s="45" t="s">
        <v>7214</v>
      </c>
      <c r="K310" s="45" t="s">
        <v>7193</v>
      </c>
      <c r="L310" s="46">
        <v>41300</v>
      </c>
      <c r="M310" s="88"/>
      <c r="N310" s="45"/>
      <c r="O310" s="45" t="s">
        <v>8197</v>
      </c>
      <c r="P310" s="45"/>
      <c r="Q310" s="45"/>
      <c r="R310" s="161" t="s">
        <v>8706</v>
      </c>
    </row>
    <row r="311" spans="1:18" s="90" customFormat="1">
      <c r="A311" s="45">
        <v>307</v>
      </c>
      <c r="B311" s="45">
        <v>1206010102</v>
      </c>
      <c r="C311" s="45"/>
      <c r="D311" s="45">
        <v>2000400678</v>
      </c>
      <c r="E311" s="45" t="s">
        <v>526</v>
      </c>
      <c r="F311" s="45" t="s">
        <v>8707</v>
      </c>
      <c r="G311" s="45" t="s">
        <v>528</v>
      </c>
      <c r="H311" s="45" t="s">
        <v>8399</v>
      </c>
      <c r="I311" s="45" t="s">
        <v>472</v>
      </c>
      <c r="J311" s="45" t="s">
        <v>472</v>
      </c>
      <c r="K311" s="45" t="s">
        <v>7193</v>
      </c>
      <c r="L311" s="46">
        <v>37000</v>
      </c>
      <c r="M311" s="88"/>
      <c r="N311" s="45"/>
      <c r="O311" s="45" t="s">
        <v>8197</v>
      </c>
      <c r="P311" s="45"/>
      <c r="Q311" s="45"/>
      <c r="R311" s="161" t="s">
        <v>8708</v>
      </c>
    </row>
    <row r="312" spans="1:18" s="90" customFormat="1">
      <c r="A312" s="45">
        <v>308</v>
      </c>
      <c r="B312" s="45">
        <v>1205040102</v>
      </c>
      <c r="C312" s="45"/>
      <c r="D312" s="45">
        <v>2000400678</v>
      </c>
      <c r="E312" s="45" t="s">
        <v>526</v>
      </c>
      <c r="F312" s="45" t="s">
        <v>8709</v>
      </c>
      <c r="G312" s="45" t="s">
        <v>528</v>
      </c>
      <c r="H312" s="45" t="s">
        <v>8399</v>
      </c>
      <c r="I312" s="45" t="s">
        <v>472</v>
      </c>
      <c r="J312" s="45" t="s">
        <v>472</v>
      </c>
      <c r="K312" s="45" t="s">
        <v>7193</v>
      </c>
      <c r="L312" s="46">
        <v>499000</v>
      </c>
      <c r="M312" s="88"/>
      <c r="N312" s="45"/>
      <c r="O312" s="45" t="s">
        <v>8197</v>
      </c>
      <c r="P312" s="45"/>
      <c r="Q312" s="45"/>
      <c r="R312" s="161" t="s">
        <v>8710</v>
      </c>
    </row>
    <row r="313" spans="1:18" s="90" customFormat="1">
      <c r="A313" s="45">
        <v>309</v>
      </c>
      <c r="B313" s="45">
        <v>1205030102</v>
      </c>
      <c r="C313" s="45"/>
      <c r="D313" s="45">
        <v>2000400678</v>
      </c>
      <c r="E313" s="45" t="s">
        <v>526</v>
      </c>
      <c r="F313" s="45" t="s">
        <v>8711</v>
      </c>
      <c r="G313" s="45" t="s">
        <v>528</v>
      </c>
      <c r="H313" s="45" t="s">
        <v>8399</v>
      </c>
      <c r="I313" s="45" t="s">
        <v>536</v>
      </c>
      <c r="J313" s="45" t="s">
        <v>536</v>
      </c>
      <c r="K313" s="45" t="s">
        <v>7193</v>
      </c>
      <c r="L313" s="46">
        <v>100080</v>
      </c>
      <c r="M313" s="88"/>
      <c r="N313" s="45"/>
      <c r="O313" s="45" t="s">
        <v>8197</v>
      </c>
      <c r="P313" s="45"/>
      <c r="Q313" s="45"/>
      <c r="R313" s="161" t="s">
        <v>8712</v>
      </c>
    </row>
    <row r="314" spans="1:18" s="90" customFormat="1">
      <c r="A314" s="45">
        <v>310</v>
      </c>
      <c r="B314" s="45">
        <v>1206010102</v>
      </c>
      <c r="C314" s="45"/>
      <c r="D314" s="45">
        <v>2000400678</v>
      </c>
      <c r="E314" s="45" t="s">
        <v>526</v>
      </c>
      <c r="F314" s="45" t="s">
        <v>8713</v>
      </c>
      <c r="G314" s="45" t="s">
        <v>528</v>
      </c>
      <c r="H314" s="45" t="s">
        <v>8399</v>
      </c>
      <c r="I314" s="45" t="s">
        <v>536</v>
      </c>
      <c r="J314" s="45" t="s">
        <v>536</v>
      </c>
      <c r="K314" s="45" t="s">
        <v>7193</v>
      </c>
      <c r="L314" s="46">
        <v>18500</v>
      </c>
      <c r="M314" s="88"/>
      <c r="N314" s="45"/>
      <c r="O314" s="45" t="s">
        <v>8197</v>
      </c>
      <c r="P314" s="45"/>
      <c r="Q314" s="45"/>
      <c r="R314" s="161" t="s">
        <v>8714</v>
      </c>
    </row>
    <row r="315" spans="1:18" s="90" customFormat="1">
      <c r="A315" s="45">
        <v>311</v>
      </c>
      <c r="B315" s="45">
        <v>1206010102</v>
      </c>
      <c r="C315" s="45"/>
      <c r="D315" s="45">
        <v>2000400678</v>
      </c>
      <c r="E315" s="45" t="s">
        <v>526</v>
      </c>
      <c r="F315" s="45" t="s">
        <v>8715</v>
      </c>
      <c r="G315" s="45" t="s">
        <v>528</v>
      </c>
      <c r="H315" s="45" t="s">
        <v>8399</v>
      </c>
      <c r="I315" s="45" t="s">
        <v>600</v>
      </c>
      <c r="J315" s="45" t="s">
        <v>600</v>
      </c>
      <c r="K315" s="45" t="s">
        <v>7193</v>
      </c>
      <c r="L315" s="46">
        <v>10190</v>
      </c>
      <c r="M315" s="88"/>
      <c r="N315" s="45"/>
      <c r="O315" s="45" t="s">
        <v>8197</v>
      </c>
      <c r="P315" s="45"/>
      <c r="Q315" s="45"/>
      <c r="R315" s="161" t="s">
        <v>8716</v>
      </c>
    </row>
    <row r="316" spans="1:18" s="90" customFormat="1">
      <c r="A316" s="45">
        <v>312</v>
      </c>
      <c r="B316" s="45">
        <v>1206010102</v>
      </c>
      <c r="C316" s="45"/>
      <c r="D316" s="45">
        <v>2000400678</v>
      </c>
      <c r="E316" s="45" t="s">
        <v>526</v>
      </c>
      <c r="F316" s="45" t="s">
        <v>8717</v>
      </c>
      <c r="G316" s="45" t="s">
        <v>528</v>
      </c>
      <c r="H316" s="45" t="s">
        <v>8399</v>
      </c>
      <c r="I316" s="45" t="s">
        <v>790</v>
      </c>
      <c r="J316" s="45" t="s">
        <v>790</v>
      </c>
      <c r="K316" s="45" t="s">
        <v>7193</v>
      </c>
      <c r="L316" s="46">
        <v>27900</v>
      </c>
      <c r="M316" s="88"/>
      <c r="N316" s="45"/>
      <c r="O316" s="45" t="s">
        <v>8197</v>
      </c>
      <c r="P316" s="45"/>
      <c r="Q316" s="45"/>
      <c r="R316" s="161" t="s">
        <v>8718</v>
      </c>
    </row>
    <row r="317" spans="1:18" s="90" customFormat="1">
      <c r="A317" s="45">
        <v>313</v>
      </c>
      <c r="B317" s="45">
        <v>1206010102</v>
      </c>
      <c r="C317" s="45"/>
      <c r="D317" s="45">
        <v>2000400678</v>
      </c>
      <c r="E317" s="45" t="s">
        <v>526</v>
      </c>
      <c r="F317" s="45" t="s">
        <v>8719</v>
      </c>
      <c r="G317" s="45" t="s">
        <v>528</v>
      </c>
      <c r="H317" s="45" t="s">
        <v>8399</v>
      </c>
      <c r="I317" s="45" t="s">
        <v>1045</v>
      </c>
      <c r="J317" s="45" t="s">
        <v>1045</v>
      </c>
      <c r="K317" s="45" t="s">
        <v>7193</v>
      </c>
      <c r="L317" s="46">
        <v>35900</v>
      </c>
      <c r="M317" s="88"/>
      <c r="N317" s="45"/>
      <c r="O317" s="45" t="s">
        <v>8197</v>
      </c>
      <c r="P317" s="45"/>
      <c r="Q317" s="45"/>
      <c r="R317" s="161" t="s">
        <v>8720</v>
      </c>
    </row>
    <row r="318" spans="1:18" s="90" customFormat="1">
      <c r="A318" s="45">
        <v>314</v>
      </c>
      <c r="B318" s="45">
        <v>1205030102</v>
      </c>
      <c r="C318" s="45" t="s">
        <v>8721</v>
      </c>
      <c r="D318" s="45">
        <v>2000400678</v>
      </c>
      <c r="E318" s="45" t="s">
        <v>526</v>
      </c>
      <c r="F318" s="45" t="s">
        <v>8722</v>
      </c>
      <c r="G318" s="45" t="s">
        <v>528</v>
      </c>
      <c r="H318" s="45" t="s">
        <v>7973</v>
      </c>
      <c r="I318" s="45" t="s">
        <v>8723</v>
      </c>
      <c r="J318" s="45" t="s">
        <v>8723</v>
      </c>
      <c r="K318" s="45" t="s">
        <v>7974</v>
      </c>
      <c r="L318" s="46">
        <v>1457393.28</v>
      </c>
      <c r="M318" s="88" t="s">
        <v>8724</v>
      </c>
      <c r="N318" s="45" t="s">
        <v>8724</v>
      </c>
      <c r="O318" s="45" t="s">
        <v>4385</v>
      </c>
      <c r="P318" s="45"/>
      <c r="Q318" s="45"/>
      <c r="R318" s="161"/>
    </row>
    <row r="319" spans="1:18" s="90" customFormat="1">
      <c r="A319" s="45">
        <v>315</v>
      </c>
      <c r="B319" s="45">
        <v>1205030102</v>
      </c>
      <c r="C319" s="45" t="s">
        <v>8725</v>
      </c>
      <c r="D319" s="45">
        <v>2000400678</v>
      </c>
      <c r="E319" s="45" t="s">
        <v>526</v>
      </c>
      <c r="F319" s="45" t="s">
        <v>8726</v>
      </c>
      <c r="G319" s="45" t="s">
        <v>528</v>
      </c>
      <c r="H319" s="45" t="s">
        <v>7973</v>
      </c>
      <c r="I319" s="45" t="s">
        <v>8727</v>
      </c>
      <c r="J319" s="45" t="s">
        <v>8727</v>
      </c>
      <c r="K319" s="45" t="s">
        <v>7974</v>
      </c>
      <c r="L319" s="46">
        <v>1457393.28</v>
      </c>
      <c r="M319" s="88" t="s">
        <v>8728</v>
      </c>
      <c r="N319" s="45" t="s">
        <v>8728</v>
      </c>
      <c r="O319" s="45" t="s">
        <v>4385</v>
      </c>
      <c r="P319" s="45"/>
      <c r="Q319" s="45"/>
      <c r="R319" s="161"/>
    </row>
    <row r="320" spans="1:18" s="90" customFormat="1">
      <c r="A320" s="45">
        <v>316</v>
      </c>
      <c r="B320" s="45">
        <v>1205030102</v>
      </c>
      <c r="C320" s="45" t="s">
        <v>8729</v>
      </c>
      <c r="D320" s="45">
        <v>2000400678</v>
      </c>
      <c r="E320" s="45" t="s">
        <v>526</v>
      </c>
      <c r="F320" s="45" t="s">
        <v>8730</v>
      </c>
      <c r="G320" s="45" t="s">
        <v>528</v>
      </c>
      <c r="H320" s="45" t="s">
        <v>7973</v>
      </c>
      <c r="I320" s="45" t="s">
        <v>8288</v>
      </c>
      <c r="J320" s="45" t="s">
        <v>8288</v>
      </c>
      <c r="K320" s="45" t="s">
        <v>7974</v>
      </c>
      <c r="L320" s="46">
        <v>1355013.44</v>
      </c>
      <c r="M320" s="88" t="s">
        <v>8731</v>
      </c>
      <c r="N320" s="45" t="s">
        <v>8731</v>
      </c>
      <c r="O320" s="45" t="s">
        <v>4385</v>
      </c>
      <c r="P320" s="45"/>
      <c r="Q320" s="45"/>
      <c r="R320" s="161"/>
    </row>
    <row r="321" spans="1:18" s="90" customFormat="1">
      <c r="A321" s="45">
        <v>317</v>
      </c>
      <c r="B321" s="45">
        <v>1211010102</v>
      </c>
      <c r="C321" s="45" t="s">
        <v>8732</v>
      </c>
      <c r="D321" s="45">
        <v>2000400678</v>
      </c>
      <c r="E321" s="45" t="s">
        <v>526</v>
      </c>
      <c r="F321" s="45" t="s">
        <v>8733</v>
      </c>
      <c r="G321" s="45" t="s">
        <v>528</v>
      </c>
      <c r="H321" s="45" t="s">
        <v>7973</v>
      </c>
      <c r="I321" s="45" t="s">
        <v>8288</v>
      </c>
      <c r="J321" s="45" t="s">
        <v>8288</v>
      </c>
      <c r="K321" s="45" t="s">
        <v>7974</v>
      </c>
      <c r="L321" s="46">
        <v>102379.84</v>
      </c>
      <c r="M321" s="88" t="s">
        <v>8731</v>
      </c>
      <c r="N321" s="45" t="s">
        <v>8731</v>
      </c>
      <c r="O321" s="45" t="s">
        <v>4422</v>
      </c>
      <c r="P321" s="45"/>
      <c r="Q321" s="45"/>
      <c r="R321" s="161"/>
    </row>
    <row r="322" spans="1:18" s="90" customFormat="1">
      <c r="A322" s="45">
        <v>318</v>
      </c>
      <c r="B322" s="45">
        <v>1211010102</v>
      </c>
      <c r="C322" s="45" t="s">
        <v>8734</v>
      </c>
      <c r="D322" s="45">
        <v>2000400678</v>
      </c>
      <c r="E322" s="45" t="s">
        <v>526</v>
      </c>
      <c r="F322" s="45" t="s">
        <v>8735</v>
      </c>
      <c r="G322" s="45" t="s">
        <v>528</v>
      </c>
      <c r="H322" s="45" t="s">
        <v>7973</v>
      </c>
      <c r="I322" s="45" t="s">
        <v>8736</v>
      </c>
      <c r="J322" s="45" t="s">
        <v>8736</v>
      </c>
      <c r="K322" s="45" t="s">
        <v>7974</v>
      </c>
      <c r="L322" s="46">
        <v>1457393.28</v>
      </c>
      <c r="M322" s="88" t="s">
        <v>8737</v>
      </c>
      <c r="N322" s="45" t="s">
        <v>8737</v>
      </c>
      <c r="O322" s="45" t="s">
        <v>4422</v>
      </c>
      <c r="P322" s="45"/>
      <c r="Q322" s="45"/>
      <c r="R322" s="161"/>
    </row>
    <row r="323" spans="1:18" s="90" customFormat="1">
      <c r="A323" s="45">
        <v>319</v>
      </c>
      <c r="B323" s="45">
        <v>1205040102</v>
      </c>
      <c r="C323" s="45" t="s">
        <v>8738</v>
      </c>
      <c r="D323" s="45">
        <v>2000400678</v>
      </c>
      <c r="E323" s="45" t="s">
        <v>526</v>
      </c>
      <c r="F323" s="45" t="s">
        <v>8739</v>
      </c>
      <c r="G323" s="45" t="s">
        <v>528</v>
      </c>
      <c r="H323" s="45" t="s">
        <v>7973</v>
      </c>
      <c r="I323" s="45" t="s">
        <v>8419</v>
      </c>
      <c r="J323" s="45" t="s">
        <v>8419</v>
      </c>
      <c r="K323" s="45" t="s">
        <v>7974</v>
      </c>
      <c r="L323" s="46">
        <v>635000</v>
      </c>
      <c r="M323" s="88" t="s">
        <v>8740</v>
      </c>
      <c r="N323" s="45" t="s">
        <v>8740</v>
      </c>
      <c r="O323" s="45" t="s">
        <v>4422</v>
      </c>
      <c r="P323" s="45"/>
      <c r="Q323" s="45"/>
      <c r="R323" s="161"/>
    </row>
    <row r="324" spans="1:18" s="90" customFormat="1">
      <c r="A324" s="45">
        <v>320</v>
      </c>
      <c r="B324" s="45">
        <v>1211010102</v>
      </c>
      <c r="C324" s="45" t="s">
        <v>8741</v>
      </c>
      <c r="D324" s="45">
        <v>2000400678</v>
      </c>
      <c r="E324" s="45" t="s">
        <v>526</v>
      </c>
      <c r="F324" s="45" t="s">
        <v>8742</v>
      </c>
      <c r="G324" s="45" t="s">
        <v>528</v>
      </c>
      <c r="H324" s="45" t="s">
        <v>7973</v>
      </c>
      <c r="I324" s="45" t="s">
        <v>7201</v>
      </c>
      <c r="J324" s="45" t="s">
        <v>7201</v>
      </c>
      <c r="K324" s="45" t="s">
        <v>7974</v>
      </c>
      <c r="L324" s="46">
        <v>1457393.28</v>
      </c>
      <c r="M324" s="88" t="s">
        <v>8743</v>
      </c>
      <c r="N324" s="45" t="s">
        <v>8743</v>
      </c>
      <c r="O324" s="45" t="s">
        <v>4422</v>
      </c>
      <c r="P324" s="45"/>
      <c r="Q324" s="45"/>
      <c r="R324" s="161"/>
    </row>
    <row r="325" spans="1:18" s="90" customFormat="1">
      <c r="A325" s="45">
        <v>321</v>
      </c>
      <c r="B325" s="45">
        <v>1211010102</v>
      </c>
      <c r="C325" s="45" t="s">
        <v>8744</v>
      </c>
      <c r="D325" s="45">
        <v>2000400678</v>
      </c>
      <c r="E325" s="45" t="s">
        <v>526</v>
      </c>
      <c r="F325" s="45" t="s">
        <v>8745</v>
      </c>
      <c r="G325" s="45" t="s">
        <v>528</v>
      </c>
      <c r="H325" s="45" t="s">
        <v>7973</v>
      </c>
      <c r="I325" s="45" t="s">
        <v>934</v>
      </c>
      <c r="J325" s="45" t="s">
        <v>934</v>
      </c>
      <c r="K325" s="45" t="s">
        <v>7974</v>
      </c>
      <c r="L325" s="46">
        <v>1457393.28</v>
      </c>
      <c r="M325" s="88" t="s">
        <v>8746</v>
      </c>
      <c r="N325" s="45" t="s">
        <v>8746</v>
      </c>
      <c r="O325" s="45" t="s">
        <v>4422</v>
      </c>
      <c r="P325" s="45"/>
      <c r="Q325" s="45"/>
      <c r="R325" s="161"/>
    </row>
    <row r="326" spans="1:18" s="90" customFormat="1">
      <c r="A326" s="45">
        <v>322</v>
      </c>
      <c r="B326" s="45">
        <v>1211010102</v>
      </c>
      <c r="C326" s="45" t="s">
        <v>8747</v>
      </c>
      <c r="D326" s="45">
        <v>2000400679</v>
      </c>
      <c r="E326" s="45" t="s">
        <v>792</v>
      </c>
      <c r="F326" s="45" t="s">
        <v>8748</v>
      </c>
      <c r="G326" s="45" t="s">
        <v>462</v>
      </c>
      <c r="H326" s="45" t="s">
        <v>7973</v>
      </c>
      <c r="I326" s="45" t="s">
        <v>463</v>
      </c>
      <c r="J326" s="45" t="s">
        <v>463</v>
      </c>
      <c r="K326" s="45" t="s">
        <v>7974</v>
      </c>
      <c r="L326" s="46">
        <v>201369.2</v>
      </c>
      <c r="M326" s="88" t="s">
        <v>8749</v>
      </c>
      <c r="N326" s="45" t="s">
        <v>8749</v>
      </c>
      <c r="O326" s="45" t="s">
        <v>4422</v>
      </c>
      <c r="P326" s="45"/>
      <c r="Q326" s="45"/>
      <c r="R326" s="161"/>
    </row>
    <row r="327" spans="1:18" s="90" customFormat="1">
      <c r="A327" s="45">
        <v>323</v>
      </c>
      <c r="B327" s="45">
        <v>1211010102</v>
      </c>
      <c r="C327" s="45" t="s">
        <v>8750</v>
      </c>
      <c r="D327" s="45">
        <v>2000400679</v>
      </c>
      <c r="E327" s="45" t="s">
        <v>792</v>
      </c>
      <c r="F327" s="45" t="s">
        <v>8748</v>
      </c>
      <c r="G327" s="45" t="s">
        <v>462</v>
      </c>
      <c r="H327" s="45" t="s">
        <v>7973</v>
      </c>
      <c r="I327" s="45" t="s">
        <v>463</v>
      </c>
      <c r="J327" s="45" t="s">
        <v>463</v>
      </c>
      <c r="K327" s="45" t="s">
        <v>7974</v>
      </c>
      <c r="L327" s="46">
        <v>254186.36</v>
      </c>
      <c r="M327" s="88" t="s">
        <v>8749</v>
      </c>
      <c r="N327" s="45" t="s">
        <v>8749</v>
      </c>
      <c r="O327" s="45" t="s">
        <v>4422</v>
      </c>
      <c r="P327" s="45"/>
      <c r="Q327" s="45"/>
      <c r="R327" s="161"/>
    </row>
    <row r="328" spans="1:18" s="90" customFormat="1">
      <c r="A328" s="45">
        <v>324</v>
      </c>
      <c r="B328" s="45">
        <v>1211010102</v>
      </c>
      <c r="C328" s="45" t="s">
        <v>8751</v>
      </c>
      <c r="D328" s="45">
        <v>2000400679</v>
      </c>
      <c r="E328" s="45" t="s">
        <v>792</v>
      </c>
      <c r="F328" s="45" t="s">
        <v>8748</v>
      </c>
      <c r="G328" s="45" t="s">
        <v>462</v>
      </c>
      <c r="H328" s="45" t="s">
        <v>7973</v>
      </c>
      <c r="I328" s="45" t="s">
        <v>463</v>
      </c>
      <c r="J328" s="45" t="s">
        <v>463</v>
      </c>
      <c r="K328" s="45" t="s">
        <v>7974</v>
      </c>
      <c r="L328" s="46">
        <v>201369.2</v>
      </c>
      <c r="M328" s="88" t="s">
        <v>8749</v>
      </c>
      <c r="N328" s="45" t="s">
        <v>8749</v>
      </c>
      <c r="O328" s="45" t="s">
        <v>4422</v>
      </c>
      <c r="P328" s="45"/>
      <c r="Q328" s="45"/>
      <c r="R328" s="161"/>
    </row>
    <row r="329" spans="1:18" s="90" customFormat="1">
      <c r="A329" s="45">
        <v>325</v>
      </c>
      <c r="B329" s="45">
        <v>1211010102</v>
      </c>
      <c r="C329" s="45" t="s">
        <v>8752</v>
      </c>
      <c r="D329" s="45">
        <v>2000400679</v>
      </c>
      <c r="E329" s="45" t="s">
        <v>792</v>
      </c>
      <c r="F329" s="45" t="s">
        <v>8748</v>
      </c>
      <c r="G329" s="45" t="s">
        <v>462</v>
      </c>
      <c r="H329" s="45" t="s">
        <v>7973</v>
      </c>
      <c r="I329" s="45" t="s">
        <v>463</v>
      </c>
      <c r="J329" s="45" t="s">
        <v>463</v>
      </c>
      <c r="K329" s="45" t="s">
        <v>7974</v>
      </c>
      <c r="L329" s="46">
        <v>254186.35</v>
      </c>
      <c r="M329" s="88" t="s">
        <v>8749</v>
      </c>
      <c r="N329" s="45" t="s">
        <v>8749</v>
      </c>
      <c r="O329" s="45" t="s">
        <v>4422</v>
      </c>
      <c r="P329" s="45"/>
      <c r="Q329" s="45"/>
      <c r="R329" s="161"/>
    </row>
    <row r="330" spans="1:18" s="90" customFormat="1">
      <c r="A330" s="45">
        <v>326</v>
      </c>
      <c r="B330" s="45">
        <v>1206100102</v>
      </c>
      <c r="C330" s="45" t="s">
        <v>8753</v>
      </c>
      <c r="D330" s="45">
        <v>2000400687</v>
      </c>
      <c r="E330" s="45" t="s">
        <v>842</v>
      </c>
      <c r="F330" s="45" t="s">
        <v>8754</v>
      </c>
      <c r="G330" s="45" t="s">
        <v>844</v>
      </c>
      <c r="H330" s="45" t="s">
        <v>7973</v>
      </c>
      <c r="I330" s="45" t="s">
        <v>753</v>
      </c>
      <c r="J330" s="45" t="s">
        <v>753</v>
      </c>
      <c r="K330" s="45" t="s">
        <v>7974</v>
      </c>
      <c r="L330" s="46">
        <v>7000</v>
      </c>
      <c r="M330" s="88" t="s">
        <v>8755</v>
      </c>
      <c r="N330" s="45" t="s">
        <v>8755</v>
      </c>
      <c r="O330" s="45" t="s">
        <v>194</v>
      </c>
      <c r="P330" s="45"/>
      <c r="Q330" s="45"/>
      <c r="R330" s="161"/>
    </row>
    <row r="331" spans="1:18" s="90" customFormat="1">
      <c r="A331" s="45">
        <v>327</v>
      </c>
      <c r="B331" s="45">
        <v>1206100102</v>
      </c>
      <c r="C331" s="45"/>
      <c r="D331" s="45">
        <v>2000400697</v>
      </c>
      <c r="E331" s="45" t="s">
        <v>8756</v>
      </c>
      <c r="F331" s="45" t="s">
        <v>8757</v>
      </c>
      <c r="G331" s="45" t="s">
        <v>872</v>
      </c>
      <c r="H331" s="45" t="s">
        <v>8399</v>
      </c>
      <c r="I331" s="45" t="s">
        <v>1320</v>
      </c>
      <c r="J331" s="45" t="s">
        <v>1320</v>
      </c>
      <c r="K331" s="45" t="s">
        <v>7193</v>
      </c>
      <c r="L331" s="46">
        <v>16990</v>
      </c>
      <c r="M331" s="88"/>
      <c r="N331" s="45"/>
      <c r="O331" s="45" t="s">
        <v>8197</v>
      </c>
      <c r="P331" s="45"/>
      <c r="Q331" s="45"/>
      <c r="R331" s="161"/>
    </row>
    <row r="332" spans="1:18" s="90" customFormat="1">
      <c r="A332" s="45">
        <v>328</v>
      </c>
      <c r="B332" s="45">
        <v>1206040102</v>
      </c>
      <c r="C332" s="45" t="s">
        <v>8758</v>
      </c>
      <c r="D332" s="45">
        <v>2000400700</v>
      </c>
      <c r="E332" s="45" t="s">
        <v>195</v>
      </c>
      <c r="F332" s="45" t="s">
        <v>8759</v>
      </c>
      <c r="G332" s="45" t="s">
        <v>197</v>
      </c>
      <c r="H332" s="45" t="s">
        <v>7973</v>
      </c>
      <c r="I332" s="45" t="s">
        <v>8736</v>
      </c>
      <c r="J332" s="45" t="s">
        <v>8736</v>
      </c>
      <c r="K332" s="45" t="s">
        <v>7974</v>
      </c>
      <c r="L332" s="46">
        <v>489100</v>
      </c>
      <c r="M332" s="88" t="s">
        <v>8760</v>
      </c>
      <c r="N332" s="45" t="s">
        <v>8760</v>
      </c>
      <c r="O332" s="45" t="s">
        <v>194</v>
      </c>
      <c r="P332" s="45"/>
      <c r="Q332" s="45"/>
      <c r="R332" s="161"/>
    </row>
    <row r="333" spans="1:18" s="90" customFormat="1">
      <c r="A333" s="45">
        <v>329</v>
      </c>
      <c r="B333" s="45">
        <v>1211010102</v>
      </c>
      <c r="C333" s="45" t="s">
        <v>8761</v>
      </c>
      <c r="D333" s="45">
        <v>2000400700</v>
      </c>
      <c r="E333" s="45" t="s">
        <v>195</v>
      </c>
      <c r="F333" s="45" t="s">
        <v>8762</v>
      </c>
      <c r="G333" s="45" t="s">
        <v>197</v>
      </c>
      <c r="H333" s="45" t="s">
        <v>7973</v>
      </c>
      <c r="I333" s="45" t="s">
        <v>2488</v>
      </c>
      <c r="J333" s="45" t="s">
        <v>2488</v>
      </c>
      <c r="K333" s="45" t="s">
        <v>7974</v>
      </c>
      <c r="L333" s="46">
        <v>812599.38</v>
      </c>
      <c r="M333" s="88" t="s">
        <v>8763</v>
      </c>
      <c r="N333" s="45" t="s">
        <v>8763</v>
      </c>
      <c r="O333" s="45" t="s">
        <v>4422</v>
      </c>
      <c r="P333" s="45"/>
      <c r="Q333" s="45"/>
      <c r="R333" s="161"/>
    </row>
    <row r="334" spans="1:18" s="90" customFormat="1">
      <c r="A334" s="45">
        <v>330</v>
      </c>
      <c r="B334" s="45">
        <v>1206010102</v>
      </c>
      <c r="C334" s="45" t="s">
        <v>8764</v>
      </c>
      <c r="D334" s="45">
        <v>2000400701</v>
      </c>
      <c r="E334" s="45" t="s">
        <v>8765</v>
      </c>
      <c r="F334" s="45" t="s">
        <v>8766</v>
      </c>
      <c r="G334" s="45" t="s">
        <v>1871</v>
      </c>
      <c r="H334" s="45" t="s">
        <v>7973</v>
      </c>
      <c r="I334" s="45" t="s">
        <v>753</v>
      </c>
      <c r="J334" s="45" t="s">
        <v>753</v>
      </c>
      <c r="K334" s="45" t="s">
        <v>7974</v>
      </c>
      <c r="L334" s="46">
        <v>60500</v>
      </c>
      <c r="M334" s="88" t="s">
        <v>8767</v>
      </c>
      <c r="N334" s="45" t="s">
        <v>8767</v>
      </c>
      <c r="O334" s="45" t="s">
        <v>207</v>
      </c>
      <c r="P334" s="45"/>
      <c r="Q334" s="45"/>
      <c r="R334" s="161"/>
    </row>
    <row r="335" spans="1:18" s="90" customFormat="1">
      <c r="A335" s="45">
        <v>331</v>
      </c>
      <c r="B335" s="45">
        <v>1211010102</v>
      </c>
      <c r="C335" s="45" t="s">
        <v>8768</v>
      </c>
      <c r="D335" s="45">
        <v>2000400704</v>
      </c>
      <c r="E335" s="45" t="s">
        <v>5453</v>
      </c>
      <c r="F335" s="45" t="s">
        <v>8769</v>
      </c>
      <c r="G335" s="45" t="s">
        <v>299</v>
      </c>
      <c r="H335" s="45" t="s">
        <v>7973</v>
      </c>
      <c r="I335" s="45" t="s">
        <v>790</v>
      </c>
      <c r="J335" s="45" t="s">
        <v>790</v>
      </c>
      <c r="K335" s="45" t="s">
        <v>7974</v>
      </c>
      <c r="L335" s="46">
        <v>186012.36</v>
      </c>
      <c r="M335" s="88" t="s">
        <v>8770</v>
      </c>
      <c r="N335" s="45" t="s">
        <v>8770</v>
      </c>
      <c r="O335" s="45" t="s">
        <v>4422</v>
      </c>
      <c r="P335" s="45"/>
      <c r="Q335" s="45"/>
      <c r="R335" s="161"/>
    </row>
    <row r="336" spans="1:18" s="90" customFormat="1">
      <c r="A336" s="45">
        <v>332</v>
      </c>
      <c r="B336" s="45">
        <v>1211010102</v>
      </c>
      <c r="C336" s="45" t="s">
        <v>8771</v>
      </c>
      <c r="D336" s="45">
        <v>2000400704</v>
      </c>
      <c r="E336" s="45" t="s">
        <v>5453</v>
      </c>
      <c r="F336" s="45" t="s">
        <v>8772</v>
      </c>
      <c r="G336" s="45" t="s">
        <v>299</v>
      </c>
      <c r="H336" s="45" t="s">
        <v>7973</v>
      </c>
      <c r="I336" s="45" t="s">
        <v>1320</v>
      </c>
      <c r="J336" s="45" t="s">
        <v>1320</v>
      </c>
      <c r="K336" s="45" t="s">
        <v>7974</v>
      </c>
      <c r="L336" s="46">
        <v>1384429.76</v>
      </c>
      <c r="M336" s="88" t="s">
        <v>8773</v>
      </c>
      <c r="N336" s="45" t="s">
        <v>8773</v>
      </c>
      <c r="O336" s="45" t="s">
        <v>4385</v>
      </c>
      <c r="P336" s="45"/>
      <c r="Q336" s="45"/>
      <c r="R336" s="161"/>
    </row>
    <row r="337" spans="1:18" s="90" customFormat="1">
      <c r="A337" s="45">
        <v>333</v>
      </c>
      <c r="B337" s="45">
        <v>1206010102</v>
      </c>
      <c r="C337" s="45" t="s">
        <v>8774</v>
      </c>
      <c r="D337" s="45">
        <v>2000400729</v>
      </c>
      <c r="E337" s="45" t="s">
        <v>2250</v>
      </c>
      <c r="F337" s="45" t="s">
        <v>8775</v>
      </c>
      <c r="G337" s="45" t="s">
        <v>191</v>
      </c>
      <c r="H337" s="45" t="s">
        <v>7973</v>
      </c>
      <c r="I337" s="45" t="s">
        <v>8776</v>
      </c>
      <c r="J337" s="45" t="s">
        <v>8776</v>
      </c>
      <c r="K337" s="45" t="s">
        <v>7974</v>
      </c>
      <c r="L337" s="46">
        <v>11000</v>
      </c>
      <c r="M337" s="88" t="s">
        <v>8777</v>
      </c>
      <c r="N337" s="45" t="s">
        <v>8777</v>
      </c>
      <c r="O337" s="45" t="s">
        <v>8244</v>
      </c>
      <c r="P337" s="45"/>
      <c r="Q337" s="45"/>
      <c r="R337" s="161"/>
    </row>
    <row r="338" spans="1:18" s="90" customFormat="1">
      <c r="A338" s="45">
        <v>334</v>
      </c>
      <c r="B338" s="45">
        <v>1206010102</v>
      </c>
      <c r="C338" s="45" t="s">
        <v>8778</v>
      </c>
      <c r="D338" s="45">
        <v>2000400729</v>
      </c>
      <c r="E338" s="45" t="s">
        <v>2250</v>
      </c>
      <c r="F338" s="45" t="s">
        <v>8775</v>
      </c>
      <c r="G338" s="45" t="s">
        <v>191</v>
      </c>
      <c r="H338" s="45" t="s">
        <v>7973</v>
      </c>
      <c r="I338" s="45" t="s">
        <v>8776</v>
      </c>
      <c r="J338" s="45" t="s">
        <v>8776</v>
      </c>
      <c r="K338" s="45" t="s">
        <v>7974</v>
      </c>
      <c r="L338" s="46">
        <v>5000</v>
      </c>
      <c r="M338" s="88" t="s">
        <v>8777</v>
      </c>
      <c r="N338" s="45" t="s">
        <v>8777</v>
      </c>
      <c r="O338" s="45" t="s">
        <v>8244</v>
      </c>
      <c r="P338" s="45"/>
      <c r="Q338" s="45"/>
      <c r="R338" s="161"/>
    </row>
    <row r="339" spans="1:18" s="90" customFormat="1">
      <c r="A339" s="45">
        <v>335</v>
      </c>
      <c r="B339" s="45">
        <v>1206010102</v>
      </c>
      <c r="C339" s="45" t="s">
        <v>8779</v>
      </c>
      <c r="D339" s="45">
        <v>2000400729</v>
      </c>
      <c r="E339" s="45" t="s">
        <v>2250</v>
      </c>
      <c r="F339" s="45" t="s">
        <v>8780</v>
      </c>
      <c r="G339" s="45" t="s">
        <v>191</v>
      </c>
      <c r="H339" s="45" t="s">
        <v>7973</v>
      </c>
      <c r="I339" s="45" t="s">
        <v>8781</v>
      </c>
      <c r="J339" s="45" t="s">
        <v>8781</v>
      </c>
      <c r="K339" s="45" t="s">
        <v>7974</v>
      </c>
      <c r="L339" s="46">
        <v>45500</v>
      </c>
      <c r="M339" s="88" t="s">
        <v>8782</v>
      </c>
      <c r="N339" s="45" t="s">
        <v>8782</v>
      </c>
      <c r="O339" s="45" t="s">
        <v>8244</v>
      </c>
      <c r="P339" s="45"/>
      <c r="Q339" s="45"/>
      <c r="R339" s="161"/>
    </row>
    <row r="340" spans="1:18" s="90" customFormat="1">
      <c r="A340" s="45">
        <v>336</v>
      </c>
      <c r="B340" s="45">
        <v>1206010102</v>
      </c>
      <c r="C340" s="45" t="s">
        <v>8783</v>
      </c>
      <c r="D340" s="45">
        <v>2000400729</v>
      </c>
      <c r="E340" s="45" t="s">
        <v>2250</v>
      </c>
      <c r="F340" s="45" t="s">
        <v>8780</v>
      </c>
      <c r="G340" s="45" t="s">
        <v>191</v>
      </c>
      <c r="H340" s="45" t="s">
        <v>7973</v>
      </c>
      <c r="I340" s="45" t="s">
        <v>8781</v>
      </c>
      <c r="J340" s="45" t="s">
        <v>8781</v>
      </c>
      <c r="K340" s="45" t="s">
        <v>7974</v>
      </c>
      <c r="L340" s="46">
        <v>8000</v>
      </c>
      <c r="M340" s="88" t="s">
        <v>8782</v>
      </c>
      <c r="N340" s="45" t="s">
        <v>8782</v>
      </c>
      <c r="O340" s="45" t="s">
        <v>8244</v>
      </c>
      <c r="P340" s="45"/>
      <c r="Q340" s="45"/>
      <c r="R340" s="161"/>
    </row>
    <row r="341" spans="1:18" s="90" customFormat="1">
      <c r="A341" s="45">
        <v>337</v>
      </c>
      <c r="B341" s="45">
        <v>1206010102</v>
      </c>
      <c r="C341" s="45" t="s">
        <v>8784</v>
      </c>
      <c r="D341" s="45">
        <v>2000400729</v>
      </c>
      <c r="E341" s="45" t="s">
        <v>2250</v>
      </c>
      <c r="F341" s="45" t="s">
        <v>8780</v>
      </c>
      <c r="G341" s="45" t="s">
        <v>191</v>
      </c>
      <c r="H341" s="45" t="s">
        <v>7973</v>
      </c>
      <c r="I341" s="45" t="s">
        <v>8781</v>
      </c>
      <c r="J341" s="45" t="s">
        <v>8781</v>
      </c>
      <c r="K341" s="45" t="s">
        <v>7974</v>
      </c>
      <c r="L341" s="46">
        <v>16800</v>
      </c>
      <c r="M341" s="88" t="s">
        <v>8782</v>
      </c>
      <c r="N341" s="45" t="s">
        <v>8782</v>
      </c>
      <c r="O341" s="45" t="s">
        <v>8244</v>
      </c>
      <c r="P341" s="45"/>
      <c r="Q341" s="45"/>
      <c r="R341" s="161"/>
    </row>
    <row r="342" spans="1:18" s="90" customFormat="1">
      <c r="A342" s="45">
        <v>338</v>
      </c>
      <c r="B342" s="45">
        <v>1206010102</v>
      </c>
      <c r="C342" s="45" t="s">
        <v>8785</v>
      </c>
      <c r="D342" s="45">
        <v>2000400729</v>
      </c>
      <c r="E342" s="45" t="s">
        <v>2250</v>
      </c>
      <c r="F342" s="45" t="s">
        <v>8780</v>
      </c>
      <c r="G342" s="45" t="s">
        <v>191</v>
      </c>
      <c r="H342" s="45" t="s">
        <v>7973</v>
      </c>
      <c r="I342" s="45" t="s">
        <v>8781</v>
      </c>
      <c r="J342" s="45" t="s">
        <v>8781</v>
      </c>
      <c r="K342" s="45" t="s">
        <v>7974</v>
      </c>
      <c r="L342" s="46">
        <v>23000</v>
      </c>
      <c r="M342" s="88" t="s">
        <v>8782</v>
      </c>
      <c r="N342" s="45" t="s">
        <v>8782</v>
      </c>
      <c r="O342" s="45" t="s">
        <v>8244</v>
      </c>
      <c r="P342" s="45"/>
      <c r="Q342" s="45"/>
      <c r="R342" s="161"/>
    </row>
    <row r="343" spans="1:18" s="90" customFormat="1">
      <c r="A343" s="45">
        <v>339</v>
      </c>
      <c r="B343" s="45">
        <v>1206010102</v>
      </c>
      <c r="C343" s="45" t="s">
        <v>8786</v>
      </c>
      <c r="D343" s="45">
        <v>2000400729</v>
      </c>
      <c r="E343" s="45" t="s">
        <v>2250</v>
      </c>
      <c r="F343" s="45" t="s">
        <v>8780</v>
      </c>
      <c r="G343" s="45" t="s">
        <v>191</v>
      </c>
      <c r="H343" s="45" t="s">
        <v>7973</v>
      </c>
      <c r="I343" s="45" t="s">
        <v>8781</v>
      </c>
      <c r="J343" s="45" t="s">
        <v>8781</v>
      </c>
      <c r="K343" s="45" t="s">
        <v>7974</v>
      </c>
      <c r="L343" s="46">
        <v>25600</v>
      </c>
      <c r="M343" s="88" t="s">
        <v>8782</v>
      </c>
      <c r="N343" s="45" t="s">
        <v>8782</v>
      </c>
      <c r="O343" s="45" t="s">
        <v>8244</v>
      </c>
      <c r="P343" s="45"/>
      <c r="Q343" s="45"/>
      <c r="R343" s="161"/>
    </row>
    <row r="344" spans="1:18" s="90" customFormat="1">
      <c r="A344" s="45">
        <v>340</v>
      </c>
      <c r="B344" s="45">
        <v>1211010102</v>
      </c>
      <c r="C344" s="45" t="s">
        <v>8787</v>
      </c>
      <c r="D344" s="45">
        <v>2000400729</v>
      </c>
      <c r="E344" s="45" t="s">
        <v>2251</v>
      </c>
      <c r="F344" s="45" t="s">
        <v>8788</v>
      </c>
      <c r="G344" s="45" t="s">
        <v>191</v>
      </c>
      <c r="H344" s="45" t="s">
        <v>7973</v>
      </c>
      <c r="I344" s="45" t="s">
        <v>8789</v>
      </c>
      <c r="J344" s="45" t="s">
        <v>8789</v>
      </c>
      <c r="K344" s="45" t="s">
        <v>7974</v>
      </c>
      <c r="L344" s="46">
        <v>833000</v>
      </c>
      <c r="M344" s="88" t="s">
        <v>8790</v>
      </c>
      <c r="N344" s="45" t="s">
        <v>8790</v>
      </c>
      <c r="O344" s="45" t="s">
        <v>4385</v>
      </c>
      <c r="P344" s="45"/>
      <c r="Q344" s="45"/>
      <c r="R344" s="161"/>
    </row>
    <row r="345" spans="1:18" s="90" customFormat="1">
      <c r="A345" s="45">
        <v>341</v>
      </c>
      <c r="B345" s="45">
        <v>1206010102</v>
      </c>
      <c r="C345" s="45" t="s">
        <v>8791</v>
      </c>
      <c r="D345" s="45">
        <v>2000400729</v>
      </c>
      <c r="E345" s="45" t="s">
        <v>2250</v>
      </c>
      <c r="F345" s="45" t="s">
        <v>8792</v>
      </c>
      <c r="G345" s="45" t="s">
        <v>191</v>
      </c>
      <c r="H345" s="45" t="s">
        <v>7973</v>
      </c>
      <c r="I345" s="45" t="s">
        <v>8793</v>
      </c>
      <c r="J345" s="45" t="s">
        <v>8793</v>
      </c>
      <c r="K345" s="45" t="s">
        <v>7974</v>
      </c>
      <c r="L345" s="46">
        <v>7500</v>
      </c>
      <c r="M345" s="88" t="s">
        <v>8794</v>
      </c>
      <c r="N345" s="45" t="s">
        <v>8794</v>
      </c>
      <c r="O345" s="45" t="s">
        <v>4394</v>
      </c>
      <c r="P345" s="45"/>
      <c r="Q345" s="45"/>
      <c r="R345" s="161"/>
    </row>
    <row r="346" spans="1:18" s="90" customFormat="1">
      <c r="A346" s="45">
        <v>342</v>
      </c>
      <c r="B346" s="45">
        <v>1206010102</v>
      </c>
      <c r="C346" s="45" t="s">
        <v>8795</v>
      </c>
      <c r="D346" s="45">
        <v>2000400729</v>
      </c>
      <c r="E346" s="45" t="s">
        <v>2250</v>
      </c>
      <c r="F346" s="45" t="s">
        <v>8792</v>
      </c>
      <c r="G346" s="45" t="s">
        <v>191</v>
      </c>
      <c r="H346" s="45" t="s">
        <v>7973</v>
      </c>
      <c r="I346" s="45" t="s">
        <v>8793</v>
      </c>
      <c r="J346" s="45" t="s">
        <v>8793</v>
      </c>
      <c r="K346" s="45" t="s">
        <v>7974</v>
      </c>
      <c r="L346" s="46">
        <v>11000</v>
      </c>
      <c r="M346" s="88" t="s">
        <v>8794</v>
      </c>
      <c r="N346" s="45" t="s">
        <v>8794</v>
      </c>
      <c r="O346" s="45" t="s">
        <v>4394</v>
      </c>
      <c r="P346" s="45"/>
      <c r="Q346" s="45"/>
      <c r="R346" s="161"/>
    </row>
    <row r="347" spans="1:18" s="90" customFormat="1">
      <c r="A347" s="45">
        <v>343</v>
      </c>
      <c r="B347" s="45">
        <v>1206010102</v>
      </c>
      <c r="C347" s="45" t="s">
        <v>8796</v>
      </c>
      <c r="D347" s="45">
        <v>2000400729</v>
      </c>
      <c r="E347" s="45" t="s">
        <v>2250</v>
      </c>
      <c r="F347" s="45" t="s">
        <v>8792</v>
      </c>
      <c r="G347" s="45" t="s">
        <v>191</v>
      </c>
      <c r="H347" s="45" t="s">
        <v>7973</v>
      </c>
      <c r="I347" s="45" t="s">
        <v>8793</v>
      </c>
      <c r="J347" s="45" t="s">
        <v>8793</v>
      </c>
      <c r="K347" s="45" t="s">
        <v>7974</v>
      </c>
      <c r="L347" s="46">
        <v>28200</v>
      </c>
      <c r="M347" s="88" t="s">
        <v>8794</v>
      </c>
      <c r="N347" s="45" t="s">
        <v>8794</v>
      </c>
      <c r="O347" s="45" t="s">
        <v>4394</v>
      </c>
      <c r="P347" s="45"/>
      <c r="Q347" s="45"/>
      <c r="R347" s="161"/>
    </row>
    <row r="348" spans="1:18" s="90" customFormat="1">
      <c r="A348" s="45">
        <v>344</v>
      </c>
      <c r="B348" s="45">
        <v>1206010102</v>
      </c>
      <c r="C348" s="45" t="s">
        <v>8797</v>
      </c>
      <c r="D348" s="45">
        <v>2000400729</v>
      </c>
      <c r="E348" s="45" t="s">
        <v>2250</v>
      </c>
      <c r="F348" s="45" t="s">
        <v>8792</v>
      </c>
      <c r="G348" s="45" t="s">
        <v>191</v>
      </c>
      <c r="H348" s="45" t="s">
        <v>7973</v>
      </c>
      <c r="I348" s="45" t="s">
        <v>8793</v>
      </c>
      <c r="J348" s="45" t="s">
        <v>8793</v>
      </c>
      <c r="K348" s="45" t="s">
        <v>7974</v>
      </c>
      <c r="L348" s="46">
        <v>9900</v>
      </c>
      <c r="M348" s="88" t="s">
        <v>8794</v>
      </c>
      <c r="N348" s="45" t="s">
        <v>8794</v>
      </c>
      <c r="O348" s="45" t="s">
        <v>4394</v>
      </c>
      <c r="P348" s="45"/>
      <c r="Q348" s="45"/>
      <c r="R348" s="161"/>
    </row>
    <row r="349" spans="1:18" s="90" customFormat="1">
      <c r="A349" s="45">
        <v>345</v>
      </c>
      <c r="B349" s="45">
        <v>1206010102</v>
      </c>
      <c r="C349" s="45" t="s">
        <v>8798</v>
      </c>
      <c r="D349" s="45">
        <v>2000400729</v>
      </c>
      <c r="E349" s="45" t="s">
        <v>2250</v>
      </c>
      <c r="F349" s="45" t="s">
        <v>8792</v>
      </c>
      <c r="G349" s="45" t="s">
        <v>191</v>
      </c>
      <c r="H349" s="45" t="s">
        <v>7973</v>
      </c>
      <c r="I349" s="45" t="s">
        <v>8793</v>
      </c>
      <c r="J349" s="45" t="s">
        <v>8793</v>
      </c>
      <c r="K349" s="45" t="s">
        <v>7974</v>
      </c>
      <c r="L349" s="46">
        <v>44100</v>
      </c>
      <c r="M349" s="88" t="s">
        <v>8794</v>
      </c>
      <c r="N349" s="45" t="s">
        <v>8794</v>
      </c>
      <c r="O349" s="45" t="s">
        <v>4394</v>
      </c>
      <c r="P349" s="45"/>
      <c r="Q349" s="45"/>
      <c r="R349" s="161"/>
    </row>
    <row r="350" spans="1:18" s="90" customFormat="1">
      <c r="A350" s="45">
        <v>346</v>
      </c>
      <c r="B350" s="45">
        <v>1206010102</v>
      </c>
      <c r="C350" s="45" t="s">
        <v>8799</v>
      </c>
      <c r="D350" s="45">
        <v>2000400729</v>
      </c>
      <c r="E350" s="45" t="s">
        <v>2250</v>
      </c>
      <c r="F350" s="45" t="s">
        <v>8792</v>
      </c>
      <c r="G350" s="45" t="s">
        <v>191</v>
      </c>
      <c r="H350" s="45" t="s">
        <v>7973</v>
      </c>
      <c r="I350" s="45" t="s">
        <v>8793</v>
      </c>
      <c r="J350" s="45" t="s">
        <v>8793</v>
      </c>
      <c r="K350" s="45" t="s">
        <v>7974</v>
      </c>
      <c r="L350" s="46">
        <v>16800</v>
      </c>
      <c r="M350" s="88" t="s">
        <v>8794</v>
      </c>
      <c r="N350" s="45" t="s">
        <v>8794</v>
      </c>
      <c r="O350" s="45" t="s">
        <v>4394</v>
      </c>
      <c r="P350" s="45"/>
      <c r="Q350" s="45"/>
      <c r="R350" s="161"/>
    </row>
    <row r="351" spans="1:18" s="90" customFormat="1">
      <c r="A351" s="45">
        <v>347</v>
      </c>
      <c r="B351" s="45">
        <v>1206050102</v>
      </c>
      <c r="C351" s="45" t="s">
        <v>8800</v>
      </c>
      <c r="D351" s="45">
        <v>2000400729</v>
      </c>
      <c r="E351" s="45" t="s">
        <v>2250</v>
      </c>
      <c r="F351" s="45" t="s">
        <v>8801</v>
      </c>
      <c r="G351" s="45" t="s">
        <v>191</v>
      </c>
      <c r="H351" s="45" t="s">
        <v>7973</v>
      </c>
      <c r="I351" s="45" t="s">
        <v>8793</v>
      </c>
      <c r="J351" s="45" t="s">
        <v>8793</v>
      </c>
      <c r="K351" s="45" t="s">
        <v>7974</v>
      </c>
      <c r="L351" s="46">
        <v>12000</v>
      </c>
      <c r="M351" s="88" t="s">
        <v>8802</v>
      </c>
      <c r="N351" s="45" t="s">
        <v>8802</v>
      </c>
      <c r="O351" s="45" t="s">
        <v>4394</v>
      </c>
      <c r="P351" s="45"/>
      <c r="Q351" s="45"/>
      <c r="R351" s="161"/>
    </row>
    <row r="352" spans="1:18" s="90" customFormat="1">
      <c r="A352" s="45">
        <v>348</v>
      </c>
      <c r="B352" s="45">
        <v>1206030102</v>
      </c>
      <c r="C352" s="45" t="s">
        <v>8803</v>
      </c>
      <c r="D352" s="45">
        <v>2000400729</v>
      </c>
      <c r="E352" s="45" t="s">
        <v>2250</v>
      </c>
      <c r="F352" s="45" t="s">
        <v>8801</v>
      </c>
      <c r="G352" s="45" t="s">
        <v>191</v>
      </c>
      <c r="H352" s="45" t="s">
        <v>7973</v>
      </c>
      <c r="I352" s="45" t="s">
        <v>8793</v>
      </c>
      <c r="J352" s="45" t="s">
        <v>8793</v>
      </c>
      <c r="K352" s="45" t="s">
        <v>7974</v>
      </c>
      <c r="L352" s="46">
        <v>13200</v>
      </c>
      <c r="M352" s="88" t="s">
        <v>8802</v>
      </c>
      <c r="N352" s="45" t="s">
        <v>8802</v>
      </c>
      <c r="O352" s="45" t="s">
        <v>4394</v>
      </c>
      <c r="P352" s="45"/>
      <c r="Q352" s="45"/>
      <c r="R352" s="161"/>
    </row>
    <row r="353" spans="1:18" s="90" customFormat="1">
      <c r="A353" s="45">
        <v>349</v>
      </c>
      <c r="B353" s="45">
        <v>1206100102</v>
      </c>
      <c r="C353" s="45" t="s">
        <v>8804</v>
      </c>
      <c r="D353" s="45">
        <v>2000400729</v>
      </c>
      <c r="E353" s="45" t="s">
        <v>2250</v>
      </c>
      <c r="F353" s="45" t="s">
        <v>8801</v>
      </c>
      <c r="G353" s="45" t="s">
        <v>191</v>
      </c>
      <c r="H353" s="45" t="s">
        <v>7973</v>
      </c>
      <c r="I353" s="45" t="s">
        <v>8793</v>
      </c>
      <c r="J353" s="45" t="s">
        <v>8793</v>
      </c>
      <c r="K353" s="45" t="s">
        <v>7974</v>
      </c>
      <c r="L353" s="46">
        <v>32000</v>
      </c>
      <c r="M353" s="88" t="s">
        <v>8802</v>
      </c>
      <c r="N353" s="45" t="s">
        <v>8802</v>
      </c>
      <c r="O353" s="45" t="s">
        <v>4394</v>
      </c>
      <c r="P353" s="45"/>
      <c r="Q353" s="45"/>
      <c r="R353" s="161"/>
    </row>
    <row r="354" spans="1:18" s="90" customFormat="1">
      <c r="A354" s="45">
        <v>350</v>
      </c>
      <c r="B354" s="45">
        <v>1206100102</v>
      </c>
      <c r="C354" s="45" t="s">
        <v>8805</v>
      </c>
      <c r="D354" s="45">
        <v>2000400729</v>
      </c>
      <c r="E354" s="45" t="s">
        <v>2250</v>
      </c>
      <c r="F354" s="45" t="s">
        <v>8801</v>
      </c>
      <c r="G354" s="45" t="s">
        <v>191</v>
      </c>
      <c r="H354" s="45" t="s">
        <v>7973</v>
      </c>
      <c r="I354" s="45" t="s">
        <v>8793</v>
      </c>
      <c r="J354" s="45" t="s">
        <v>8793</v>
      </c>
      <c r="K354" s="45" t="s">
        <v>7974</v>
      </c>
      <c r="L354" s="46">
        <v>120000</v>
      </c>
      <c r="M354" s="88" t="s">
        <v>8802</v>
      </c>
      <c r="N354" s="45" t="s">
        <v>8802</v>
      </c>
      <c r="O354" s="45" t="s">
        <v>4394</v>
      </c>
      <c r="P354" s="45"/>
      <c r="Q354" s="45"/>
      <c r="R354" s="161"/>
    </row>
    <row r="355" spans="1:18" s="90" customFormat="1">
      <c r="A355" s="45">
        <v>351</v>
      </c>
      <c r="B355" s="45">
        <v>1206030102</v>
      </c>
      <c r="C355" s="45" t="s">
        <v>8806</v>
      </c>
      <c r="D355" s="45">
        <v>2000400729</v>
      </c>
      <c r="E355" s="45" t="s">
        <v>2250</v>
      </c>
      <c r="F355" s="45" t="s">
        <v>8801</v>
      </c>
      <c r="G355" s="45" t="s">
        <v>191</v>
      </c>
      <c r="H355" s="45" t="s">
        <v>7973</v>
      </c>
      <c r="I355" s="45" t="s">
        <v>8793</v>
      </c>
      <c r="J355" s="45" t="s">
        <v>8793</v>
      </c>
      <c r="K355" s="45" t="s">
        <v>7974</v>
      </c>
      <c r="L355" s="46">
        <v>15000</v>
      </c>
      <c r="M355" s="88" t="s">
        <v>8802</v>
      </c>
      <c r="N355" s="45" t="s">
        <v>8802</v>
      </c>
      <c r="O355" s="45" t="s">
        <v>4394</v>
      </c>
      <c r="P355" s="45"/>
      <c r="Q355" s="45"/>
      <c r="R355" s="161"/>
    </row>
    <row r="356" spans="1:18" s="90" customFormat="1">
      <c r="A356" s="45">
        <v>352</v>
      </c>
      <c r="B356" s="45">
        <v>1206040102</v>
      </c>
      <c r="C356" s="45" t="s">
        <v>8807</v>
      </c>
      <c r="D356" s="45">
        <v>2000400729</v>
      </c>
      <c r="E356" s="45" t="s">
        <v>2250</v>
      </c>
      <c r="F356" s="45" t="s">
        <v>8801</v>
      </c>
      <c r="G356" s="45" t="s">
        <v>191</v>
      </c>
      <c r="H356" s="45" t="s">
        <v>7973</v>
      </c>
      <c r="I356" s="45" t="s">
        <v>8793</v>
      </c>
      <c r="J356" s="45" t="s">
        <v>8793</v>
      </c>
      <c r="K356" s="45" t="s">
        <v>7974</v>
      </c>
      <c r="L356" s="46">
        <v>49900</v>
      </c>
      <c r="M356" s="88" t="s">
        <v>8802</v>
      </c>
      <c r="N356" s="45" t="s">
        <v>8802</v>
      </c>
      <c r="O356" s="45" t="s">
        <v>4394</v>
      </c>
      <c r="P356" s="45"/>
      <c r="Q356" s="45"/>
      <c r="R356" s="161"/>
    </row>
    <row r="357" spans="1:18" s="90" customFormat="1">
      <c r="A357" s="45">
        <v>353</v>
      </c>
      <c r="B357" s="45">
        <v>1211010102</v>
      </c>
      <c r="C357" s="45" t="s">
        <v>8808</v>
      </c>
      <c r="D357" s="45">
        <v>2000400729</v>
      </c>
      <c r="E357" s="45" t="s">
        <v>2251</v>
      </c>
      <c r="F357" s="45" t="s">
        <v>8809</v>
      </c>
      <c r="G357" s="45" t="s">
        <v>191</v>
      </c>
      <c r="H357" s="45" t="s">
        <v>7973</v>
      </c>
      <c r="I357" s="45" t="s">
        <v>8789</v>
      </c>
      <c r="J357" s="45" t="s">
        <v>8789</v>
      </c>
      <c r="K357" s="45" t="s">
        <v>7974</v>
      </c>
      <c r="L357" s="46">
        <v>622680</v>
      </c>
      <c r="M357" s="88" t="s">
        <v>8810</v>
      </c>
      <c r="N357" s="45" t="s">
        <v>8810</v>
      </c>
      <c r="O357" s="45" t="s">
        <v>4385</v>
      </c>
      <c r="P357" s="45"/>
      <c r="Q357" s="45"/>
      <c r="R357" s="161"/>
    </row>
    <row r="358" spans="1:18" s="90" customFormat="1">
      <c r="A358" s="45">
        <v>354</v>
      </c>
      <c r="B358" s="45">
        <v>1211010102</v>
      </c>
      <c r="C358" s="45" t="s">
        <v>8811</v>
      </c>
      <c r="D358" s="45">
        <v>2000400729</v>
      </c>
      <c r="E358" s="45" t="s">
        <v>2251</v>
      </c>
      <c r="F358" s="45" t="s">
        <v>8812</v>
      </c>
      <c r="G358" s="45" t="s">
        <v>191</v>
      </c>
      <c r="H358" s="45" t="s">
        <v>7973</v>
      </c>
      <c r="I358" s="45" t="s">
        <v>8789</v>
      </c>
      <c r="J358" s="45" t="s">
        <v>8789</v>
      </c>
      <c r="K358" s="45" t="s">
        <v>7974</v>
      </c>
      <c r="L358" s="46">
        <v>1842300</v>
      </c>
      <c r="M358" s="88" t="s">
        <v>8813</v>
      </c>
      <c r="N358" s="45" t="s">
        <v>8813</v>
      </c>
      <c r="O358" s="45" t="s">
        <v>4385</v>
      </c>
      <c r="P358" s="45"/>
      <c r="Q358" s="45"/>
      <c r="R358" s="161"/>
    </row>
    <row r="359" spans="1:18" s="90" customFormat="1">
      <c r="A359" s="45">
        <v>355</v>
      </c>
      <c r="B359" s="45">
        <v>1211010102</v>
      </c>
      <c r="C359" s="45" t="s">
        <v>8814</v>
      </c>
      <c r="D359" s="45">
        <v>2000400729</v>
      </c>
      <c r="E359" s="45" t="s">
        <v>2250</v>
      </c>
      <c r="F359" s="45" t="s">
        <v>8815</v>
      </c>
      <c r="G359" s="45" t="s">
        <v>191</v>
      </c>
      <c r="H359" s="45" t="s">
        <v>7973</v>
      </c>
      <c r="I359" s="45" t="s">
        <v>8816</v>
      </c>
      <c r="J359" s="45" t="s">
        <v>8816</v>
      </c>
      <c r="K359" s="45" t="s">
        <v>7974</v>
      </c>
      <c r="L359" s="46">
        <v>631120</v>
      </c>
      <c r="M359" s="88" t="s">
        <v>8817</v>
      </c>
      <c r="N359" s="45" t="s">
        <v>8817</v>
      </c>
      <c r="O359" s="45" t="s">
        <v>8491</v>
      </c>
      <c r="P359" s="45"/>
      <c r="Q359" s="45"/>
      <c r="R359" s="161"/>
    </row>
    <row r="360" spans="1:18" s="90" customFormat="1">
      <c r="A360" s="45">
        <v>356</v>
      </c>
      <c r="B360" s="45">
        <v>1206040102</v>
      </c>
      <c r="C360" s="45" t="s">
        <v>8818</v>
      </c>
      <c r="D360" s="45">
        <v>2000400729</v>
      </c>
      <c r="E360" s="45" t="s">
        <v>2251</v>
      </c>
      <c r="F360" s="45" t="s">
        <v>8819</v>
      </c>
      <c r="G360" s="45" t="s">
        <v>191</v>
      </c>
      <c r="H360" s="45" t="s">
        <v>7973</v>
      </c>
      <c r="I360" s="45" t="s">
        <v>8820</v>
      </c>
      <c r="J360" s="45" t="s">
        <v>8820</v>
      </c>
      <c r="K360" s="45" t="s">
        <v>7974</v>
      </c>
      <c r="L360" s="46">
        <v>59800</v>
      </c>
      <c r="M360" s="88" t="s">
        <v>8821</v>
      </c>
      <c r="N360" s="45" t="s">
        <v>8821</v>
      </c>
      <c r="O360" s="45" t="s">
        <v>8244</v>
      </c>
      <c r="P360" s="45"/>
      <c r="Q360" s="45"/>
      <c r="R360" s="161"/>
    </row>
    <row r="361" spans="1:18" s="90" customFormat="1">
      <c r="A361" s="45">
        <v>357</v>
      </c>
      <c r="B361" s="45">
        <v>1206040102</v>
      </c>
      <c r="C361" s="45" t="s">
        <v>8822</v>
      </c>
      <c r="D361" s="45">
        <v>2000400729</v>
      </c>
      <c r="E361" s="45" t="s">
        <v>2251</v>
      </c>
      <c r="F361" s="45" t="s">
        <v>8819</v>
      </c>
      <c r="G361" s="45" t="s">
        <v>191</v>
      </c>
      <c r="H361" s="45" t="s">
        <v>7973</v>
      </c>
      <c r="I361" s="45" t="s">
        <v>8820</v>
      </c>
      <c r="J361" s="45" t="s">
        <v>8820</v>
      </c>
      <c r="K361" s="45" t="s">
        <v>7974</v>
      </c>
      <c r="L361" s="46">
        <v>39800</v>
      </c>
      <c r="M361" s="88" t="s">
        <v>8821</v>
      </c>
      <c r="N361" s="45" t="s">
        <v>8821</v>
      </c>
      <c r="O361" s="45" t="s">
        <v>8244</v>
      </c>
      <c r="P361" s="45"/>
      <c r="Q361" s="45"/>
      <c r="R361" s="161"/>
    </row>
    <row r="362" spans="1:18" s="90" customFormat="1">
      <c r="A362" s="45">
        <v>358</v>
      </c>
      <c r="B362" s="45">
        <v>1206040102</v>
      </c>
      <c r="C362" s="45" t="s">
        <v>8823</v>
      </c>
      <c r="D362" s="45">
        <v>2000400729</v>
      </c>
      <c r="E362" s="45" t="s">
        <v>2251</v>
      </c>
      <c r="F362" s="45" t="s">
        <v>8819</v>
      </c>
      <c r="G362" s="45" t="s">
        <v>191</v>
      </c>
      <c r="H362" s="45" t="s">
        <v>7973</v>
      </c>
      <c r="I362" s="45" t="s">
        <v>8820</v>
      </c>
      <c r="J362" s="45" t="s">
        <v>8820</v>
      </c>
      <c r="K362" s="45" t="s">
        <v>7974</v>
      </c>
      <c r="L362" s="46">
        <v>139500</v>
      </c>
      <c r="M362" s="88" t="s">
        <v>8821</v>
      </c>
      <c r="N362" s="45" t="s">
        <v>8821</v>
      </c>
      <c r="O362" s="45" t="s">
        <v>8244</v>
      </c>
      <c r="P362" s="45"/>
      <c r="Q362" s="45"/>
      <c r="R362" s="161"/>
    </row>
    <row r="363" spans="1:18" s="90" customFormat="1">
      <c r="A363" s="45">
        <v>359</v>
      </c>
      <c r="B363" s="45">
        <v>1206040102</v>
      </c>
      <c r="C363" s="45" t="s">
        <v>8824</v>
      </c>
      <c r="D363" s="45">
        <v>2000400729</v>
      </c>
      <c r="E363" s="45" t="s">
        <v>2251</v>
      </c>
      <c r="F363" s="45" t="s">
        <v>8819</v>
      </c>
      <c r="G363" s="45" t="s">
        <v>191</v>
      </c>
      <c r="H363" s="45" t="s">
        <v>7973</v>
      </c>
      <c r="I363" s="45" t="s">
        <v>8820</v>
      </c>
      <c r="J363" s="45" t="s">
        <v>8820</v>
      </c>
      <c r="K363" s="45" t="s">
        <v>7974</v>
      </c>
      <c r="L363" s="46">
        <v>27700</v>
      </c>
      <c r="M363" s="88" t="s">
        <v>8821</v>
      </c>
      <c r="N363" s="45" t="s">
        <v>8821</v>
      </c>
      <c r="O363" s="45" t="s">
        <v>8244</v>
      </c>
      <c r="P363" s="45"/>
      <c r="Q363" s="45"/>
      <c r="R363" s="161"/>
    </row>
    <row r="364" spans="1:18" s="90" customFormat="1">
      <c r="A364" s="45">
        <v>360</v>
      </c>
      <c r="B364" s="45">
        <v>1206040102</v>
      </c>
      <c r="C364" s="45" t="s">
        <v>8825</v>
      </c>
      <c r="D364" s="45">
        <v>2000400729</v>
      </c>
      <c r="E364" s="45" t="s">
        <v>2251</v>
      </c>
      <c r="F364" s="45" t="s">
        <v>8819</v>
      </c>
      <c r="G364" s="45" t="s">
        <v>191</v>
      </c>
      <c r="H364" s="45" t="s">
        <v>7973</v>
      </c>
      <c r="I364" s="45" t="s">
        <v>8820</v>
      </c>
      <c r="J364" s="45" t="s">
        <v>8820</v>
      </c>
      <c r="K364" s="45" t="s">
        <v>7974</v>
      </c>
      <c r="L364" s="46">
        <v>27900</v>
      </c>
      <c r="M364" s="88" t="s">
        <v>8821</v>
      </c>
      <c r="N364" s="45" t="s">
        <v>8821</v>
      </c>
      <c r="O364" s="45" t="s">
        <v>8244</v>
      </c>
      <c r="P364" s="45"/>
      <c r="Q364" s="45"/>
      <c r="R364" s="161"/>
    </row>
    <row r="365" spans="1:18" s="90" customFormat="1">
      <c r="A365" s="45">
        <v>361</v>
      </c>
      <c r="B365" s="45">
        <v>1206110102</v>
      </c>
      <c r="C365" s="45" t="s">
        <v>8826</v>
      </c>
      <c r="D365" s="45">
        <v>2000400729</v>
      </c>
      <c r="E365" s="45" t="s">
        <v>2251</v>
      </c>
      <c r="F365" s="45" t="s">
        <v>8819</v>
      </c>
      <c r="G365" s="45" t="s">
        <v>191</v>
      </c>
      <c r="H365" s="45" t="s">
        <v>7973</v>
      </c>
      <c r="I365" s="45" t="s">
        <v>8820</v>
      </c>
      <c r="J365" s="45" t="s">
        <v>8820</v>
      </c>
      <c r="K365" s="45" t="s">
        <v>7974</v>
      </c>
      <c r="L365" s="46">
        <v>70400</v>
      </c>
      <c r="M365" s="88" t="s">
        <v>8821</v>
      </c>
      <c r="N365" s="45" t="s">
        <v>8821</v>
      </c>
      <c r="O365" s="45" t="s">
        <v>8244</v>
      </c>
      <c r="P365" s="45"/>
      <c r="Q365" s="45"/>
      <c r="R365" s="161"/>
    </row>
    <row r="366" spans="1:18" s="90" customFormat="1">
      <c r="A366" s="45">
        <v>362</v>
      </c>
      <c r="B366" s="45">
        <v>1206040102</v>
      </c>
      <c r="C366" s="45" t="s">
        <v>8827</v>
      </c>
      <c r="D366" s="45">
        <v>2000400729</v>
      </c>
      <c r="E366" s="45" t="s">
        <v>2251</v>
      </c>
      <c r="F366" s="45" t="s">
        <v>8819</v>
      </c>
      <c r="G366" s="45" t="s">
        <v>191</v>
      </c>
      <c r="H366" s="45" t="s">
        <v>7973</v>
      </c>
      <c r="I366" s="45" t="s">
        <v>8820</v>
      </c>
      <c r="J366" s="45" t="s">
        <v>8820</v>
      </c>
      <c r="K366" s="45" t="s">
        <v>7974</v>
      </c>
      <c r="L366" s="46">
        <v>45900</v>
      </c>
      <c r="M366" s="88" t="s">
        <v>8821</v>
      </c>
      <c r="N366" s="45" t="s">
        <v>8821</v>
      </c>
      <c r="O366" s="45" t="s">
        <v>8244</v>
      </c>
      <c r="P366" s="45"/>
      <c r="Q366" s="45"/>
      <c r="R366" s="161"/>
    </row>
    <row r="367" spans="1:18" s="90" customFormat="1">
      <c r="A367" s="45">
        <v>363</v>
      </c>
      <c r="B367" s="45">
        <v>1211010102</v>
      </c>
      <c r="C367" s="45" t="s">
        <v>8828</v>
      </c>
      <c r="D367" s="45">
        <v>2000400729</v>
      </c>
      <c r="E367" s="45" t="s">
        <v>2251</v>
      </c>
      <c r="F367" s="45" t="s">
        <v>8829</v>
      </c>
      <c r="G367" s="45" t="s">
        <v>191</v>
      </c>
      <c r="H367" s="45" t="s">
        <v>7973</v>
      </c>
      <c r="I367" s="45" t="s">
        <v>8830</v>
      </c>
      <c r="J367" s="45" t="s">
        <v>8830</v>
      </c>
      <c r="K367" s="45" t="s">
        <v>7974</v>
      </c>
      <c r="L367" s="46">
        <v>833000</v>
      </c>
      <c r="M367" s="88" t="s">
        <v>8831</v>
      </c>
      <c r="N367" s="45" t="s">
        <v>8831</v>
      </c>
      <c r="O367" s="45" t="s">
        <v>4385</v>
      </c>
      <c r="P367" s="45"/>
      <c r="Q367" s="45"/>
      <c r="R367" s="161"/>
    </row>
    <row r="368" spans="1:18" s="90" customFormat="1">
      <c r="A368" s="45">
        <v>364</v>
      </c>
      <c r="B368" s="45">
        <v>1206110102</v>
      </c>
      <c r="C368" s="45" t="s">
        <v>8832</v>
      </c>
      <c r="D368" s="45">
        <v>2000400729</v>
      </c>
      <c r="E368" s="45" t="s">
        <v>2250</v>
      </c>
      <c r="F368" s="45" t="s">
        <v>8833</v>
      </c>
      <c r="G368" s="45" t="s">
        <v>191</v>
      </c>
      <c r="H368" s="45" t="s">
        <v>7973</v>
      </c>
      <c r="I368" s="45" t="s">
        <v>8834</v>
      </c>
      <c r="J368" s="45" t="s">
        <v>8834</v>
      </c>
      <c r="K368" s="45" t="s">
        <v>7974</v>
      </c>
      <c r="L368" s="46">
        <v>200000</v>
      </c>
      <c r="M368" s="88" t="s">
        <v>8835</v>
      </c>
      <c r="N368" s="45" t="s">
        <v>8835</v>
      </c>
      <c r="O368" s="45" t="s">
        <v>8244</v>
      </c>
      <c r="P368" s="45"/>
      <c r="Q368" s="45"/>
      <c r="R368" s="161"/>
    </row>
    <row r="369" spans="1:18" s="90" customFormat="1">
      <c r="A369" s="45">
        <v>365</v>
      </c>
      <c r="B369" s="45">
        <v>1206110102</v>
      </c>
      <c r="C369" s="45" t="s">
        <v>8836</v>
      </c>
      <c r="D369" s="45">
        <v>2000400729</v>
      </c>
      <c r="E369" s="45" t="s">
        <v>2250</v>
      </c>
      <c r="F369" s="45" t="s">
        <v>8833</v>
      </c>
      <c r="G369" s="45" t="s">
        <v>191</v>
      </c>
      <c r="H369" s="45" t="s">
        <v>7973</v>
      </c>
      <c r="I369" s="45" t="s">
        <v>8834</v>
      </c>
      <c r="J369" s="45" t="s">
        <v>8834</v>
      </c>
      <c r="K369" s="45" t="s">
        <v>7974</v>
      </c>
      <c r="L369" s="46">
        <v>129600</v>
      </c>
      <c r="M369" s="88" t="s">
        <v>8835</v>
      </c>
      <c r="N369" s="45" t="s">
        <v>8835</v>
      </c>
      <c r="O369" s="45" t="s">
        <v>8244</v>
      </c>
      <c r="P369" s="45"/>
      <c r="Q369" s="45"/>
      <c r="R369" s="161"/>
    </row>
    <row r="370" spans="1:18" s="90" customFormat="1">
      <c r="A370" s="45">
        <v>366</v>
      </c>
      <c r="B370" s="45">
        <v>1206110102</v>
      </c>
      <c r="C370" s="45" t="s">
        <v>8837</v>
      </c>
      <c r="D370" s="45">
        <v>2000400729</v>
      </c>
      <c r="E370" s="45" t="s">
        <v>2250</v>
      </c>
      <c r="F370" s="45" t="s">
        <v>8833</v>
      </c>
      <c r="G370" s="45" t="s">
        <v>191</v>
      </c>
      <c r="H370" s="45" t="s">
        <v>7973</v>
      </c>
      <c r="I370" s="45" t="s">
        <v>8834</v>
      </c>
      <c r="J370" s="45" t="s">
        <v>8834</v>
      </c>
      <c r="K370" s="45" t="s">
        <v>7974</v>
      </c>
      <c r="L370" s="46">
        <v>300000</v>
      </c>
      <c r="M370" s="88" t="s">
        <v>8835</v>
      </c>
      <c r="N370" s="45" t="s">
        <v>8835</v>
      </c>
      <c r="O370" s="45" t="s">
        <v>8244</v>
      </c>
      <c r="P370" s="45"/>
      <c r="Q370" s="45"/>
      <c r="R370" s="161"/>
    </row>
    <row r="371" spans="1:18" s="90" customFormat="1">
      <c r="A371" s="45">
        <v>367</v>
      </c>
      <c r="B371" s="45">
        <v>1206110102</v>
      </c>
      <c r="C371" s="45" t="s">
        <v>8838</v>
      </c>
      <c r="D371" s="45">
        <v>2000400729</v>
      </c>
      <c r="E371" s="45" t="s">
        <v>2250</v>
      </c>
      <c r="F371" s="45" t="s">
        <v>8833</v>
      </c>
      <c r="G371" s="45" t="s">
        <v>191</v>
      </c>
      <c r="H371" s="45" t="s">
        <v>7973</v>
      </c>
      <c r="I371" s="45" t="s">
        <v>8834</v>
      </c>
      <c r="J371" s="45" t="s">
        <v>8834</v>
      </c>
      <c r="K371" s="45" t="s">
        <v>7974</v>
      </c>
      <c r="L371" s="46">
        <v>300000</v>
      </c>
      <c r="M371" s="88" t="s">
        <v>8835</v>
      </c>
      <c r="N371" s="45" t="s">
        <v>8835</v>
      </c>
      <c r="O371" s="45" t="s">
        <v>8244</v>
      </c>
      <c r="P371" s="45"/>
      <c r="Q371" s="45"/>
      <c r="R371" s="161"/>
    </row>
    <row r="372" spans="1:18" s="90" customFormat="1">
      <c r="A372" s="45">
        <v>368</v>
      </c>
      <c r="B372" s="45">
        <v>1206010102</v>
      </c>
      <c r="C372" s="45" t="s">
        <v>8839</v>
      </c>
      <c r="D372" s="45">
        <v>2000400729</v>
      </c>
      <c r="E372" s="45" t="s">
        <v>2250</v>
      </c>
      <c r="F372" s="45" t="s">
        <v>8840</v>
      </c>
      <c r="G372" s="45" t="s">
        <v>191</v>
      </c>
      <c r="H372" s="45" t="s">
        <v>7973</v>
      </c>
      <c r="I372" s="45" t="s">
        <v>8432</v>
      </c>
      <c r="J372" s="45" t="s">
        <v>8432</v>
      </c>
      <c r="K372" s="45" t="s">
        <v>7974</v>
      </c>
      <c r="L372" s="46">
        <v>24900</v>
      </c>
      <c r="M372" s="88" t="s">
        <v>8841</v>
      </c>
      <c r="N372" s="45" t="s">
        <v>8841</v>
      </c>
      <c r="O372" s="45" t="s">
        <v>4394</v>
      </c>
      <c r="P372" s="45"/>
      <c r="Q372" s="45"/>
      <c r="R372" s="161"/>
    </row>
    <row r="373" spans="1:18" s="90" customFormat="1">
      <c r="A373" s="45">
        <v>369</v>
      </c>
      <c r="B373" s="45">
        <v>1206010102</v>
      </c>
      <c r="C373" s="45" t="s">
        <v>8842</v>
      </c>
      <c r="D373" s="45">
        <v>2000400729</v>
      </c>
      <c r="E373" s="45" t="s">
        <v>2250</v>
      </c>
      <c r="F373" s="45" t="s">
        <v>8840</v>
      </c>
      <c r="G373" s="45" t="s">
        <v>191</v>
      </c>
      <c r="H373" s="45" t="s">
        <v>7973</v>
      </c>
      <c r="I373" s="45" t="s">
        <v>8432</v>
      </c>
      <c r="J373" s="45" t="s">
        <v>8432</v>
      </c>
      <c r="K373" s="45" t="s">
        <v>7974</v>
      </c>
      <c r="L373" s="46">
        <v>16800</v>
      </c>
      <c r="M373" s="88" t="s">
        <v>8841</v>
      </c>
      <c r="N373" s="45" t="s">
        <v>8841</v>
      </c>
      <c r="O373" s="45" t="s">
        <v>4394</v>
      </c>
      <c r="P373" s="45"/>
      <c r="Q373" s="45"/>
      <c r="R373" s="161"/>
    </row>
    <row r="374" spans="1:18" s="90" customFormat="1">
      <c r="A374" s="45">
        <v>370</v>
      </c>
      <c r="B374" s="45">
        <v>1211010102</v>
      </c>
      <c r="C374" s="45" t="s">
        <v>8843</v>
      </c>
      <c r="D374" s="45">
        <v>2000400729</v>
      </c>
      <c r="E374" s="45" t="s">
        <v>2251</v>
      </c>
      <c r="F374" s="45" t="s">
        <v>8844</v>
      </c>
      <c r="G374" s="45" t="s">
        <v>191</v>
      </c>
      <c r="H374" s="45" t="s">
        <v>7973</v>
      </c>
      <c r="I374" s="45" t="s">
        <v>8845</v>
      </c>
      <c r="J374" s="45" t="s">
        <v>8845</v>
      </c>
      <c r="K374" s="45" t="s">
        <v>7974</v>
      </c>
      <c r="L374" s="46">
        <v>878600</v>
      </c>
      <c r="M374" s="88" t="s">
        <v>8846</v>
      </c>
      <c r="N374" s="45" t="s">
        <v>8846</v>
      </c>
      <c r="O374" s="45" t="s">
        <v>4385</v>
      </c>
      <c r="P374" s="45"/>
      <c r="Q374" s="45"/>
      <c r="R374" s="161"/>
    </row>
    <row r="375" spans="1:18" s="90" customFormat="1">
      <c r="A375" s="45">
        <v>371</v>
      </c>
      <c r="B375" s="45">
        <v>1206010102</v>
      </c>
      <c r="C375" s="45" t="s">
        <v>8847</v>
      </c>
      <c r="D375" s="45">
        <v>2000400729</v>
      </c>
      <c r="E375" s="45" t="s">
        <v>2250</v>
      </c>
      <c r="F375" s="45" t="s">
        <v>8848</v>
      </c>
      <c r="G375" s="45" t="s">
        <v>191</v>
      </c>
      <c r="H375" s="45" t="s">
        <v>7973</v>
      </c>
      <c r="I375" s="45" t="s">
        <v>8849</v>
      </c>
      <c r="J375" s="45" t="s">
        <v>8849</v>
      </c>
      <c r="K375" s="45" t="s">
        <v>7974</v>
      </c>
      <c r="L375" s="46">
        <v>61650</v>
      </c>
      <c r="M375" s="88" t="s">
        <v>8850</v>
      </c>
      <c r="N375" s="45" t="s">
        <v>8850</v>
      </c>
      <c r="O375" s="45" t="s">
        <v>4394</v>
      </c>
      <c r="P375" s="45"/>
      <c r="Q375" s="45"/>
      <c r="R375" s="161"/>
    </row>
    <row r="376" spans="1:18" s="90" customFormat="1">
      <c r="A376" s="45">
        <v>372</v>
      </c>
      <c r="B376" s="45">
        <v>1211010102</v>
      </c>
      <c r="C376" s="45" t="s">
        <v>8851</v>
      </c>
      <c r="D376" s="45">
        <v>2000400729</v>
      </c>
      <c r="E376" s="45" t="s">
        <v>2251</v>
      </c>
      <c r="F376" s="45" t="s">
        <v>8852</v>
      </c>
      <c r="G376" s="45" t="s">
        <v>191</v>
      </c>
      <c r="H376" s="45" t="s">
        <v>7973</v>
      </c>
      <c r="I376" s="45" t="s">
        <v>8853</v>
      </c>
      <c r="J376" s="45" t="s">
        <v>8853</v>
      </c>
      <c r="K376" s="45" t="s">
        <v>7974</v>
      </c>
      <c r="L376" s="46">
        <v>368410</v>
      </c>
      <c r="M376" s="88" t="s">
        <v>8854</v>
      </c>
      <c r="N376" s="45" t="s">
        <v>8854</v>
      </c>
      <c r="O376" s="45" t="s">
        <v>4422</v>
      </c>
      <c r="P376" s="45"/>
      <c r="Q376" s="45"/>
      <c r="R376" s="161"/>
    </row>
    <row r="377" spans="1:18" s="90" customFormat="1">
      <c r="A377" s="45">
        <v>373</v>
      </c>
      <c r="B377" s="45">
        <v>1206100102</v>
      </c>
      <c r="C377" s="45" t="s">
        <v>8855</v>
      </c>
      <c r="D377" s="45">
        <v>2000400729</v>
      </c>
      <c r="E377" s="45" t="s">
        <v>2250</v>
      </c>
      <c r="F377" s="45" t="s">
        <v>8856</v>
      </c>
      <c r="G377" s="45" t="s">
        <v>191</v>
      </c>
      <c r="H377" s="45" t="s">
        <v>7973</v>
      </c>
      <c r="I377" s="45" t="s">
        <v>8857</v>
      </c>
      <c r="J377" s="45" t="s">
        <v>8857</v>
      </c>
      <c r="K377" s="45" t="s">
        <v>7974</v>
      </c>
      <c r="L377" s="46">
        <v>534936</v>
      </c>
      <c r="M377" s="88" t="s">
        <v>8858</v>
      </c>
      <c r="N377" s="45" t="s">
        <v>8858</v>
      </c>
      <c r="O377" s="45" t="s">
        <v>8294</v>
      </c>
      <c r="P377" s="45"/>
      <c r="Q377" s="45"/>
      <c r="R377" s="161"/>
    </row>
    <row r="378" spans="1:18" s="90" customFormat="1">
      <c r="A378" s="45">
        <v>374</v>
      </c>
      <c r="B378" s="45">
        <v>1211010102</v>
      </c>
      <c r="C378" s="45" t="s">
        <v>8859</v>
      </c>
      <c r="D378" s="45">
        <v>2000400729</v>
      </c>
      <c r="E378" s="45" t="s">
        <v>2251</v>
      </c>
      <c r="F378" s="45" t="s">
        <v>8860</v>
      </c>
      <c r="G378" s="45" t="s">
        <v>191</v>
      </c>
      <c r="H378" s="45" t="s">
        <v>7973</v>
      </c>
      <c r="I378" s="45" t="s">
        <v>8853</v>
      </c>
      <c r="J378" s="45" t="s">
        <v>8853</v>
      </c>
      <c r="K378" s="45" t="s">
        <v>7974</v>
      </c>
      <c r="L378" s="46">
        <v>921200</v>
      </c>
      <c r="M378" s="88" t="s">
        <v>8854</v>
      </c>
      <c r="N378" s="45" t="s">
        <v>8854</v>
      </c>
      <c r="O378" s="45" t="s">
        <v>4385</v>
      </c>
      <c r="P378" s="45"/>
      <c r="Q378" s="45"/>
      <c r="R378" s="161"/>
    </row>
    <row r="379" spans="1:18" s="90" customFormat="1">
      <c r="A379" s="45">
        <v>375</v>
      </c>
      <c r="B379" s="45">
        <v>1211010102</v>
      </c>
      <c r="C379" s="45" t="s">
        <v>8861</v>
      </c>
      <c r="D379" s="45">
        <v>2000400729</v>
      </c>
      <c r="E379" s="45" t="s">
        <v>2251</v>
      </c>
      <c r="F379" s="45" t="s">
        <v>8862</v>
      </c>
      <c r="G379" s="45" t="s">
        <v>191</v>
      </c>
      <c r="H379" s="45" t="s">
        <v>7973</v>
      </c>
      <c r="I379" s="45" t="s">
        <v>8863</v>
      </c>
      <c r="J379" s="45" t="s">
        <v>8863</v>
      </c>
      <c r="K379" s="45" t="s">
        <v>7974</v>
      </c>
      <c r="L379" s="46">
        <v>631120</v>
      </c>
      <c r="M379" s="88" t="s">
        <v>8864</v>
      </c>
      <c r="N379" s="45" t="s">
        <v>8864</v>
      </c>
      <c r="O379" s="45" t="s">
        <v>8491</v>
      </c>
      <c r="P379" s="45"/>
      <c r="Q379" s="45"/>
      <c r="R379" s="161"/>
    </row>
    <row r="380" spans="1:18" s="90" customFormat="1">
      <c r="A380" s="45">
        <v>376</v>
      </c>
      <c r="B380" s="45">
        <v>1211010102</v>
      </c>
      <c r="C380" s="45" t="s">
        <v>8865</v>
      </c>
      <c r="D380" s="45">
        <v>2000400729</v>
      </c>
      <c r="E380" s="45" t="s">
        <v>2251</v>
      </c>
      <c r="F380" s="45" t="s">
        <v>8866</v>
      </c>
      <c r="G380" s="45" t="s">
        <v>191</v>
      </c>
      <c r="H380" s="45" t="s">
        <v>7973</v>
      </c>
      <c r="I380" s="45" t="s">
        <v>8863</v>
      </c>
      <c r="J380" s="45" t="s">
        <v>8863</v>
      </c>
      <c r="K380" s="45" t="s">
        <v>7974</v>
      </c>
      <c r="L380" s="46">
        <v>710010</v>
      </c>
      <c r="M380" s="88" t="s">
        <v>8867</v>
      </c>
      <c r="N380" s="45" t="s">
        <v>8867</v>
      </c>
      <c r="O380" s="45" t="s">
        <v>8491</v>
      </c>
      <c r="P380" s="45"/>
      <c r="Q380" s="45"/>
      <c r="R380" s="161"/>
    </row>
    <row r="381" spans="1:18" s="90" customFormat="1">
      <c r="A381" s="45">
        <v>377</v>
      </c>
      <c r="B381" s="45">
        <v>1211010102</v>
      </c>
      <c r="C381" s="45" t="s">
        <v>8868</v>
      </c>
      <c r="D381" s="45">
        <v>2000400729</v>
      </c>
      <c r="E381" s="45" t="s">
        <v>2250</v>
      </c>
      <c r="F381" s="45" t="s">
        <v>8869</v>
      </c>
      <c r="G381" s="45" t="s">
        <v>191</v>
      </c>
      <c r="H381" s="45" t="s">
        <v>7973</v>
      </c>
      <c r="I381" s="45" t="s">
        <v>8870</v>
      </c>
      <c r="J381" s="45" t="s">
        <v>8870</v>
      </c>
      <c r="K381" s="45" t="s">
        <v>7974</v>
      </c>
      <c r="L381" s="46">
        <v>631120</v>
      </c>
      <c r="M381" s="88" t="s">
        <v>8871</v>
      </c>
      <c r="N381" s="45" t="s">
        <v>8871</v>
      </c>
      <c r="O381" s="45" t="s">
        <v>8491</v>
      </c>
      <c r="P381" s="45"/>
      <c r="Q381" s="45"/>
      <c r="R381" s="161"/>
    </row>
    <row r="382" spans="1:18" s="90" customFormat="1">
      <c r="A382" s="45">
        <v>378</v>
      </c>
      <c r="B382" s="45">
        <v>1206100102</v>
      </c>
      <c r="C382" s="45" t="s">
        <v>8872</v>
      </c>
      <c r="D382" s="45">
        <v>2000400729</v>
      </c>
      <c r="E382" s="45" t="s">
        <v>2250</v>
      </c>
      <c r="F382" s="45" t="s">
        <v>8873</v>
      </c>
      <c r="G382" s="45" t="s">
        <v>191</v>
      </c>
      <c r="H382" s="45" t="s">
        <v>7973</v>
      </c>
      <c r="I382" s="45" t="s">
        <v>8874</v>
      </c>
      <c r="J382" s="45" t="s">
        <v>8874</v>
      </c>
      <c r="K382" s="45" t="s">
        <v>7974</v>
      </c>
      <c r="L382" s="46">
        <v>79800</v>
      </c>
      <c r="M382" s="88" t="s">
        <v>8875</v>
      </c>
      <c r="N382" s="45" t="s">
        <v>8875</v>
      </c>
      <c r="O382" s="45" t="s">
        <v>8294</v>
      </c>
      <c r="P382" s="45"/>
      <c r="Q382" s="45"/>
      <c r="R382" s="161"/>
    </row>
    <row r="383" spans="1:18" s="90" customFormat="1">
      <c r="A383" s="45">
        <v>379</v>
      </c>
      <c r="B383" s="45">
        <v>1206100102</v>
      </c>
      <c r="C383" s="45" t="s">
        <v>8876</v>
      </c>
      <c r="D383" s="45">
        <v>2000400729</v>
      </c>
      <c r="E383" s="45" t="s">
        <v>2250</v>
      </c>
      <c r="F383" s="45" t="s">
        <v>8873</v>
      </c>
      <c r="G383" s="45" t="s">
        <v>191</v>
      </c>
      <c r="H383" s="45" t="s">
        <v>7973</v>
      </c>
      <c r="I383" s="45" t="s">
        <v>8874</v>
      </c>
      <c r="J383" s="45" t="s">
        <v>8874</v>
      </c>
      <c r="K383" s="45" t="s">
        <v>7974</v>
      </c>
      <c r="L383" s="46">
        <v>26897</v>
      </c>
      <c r="M383" s="88" t="s">
        <v>8875</v>
      </c>
      <c r="N383" s="45" t="s">
        <v>8875</v>
      </c>
      <c r="O383" s="45" t="s">
        <v>8294</v>
      </c>
      <c r="P383" s="45"/>
      <c r="Q383" s="45"/>
      <c r="R383" s="161"/>
    </row>
    <row r="384" spans="1:18" s="90" customFormat="1">
      <c r="A384" s="45">
        <v>380</v>
      </c>
      <c r="B384" s="45">
        <v>1206100102</v>
      </c>
      <c r="C384" s="45" t="s">
        <v>8877</v>
      </c>
      <c r="D384" s="45">
        <v>2000400729</v>
      </c>
      <c r="E384" s="45" t="s">
        <v>2250</v>
      </c>
      <c r="F384" s="45" t="s">
        <v>8873</v>
      </c>
      <c r="G384" s="45" t="s">
        <v>191</v>
      </c>
      <c r="H384" s="45" t="s">
        <v>7973</v>
      </c>
      <c r="I384" s="45" t="s">
        <v>8874</v>
      </c>
      <c r="J384" s="45" t="s">
        <v>8874</v>
      </c>
      <c r="K384" s="45" t="s">
        <v>7974</v>
      </c>
      <c r="L384" s="46">
        <v>2497</v>
      </c>
      <c r="M384" s="88" t="s">
        <v>8875</v>
      </c>
      <c r="N384" s="45" t="s">
        <v>8875</v>
      </c>
      <c r="O384" s="45" t="s">
        <v>8294</v>
      </c>
      <c r="P384" s="45"/>
      <c r="Q384" s="45"/>
      <c r="R384" s="161"/>
    </row>
    <row r="385" spans="1:18" s="90" customFormat="1">
      <c r="A385" s="45">
        <v>381</v>
      </c>
      <c r="B385" s="45">
        <v>1206100102</v>
      </c>
      <c r="C385" s="45" t="s">
        <v>8878</v>
      </c>
      <c r="D385" s="45">
        <v>2000400729</v>
      </c>
      <c r="E385" s="45" t="s">
        <v>2250</v>
      </c>
      <c r="F385" s="45" t="s">
        <v>8873</v>
      </c>
      <c r="G385" s="45" t="s">
        <v>191</v>
      </c>
      <c r="H385" s="45" t="s">
        <v>7973</v>
      </c>
      <c r="I385" s="45" t="s">
        <v>8874</v>
      </c>
      <c r="J385" s="45" t="s">
        <v>8874</v>
      </c>
      <c r="K385" s="45" t="s">
        <v>7974</v>
      </c>
      <c r="L385" s="46">
        <v>319940</v>
      </c>
      <c r="M385" s="88" t="s">
        <v>8875</v>
      </c>
      <c r="N385" s="45" t="s">
        <v>8875</v>
      </c>
      <c r="O385" s="45" t="s">
        <v>8294</v>
      </c>
      <c r="P385" s="45"/>
      <c r="Q385" s="45"/>
      <c r="R385" s="161"/>
    </row>
    <row r="386" spans="1:18" s="90" customFormat="1">
      <c r="A386" s="45">
        <v>382</v>
      </c>
      <c r="B386" s="45">
        <v>1206100102</v>
      </c>
      <c r="C386" s="45" t="s">
        <v>8879</v>
      </c>
      <c r="D386" s="45">
        <v>2000400729</v>
      </c>
      <c r="E386" s="45" t="s">
        <v>2250</v>
      </c>
      <c r="F386" s="45" t="s">
        <v>8873</v>
      </c>
      <c r="G386" s="45" t="s">
        <v>191</v>
      </c>
      <c r="H386" s="45" t="s">
        <v>7973</v>
      </c>
      <c r="I386" s="45" t="s">
        <v>8874</v>
      </c>
      <c r="J386" s="45" t="s">
        <v>8874</v>
      </c>
      <c r="K386" s="45" t="s">
        <v>7974</v>
      </c>
      <c r="L386" s="46">
        <v>5397</v>
      </c>
      <c r="M386" s="88" t="s">
        <v>8875</v>
      </c>
      <c r="N386" s="45" t="s">
        <v>8875</v>
      </c>
      <c r="O386" s="45" t="s">
        <v>8294</v>
      </c>
      <c r="P386" s="45"/>
      <c r="Q386" s="45"/>
      <c r="R386" s="161"/>
    </row>
    <row r="387" spans="1:18" s="90" customFormat="1">
      <c r="A387" s="45">
        <v>383</v>
      </c>
      <c r="B387" s="45">
        <v>1206100102</v>
      </c>
      <c r="C387" s="45" t="s">
        <v>8880</v>
      </c>
      <c r="D387" s="45">
        <v>2000400729</v>
      </c>
      <c r="E387" s="45" t="s">
        <v>2250</v>
      </c>
      <c r="F387" s="45" t="s">
        <v>8873</v>
      </c>
      <c r="G387" s="45" t="s">
        <v>191</v>
      </c>
      <c r="H387" s="45" t="s">
        <v>7973</v>
      </c>
      <c r="I387" s="45" t="s">
        <v>8874</v>
      </c>
      <c r="J387" s="45" t="s">
        <v>8874</v>
      </c>
      <c r="K387" s="45" t="s">
        <v>7974</v>
      </c>
      <c r="L387" s="46">
        <v>15880</v>
      </c>
      <c r="M387" s="88" t="s">
        <v>8875</v>
      </c>
      <c r="N387" s="45" t="s">
        <v>8875</v>
      </c>
      <c r="O387" s="45" t="s">
        <v>8294</v>
      </c>
      <c r="P387" s="45"/>
      <c r="Q387" s="45"/>
      <c r="R387" s="161"/>
    </row>
    <row r="388" spans="1:18" s="90" customFormat="1">
      <c r="A388" s="45">
        <v>384</v>
      </c>
      <c r="B388" s="45">
        <v>1206100102</v>
      </c>
      <c r="C388" s="45" t="s">
        <v>8881</v>
      </c>
      <c r="D388" s="45">
        <v>2000400729</v>
      </c>
      <c r="E388" s="45" t="s">
        <v>2250</v>
      </c>
      <c r="F388" s="45" t="s">
        <v>8873</v>
      </c>
      <c r="G388" s="45" t="s">
        <v>191</v>
      </c>
      <c r="H388" s="45" t="s">
        <v>7973</v>
      </c>
      <c r="I388" s="45" t="s">
        <v>8874</v>
      </c>
      <c r="J388" s="45" t="s">
        <v>8874</v>
      </c>
      <c r="K388" s="45" t="s">
        <v>7974</v>
      </c>
      <c r="L388" s="46">
        <v>18000</v>
      </c>
      <c r="M388" s="88" t="s">
        <v>8875</v>
      </c>
      <c r="N388" s="45" t="s">
        <v>8875</v>
      </c>
      <c r="O388" s="45" t="s">
        <v>8294</v>
      </c>
      <c r="P388" s="45"/>
      <c r="Q388" s="45"/>
      <c r="R388" s="161"/>
    </row>
    <row r="389" spans="1:18" s="90" customFormat="1">
      <c r="A389" s="45">
        <v>385</v>
      </c>
      <c r="B389" s="45">
        <v>1206100102</v>
      </c>
      <c r="C389" s="45" t="s">
        <v>8882</v>
      </c>
      <c r="D389" s="45">
        <v>2000400729</v>
      </c>
      <c r="E389" s="45" t="s">
        <v>2250</v>
      </c>
      <c r="F389" s="45" t="s">
        <v>8873</v>
      </c>
      <c r="G389" s="45" t="s">
        <v>191</v>
      </c>
      <c r="H389" s="45" t="s">
        <v>7973</v>
      </c>
      <c r="I389" s="45" t="s">
        <v>8874</v>
      </c>
      <c r="J389" s="45" t="s">
        <v>8874</v>
      </c>
      <c r="K389" s="45" t="s">
        <v>7974</v>
      </c>
      <c r="L389" s="46">
        <v>1797</v>
      </c>
      <c r="M389" s="88" t="s">
        <v>8875</v>
      </c>
      <c r="N389" s="45" t="s">
        <v>8875</v>
      </c>
      <c r="O389" s="45" t="s">
        <v>8294</v>
      </c>
      <c r="P389" s="45"/>
      <c r="Q389" s="45"/>
      <c r="R389" s="161"/>
    </row>
    <row r="390" spans="1:18" s="90" customFormat="1">
      <c r="A390" s="45">
        <v>386</v>
      </c>
      <c r="B390" s="45">
        <v>1206100102</v>
      </c>
      <c r="C390" s="45" t="s">
        <v>8883</v>
      </c>
      <c r="D390" s="45">
        <v>2000400729</v>
      </c>
      <c r="E390" s="45" t="s">
        <v>2250</v>
      </c>
      <c r="F390" s="45" t="s">
        <v>8873</v>
      </c>
      <c r="G390" s="45" t="s">
        <v>191</v>
      </c>
      <c r="H390" s="45" t="s">
        <v>7973</v>
      </c>
      <c r="I390" s="45" t="s">
        <v>8874</v>
      </c>
      <c r="J390" s="45" t="s">
        <v>8874</v>
      </c>
      <c r="K390" s="45" t="s">
        <v>7974</v>
      </c>
      <c r="L390" s="46">
        <v>21997</v>
      </c>
      <c r="M390" s="88" t="s">
        <v>8875</v>
      </c>
      <c r="N390" s="45" t="s">
        <v>8875</v>
      </c>
      <c r="O390" s="45" t="s">
        <v>8294</v>
      </c>
      <c r="P390" s="45"/>
      <c r="Q390" s="45"/>
      <c r="R390" s="161"/>
    </row>
    <row r="391" spans="1:18" s="90" customFormat="1">
      <c r="A391" s="45">
        <v>387</v>
      </c>
      <c r="B391" s="45">
        <v>1206100102</v>
      </c>
      <c r="C391" s="45" t="s">
        <v>8884</v>
      </c>
      <c r="D391" s="45">
        <v>2000400729</v>
      </c>
      <c r="E391" s="45" t="s">
        <v>2250</v>
      </c>
      <c r="F391" s="45" t="s">
        <v>8873</v>
      </c>
      <c r="G391" s="45" t="s">
        <v>191</v>
      </c>
      <c r="H391" s="45" t="s">
        <v>7973</v>
      </c>
      <c r="I391" s="45" t="s">
        <v>8874</v>
      </c>
      <c r="J391" s="45" t="s">
        <v>8874</v>
      </c>
      <c r="K391" s="45" t="s">
        <v>7974</v>
      </c>
      <c r="L391" s="46">
        <v>31940</v>
      </c>
      <c r="M391" s="88" t="s">
        <v>8875</v>
      </c>
      <c r="N391" s="45" t="s">
        <v>8875</v>
      </c>
      <c r="O391" s="45" t="s">
        <v>8294</v>
      </c>
      <c r="P391" s="45"/>
      <c r="Q391" s="45"/>
      <c r="R391" s="161"/>
    </row>
    <row r="392" spans="1:18" s="90" customFormat="1">
      <c r="A392" s="45">
        <v>388</v>
      </c>
      <c r="B392" s="45">
        <v>1206100102</v>
      </c>
      <c r="C392" s="45" t="s">
        <v>8885</v>
      </c>
      <c r="D392" s="45">
        <v>2000400729</v>
      </c>
      <c r="E392" s="45" t="s">
        <v>2250</v>
      </c>
      <c r="F392" s="45" t="s">
        <v>8873</v>
      </c>
      <c r="G392" s="45" t="s">
        <v>191</v>
      </c>
      <c r="H392" s="45" t="s">
        <v>7973</v>
      </c>
      <c r="I392" s="45" t="s">
        <v>8874</v>
      </c>
      <c r="J392" s="45" t="s">
        <v>8874</v>
      </c>
      <c r="K392" s="45" t="s">
        <v>7974</v>
      </c>
      <c r="L392" s="46">
        <v>7497</v>
      </c>
      <c r="M392" s="88" t="s">
        <v>8875</v>
      </c>
      <c r="N392" s="45" t="s">
        <v>8875</v>
      </c>
      <c r="O392" s="45" t="s">
        <v>8294</v>
      </c>
      <c r="P392" s="45"/>
      <c r="Q392" s="45"/>
      <c r="R392" s="161"/>
    </row>
    <row r="393" spans="1:18" s="90" customFormat="1">
      <c r="A393" s="45">
        <v>389</v>
      </c>
      <c r="B393" s="45">
        <v>1206100102</v>
      </c>
      <c r="C393" s="45" t="s">
        <v>8886</v>
      </c>
      <c r="D393" s="45">
        <v>2000400729</v>
      </c>
      <c r="E393" s="45" t="s">
        <v>2250</v>
      </c>
      <c r="F393" s="45" t="s">
        <v>8873</v>
      </c>
      <c r="G393" s="45" t="s">
        <v>191</v>
      </c>
      <c r="H393" s="45" t="s">
        <v>7973</v>
      </c>
      <c r="I393" s="45" t="s">
        <v>8874</v>
      </c>
      <c r="J393" s="45" t="s">
        <v>8874</v>
      </c>
      <c r="K393" s="45" t="s">
        <v>7974</v>
      </c>
      <c r="L393" s="46">
        <v>897</v>
      </c>
      <c r="M393" s="88" t="s">
        <v>8875</v>
      </c>
      <c r="N393" s="45" t="s">
        <v>8875</v>
      </c>
      <c r="O393" s="45" t="s">
        <v>8294</v>
      </c>
      <c r="P393" s="45"/>
      <c r="Q393" s="45"/>
      <c r="R393" s="161"/>
    </row>
    <row r="394" spans="1:18" s="90" customFormat="1">
      <c r="A394" s="45">
        <v>390</v>
      </c>
      <c r="B394" s="45">
        <v>1206100102</v>
      </c>
      <c r="C394" s="45" t="s">
        <v>8887</v>
      </c>
      <c r="D394" s="45">
        <v>2000400729</v>
      </c>
      <c r="E394" s="45" t="s">
        <v>2250</v>
      </c>
      <c r="F394" s="45" t="s">
        <v>8873</v>
      </c>
      <c r="G394" s="45" t="s">
        <v>191</v>
      </c>
      <c r="H394" s="45" t="s">
        <v>7973</v>
      </c>
      <c r="I394" s="45" t="s">
        <v>8874</v>
      </c>
      <c r="J394" s="45" t="s">
        <v>8874</v>
      </c>
      <c r="K394" s="45" t="s">
        <v>7974</v>
      </c>
      <c r="L394" s="46">
        <v>2397</v>
      </c>
      <c r="M394" s="88" t="s">
        <v>8875</v>
      </c>
      <c r="N394" s="45" t="s">
        <v>8875</v>
      </c>
      <c r="O394" s="45" t="s">
        <v>8294</v>
      </c>
      <c r="P394" s="45"/>
      <c r="Q394" s="45"/>
      <c r="R394" s="161"/>
    </row>
    <row r="395" spans="1:18" s="90" customFormat="1">
      <c r="A395" s="45">
        <v>391</v>
      </c>
      <c r="B395" s="45">
        <v>1206040102</v>
      </c>
      <c r="C395" s="45" t="s">
        <v>8888</v>
      </c>
      <c r="D395" s="45">
        <v>2000400729</v>
      </c>
      <c r="E395" s="45" t="s">
        <v>2251</v>
      </c>
      <c r="F395" s="45" t="s">
        <v>8889</v>
      </c>
      <c r="G395" s="45" t="s">
        <v>191</v>
      </c>
      <c r="H395" s="45" t="s">
        <v>7973</v>
      </c>
      <c r="I395" s="45" t="s">
        <v>8890</v>
      </c>
      <c r="J395" s="45" t="s">
        <v>8890</v>
      </c>
      <c r="K395" s="45" t="s">
        <v>7974</v>
      </c>
      <c r="L395" s="46">
        <v>47700</v>
      </c>
      <c r="M395" s="88" t="s">
        <v>8891</v>
      </c>
      <c r="N395" s="45" t="s">
        <v>8891</v>
      </c>
      <c r="O395" s="45" t="s">
        <v>8244</v>
      </c>
      <c r="P395" s="45"/>
      <c r="Q395" s="45"/>
      <c r="R395" s="161"/>
    </row>
    <row r="396" spans="1:18" s="90" customFormat="1">
      <c r="A396" s="45">
        <v>392</v>
      </c>
      <c r="B396" s="45">
        <v>1206040102</v>
      </c>
      <c r="C396" s="45" t="s">
        <v>8892</v>
      </c>
      <c r="D396" s="45">
        <v>2000400729</v>
      </c>
      <c r="E396" s="45" t="s">
        <v>2251</v>
      </c>
      <c r="F396" s="45" t="s">
        <v>8889</v>
      </c>
      <c r="G396" s="45" t="s">
        <v>191</v>
      </c>
      <c r="H396" s="45" t="s">
        <v>7973</v>
      </c>
      <c r="I396" s="45" t="s">
        <v>8890</v>
      </c>
      <c r="J396" s="45" t="s">
        <v>8890</v>
      </c>
      <c r="K396" s="45" t="s">
        <v>7974</v>
      </c>
      <c r="L396" s="46">
        <v>32700</v>
      </c>
      <c r="M396" s="88" t="s">
        <v>8891</v>
      </c>
      <c r="N396" s="45" t="s">
        <v>8891</v>
      </c>
      <c r="O396" s="45" t="s">
        <v>8244</v>
      </c>
      <c r="P396" s="45"/>
      <c r="Q396" s="45"/>
      <c r="R396" s="161"/>
    </row>
    <row r="397" spans="1:18" s="90" customFormat="1">
      <c r="A397" s="45">
        <v>393</v>
      </c>
      <c r="B397" s="45">
        <v>1206040102</v>
      </c>
      <c r="C397" s="45" t="s">
        <v>8893</v>
      </c>
      <c r="D397" s="45">
        <v>2000400729</v>
      </c>
      <c r="E397" s="45" t="s">
        <v>2251</v>
      </c>
      <c r="F397" s="45" t="s">
        <v>8889</v>
      </c>
      <c r="G397" s="45" t="s">
        <v>191</v>
      </c>
      <c r="H397" s="45" t="s">
        <v>7973</v>
      </c>
      <c r="I397" s="45" t="s">
        <v>8890</v>
      </c>
      <c r="J397" s="45" t="s">
        <v>8890</v>
      </c>
      <c r="K397" s="45" t="s">
        <v>7974</v>
      </c>
      <c r="L397" s="46">
        <v>10900</v>
      </c>
      <c r="M397" s="88" t="s">
        <v>8891</v>
      </c>
      <c r="N397" s="45" t="s">
        <v>8891</v>
      </c>
      <c r="O397" s="45" t="s">
        <v>8244</v>
      </c>
      <c r="P397" s="45"/>
      <c r="Q397" s="45"/>
      <c r="R397" s="161"/>
    </row>
    <row r="398" spans="1:18" s="90" customFormat="1">
      <c r="A398" s="45">
        <v>394</v>
      </c>
      <c r="B398" s="45">
        <v>1206040102</v>
      </c>
      <c r="C398" s="45" t="s">
        <v>8894</v>
      </c>
      <c r="D398" s="45">
        <v>2000400729</v>
      </c>
      <c r="E398" s="45" t="s">
        <v>2251</v>
      </c>
      <c r="F398" s="45" t="s">
        <v>8889</v>
      </c>
      <c r="G398" s="45" t="s">
        <v>191</v>
      </c>
      <c r="H398" s="45" t="s">
        <v>7973</v>
      </c>
      <c r="I398" s="45" t="s">
        <v>8890</v>
      </c>
      <c r="J398" s="45" t="s">
        <v>8890</v>
      </c>
      <c r="K398" s="45" t="s">
        <v>7974</v>
      </c>
      <c r="L398" s="46">
        <v>35700</v>
      </c>
      <c r="M398" s="88" t="s">
        <v>8891</v>
      </c>
      <c r="N398" s="45" t="s">
        <v>8891</v>
      </c>
      <c r="O398" s="45" t="s">
        <v>8244</v>
      </c>
      <c r="P398" s="45"/>
      <c r="Q398" s="45"/>
      <c r="R398" s="161"/>
    </row>
    <row r="399" spans="1:18" s="90" customFormat="1">
      <c r="A399" s="45">
        <v>395</v>
      </c>
      <c r="B399" s="45">
        <v>1206040102</v>
      </c>
      <c r="C399" s="45" t="s">
        <v>8895</v>
      </c>
      <c r="D399" s="45">
        <v>2000400729</v>
      </c>
      <c r="E399" s="45" t="s">
        <v>2251</v>
      </c>
      <c r="F399" s="45" t="s">
        <v>8889</v>
      </c>
      <c r="G399" s="45" t="s">
        <v>191</v>
      </c>
      <c r="H399" s="45" t="s">
        <v>7973</v>
      </c>
      <c r="I399" s="45" t="s">
        <v>8890</v>
      </c>
      <c r="J399" s="45" t="s">
        <v>8890</v>
      </c>
      <c r="K399" s="45" t="s">
        <v>7974</v>
      </c>
      <c r="L399" s="46">
        <v>10900</v>
      </c>
      <c r="M399" s="88" t="s">
        <v>8891</v>
      </c>
      <c r="N399" s="45" t="s">
        <v>8891</v>
      </c>
      <c r="O399" s="45" t="s">
        <v>8244</v>
      </c>
      <c r="P399" s="45"/>
      <c r="Q399" s="45"/>
      <c r="R399" s="161"/>
    </row>
    <row r="400" spans="1:18" s="90" customFormat="1">
      <c r="A400" s="45">
        <v>396</v>
      </c>
      <c r="B400" s="45">
        <v>1206040102</v>
      </c>
      <c r="C400" s="45" t="s">
        <v>8896</v>
      </c>
      <c r="D400" s="45">
        <v>2000400729</v>
      </c>
      <c r="E400" s="45" t="s">
        <v>2251</v>
      </c>
      <c r="F400" s="45" t="s">
        <v>8889</v>
      </c>
      <c r="G400" s="45" t="s">
        <v>191</v>
      </c>
      <c r="H400" s="45" t="s">
        <v>7973</v>
      </c>
      <c r="I400" s="45" t="s">
        <v>8890</v>
      </c>
      <c r="J400" s="45" t="s">
        <v>8890</v>
      </c>
      <c r="K400" s="45" t="s">
        <v>7974</v>
      </c>
      <c r="L400" s="46">
        <v>10900</v>
      </c>
      <c r="M400" s="88" t="s">
        <v>8891</v>
      </c>
      <c r="N400" s="45" t="s">
        <v>8891</v>
      </c>
      <c r="O400" s="45" t="s">
        <v>8244</v>
      </c>
      <c r="P400" s="45"/>
      <c r="Q400" s="45"/>
      <c r="R400" s="161"/>
    </row>
    <row r="401" spans="1:18" s="90" customFormat="1">
      <c r="A401" s="45">
        <v>397</v>
      </c>
      <c r="B401" s="45">
        <v>1206040102</v>
      </c>
      <c r="C401" s="45" t="s">
        <v>8897</v>
      </c>
      <c r="D401" s="45">
        <v>2000400729</v>
      </c>
      <c r="E401" s="45" t="s">
        <v>2251</v>
      </c>
      <c r="F401" s="45" t="s">
        <v>8889</v>
      </c>
      <c r="G401" s="45" t="s">
        <v>191</v>
      </c>
      <c r="H401" s="45" t="s">
        <v>7973</v>
      </c>
      <c r="I401" s="45" t="s">
        <v>8890</v>
      </c>
      <c r="J401" s="45" t="s">
        <v>8890</v>
      </c>
      <c r="K401" s="45" t="s">
        <v>7974</v>
      </c>
      <c r="L401" s="46">
        <v>21800</v>
      </c>
      <c r="M401" s="88" t="s">
        <v>8891</v>
      </c>
      <c r="N401" s="45" t="s">
        <v>8891</v>
      </c>
      <c r="O401" s="45" t="s">
        <v>8244</v>
      </c>
      <c r="P401" s="45"/>
      <c r="Q401" s="45"/>
      <c r="R401" s="161"/>
    </row>
    <row r="402" spans="1:18" s="90" customFormat="1">
      <c r="A402" s="45">
        <v>398</v>
      </c>
      <c r="B402" s="45">
        <v>1206040102</v>
      </c>
      <c r="C402" s="45" t="s">
        <v>8898</v>
      </c>
      <c r="D402" s="45">
        <v>2000400729</v>
      </c>
      <c r="E402" s="45" t="s">
        <v>2251</v>
      </c>
      <c r="F402" s="45" t="s">
        <v>8889</v>
      </c>
      <c r="G402" s="45" t="s">
        <v>191</v>
      </c>
      <c r="H402" s="45" t="s">
        <v>7973</v>
      </c>
      <c r="I402" s="45" t="s">
        <v>8890</v>
      </c>
      <c r="J402" s="45" t="s">
        <v>8890</v>
      </c>
      <c r="K402" s="45" t="s">
        <v>7974</v>
      </c>
      <c r="L402" s="46">
        <v>11900</v>
      </c>
      <c r="M402" s="88" t="s">
        <v>8891</v>
      </c>
      <c r="N402" s="45" t="s">
        <v>8891</v>
      </c>
      <c r="O402" s="45" t="s">
        <v>8244</v>
      </c>
      <c r="P402" s="45"/>
      <c r="Q402" s="45"/>
      <c r="R402" s="161"/>
    </row>
    <row r="403" spans="1:18" s="90" customFormat="1">
      <c r="A403" s="45">
        <v>399</v>
      </c>
      <c r="B403" s="45">
        <v>1211010102</v>
      </c>
      <c r="C403" s="45" t="s">
        <v>8899</v>
      </c>
      <c r="D403" s="45">
        <v>2000400729</v>
      </c>
      <c r="E403" s="45" t="s">
        <v>2251</v>
      </c>
      <c r="F403" s="45" t="s">
        <v>8900</v>
      </c>
      <c r="G403" s="45" t="s">
        <v>191</v>
      </c>
      <c r="H403" s="45" t="s">
        <v>7973</v>
      </c>
      <c r="I403" s="45" t="s">
        <v>8901</v>
      </c>
      <c r="J403" s="45" t="s">
        <v>8901</v>
      </c>
      <c r="K403" s="45" t="s">
        <v>7974</v>
      </c>
      <c r="L403" s="46">
        <v>833000</v>
      </c>
      <c r="M403" s="88" t="s">
        <v>8902</v>
      </c>
      <c r="N403" s="45" t="s">
        <v>8902</v>
      </c>
      <c r="O403" s="45" t="s">
        <v>4385</v>
      </c>
      <c r="P403" s="45"/>
      <c r="Q403" s="45"/>
      <c r="R403" s="161"/>
    </row>
    <row r="404" spans="1:18" s="90" customFormat="1">
      <c r="A404" s="45">
        <v>400</v>
      </c>
      <c r="B404" s="45">
        <v>1211010102</v>
      </c>
      <c r="C404" s="45" t="s">
        <v>8903</v>
      </c>
      <c r="D404" s="45">
        <v>2000400729</v>
      </c>
      <c r="E404" s="45" t="s">
        <v>2251</v>
      </c>
      <c r="F404" s="45" t="s">
        <v>8904</v>
      </c>
      <c r="G404" s="45" t="s">
        <v>191</v>
      </c>
      <c r="H404" s="45" t="s">
        <v>7973</v>
      </c>
      <c r="I404" s="45" t="s">
        <v>186</v>
      </c>
      <c r="J404" s="45" t="s">
        <v>186</v>
      </c>
      <c r="K404" s="45" t="s">
        <v>7974</v>
      </c>
      <c r="L404" s="46">
        <v>1089690</v>
      </c>
      <c r="M404" s="88" t="s">
        <v>8905</v>
      </c>
      <c r="N404" s="45" t="s">
        <v>8905</v>
      </c>
      <c r="O404" s="45" t="s">
        <v>4385</v>
      </c>
      <c r="P404" s="45"/>
      <c r="Q404" s="45"/>
      <c r="R404" s="161"/>
    </row>
    <row r="405" spans="1:18" s="90" customFormat="1">
      <c r="A405" s="45">
        <v>401</v>
      </c>
      <c r="B405" s="45">
        <v>1206100102</v>
      </c>
      <c r="C405" s="45" t="s">
        <v>8906</v>
      </c>
      <c r="D405" s="45">
        <v>2000400729</v>
      </c>
      <c r="E405" s="45" t="s">
        <v>2250</v>
      </c>
      <c r="F405" s="45" t="s">
        <v>8907</v>
      </c>
      <c r="G405" s="45" t="s">
        <v>191</v>
      </c>
      <c r="H405" s="45" t="s">
        <v>7973</v>
      </c>
      <c r="I405" s="45" t="s">
        <v>8908</v>
      </c>
      <c r="J405" s="45" t="s">
        <v>8908</v>
      </c>
      <c r="K405" s="45" t="s">
        <v>7974</v>
      </c>
      <c r="L405" s="46">
        <v>98700</v>
      </c>
      <c r="M405" s="88" t="s">
        <v>8909</v>
      </c>
      <c r="N405" s="45" t="s">
        <v>8909</v>
      </c>
      <c r="O405" s="45" t="s">
        <v>4394</v>
      </c>
      <c r="P405" s="45"/>
      <c r="Q405" s="45"/>
      <c r="R405" s="161"/>
    </row>
    <row r="406" spans="1:18" s="90" customFormat="1">
      <c r="A406" s="45">
        <v>402</v>
      </c>
      <c r="B406" s="45">
        <v>1211010102</v>
      </c>
      <c r="C406" s="45" t="s">
        <v>8910</v>
      </c>
      <c r="D406" s="45">
        <v>2000400729</v>
      </c>
      <c r="E406" s="45" t="s">
        <v>2251</v>
      </c>
      <c r="F406" s="45" t="s">
        <v>8911</v>
      </c>
      <c r="G406" s="45" t="s">
        <v>191</v>
      </c>
      <c r="H406" s="45" t="s">
        <v>7973</v>
      </c>
      <c r="I406" s="45" t="s">
        <v>8912</v>
      </c>
      <c r="J406" s="45" t="s">
        <v>8912</v>
      </c>
      <c r="K406" s="45" t="s">
        <v>7974</v>
      </c>
      <c r="L406" s="46">
        <v>622080</v>
      </c>
      <c r="M406" s="88" t="s">
        <v>8913</v>
      </c>
      <c r="N406" s="45" t="s">
        <v>8913</v>
      </c>
      <c r="O406" s="45" t="s">
        <v>8491</v>
      </c>
      <c r="P406" s="45"/>
      <c r="Q406" s="45"/>
      <c r="R406" s="161"/>
    </row>
    <row r="407" spans="1:18" s="90" customFormat="1">
      <c r="A407" s="45">
        <v>403</v>
      </c>
      <c r="B407" s="45">
        <v>1211010102</v>
      </c>
      <c r="C407" s="45" t="s">
        <v>8914</v>
      </c>
      <c r="D407" s="45">
        <v>2000400729</v>
      </c>
      <c r="E407" s="45" t="s">
        <v>2251</v>
      </c>
      <c r="F407" s="45" t="s">
        <v>8915</v>
      </c>
      <c r="G407" s="45" t="s">
        <v>191</v>
      </c>
      <c r="H407" s="45" t="s">
        <v>7973</v>
      </c>
      <c r="I407" s="45" t="s">
        <v>8916</v>
      </c>
      <c r="J407" s="45" t="s">
        <v>8916</v>
      </c>
      <c r="K407" s="45" t="s">
        <v>7974</v>
      </c>
      <c r="L407" s="46">
        <v>946680</v>
      </c>
      <c r="M407" s="88" t="s">
        <v>8917</v>
      </c>
      <c r="N407" s="45" t="s">
        <v>8917</v>
      </c>
      <c r="O407" s="45" t="s">
        <v>8491</v>
      </c>
      <c r="P407" s="45"/>
      <c r="Q407" s="45"/>
      <c r="R407" s="161"/>
    </row>
    <row r="408" spans="1:18" s="90" customFormat="1">
      <c r="A408" s="45">
        <v>404</v>
      </c>
      <c r="B408" s="45">
        <v>1211010102</v>
      </c>
      <c r="C408" s="45" t="s">
        <v>8918</v>
      </c>
      <c r="D408" s="45">
        <v>2000400729</v>
      </c>
      <c r="E408" s="45" t="s">
        <v>2251</v>
      </c>
      <c r="F408" s="45" t="s">
        <v>8919</v>
      </c>
      <c r="G408" s="45" t="s">
        <v>191</v>
      </c>
      <c r="H408" s="45" t="s">
        <v>7973</v>
      </c>
      <c r="I408" s="45" t="s">
        <v>8916</v>
      </c>
      <c r="J408" s="45" t="s">
        <v>8916</v>
      </c>
      <c r="K408" s="45" t="s">
        <v>7974</v>
      </c>
      <c r="L408" s="46">
        <v>1577800</v>
      </c>
      <c r="M408" s="88" t="s">
        <v>8920</v>
      </c>
      <c r="N408" s="45" t="s">
        <v>8920</v>
      </c>
      <c r="O408" s="45" t="s">
        <v>8491</v>
      </c>
      <c r="P408" s="45"/>
      <c r="Q408" s="45"/>
      <c r="R408" s="161"/>
    </row>
    <row r="409" spans="1:18" s="90" customFormat="1">
      <c r="A409" s="45">
        <v>405</v>
      </c>
      <c r="B409" s="45">
        <v>1211010102</v>
      </c>
      <c r="C409" s="45" t="s">
        <v>8921</v>
      </c>
      <c r="D409" s="45">
        <v>2000400729</v>
      </c>
      <c r="E409" s="45" t="s">
        <v>2250</v>
      </c>
      <c r="F409" s="45" t="s">
        <v>8922</v>
      </c>
      <c r="G409" s="45" t="s">
        <v>191</v>
      </c>
      <c r="H409" s="45" t="s">
        <v>7973</v>
      </c>
      <c r="I409" s="45" t="s">
        <v>8923</v>
      </c>
      <c r="J409" s="45" t="s">
        <v>8923</v>
      </c>
      <c r="K409" s="45" t="s">
        <v>7974</v>
      </c>
      <c r="L409" s="46">
        <v>631120</v>
      </c>
      <c r="M409" s="88" t="s">
        <v>8924</v>
      </c>
      <c r="N409" s="45" t="s">
        <v>8924</v>
      </c>
      <c r="O409" s="45" t="s">
        <v>8491</v>
      </c>
      <c r="P409" s="45"/>
      <c r="Q409" s="45"/>
      <c r="R409" s="161"/>
    </row>
    <row r="410" spans="1:18" s="90" customFormat="1">
      <c r="A410" s="45">
        <v>406</v>
      </c>
      <c r="B410" s="45">
        <v>1211010102</v>
      </c>
      <c r="C410" s="45" t="s">
        <v>8925</v>
      </c>
      <c r="D410" s="45">
        <v>2000400729</v>
      </c>
      <c r="E410" s="45" t="s">
        <v>2250</v>
      </c>
      <c r="F410" s="45" t="s">
        <v>8922</v>
      </c>
      <c r="G410" s="45" t="s">
        <v>191</v>
      </c>
      <c r="H410" s="45" t="s">
        <v>7973</v>
      </c>
      <c r="I410" s="45" t="s">
        <v>8923</v>
      </c>
      <c r="J410" s="45" t="s">
        <v>8923</v>
      </c>
      <c r="K410" s="45" t="s">
        <v>7974</v>
      </c>
      <c r="L410" s="46">
        <v>631120</v>
      </c>
      <c r="M410" s="88" t="s">
        <v>8924</v>
      </c>
      <c r="N410" s="45" t="s">
        <v>8924</v>
      </c>
      <c r="O410" s="45" t="s">
        <v>8491</v>
      </c>
      <c r="P410" s="45"/>
      <c r="Q410" s="45"/>
      <c r="R410" s="161"/>
    </row>
    <row r="411" spans="1:18" s="90" customFormat="1">
      <c r="A411" s="45">
        <v>407</v>
      </c>
      <c r="B411" s="45">
        <v>1206010102</v>
      </c>
      <c r="C411" s="45" t="s">
        <v>8926</v>
      </c>
      <c r="D411" s="45">
        <v>2000400729</v>
      </c>
      <c r="E411" s="45" t="s">
        <v>2251</v>
      </c>
      <c r="F411" s="45" t="s">
        <v>8927</v>
      </c>
      <c r="G411" s="45" t="s">
        <v>191</v>
      </c>
      <c r="H411" s="45" t="s">
        <v>7973</v>
      </c>
      <c r="I411" s="45" t="s">
        <v>8928</v>
      </c>
      <c r="J411" s="45" t="s">
        <v>8928</v>
      </c>
      <c r="K411" s="45" t="s">
        <v>7974</v>
      </c>
      <c r="L411" s="46">
        <v>120000</v>
      </c>
      <c r="M411" s="88" t="s">
        <v>8929</v>
      </c>
      <c r="N411" s="45" t="s">
        <v>8929</v>
      </c>
      <c r="O411" s="45" t="s">
        <v>4382</v>
      </c>
      <c r="P411" s="45"/>
      <c r="Q411" s="45"/>
      <c r="R411" s="161"/>
    </row>
    <row r="412" spans="1:18" s="90" customFormat="1">
      <c r="A412" s="45">
        <v>408</v>
      </c>
      <c r="B412" s="45">
        <v>1211010102</v>
      </c>
      <c r="C412" s="45" t="s">
        <v>8930</v>
      </c>
      <c r="D412" s="45">
        <v>2000400729</v>
      </c>
      <c r="E412" s="45" t="s">
        <v>2251</v>
      </c>
      <c r="F412" s="45" t="s">
        <v>8931</v>
      </c>
      <c r="G412" s="45" t="s">
        <v>191</v>
      </c>
      <c r="H412" s="45" t="s">
        <v>7973</v>
      </c>
      <c r="I412" s="45" t="s">
        <v>8932</v>
      </c>
      <c r="J412" s="45" t="s">
        <v>8932</v>
      </c>
      <c r="K412" s="45" t="s">
        <v>7974</v>
      </c>
      <c r="L412" s="46">
        <v>570790</v>
      </c>
      <c r="M412" s="88" t="s">
        <v>8933</v>
      </c>
      <c r="N412" s="45" t="s">
        <v>8933</v>
      </c>
      <c r="O412" s="45" t="s">
        <v>4385</v>
      </c>
      <c r="P412" s="45"/>
      <c r="Q412" s="45"/>
      <c r="R412" s="161"/>
    </row>
    <row r="413" spans="1:18" s="90" customFormat="1">
      <c r="A413" s="45">
        <v>409</v>
      </c>
      <c r="B413" s="45">
        <v>1206010102</v>
      </c>
      <c r="C413" s="45" t="s">
        <v>8934</v>
      </c>
      <c r="D413" s="45">
        <v>2000400729</v>
      </c>
      <c r="E413" s="45" t="s">
        <v>2251</v>
      </c>
      <c r="F413" s="45" t="s">
        <v>8935</v>
      </c>
      <c r="G413" s="45" t="s">
        <v>191</v>
      </c>
      <c r="H413" s="45" t="s">
        <v>7973</v>
      </c>
      <c r="I413" s="45" t="s">
        <v>8723</v>
      </c>
      <c r="J413" s="45" t="s">
        <v>8723</v>
      </c>
      <c r="K413" s="45" t="s">
        <v>7974</v>
      </c>
      <c r="L413" s="46">
        <v>200000</v>
      </c>
      <c r="M413" s="88" t="s">
        <v>8936</v>
      </c>
      <c r="N413" s="45" t="s">
        <v>8936</v>
      </c>
      <c r="O413" s="45" t="s">
        <v>4382</v>
      </c>
      <c r="P413" s="45"/>
      <c r="Q413" s="45"/>
      <c r="R413" s="161"/>
    </row>
    <row r="414" spans="1:18" s="90" customFormat="1">
      <c r="A414" s="45">
        <v>410</v>
      </c>
      <c r="B414" s="45">
        <v>1206010102</v>
      </c>
      <c r="C414" s="45" t="s">
        <v>8937</v>
      </c>
      <c r="D414" s="45">
        <v>2000400729</v>
      </c>
      <c r="E414" s="45" t="s">
        <v>2251</v>
      </c>
      <c r="F414" s="45" t="s">
        <v>8938</v>
      </c>
      <c r="G414" s="45" t="s">
        <v>191</v>
      </c>
      <c r="H414" s="45" t="s">
        <v>7973</v>
      </c>
      <c r="I414" s="45" t="s">
        <v>8939</v>
      </c>
      <c r="J414" s="45" t="s">
        <v>8939</v>
      </c>
      <c r="K414" s="45" t="s">
        <v>7974</v>
      </c>
      <c r="L414" s="46">
        <v>120000</v>
      </c>
      <c r="M414" s="88" t="s">
        <v>8940</v>
      </c>
      <c r="N414" s="45" t="s">
        <v>8940</v>
      </c>
      <c r="O414" s="45" t="s">
        <v>4382</v>
      </c>
      <c r="P414" s="45"/>
      <c r="Q414" s="45"/>
      <c r="R414" s="161"/>
    </row>
    <row r="415" spans="1:18" s="90" customFormat="1">
      <c r="A415" s="45">
        <v>411</v>
      </c>
      <c r="B415" s="45">
        <v>1211010102</v>
      </c>
      <c r="C415" s="45" t="s">
        <v>8941</v>
      </c>
      <c r="D415" s="45">
        <v>2000400729</v>
      </c>
      <c r="E415" s="45" t="s">
        <v>2251</v>
      </c>
      <c r="F415" s="45" t="s">
        <v>8942</v>
      </c>
      <c r="G415" s="45" t="s">
        <v>191</v>
      </c>
      <c r="H415" s="45" t="s">
        <v>7973</v>
      </c>
      <c r="I415" s="45" t="s">
        <v>8943</v>
      </c>
      <c r="J415" s="45" t="s">
        <v>8943</v>
      </c>
      <c r="K415" s="45" t="s">
        <v>7974</v>
      </c>
      <c r="L415" s="46">
        <v>699840</v>
      </c>
      <c r="M415" s="88" t="s">
        <v>8944</v>
      </c>
      <c r="N415" s="45" t="s">
        <v>8944</v>
      </c>
      <c r="O415" s="45" t="s">
        <v>8491</v>
      </c>
      <c r="P415" s="45"/>
      <c r="Q415" s="45"/>
      <c r="R415" s="161"/>
    </row>
    <row r="416" spans="1:18" s="90" customFormat="1">
      <c r="A416" s="45">
        <v>412</v>
      </c>
      <c r="B416" s="45">
        <v>1211010102</v>
      </c>
      <c r="C416" s="45" t="s">
        <v>8945</v>
      </c>
      <c r="D416" s="45">
        <v>2000400729</v>
      </c>
      <c r="E416" s="45" t="s">
        <v>2251</v>
      </c>
      <c r="F416" s="45" t="s">
        <v>8942</v>
      </c>
      <c r="G416" s="45" t="s">
        <v>191</v>
      </c>
      <c r="H416" s="45" t="s">
        <v>7973</v>
      </c>
      <c r="I416" s="45" t="s">
        <v>8943</v>
      </c>
      <c r="J416" s="45" t="s">
        <v>8943</v>
      </c>
      <c r="K416" s="45" t="s">
        <v>7974</v>
      </c>
      <c r="L416" s="46">
        <v>622080</v>
      </c>
      <c r="M416" s="88" t="s">
        <v>8944</v>
      </c>
      <c r="N416" s="45" t="s">
        <v>8944</v>
      </c>
      <c r="O416" s="45" t="s">
        <v>8491</v>
      </c>
      <c r="P416" s="45"/>
      <c r="Q416" s="45"/>
      <c r="R416" s="161"/>
    </row>
    <row r="417" spans="1:18" s="90" customFormat="1">
      <c r="A417" s="45">
        <v>413</v>
      </c>
      <c r="B417" s="45">
        <v>1211010102</v>
      </c>
      <c r="C417" s="45" t="s">
        <v>8946</v>
      </c>
      <c r="D417" s="45">
        <v>2000400729</v>
      </c>
      <c r="E417" s="45" t="s">
        <v>2251</v>
      </c>
      <c r="F417" s="45" t="s">
        <v>8942</v>
      </c>
      <c r="G417" s="45" t="s">
        <v>191</v>
      </c>
      <c r="H417" s="45" t="s">
        <v>7973</v>
      </c>
      <c r="I417" s="45" t="s">
        <v>8943</v>
      </c>
      <c r="J417" s="45" t="s">
        <v>8943</v>
      </c>
      <c r="K417" s="45" t="s">
        <v>7974</v>
      </c>
      <c r="L417" s="46">
        <v>933120</v>
      </c>
      <c r="M417" s="88" t="s">
        <v>8944</v>
      </c>
      <c r="N417" s="45" t="s">
        <v>8944</v>
      </c>
      <c r="O417" s="45" t="s">
        <v>8491</v>
      </c>
      <c r="P417" s="45"/>
      <c r="Q417" s="45"/>
      <c r="R417" s="161"/>
    </row>
    <row r="418" spans="1:18" s="90" customFormat="1">
      <c r="A418" s="45">
        <v>414</v>
      </c>
      <c r="B418" s="45">
        <v>1211010102</v>
      </c>
      <c r="C418" s="45" t="s">
        <v>8947</v>
      </c>
      <c r="D418" s="45">
        <v>2000400729</v>
      </c>
      <c r="E418" s="45" t="s">
        <v>2251</v>
      </c>
      <c r="F418" s="45" t="s">
        <v>8942</v>
      </c>
      <c r="G418" s="45" t="s">
        <v>191</v>
      </c>
      <c r="H418" s="45" t="s">
        <v>7973</v>
      </c>
      <c r="I418" s="45" t="s">
        <v>8943</v>
      </c>
      <c r="J418" s="45" t="s">
        <v>8943</v>
      </c>
      <c r="K418" s="45" t="s">
        <v>7974</v>
      </c>
      <c r="L418" s="46">
        <v>622080</v>
      </c>
      <c r="M418" s="88" t="s">
        <v>8944</v>
      </c>
      <c r="N418" s="45" t="s">
        <v>8944</v>
      </c>
      <c r="O418" s="45" t="s">
        <v>8491</v>
      </c>
      <c r="P418" s="45"/>
      <c r="Q418" s="45"/>
      <c r="R418" s="161"/>
    </row>
    <row r="419" spans="1:18" s="90" customFormat="1">
      <c r="A419" s="45">
        <v>415</v>
      </c>
      <c r="B419" s="45">
        <v>1206010102</v>
      </c>
      <c r="C419" s="45" t="s">
        <v>8948</v>
      </c>
      <c r="D419" s="45">
        <v>2000400729</v>
      </c>
      <c r="E419" s="45" t="s">
        <v>2251</v>
      </c>
      <c r="F419" s="45" t="s">
        <v>8949</v>
      </c>
      <c r="G419" s="45" t="s">
        <v>191</v>
      </c>
      <c r="H419" s="45" t="s">
        <v>7973</v>
      </c>
      <c r="I419" s="45" t="s">
        <v>8950</v>
      </c>
      <c r="J419" s="45" t="s">
        <v>8950</v>
      </c>
      <c r="K419" s="45" t="s">
        <v>7974</v>
      </c>
      <c r="L419" s="46">
        <v>325000</v>
      </c>
      <c r="M419" s="88" t="s">
        <v>8951</v>
      </c>
      <c r="N419" s="45" t="s">
        <v>8951</v>
      </c>
      <c r="O419" s="45" t="s">
        <v>4382</v>
      </c>
      <c r="P419" s="45"/>
      <c r="Q419" s="45"/>
      <c r="R419" s="161"/>
    </row>
    <row r="420" spans="1:18" s="90" customFormat="1">
      <c r="A420" s="45">
        <v>416</v>
      </c>
      <c r="B420" s="45">
        <v>1211010102</v>
      </c>
      <c r="C420" s="45" t="s">
        <v>8952</v>
      </c>
      <c r="D420" s="45">
        <v>2000400729</v>
      </c>
      <c r="E420" s="45" t="s">
        <v>2250</v>
      </c>
      <c r="F420" s="45" t="s">
        <v>8953</v>
      </c>
      <c r="G420" s="45" t="s">
        <v>191</v>
      </c>
      <c r="H420" s="45" t="s">
        <v>7973</v>
      </c>
      <c r="I420" s="45" t="s">
        <v>8954</v>
      </c>
      <c r="J420" s="45" t="s">
        <v>8954</v>
      </c>
      <c r="K420" s="45" t="s">
        <v>7974</v>
      </c>
      <c r="L420" s="46">
        <v>631120</v>
      </c>
      <c r="M420" s="88" t="s">
        <v>8955</v>
      </c>
      <c r="N420" s="45" t="s">
        <v>8955</v>
      </c>
      <c r="O420" s="45" t="s">
        <v>8491</v>
      </c>
      <c r="P420" s="45"/>
      <c r="Q420" s="45"/>
      <c r="R420" s="161"/>
    </row>
    <row r="421" spans="1:18" s="90" customFormat="1">
      <c r="A421" s="45">
        <v>417</v>
      </c>
      <c r="B421" s="45">
        <v>1211010102</v>
      </c>
      <c r="C421" s="45" t="s">
        <v>8956</v>
      </c>
      <c r="D421" s="45">
        <v>2000400729</v>
      </c>
      <c r="E421" s="45" t="s">
        <v>2250</v>
      </c>
      <c r="F421" s="45" t="s">
        <v>8953</v>
      </c>
      <c r="G421" s="45" t="s">
        <v>191</v>
      </c>
      <c r="H421" s="45" t="s">
        <v>7973</v>
      </c>
      <c r="I421" s="45" t="s">
        <v>8954</v>
      </c>
      <c r="J421" s="45" t="s">
        <v>8954</v>
      </c>
      <c r="K421" s="45" t="s">
        <v>7974</v>
      </c>
      <c r="L421" s="46">
        <v>631120</v>
      </c>
      <c r="M421" s="88" t="s">
        <v>8955</v>
      </c>
      <c r="N421" s="45" t="s">
        <v>8955</v>
      </c>
      <c r="O421" s="45" t="s">
        <v>8491</v>
      </c>
      <c r="P421" s="45"/>
      <c r="Q421" s="45"/>
      <c r="R421" s="161"/>
    </row>
    <row r="422" spans="1:18" s="90" customFormat="1">
      <c r="A422" s="45">
        <v>418</v>
      </c>
      <c r="B422" s="45">
        <v>1211010102</v>
      </c>
      <c r="C422" s="45" t="s">
        <v>8957</v>
      </c>
      <c r="D422" s="45">
        <v>2000400729</v>
      </c>
      <c r="E422" s="45" t="s">
        <v>2250</v>
      </c>
      <c r="F422" s="45" t="s">
        <v>8958</v>
      </c>
      <c r="G422" s="45" t="s">
        <v>191</v>
      </c>
      <c r="H422" s="45" t="s">
        <v>7973</v>
      </c>
      <c r="I422" s="45" t="s">
        <v>8954</v>
      </c>
      <c r="J422" s="45" t="s">
        <v>8954</v>
      </c>
      <c r="K422" s="45" t="s">
        <v>7974</v>
      </c>
      <c r="L422" s="46">
        <v>631120</v>
      </c>
      <c r="M422" s="88" t="s">
        <v>8959</v>
      </c>
      <c r="N422" s="45" t="s">
        <v>8959</v>
      </c>
      <c r="O422" s="45" t="s">
        <v>8491</v>
      </c>
      <c r="P422" s="45"/>
      <c r="Q422" s="45"/>
      <c r="R422" s="161"/>
    </row>
    <row r="423" spans="1:18" s="90" customFormat="1">
      <c r="A423" s="45">
        <v>419</v>
      </c>
      <c r="B423" s="45">
        <v>1211010102</v>
      </c>
      <c r="C423" s="45" t="s">
        <v>8960</v>
      </c>
      <c r="D423" s="45">
        <v>2000400729</v>
      </c>
      <c r="E423" s="45" t="s">
        <v>2250</v>
      </c>
      <c r="F423" s="45" t="s">
        <v>8958</v>
      </c>
      <c r="G423" s="45" t="s">
        <v>191</v>
      </c>
      <c r="H423" s="45" t="s">
        <v>7973</v>
      </c>
      <c r="I423" s="45" t="s">
        <v>8954</v>
      </c>
      <c r="J423" s="45" t="s">
        <v>8954</v>
      </c>
      <c r="K423" s="45" t="s">
        <v>7974</v>
      </c>
      <c r="L423" s="46">
        <v>710010</v>
      </c>
      <c r="M423" s="88" t="s">
        <v>8959</v>
      </c>
      <c r="N423" s="45" t="s">
        <v>8959</v>
      </c>
      <c r="O423" s="45" t="s">
        <v>8491</v>
      </c>
      <c r="P423" s="45"/>
      <c r="Q423" s="45"/>
      <c r="R423" s="161"/>
    </row>
    <row r="424" spans="1:18" s="90" customFormat="1">
      <c r="A424" s="45">
        <v>420</v>
      </c>
      <c r="B424" s="45">
        <v>1211010102</v>
      </c>
      <c r="C424" s="45" t="s">
        <v>8961</v>
      </c>
      <c r="D424" s="45">
        <v>2000400729</v>
      </c>
      <c r="E424" s="45" t="s">
        <v>2250</v>
      </c>
      <c r="F424" s="45" t="s">
        <v>8958</v>
      </c>
      <c r="G424" s="45" t="s">
        <v>191</v>
      </c>
      <c r="H424" s="45" t="s">
        <v>7973</v>
      </c>
      <c r="I424" s="45" t="s">
        <v>8954</v>
      </c>
      <c r="J424" s="45" t="s">
        <v>8954</v>
      </c>
      <c r="K424" s="45" t="s">
        <v>7974</v>
      </c>
      <c r="L424" s="46">
        <v>1893360</v>
      </c>
      <c r="M424" s="88" t="s">
        <v>8959</v>
      </c>
      <c r="N424" s="45" t="s">
        <v>8959</v>
      </c>
      <c r="O424" s="45" t="s">
        <v>8491</v>
      </c>
      <c r="P424" s="45"/>
      <c r="Q424" s="45"/>
      <c r="R424" s="161"/>
    </row>
    <row r="425" spans="1:18" s="90" customFormat="1">
      <c r="A425" s="45">
        <v>421</v>
      </c>
      <c r="B425" s="45">
        <v>1211010102</v>
      </c>
      <c r="C425" s="45" t="s">
        <v>8962</v>
      </c>
      <c r="D425" s="45">
        <v>2000400729</v>
      </c>
      <c r="E425" s="45" t="s">
        <v>2251</v>
      </c>
      <c r="F425" s="45" t="s">
        <v>8963</v>
      </c>
      <c r="G425" s="45" t="s">
        <v>191</v>
      </c>
      <c r="H425" s="45" t="s">
        <v>7973</v>
      </c>
      <c r="I425" s="45" t="s">
        <v>294</v>
      </c>
      <c r="J425" s="45" t="s">
        <v>294</v>
      </c>
      <c r="K425" s="45" t="s">
        <v>7974</v>
      </c>
      <c r="L425" s="46">
        <v>1555200</v>
      </c>
      <c r="M425" s="88" t="s">
        <v>8964</v>
      </c>
      <c r="N425" s="45" t="s">
        <v>8964</v>
      </c>
      <c r="O425" s="45" t="s">
        <v>8491</v>
      </c>
      <c r="P425" s="45"/>
      <c r="Q425" s="45"/>
      <c r="R425" s="161"/>
    </row>
    <row r="426" spans="1:18" s="90" customFormat="1">
      <c r="A426" s="45">
        <v>422</v>
      </c>
      <c r="B426" s="45">
        <v>1211010102</v>
      </c>
      <c r="C426" s="45" t="s">
        <v>8965</v>
      </c>
      <c r="D426" s="45">
        <v>2000400729</v>
      </c>
      <c r="E426" s="45" t="s">
        <v>2251</v>
      </c>
      <c r="F426" s="45" t="s">
        <v>8966</v>
      </c>
      <c r="G426" s="45" t="s">
        <v>191</v>
      </c>
      <c r="H426" s="45" t="s">
        <v>7973</v>
      </c>
      <c r="I426" s="45" t="s">
        <v>294</v>
      </c>
      <c r="J426" s="45" t="s">
        <v>294</v>
      </c>
      <c r="K426" s="45" t="s">
        <v>7974</v>
      </c>
      <c r="L426" s="46">
        <v>1540000</v>
      </c>
      <c r="M426" s="88" t="s">
        <v>8967</v>
      </c>
      <c r="N426" s="45" t="s">
        <v>8967</v>
      </c>
      <c r="O426" s="45" t="s">
        <v>4385</v>
      </c>
      <c r="P426" s="45"/>
      <c r="Q426" s="45"/>
      <c r="R426" s="161"/>
    </row>
    <row r="427" spans="1:18" s="90" customFormat="1">
      <c r="A427" s="45">
        <v>423</v>
      </c>
      <c r="B427" s="45">
        <v>1211010102</v>
      </c>
      <c r="C427" s="45" t="s">
        <v>8968</v>
      </c>
      <c r="D427" s="45">
        <v>2000400729</v>
      </c>
      <c r="E427" s="45" t="s">
        <v>2251</v>
      </c>
      <c r="F427" s="45" t="s">
        <v>8969</v>
      </c>
      <c r="G427" s="45" t="s">
        <v>191</v>
      </c>
      <c r="H427" s="45" t="s">
        <v>7973</v>
      </c>
      <c r="I427" s="45" t="s">
        <v>8970</v>
      </c>
      <c r="J427" s="45" t="s">
        <v>8970</v>
      </c>
      <c r="K427" s="45" t="s">
        <v>7974</v>
      </c>
      <c r="L427" s="46">
        <v>797400</v>
      </c>
      <c r="M427" s="88" t="s">
        <v>8971</v>
      </c>
      <c r="N427" s="45" t="s">
        <v>8971</v>
      </c>
      <c r="O427" s="45" t="s">
        <v>4422</v>
      </c>
      <c r="P427" s="45"/>
      <c r="Q427" s="45"/>
      <c r="R427" s="161"/>
    </row>
    <row r="428" spans="1:18" s="90" customFormat="1">
      <c r="A428" s="45">
        <v>424</v>
      </c>
      <c r="B428" s="45">
        <v>1211010102</v>
      </c>
      <c r="C428" s="45" t="s">
        <v>8972</v>
      </c>
      <c r="D428" s="45">
        <v>2000400729</v>
      </c>
      <c r="E428" s="45" t="s">
        <v>2251</v>
      </c>
      <c r="F428" s="45" t="s">
        <v>8973</v>
      </c>
      <c r="G428" s="45" t="s">
        <v>191</v>
      </c>
      <c r="H428" s="45" t="s">
        <v>7973</v>
      </c>
      <c r="I428" s="45" t="s">
        <v>8974</v>
      </c>
      <c r="J428" s="45" t="s">
        <v>8974</v>
      </c>
      <c r="K428" s="45" t="s">
        <v>7974</v>
      </c>
      <c r="L428" s="46">
        <v>1289610</v>
      </c>
      <c r="M428" s="88" t="s">
        <v>8975</v>
      </c>
      <c r="N428" s="45" t="s">
        <v>8975</v>
      </c>
      <c r="O428" s="45" t="s">
        <v>4422</v>
      </c>
      <c r="P428" s="45"/>
      <c r="Q428" s="45"/>
      <c r="R428" s="161"/>
    </row>
    <row r="429" spans="1:18" s="90" customFormat="1">
      <c r="A429" s="45">
        <v>425</v>
      </c>
      <c r="B429" s="45">
        <v>1211010102</v>
      </c>
      <c r="C429" s="45" t="s">
        <v>8976</v>
      </c>
      <c r="D429" s="45">
        <v>2000400729</v>
      </c>
      <c r="E429" s="45" t="s">
        <v>2251</v>
      </c>
      <c r="F429" s="45" t="s">
        <v>8977</v>
      </c>
      <c r="G429" s="45" t="s">
        <v>191</v>
      </c>
      <c r="H429" s="45" t="s">
        <v>7973</v>
      </c>
      <c r="I429" s="45" t="s">
        <v>8978</v>
      </c>
      <c r="J429" s="45" t="s">
        <v>8978</v>
      </c>
      <c r="K429" s="45" t="s">
        <v>7974</v>
      </c>
      <c r="L429" s="46">
        <v>1297250</v>
      </c>
      <c r="M429" s="88" t="s">
        <v>8979</v>
      </c>
      <c r="N429" s="45" t="s">
        <v>8979</v>
      </c>
      <c r="O429" s="45" t="s">
        <v>4385</v>
      </c>
      <c r="P429" s="45"/>
      <c r="Q429" s="45"/>
      <c r="R429" s="161"/>
    </row>
    <row r="430" spans="1:18" s="90" customFormat="1">
      <c r="A430" s="45">
        <v>426</v>
      </c>
      <c r="B430" s="45">
        <v>1211010102</v>
      </c>
      <c r="C430" s="45" t="s">
        <v>8980</v>
      </c>
      <c r="D430" s="45">
        <v>2000400729</v>
      </c>
      <c r="E430" s="45" t="s">
        <v>2251</v>
      </c>
      <c r="F430" s="45" t="s">
        <v>8981</v>
      </c>
      <c r="G430" s="45" t="s">
        <v>191</v>
      </c>
      <c r="H430" s="45" t="s">
        <v>7973</v>
      </c>
      <c r="I430" s="45" t="s">
        <v>8982</v>
      </c>
      <c r="J430" s="45" t="s">
        <v>8982</v>
      </c>
      <c r="K430" s="45" t="s">
        <v>7974</v>
      </c>
      <c r="L430" s="46">
        <v>229112</v>
      </c>
      <c r="M430" s="88" t="s">
        <v>8983</v>
      </c>
      <c r="N430" s="45" t="s">
        <v>8983</v>
      </c>
      <c r="O430" s="45" t="s">
        <v>4422</v>
      </c>
      <c r="P430" s="45"/>
      <c r="Q430" s="45"/>
      <c r="R430" s="161"/>
    </row>
    <row r="431" spans="1:18" s="90" customFormat="1">
      <c r="A431" s="45">
        <v>427</v>
      </c>
      <c r="B431" s="45">
        <v>1211010102</v>
      </c>
      <c r="C431" s="45" t="s">
        <v>8984</v>
      </c>
      <c r="D431" s="45">
        <v>2000400729</v>
      </c>
      <c r="E431" s="45" t="s">
        <v>2251</v>
      </c>
      <c r="F431" s="45" t="s">
        <v>8985</v>
      </c>
      <c r="G431" s="45" t="s">
        <v>191</v>
      </c>
      <c r="H431" s="45" t="s">
        <v>7973</v>
      </c>
      <c r="I431" s="45" t="s">
        <v>8986</v>
      </c>
      <c r="J431" s="45" t="s">
        <v>8986</v>
      </c>
      <c r="K431" s="45" t="s">
        <v>7974</v>
      </c>
      <c r="L431" s="46">
        <v>343668</v>
      </c>
      <c r="M431" s="88" t="s">
        <v>8987</v>
      </c>
      <c r="N431" s="45" t="s">
        <v>8987</v>
      </c>
      <c r="O431" s="45" t="s">
        <v>4422</v>
      </c>
      <c r="P431" s="45"/>
      <c r="Q431" s="45"/>
      <c r="R431" s="161"/>
    </row>
    <row r="432" spans="1:18" s="90" customFormat="1">
      <c r="A432" s="45">
        <v>428</v>
      </c>
      <c r="B432" s="45">
        <v>1211010102</v>
      </c>
      <c r="C432" s="45" t="s">
        <v>8988</v>
      </c>
      <c r="D432" s="45">
        <v>2000400729</v>
      </c>
      <c r="E432" s="45" t="s">
        <v>2251</v>
      </c>
      <c r="F432" s="45" t="s">
        <v>8989</v>
      </c>
      <c r="G432" s="45" t="s">
        <v>191</v>
      </c>
      <c r="H432" s="45" t="s">
        <v>7973</v>
      </c>
      <c r="I432" s="45" t="s">
        <v>8990</v>
      </c>
      <c r="J432" s="45" t="s">
        <v>8990</v>
      </c>
      <c r="K432" s="45" t="s">
        <v>7974</v>
      </c>
      <c r="L432" s="46">
        <v>1608590</v>
      </c>
      <c r="M432" s="88" t="s">
        <v>8991</v>
      </c>
      <c r="N432" s="45" t="s">
        <v>8991</v>
      </c>
      <c r="O432" s="45" t="s">
        <v>4385</v>
      </c>
      <c r="P432" s="45"/>
      <c r="Q432" s="45"/>
      <c r="R432" s="161"/>
    </row>
    <row r="433" spans="1:18" s="90" customFormat="1">
      <c r="A433" s="45">
        <v>429</v>
      </c>
      <c r="B433" s="45">
        <v>1211010102</v>
      </c>
      <c r="C433" s="45" t="s">
        <v>8992</v>
      </c>
      <c r="D433" s="45">
        <v>2000400729</v>
      </c>
      <c r="E433" s="45" t="s">
        <v>2251</v>
      </c>
      <c r="F433" s="45" t="s">
        <v>8993</v>
      </c>
      <c r="G433" s="45" t="s">
        <v>191</v>
      </c>
      <c r="H433" s="45" t="s">
        <v>7973</v>
      </c>
      <c r="I433" s="45" t="s">
        <v>8994</v>
      </c>
      <c r="J433" s="45" t="s">
        <v>8994</v>
      </c>
      <c r="K433" s="45" t="s">
        <v>7974</v>
      </c>
      <c r="L433" s="46">
        <v>343668</v>
      </c>
      <c r="M433" s="88" t="s">
        <v>8995</v>
      </c>
      <c r="N433" s="45" t="s">
        <v>8995</v>
      </c>
      <c r="O433" s="45" t="s">
        <v>4422</v>
      </c>
      <c r="P433" s="45"/>
      <c r="Q433" s="45"/>
      <c r="R433" s="161"/>
    </row>
    <row r="434" spans="1:18" s="90" customFormat="1">
      <c r="A434" s="45">
        <v>430</v>
      </c>
      <c r="B434" s="45">
        <v>1211010102</v>
      </c>
      <c r="C434" s="45" t="s">
        <v>8996</v>
      </c>
      <c r="D434" s="45">
        <v>2000400729</v>
      </c>
      <c r="E434" s="45" t="s">
        <v>2251</v>
      </c>
      <c r="F434" s="45" t="s">
        <v>8997</v>
      </c>
      <c r="G434" s="45" t="s">
        <v>191</v>
      </c>
      <c r="H434" s="45" t="s">
        <v>7973</v>
      </c>
      <c r="I434" s="45" t="s">
        <v>8998</v>
      </c>
      <c r="J434" s="45" t="s">
        <v>8998</v>
      </c>
      <c r="K434" s="45" t="s">
        <v>7974</v>
      </c>
      <c r="L434" s="46">
        <v>515502</v>
      </c>
      <c r="M434" s="88" t="s">
        <v>8999</v>
      </c>
      <c r="N434" s="45" t="s">
        <v>8999</v>
      </c>
      <c r="O434" s="45" t="s">
        <v>4422</v>
      </c>
      <c r="P434" s="45"/>
      <c r="Q434" s="45"/>
      <c r="R434" s="161"/>
    </row>
    <row r="435" spans="1:18" s="90" customFormat="1">
      <c r="A435" s="45">
        <v>431</v>
      </c>
      <c r="B435" s="45">
        <v>1211010102</v>
      </c>
      <c r="C435" s="45" t="s">
        <v>9000</v>
      </c>
      <c r="D435" s="45">
        <v>2000400729</v>
      </c>
      <c r="E435" s="45" t="s">
        <v>2251</v>
      </c>
      <c r="F435" s="45" t="s">
        <v>9001</v>
      </c>
      <c r="G435" s="45" t="s">
        <v>191</v>
      </c>
      <c r="H435" s="45" t="s">
        <v>7973</v>
      </c>
      <c r="I435" s="45" t="s">
        <v>9002</v>
      </c>
      <c r="J435" s="45" t="s">
        <v>9002</v>
      </c>
      <c r="K435" s="45" t="s">
        <v>7974</v>
      </c>
      <c r="L435" s="46">
        <v>229112</v>
      </c>
      <c r="M435" s="88" t="s">
        <v>9003</v>
      </c>
      <c r="N435" s="45" t="s">
        <v>9003</v>
      </c>
      <c r="O435" s="45" t="s">
        <v>4422</v>
      </c>
      <c r="P435" s="45"/>
      <c r="Q435" s="45"/>
      <c r="R435" s="161"/>
    </row>
    <row r="436" spans="1:18" s="90" customFormat="1">
      <c r="A436" s="45">
        <v>432</v>
      </c>
      <c r="B436" s="45">
        <v>1211010102</v>
      </c>
      <c r="C436" s="45" t="s">
        <v>9004</v>
      </c>
      <c r="D436" s="45">
        <v>2000400729</v>
      </c>
      <c r="E436" s="45" t="s">
        <v>2251</v>
      </c>
      <c r="F436" s="45" t="s">
        <v>9005</v>
      </c>
      <c r="G436" s="45" t="s">
        <v>191</v>
      </c>
      <c r="H436" s="45" t="s">
        <v>7973</v>
      </c>
      <c r="I436" s="45" t="s">
        <v>9006</v>
      </c>
      <c r="J436" s="45" t="s">
        <v>9006</v>
      </c>
      <c r="K436" s="45" t="s">
        <v>7974</v>
      </c>
      <c r="L436" s="46">
        <v>1540000</v>
      </c>
      <c r="M436" s="88" t="s">
        <v>9007</v>
      </c>
      <c r="N436" s="45" t="s">
        <v>9007</v>
      </c>
      <c r="O436" s="45" t="s">
        <v>4385</v>
      </c>
      <c r="P436" s="45"/>
      <c r="Q436" s="45"/>
      <c r="R436" s="161"/>
    </row>
    <row r="437" spans="1:18" s="90" customFormat="1">
      <c r="A437" s="45">
        <v>433</v>
      </c>
      <c r="B437" s="45">
        <v>1211010102</v>
      </c>
      <c r="C437" s="45" t="s">
        <v>9008</v>
      </c>
      <c r="D437" s="45">
        <v>2000400729</v>
      </c>
      <c r="E437" s="45" t="s">
        <v>2251</v>
      </c>
      <c r="F437" s="45" t="s">
        <v>9009</v>
      </c>
      <c r="G437" s="45" t="s">
        <v>191</v>
      </c>
      <c r="H437" s="45" t="s">
        <v>7973</v>
      </c>
      <c r="I437" s="45" t="s">
        <v>9010</v>
      </c>
      <c r="J437" s="45" t="s">
        <v>9010</v>
      </c>
      <c r="K437" s="45" t="s">
        <v>7974</v>
      </c>
      <c r="L437" s="46">
        <v>1289610</v>
      </c>
      <c r="M437" s="88" t="s">
        <v>9011</v>
      </c>
      <c r="N437" s="45" t="s">
        <v>9011</v>
      </c>
      <c r="O437" s="45" t="s">
        <v>4422</v>
      </c>
      <c r="P437" s="45"/>
      <c r="Q437" s="45"/>
      <c r="R437" s="161"/>
    </row>
    <row r="438" spans="1:18" s="90" customFormat="1">
      <c r="A438" s="45">
        <v>434</v>
      </c>
      <c r="B438" s="45">
        <v>1211010102</v>
      </c>
      <c r="C438" s="45" t="s">
        <v>9012</v>
      </c>
      <c r="D438" s="45">
        <v>2000400729</v>
      </c>
      <c r="E438" s="45" t="s">
        <v>2251</v>
      </c>
      <c r="F438" s="45" t="s">
        <v>9013</v>
      </c>
      <c r="G438" s="45" t="s">
        <v>191</v>
      </c>
      <c r="H438" s="45" t="s">
        <v>7973</v>
      </c>
      <c r="I438" s="45" t="s">
        <v>9014</v>
      </c>
      <c r="J438" s="45" t="s">
        <v>9014</v>
      </c>
      <c r="K438" s="45" t="s">
        <v>7974</v>
      </c>
      <c r="L438" s="46">
        <v>229112</v>
      </c>
      <c r="M438" s="88" t="s">
        <v>9015</v>
      </c>
      <c r="N438" s="45" t="s">
        <v>9015</v>
      </c>
      <c r="O438" s="45" t="s">
        <v>4422</v>
      </c>
      <c r="P438" s="45"/>
      <c r="Q438" s="45"/>
      <c r="R438" s="161"/>
    </row>
    <row r="439" spans="1:18" s="90" customFormat="1">
      <c r="A439" s="45">
        <v>435</v>
      </c>
      <c r="B439" s="45">
        <v>1211010102</v>
      </c>
      <c r="C439" s="45" t="s">
        <v>9016</v>
      </c>
      <c r="D439" s="45">
        <v>2000400729</v>
      </c>
      <c r="E439" s="45" t="s">
        <v>2251</v>
      </c>
      <c r="F439" s="45" t="s">
        <v>9017</v>
      </c>
      <c r="G439" s="45" t="s">
        <v>191</v>
      </c>
      <c r="H439" s="45" t="s">
        <v>7973</v>
      </c>
      <c r="I439" s="45" t="s">
        <v>9018</v>
      </c>
      <c r="J439" s="45" t="s">
        <v>9018</v>
      </c>
      <c r="K439" s="45" t="s">
        <v>7974</v>
      </c>
      <c r="L439" s="46">
        <v>859650</v>
      </c>
      <c r="M439" s="88" t="s">
        <v>9019</v>
      </c>
      <c r="N439" s="45" t="s">
        <v>9019</v>
      </c>
      <c r="O439" s="45" t="s">
        <v>4422</v>
      </c>
      <c r="P439" s="45"/>
      <c r="Q439" s="45"/>
      <c r="R439" s="161"/>
    </row>
    <row r="440" spans="1:18" s="90" customFormat="1">
      <c r="A440" s="45">
        <v>436</v>
      </c>
      <c r="B440" s="45">
        <v>1211010102</v>
      </c>
      <c r="C440" s="45" t="s">
        <v>9020</v>
      </c>
      <c r="D440" s="45">
        <v>2000400729</v>
      </c>
      <c r="E440" s="45" t="s">
        <v>2251</v>
      </c>
      <c r="F440" s="45" t="s">
        <v>9021</v>
      </c>
      <c r="G440" s="45" t="s">
        <v>191</v>
      </c>
      <c r="H440" s="45" t="s">
        <v>7973</v>
      </c>
      <c r="I440" s="45" t="s">
        <v>277</v>
      </c>
      <c r="J440" s="45" t="s">
        <v>277</v>
      </c>
      <c r="K440" s="45" t="s">
        <v>7974</v>
      </c>
      <c r="L440" s="46">
        <v>799800</v>
      </c>
      <c r="M440" s="88" t="s">
        <v>9022</v>
      </c>
      <c r="N440" s="45" t="s">
        <v>9022</v>
      </c>
      <c r="O440" s="45" t="s">
        <v>4422</v>
      </c>
      <c r="P440" s="45"/>
      <c r="Q440" s="45"/>
      <c r="R440" s="161"/>
    </row>
    <row r="441" spans="1:18" s="90" customFormat="1">
      <c r="A441" s="45">
        <v>437</v>
      </c>
      <c r="B441" s="45">
        <v>1206010102</v>
      </c>
      <c r="C441" s="45" t="s">
        <v>9023</v>
      </c>
      <c r="D441" s="45">
        <v>2000400729</v>
      </c>
      <c r="E441" s="45" t="s">
        <v>2251</v>
      </c>
      <c r="F441" s="45" t="s">
        <v>9024</v>
      </c>
      <c r="G441" s="45" t="s">
        <v>191</v>
      </c>
      <c r="H441" s="45" t="s">
        <v>7973</v>
      </c>
      <c r="I441" s="45" t="s">
        <v>8667</v>
      </c>
      <c r="J441" s="45" t="s">
        <v>8667</v>
      </c>
      <c r="K441" s="45" t="s">
        <v>7974</v>
      </c>
      <c r="L441" s="46">
        <v>120000</v>
      </c>
      <c r="M441" s="88" t="s">
        <v>9025</v>
      </c>
      <c r="N441" s="45" t="s">
        <v>9025</v>
      </c>
      <c r="O441" s="45" t="s">
        <v>4382</v>
      </c>
      <c r="P441" s="45"/>
      <c r="Q441" s="45"/>
      <c r="R441" s="161"/>
    </row>
    <row r="442" spans="1:18" s="90" customFormat="1">
      <c r="A442" s="45">
        <v>438</v>
      </c>
      <c r="B442" s="45">
        <v>1211010102</v>
      </c>
      <c r="C442" s="45" t="s">
        <v>9026</v>
      </c>
      <c r="D442" s="45">
        <v>2000400729</v>
      </c>
      <c r="E442" s="45" t="s">
        <v>2251</v>
      </c>
      <c r="F442" s="45" t="s">
        <v>9027</v>
      </c>
      <c r="G442" s="45" t="s">
        <v>191</v>
      </c>
      <c r="H442" s="45" t="s">
        <v>7973</v>
      </c>
      <c r="I442" s="45" t="s">
        <v>4173</v>
      </c>
      <c r="J442" s="45" t="s">
        <v>4173</v>
      </c>
      <c r="K442" s="45" t="s">
        <v>7974</v>
      </c>
      <c r="L442" s="46">
        <v>797400</v>
      </c>
      <c r="M442" s="88" t="s">
        <v>9028</v>
      </c>
      <c r="N442" s="45" t="s">
        <v>9028</v>
      </c>
      <c r="O442" s="45" t="s">
        <v>4422</v>
      </c>
      <c r="P442" s="45"/>
      <c r="Q442" s="45"/>
      <c r="R442" s="161"/>
    </row>
    <row r="443" spans="1:18" s="90" customFormat="1">
      <c r="A443" s="45">
        <v>439</v>
      </c>
      <c r="B443" s="45">
        <v>1211010102</v>
      </c>
      <c r="C443" s="45" t="s">
        <v>9029</v>
      </c>
      <c r="D443" s="45">
        <v>2000400729</v>
      </c>
      <c r="E443" s="45" t="s">
        <v>2251</v>
      </c>
      <c r="F443" s="45" t="s">
        <v>9030</v>
      </c>
      <c r="G443" s="45" t="s">
        <v>191</v>
      </c>
      <c r="H443" s="45" t="s">
        <v>7973</v>
      </c>
      <c r="I443" s="45" t="s">
        <v>8412</v>
      </c>
      <c r="J443" s="45" t="s">
        <v>8412</v>
      </c>
      <c r="K443" s="45" t="s">
        <v>7974</v>
      </c>
      <c r="L443" s="46">
        <v>343668</v>
      </c>
      <c r="M443" s="88" t="s">
        <v>9031</v>
      </c>
      <c r="N443" s="45" t="s">
        <v>9031</v>
      </c>
      <c r="O443" s="45" t="s">
        <v>4422</v>
      </c>
      <c r="P443" s="45"/>
      <c r="Q443" s="45"/>
      <c r="R443" s="161"/>
    </row>
    <row r="444" spans="1:18" s="90" customFormat="1">
      <c r="A444" s="45">
        <v>440</v>
      </c>
      <c r="B444" s="45">
        <v>1211010102</v>
      </c>
      <c r="C444" s="45" t="s">
        <v>9032</v>
      </c>
      <c r="D444" s="45">
        <v>2000400729</v>
      </c>
      <c r="E444" s="45" t="s">
        <v>2251</v>
      </c>
      <c r="F444" s="45" t="s">
        <v>9033</v>
      </c>
      <c r="G444" s="45" t="s">
        <v>191</v>
      </c>
      <c r="H444" s="45" t="s">
        <v>7973</v>
      </c>
      <c r="I444" s="45" t="s">
        <v>8667</v>
      </c>
      <c r="J444" s="45" t="s">
        <v>8667</v>
      </c>
      <c r="K444" s="45" t="s">
        <v>7974</v>
      </c>
      <c r="L444" s="46">
        <v>798000</v>
      </c>
      <c r="M444" s="88" t="s">
        <v>9034</v>
      </c>
      <c r="N444" s="45" t="s">
        <v>9034</v>
      </c>
      <c r="O444" s="45" t="s">
        <v>4422</v>
      </c>
      <c r="P444" s="45"/>
      <c r="Q444" s="45"/>
      <c r="R444" s="161"/>
    </row>
    <row r="445" spans="1:18" s="90" customFormat="1">
      <c r="A445" s="45">
        <v>441</v>
      </c>
      <c r="B445" s="45">
        <v>1211010102</v>
      </c>
      <c r="C445" s="45" t="s">
        <v>9035</v>
      </c>
      <c r="D445" s="45">
        <v>2000400729</v>
      </c>
      <c r="E445" s="45" t="s">
        <v>2251</v>
      </c>
      <c r="F445" s="45" t="s">
        <v>9036</v>
      </c>
      <c r="G445" s="45" t="s">
        <v>191</v>
      </c>
      <c r="H445" s="45" t="s">
        <v>7973</v>
      </c>
      <c r="I445" s="45" t="s">
        <v>9037</v>
      </c>
      <c r="J445" s="45" t="s">
        <v>9037</v>
      </c>
      <c r="K445" s="45" t="s">
        <v>7974</v>
      </c>
      <c r="L445" s="46">
        <v>1540000</v>
      </c>
      <c r="M445" s="88" t="s">
        <v>9038</v>
      </c>
      <c r="N445" s="45" t="s">
        <v>9038</v>
      </c>
      <c r="O445" s="45" t="s">
        <v>4385</v>
      </c>
      <c r="P445" s="45"/>
      <c r="Q445" s="45"/>
      <c r="R445" s="161"/>
    </row>
    <row r="446" spans="1:18" s="90" customFormat="1">
      <c r="A446" s="45">
        <v>442</v>
      </c>
      <c r="B446" s="45">
        <v>1211010102</v>
      </c>
      <c r="C446" s="45" t="s">
        <v>9039</v>
      </c>
      <c r="D446" s="45">
        <v>2000400729</v>
      </c>
      <c r="E446" s="45" t="s">
        <v>2251</v>
      </c>
      <c r="F446" s="45" t="s">
        <v>9040</v>
      </c>
      <c r="G446" s="45" t="s">
        <v>191</v>
      </c>
      <c r="H446" s="45" t="s">
        <v>7973</v>
      </c>
      <c r="I446" s="45" t="s">
        <v>9041</v>
      </c>
      <c r="J446" s="45" t="s">
        <v>9041</v>
      </c>
      <c r="K446" s="45" t="s">
        <v>7974</v>
      </c>
      <c r="L446" s="46">
        <v>1249500</v>
      </c>
      <c r="M446" s="88" t="s">
        <v>9042</v>
      </c>
      <c r="N446" s="45" t="s">
        <v>9042</v>
      </c>
      <c r="O446" s="45" t="s">
        <v>4385</v>
      </c>
      <c r="P446" s="45"/>
      <c r="Q446" s="45"/>
      <c r="R446" s="161"/>
    </row>
    <row r="447" spans="1:18" s="90" customFormat="1">
      <c r="A447" s="45">
        <v>443</v>
      </c>
      <c r="B447" s="45">
        <v>1211010102</v>
      </c>
      <c r="C447" s="45" t="s">
        <v>9043</v>
      </c>
      <c r="D447" s="45">
        <v>2000400729</v>
      </c>
      <c r="E447" s="45" t="s">
        <v>2251</v>
      </c>
      <c r="F447" s="45" t="s">
        <v>9040</v>
      </c>
      <c r="G447" s="45" t="s">
        <v>191</v>
      </c>
      <c r="H447" s="45" t="s">
        <v>7973</v>
      </c>
      <c r="I447" s="45" t="s">
        <v>9041</v>
      </c>
      <c r="J447" s="45" t="s">
        <v>9041</v>
      </c>
      <c r="K447" s="45" t="s">
        <v>7974</v>
      </c>
      <c r="L447" s="46">
        <v>1249500</v>
      </c>
      <c r="M447" s="88" t="s">
        <v>9042</v>
      </c>
      <c r="N447" s="45" t="s">
        <v>9042</v>
      </c>
      <c r="O447" s="45" t="s">
        <v>4385</v>
      </c>
      <c r="P447" s="45"/>
      <c r="Q447" s="45"/>
      <c r="R447" s="161"/>
    </row>
    <row r="448" spans="1:18" s="90" customFormat="1">
      <c r="A448" s="45">
        <v>444</v>
      </c>
      <c r="B448" s="45">
        <v>1211010102</v>
      </c>
      <c r="C448" s="45" t="s">
        <v>9044</v>
      </c>
      <c r="D448" s="45">
        <v>2000400729</v>
      </c>
      <c r="E448" s="45" t="s">
        <v>2251</v>
      </c>
      <c r="F448" s="45" t="s">
        <v>9045</v>
      </c>
      <c r="G448" s="45" t="s">
        <v>191</v>
      </c>
      <c r="H448" s="45" t="s">
        <v>7973</v>
      </c>
      <c r="I448" s="45" t="s">
        <v>8667</v>
      </c>
      <c r="J448" s="45" t="s">
        <v>8667</v>
      </c>
      <c r="K448" s="45" t="s">
        <v>7974</v>
      </c>
      <c r="L448" s="46">
        <v>859650</v>
      </c>
      <c r="M448" s="88" t="s">
        <v>9046</v>
      </c>
      <c r="N448" s="45" t="s">
        <v>9046</v>
      </c>
      <c r="O448" s="45" t="s">
        <v>4422</v>
      </c>
      <c r="P448" s="45"/>
      <c r="Q448" s="45"/>
      <c r="R448" s="161"/>
    </row>
    <row r="449" spans="1:18" s="90" customFormat="1">
      <c r="A449" s="45">
        <v>445</v>
      </c>
      <c r="B449" s="45">
        <v>1211010102</v>
      </c>
      <c r="C449" s="45" t="s">
        <v>9047</v>
      </c>
      <c r="D449" s="45">
        <v>2000400729</v>
      </c>
      <c r="E449" s="45" t="s">
        <v>2251</v>
      </c>
      <c r="F449" s="45" t="s">
        <v>9048</v>
      </c>
      <c r="G449" s="45" t="s">
        <v>191</v>
      </c>
      <c r="H449" s="45" t="s">
        <v>7973</v>
      </c>
      <c r="I449" s="45" t="s">
        <v>9049</v>
      </c>
      <c r="J449" s="45" t="s">
        <v>9049</v>
      </c>
      <c r="K449" s="45" t="s">
        <v>7974</v>
      </c>
      <c r="L449" s="46">
        <v>1289610</v>
      </c>
      <c r="M449" s="88" t="s">
        <v>9050</v>
      </c>
      <c r="N449" s="45" t="s">
        <v>9050</v>
      </c>
      <c r="O449" s="45" t="s">
        <v>4422</v>
      </c>
      <c r="P449" s="45"/>
      <c r="Q449" s="45"/>
      <c r="R449" s="161"/>
    </row>
    <row r="450" spans="1:18" s="90" customFormat="1">
      <c r="A450" s="45">
        <v>446</v>
      </c>
      <c r="B450" s="45">
        <v>1211010102</v>
      </c>
      <c r="C450" s="45" t="s">
        <v>9051</v>
      </c>
      <c r="D450" s="45">
        <v>2000400729</v>
      </c>
      <c r="E450" s="45" t="s">
        <v>2251</v>
      </c>
      <c r="F450" s="45" t="s">
        <v>9052</v>
      </c>
      <c r="G450" s="45" t="s">
        <v>191</v>
      </c>
      <c r="H450" s="45" t="s">
        <v>7973</v>
      </c>
      <c r="I450" s="45" t="s">
        <v>7992</v>
      </c>
      <c r="J450" s="45" t="s">
        <v>7992</v>
      </c>
      <c r="K450" s="45" t="s">
        <v>7974</v>
      </c>
      <c r="L450" s="46">
        <v>1063200</v>
      </c>
      <c r="M450" s="88" t="s">
        <v>9053</v>
      </c>
      <c r="N450" s="45" t="s">
        <v>9053</v>
      </c>
      <c r="O450" s="45" t="s">
        <v>4422</v>
      </c>
      <c r="P450" s="45"/>
      <c r="Q450" s="45"/>
      <c r="R450" s="161"/>
    </row>
    <row r="451" spans="1:18" s="90" customFormat="1">
      <c r="A451" s="45">
        <v>447</v>
      </c>
      <c r="B451" s="45">
        <v>1211010102</v>
      </c>
      <c r="C451" s="45" t="s">
        <v>9054</v>
      </c>
      <c r="D451" s="45">
        <v>2000400729</v>
      </c>
      <c r="E451" s="45" t="s">
        <v>2251</v>
      </c>
      <c r="F451" s="45" t="s">
        <v>9055</v>
      </c>
      <c r="G451" s="45" t="s">
        <v>191</v>
      </c>
      <c r="H451" s="45" t="s">
        <v>7973</v>
      </c>
      <c r="I451" s="45" t="s">
        <v>8059</v>
      </c>
      <c r="J451" s="45" t="s">
        <v>8059</v>
      </c>
      <c r="K451" s="45" t="s">
        <v>7974</v>
      </c>
      <c r="L451" s="46">
        <v>625200</v>
      </c>
      <c r="M451" s="88" t="s">
        <v>9056</v>
      </c>
      <c r="N451" s="45" t="s">
        <v>9056</v>
      </c>
      <c r="O451" s="45" t="s">
        <v>4422</v>
      </c>
      <c r="P451" s="45"/>
      <c r="Q451" s="45"/>
      <c r="R451" s="161"/>
    </row>
    <row r="452" spans="1:18" s="90" customFormat="1">
      <c r="A452" s="45">
        <v>448</v>
      </c>
      <c r="B452" s="45">
        <v>1211010102</v>
      </c>
      <c r="C452" s="45" t="s">
        <v>9057</v>
      </c>
      <c r="D452" s="45">
        <v>2000400729</v>
      </c>
      <c r="E452" s="45" t="s">
        <v>2251</v>
      </c>
      <c r="F452" s="45" t="s">
        <v>9058</v>
      </c>
      <c r="G452" s="45" t="s">
        <v>191</v>
      </c>
      <c r="H452" s="45" t="s">
        <v>7973</v>
      </c>
      <c r="I452" s="45" t="s">
        <v>305</v>
      </c>
      <c r="J452" s="45" t="s">
        <v>305</v>
      </c>
      <c r="K452" s="45" t="s">
        <v>7974</v>
      </c>
      <c r="L452" s="46">
        <v>1431950</v>
      </c>
      <c r="M452" s="88" t="s">
        <v>9059</v>
      </c>
      <c r="N452" s="45" t="s">
        <v>9059</v>
      </c>
      <c r="O452" s="45" t="s">
        <v>4422</v>
      </c>
      <c r="P452" s="45"/>
      <c r="Q452" s="45"/>
      <c r="R452" s="161"/>
    </row>
    <row r="453" spans="1:18" s="90" customFormat="1">
      <c r="A453" s="45">
        <v>449</v>
      </c>
      <c r="B453" s="45">
        <v>1211010102</v>
      </c>
      <c r="C453" s="45" t="s">
        <v>9060</v>
      </c>
      <c r="D453" s="45">
        <v>2000400729</v>
      </c>
      <c r="E453" s="45" t="s">
        <v>2251</v>
      </c>
      <c r="F453" s="45" t="s">
        <v>9061</v>
      </c>
      <c r="G453" s="45" t="s">
        <v>191</v>
      </c>
      <c r="H453" s="45" t="s">
        <v>7973</v>
      </c>
      <c r="I453" s="45" t="s">
        <v>7015</v>
      </c>
      <c r="J453" s="45" t="s">
        <v>7015</v>
      </c>
      <c r="K453" s="45" t="s">
        <v>7974</v>
      </c>
      <c r="L453" s="46">
        <v>397250</v>
      </c>
      <c r="M453" s="88" t="s">
        <v>9062</v>
      </c>
      <c r="N453" s="45" t="s">
        <v>9062</v>
      </c>
      <c r="O453" s="45" t="s">
        <v>4422</v>
      </c>
      <c r="P453" s="45"/>
      <c r="Q453" s="45"/>
      <c r="R453" s="161"/>
    </row>
    <row r="454" spans="1:18" s="90" customFormat="1">
      <c r="A454" s="45">
        <v>450</v>
      </c>
      <c r="B454" s="45">
        <v>1211010102</v>
      </c>
      <c r="C454" s="45" t="s">
        <v>9063</v>
      </c>
      <c r="D454" s="45">
        <v>2000400729</v>
      </c>
      <c r="E454" s="45" t="s">
        <v>2251</v>
      </c>
      <c r="F454" s="45" t="s">
        <v>9061</v>
      </c>
      <c r="G454" s="45" t="s">
        <v>191</v>
      </c>
      <c r="H454" s="45" t="s">
        <v>7973</v>
      </c>
      <c r="I454" s="45" t="s">
        <v>7015</v>
      </c>
      <c r="J454" s="45" t="s">
        <v>7015</v>
      </c>
      <c r="K454" s="45" t="s">
        <v>7974</v>
      </c>
      <c r="L454" s="46">
        <v>170250</v>
      </c>
      <c r="M454" s="88" t="s">
        <v>9062</v>
      </c>
      <c r="N454" s="45" t="s">
        <v>9062</v>
      </c>
      <c r="O454" s="45" t="s">
        <v>4422</v>
      </c>
      <c r="P454" s="45"/>
      <c r="Q454" s="45"/>
      <c r="R454" s="161"/>
    </row>
    <row r="455" spans="1:18" s="90" customFormat="1">
      <c r="A455" s="45">
        <v>451</v>
      </c>
      <c r="B455" s="45">
        <v>1211010102</v>
      </c>
      <c r="C455" s="45" t="s">
        <v>9064</v>
      </c>
      <c r="D455" s="45">
        <v>2000400729</v>
      </c>
      <c r="E455" s="45" t="s">
        <v>2251</v>
      </c>
      <c r="F455" s="45" t="s">
        <v>9065</v>
      </c>
      <c r="G455" s="45" t="s">
        <v>191</v>
      </c>
      <c r="H455" s="45" t="s">
        <v>7973</v>
      </c>
      <c r="I455" s="45" t="s">
        <v>7015</v>
      </c>
      <c r="J455" s="45" t="s">
        <v>7015</v>
      </c>
      <c r="K455" s="45" t="s">
        <v>7974</v>
      </c>
      <c r="L455" s="46">
        <v>379540</v>
      </c>
      <c r="M455" s="88" t="s">
        <v>9066</v>
      </c>
      <c r="N455" s="45" t="s">
        <v>9066</v>
      </c>
      <c r="O455" s="45" t="s">
        <v>4422</v>
      </c>
      <c r="P455" s="45"/>
      <c r="Q455" s="45"/>
      <c r="R455" s="161"/>
    </row>
    <row r="456" spans="1:18" s="90" customFormat="1">
      <c r="A456" s="45">
        <v>452</v>
      </c>
      <c r="B456" s="45">
        <v>1211010102</v>
      </c>
      <c r="C456" s="45" t="s">
        <v>9067</v>
      </c>
      <c r="D456" s="45">
        <v>2000400729</v>
      </c>
      <c r="E456" s="45" t="s">
        <v>2251</v>
      </c>
      <c r="F456" s="45" t="s">
        <v>9065</v>
      </c>
      <c r="G456" s="45" t="s">
        <v>191</v>
      </c>
      <c r="H456" s="45" t="s">
        <v>7973</v>
      </c>
      <c r="I456" s="45" t="s">
        <v>7015</v>
      </c>
      <c r="J456" s="45" t="s">
        <v>7015</v>
      </c>
      <c r="K456" s="45" t="s">
        <v>7974</v>
      </c>
      <c r="L456" s="46">
        <v>162660</v>
      </c>
      <c r="M456" s="88" t="s">
        <v>9066</v>
      </c>
      <c r="N456" s="45" t="s">
        <v>9066</v>
      </c>
      <c r="O456" s="45" t="s">
        <v>4422</v>
      </c>
      <c r="P456" s="45"/>
      <c r="Q456" s="45"/>
      <c r="R456" s="161"/>
    </row>
    <row r="457" spans="1:18" s="90" customFormat="1">
      <c r="A457" s="45">
        <v>453</v>
      </c>
      <c r="B457" s="45">
        <v>1211010102</v>
      </c>
      <c r="C457" s="45" t="s">
        <v>9068</v>
      </c>
      <c r="D457" s="45">
        <v>2000400729</v>
      </c>
      <c r="E457" s="45" t="s">
        <v>2251</v>
      </c>
      <c r="F457" s="45" t="s">
        <v>9069</v>
      </c>
      <c r="G457" s="45" t="s">
        <v>191</v>
      </c>
      <c r="H457" s="45" t="s">
        <v>7973</v>
      </c>
      <c r="I457" s="45" t="s">
        <v>7015</v>
      </c>
      <c r="J457" s="45" t="s">
        <v>7015</v>
      </c>
      <c r="K457" s="45" t="s">
        <v>7974</v>
      </c>
      <c r="L457" s="46">
        <v>343668</v>
      </c>
      <c r="M457" s="88" t="s">
        <v>9070</v>
      </c>
      <c r="N457" s="45" t="s">
        <v>9070</v>
      </c>
      <c r="O457" s="45" t="s">
        <v>4422</v>
      </c>
      <c r="P457" s="45"/>
      <c r="Q457" s="45"/>
      <c r="R457" s="161"/>
    </row>
    <row r="458" spans="1:18" s="90" customFormat="1">
      <c r="A458" s="45">
        <v>454</v>
      </c>
      <c r="B458" s="45">
        <v>1211010102</v>
      </c>
      <c r="C458" s="45" t="s">
        <v>9071</v>
      </c>
      <c r="D458" s="45">
        <v>2000400729</v>
      </c>
      <c r="E458" s="45" t="s">
        <v>2251</v>
      </c>
      <c r="F458" s="45" t="s">
        <v>9072</v>
      </c>
      <c r="G458" s="45" t="s">
        <v>191</v>
      </c>
      <c r="H458" s="45" t="s">
        <v>7973</v>
      </c>
      <c r="I458" s="45" t="s">
        <v>7015</v>
      </c>
      <c r="J458" s="45" t="s">
        <v>7015</v>
      </c>
      <c r="K458" s="45" t="s">
        <v>7974</v>
      </c>
      <c r="L458" s="46">
        <v>397250</v>
      </c>
      <c r="M458" s="88" t="s">
        <v>9073</v>
      </c>
      <c r="N458" s="45" t="s">
        <v>9073</v>
      </c>
      <c r="O458" s="45" t="s">
        <v>4422</v>
      </c>
      <c r="P458" s="45"/>
      <c r="Q458" s="45"/>
      <c r="R458" s="161"/>
    </row>
    <row r="459" spans="1:18" s="90" customFormat="1">
      <c r="A459" s="45">
        <v>455</v>
      </c>
      <c r="B459" s="45">
        <v>1211010102</v>
      </c>
      <c r="C459" s="45" t="s">
        <v>9074</v>
      </c>
      <c r="D459" s="45">
        <v>2000400729</v>
      </c>
      <c r="E459" s="45" t="s">
        <v>2251</v>
      </c>
      <c r="F459" s="45" t="s">
        <v>9072</v>
      </c>
      <c r="G459" s="45" t="s">
        <v>191</v>
      </c>
      <c r="H459" s="45" t="s">
        <v>7973</v>
      </c>
      <c r="I459" s="45" t="s">
        <v>7015</v>
      </c>
      <c r="J459" s="45" t="s">
        <v>7015</v>
      </c>
      <c r="K459" s="45" t="s">
        <v>7974</v>
      </c>
      <c r="L459" s="46">
        <v>170250</v>
      </c>
      <c r="M459" s="88" t="s">
        <v>9073</v>
      </c>
      <c r="N459" s="45" t="s">
        <v>9073</v>
      </c>
      <c r="O459" s="45" t="s">
        <v>4422</v>
      </c>
      <c r="P459" s="45"/>
      <c r="Q459" s="45"/>
      <c r="R459" s="161"/>
    </row>
    <row r="460" spans="1:18" s="90" customFormat="1">
      <c r="A460" s="45">
        <v>456</v>
      </c>
      <c r="B460" s="45">
        <v>1211010102</v>
      </c>
      <c r="C460" s="45" t="s">
        <v>9075</v>
      </c>
      <c r="D460" s="45">
        <v>2000400729</v>
      </c>
      <c r="E460" s="45" t="s">
        <v>2251</v>
      </c>
      <c r="F460" s="45" t="s">
        <v>9076</v>
      </c>
      <c r="G460" s="45" t="s">
        <v>191</v>
      </c>
      <c r="H460" s="45" t="s">
        <v>7973</v>
      </c>
      <c r="I460" s="45" t="s">
        <v>316</v>
      </c>
      <c r="J460" s="45" t="s">
        <v>316</v>
      </c>
      <c r="K460" s="45" t="s">
        <v>7974</v>
      </c>
      <c r="L460" s="46">
        <v>858770</v>
      </c>
      <c r="M460" s="88" t="s">
        <v>9077</v>
      </c>
      <c r="N460" s="45" t="s">
        <v>9077</v>
      </c>
      <c r="O460" s="45" t="s">
        <v>4422</v>
      </c>
      <c r="P460" s="45"/>
      <c r="Q460" s="45"/>
      <c r="R460" s="161"/>
    </row>
    <row r="461" spans="1:18" s="90" customFormat="1">
      <c r="A461" s="45">
        <v>457</v>
      </c>
      <c r="B461" s="45">
        <v>1211010102</v>
      </c>
      <c r="C461" s="45" t="s">
        <v>9078</v>
      </c>
      <c r="D461" s="45">
        <v>2000400729</v>
      </c>
      <c r="E461" s="45" t="s">
        <v>2251</v>
      </c>
      <c r="F461" s="45" t="s">
        <v>9079</v>
      </c>
      <c r="G461" s="45" t="s">
        <v>191</v>
      </c>
      <c r="H461" s="45" t="s">
        <v>7973</v>
      </c>
      <c r="I461" s="45" t="s">
        <v>392</v>
      </c>
      <c r="J461" s="45" t="s">
        <v>392</v>
      </c>
      <c r="K461" s="45" t="s">
        <v>7974</v>
      </c>
      <c r="L461" s="46">
        <v>533200</v>
      </c>
      <c r="M461" s="88" t="s">
        <v>9080</v>
      </c>
      <c r="N461" s="45" t="s">
        <v>9080</v>
      </c>
      <c r="O461" s="45" t="s">
        <v>4422</v>
      </c>
      <c r="P461" s="45"/>
      <c r="Q461" s="45"/>
      <c r="R461" s="161"/>
    </row>
    <row r="462" spans="1:18" s="90" customFormat="1">
      <c r="A462" s="45">
        <v>458</v>
      </c>
      <c r="B462" s="45">
        <v>1211010102</v>
      </c>
      <c r="C462" s="45" t="s">
        <v>9081</v>
      </c>
      <c r="D462" s="45">
        <v>2000400729</v>
      </c>
      <c r="E462" s="45" t="s">
        <v>2251</v>
      </c>
      <c r="F462" s="45" t="s">
        <v>9079</v>
      </c>
      <c r="G462" s="45" t="s">
        <v>191</v>
      </c>
      <c r="H462" s="45" t="s">
        <v>7973</v>
      </c>
      <c r="I462" s="45" t="s">
        <v>392</v>
      </c>
      <c r="J462" s="45" t="s">
        <v>392</v>
      </c>
      <c r="K462" s="45" t="s">
        <v>7974</v>
      </c>
      <c r="L462" s="46">
        <v>399900</v>
      </c>
      <c r="M462" s="88" t="s">
        <v>9080</v>
      </c>
      <c r="N462" s="45" t="s">
        <v>9080</v>
      </c>
      <c r="O462" s="45" t="s">
        <v>4422</v>
      </c>
      <c r="P462" s="45"/>
      <c r="Q462" s="45"/>
      <c r="R462" s="161"/>
    </row>
    <row r="463" spans="1:18" s="90" customFormat="1">
      <c r="A463" s="45">
        <v>459</v>
      </c>
      <c r="B463" s="45">
        <v>1211010102</v>
      </c>
      <c r="C463" s="45" t="s">
        <v>9082</v>
      </c>
      <c r="D463" s="45">
        <v>2000400729</v>
      </c>
      <c r="E463" s="45" t="s">
        <v>2251</v>
      </c>
      <c r="F463" s="45" t="s">
        <v>9079</v>
      </c>
      <c r="G463" s="45" t="s">
        <v>191</v>
      </c>
      <c r="H463" s="45" t="s">
        <v>7973</v>
      </c>
      <c r="I463" s="45" t="s">
        <v>392</v>
      </c>
      <c r="J463" s="45" t="s">
        <v>392</v>
      </c>
      <c r="K463" s="45" t="s">
        <v>7974</v>
      </c>
      <c r="L463" s="46">
        <v>399900</v>
      </c>
      <c r="M463" s="88" t="s">
        <v>9080</v>
      </c>
      <c r="N463" s="45" t="s">
        <v>9080</v>
      </c>
      <c r="O463" s="45" t="s">
        <v>4422</v>
      </c>
      <c r="P463" s="45"/>
      <c r="Q463" s="45"/>
      <c r="R463" s="161"/>
    </row>
    <row r="464" spans="1:18" s="90" customFormat="1">
      <c r="A464" s="45">
        <v>460</v>
      </c>
      <c r="B464" s="45">
        <v>1211010102</v>
      </c>
      <c r="C464" s="45" t="s">
        <v>9083</v>
      </c>
      <c r="D464" s="45">
        <v>2000400729</v>
      </c>
      <c r="E464" s="45" t="s">
        <v>2251</v>
      </c>
      <c r="F464" s="45" t="s">
        <v>9079</v>
      </c>
      <c r="G464" s="45" t="s">
        <v>191</v>
      </c>
      <c r="H464" s="45" t="s">
        <v>7973</v>
      </c>
      <c r="I464" s="45" t="s">
        <v>392</v>
      </c>
      <c r="J464" s="45" t="s">
        <v>392</v>
      </c>
      <c r="K464" s="45" t="s">
        <v>7974</v>
      </c>
      <c r="L464" s="46">
        <v>533200</v>
      </c>
      <c r="M464" s="88" t="s">
        <v>9080</v>
      </c>
      <c r="N464" s="45" t="s">
        <v>9080</v>
      </c>
      <c r="O464" s="45" t="s">
        <v>4422</v>
      </c>
      <c r="P464" s="45"/>
      <c r="Q464" s="45"/>
      <c r="R464" s="161"/>
    </row>
    <row r="465" spans="1:18" s="90" customFormat="1">
      <c r="A465" s="45">
        <v>461</v>
      </c>
      <c r="B465" s="45">
        <v>1211010102</v>
      </c>
      <c r="C465" s="45" t="s">
        <v>9084</v>
      </c>
      <c r="D465" s="45">
        <v>2000400729</v>
      </c>
      <c r="E465" s="45" t="s">
        <v>2251</v>
      </c>
      <c r="F465" s="45" t="s">
        <v>9085</v>
      </c>
      <c r="G465" s="45" t="s">
        <v>191</v>
      </c>
      <c r="H465" s="45" t="s">
        <v>7973</v>
      </c>
      <c r="I465" s="45" t="s">
        <v>9086</v>
      </c>
      <c r="J465" s="45" t="s">
        <v>9086</v>
      </c>
      <c r="K465" s="45" t="s">
        <v>7974</v>
      </c>
      <c r="L465" s="46">
        <v>859650</v>
      </c>
      <c r="M465" s="88" t="s">
        <v>9087</v>
      </c>
      <c r="N465" s="45" t="s">
        <v>9087</v>
      </c>
      <c r="O465" s="45" t="s">
        <v>4422</v>
      </c>
      <c r="P465" s="45"/>
      <c r="Q465" s="45"/>
      <c r="R465" s="161"/>
    </row>
    <row r="466" spans="1:18" s="90" customFormat="1">
      <c r="A466" s="45">
        <v>462</v>
      </c>
      <c r="B466" s="45">
        <v>1211010102</v>
      </c>
      <c r="C466" s="45" t="s">
        <v>9088</v>
      </c>
      <c r="D466" s="45">
        <v>2000400729</v>
      </c>
      <c r="E466" s="45" t="s">
        <v>2251</v>
      </c>
      <c r="F466" s="45" t="s">
        <v>9089</v>
      </c>
      <c r="G466" s="45" t="s">
        <v>191</v>
      </c>
      <c r="H466" s="45" t="s">
        <v>7973</v>
      </c>
      <c r="I466" s="45" t="s">
        <v>8611</v>
      </c>
      <c r="J466" s="45" t="s">
        <v>8611</v>
      </c>
      <c r="K466" s="45" t="s">
        <v>7974</v>
      </c>
      <c r="L466" s="46">
        <v>625200</v>
      </c>
      <c r="M466" s="88" t="s">
        <v>9090</v>
      </c>
      <c r="N466" s="45" t="s">
        <v>9090</v>
      </c>
      <c r="O466" s="45" t="s">
        <v>4422</v>
      </c>
      <c r="P466" s="45"/>
      <c r="Q466" s="45"/>
      <c r="R466" s="161"/>
    </row>
    <row r="467" spans="1:18" s="90" customFormat="1">
      <c r="A467" s="45">
        <v>463</v>
      </c>
      <c r="B467" s="45">
        <v>1211010102</v>
      </c>
      <c r="C467" s="45" t="s">
        <v>9091</v>
      </c>
      <c r="D467" s="45">
        <v>2000400729</v>
      </c>
      <c r="E467" s="45" t="s">
        <v>2251</v>
      </c>
      <c r="F467" s="45" t="s">
        <v>9092</v>
      </c>
      <c r="G467" s="45" t="s">
        <v>191</v>
      </c>
      <c r="H467" s="45" t="s">
        <v>7973</v>
      </c>
      <c r="I467" s="45" t="s">
        <v>7199</v>
      </c>
      <c r="J467" s="45" t="s">
        <v>7199</v>
      </c>
      <c r="K467" s="45" t="s">
        <v>7974</v>
      </c>
      <c r="L467" s="46">
        <v>532000</v>
      </c>
      <c r="M467" s="88" t="s">
        <v>9093</v>
      </c>
      <c r="N467" s="45" t="s">
        <v>9093</v>
      </c>
      <c r="O467" s="45" t="s">
        <v>4422</v>
      </c>
      <c r="P467" s="45"/>
      <c r="Q467" s="45"/>
      <c r="R467" s="161"/>
    </row>
    <row r="468" spans="1:18" s="90" customFormat="1">
      <c r="A468" s="45">
        <v>464</v>
      </c>
      <c r="B468" s="45">
        <v>1211010102</v>
      </c>
      <c r="C468" s="45" t="s">
        <v>9094</v>
      </c>
      <c r="D468" s="45">
        <v>2000400729</v>
      </c>
      <c r="E468" s="45" t="s">
        <v>2251</v>
      </c>
      <c r="F468" s="45" t="s">
        <v>9095</v>
      </c>
      <c r="G468" s="45" t="s">
        <v>191</v>
      </c>
      <c r="H468" s="45" t="s">
        <v>7973</v>
      </c>
      <c r="I468" s="45" t="s">
        <v>7199</v>
      </c>
      <c r="J468" s="45" t="s">
        <v>7199</v>
      </c>
      <c r="K468" s="45" t="s">
        <v>7974</v>
      </c>
      <c r="L468" s="46">
        <v>532000</v>
      </c>
      <c r="M468" s="88" t="s">
        <v>9096</v>
      </c>
      <c r="N468" s="45" t="s">
        <v>9096</v>
      </c>
      <c r="O468" s="45" t="s">
        <v>4422</v>
      </c>
      <c r="P468" s="45"/>
      <c r="Q468" s="45"/>
      <c r="R468" s="161"/>
    </row>
    <row r="469" spans="1:18" s="90" customFormat="1">
      <c r="A469" s="45">
        <v>465</v>
      </c>
      <c r="B469" s="45">
        <v>1211010102</v>
      </c>
      <c r="C469" s="45" t="s">
        <v>9097</v>
      </c>
      <c r="D469" s="45">
        <v>2000400729</v>
      </c>
      <c r="E469" s="45" t="s">
        <v>2251</v>
      </c>
      <c r="F469" s="45" t="s">
        <v>9098</v>
      </c>
      <c r="G469" s="45" t="s">
        <v>191</v>
      </c>
      <c r="H469" s="45" t="s">
        <v>7973</v>
      </c>
      <c r="I469" s="45" t="s">
        <v>8611</v>
      </c>
      <c r="J469" s="45" t="s">
        <v>8611</v>
      </c>
      <c r="K469" s="45" t="s">
        <v>7974</v>
      </c>
      <c r="L469" s="46">
        <v>798000</v>
      </c>
      <c r="M469" s="88" t="s">
        <v>9099</v>
      </c>
      <c r="N469" s="45" t="s">
        <v>9099</v>
      </c>
      <c r="O469" s="45" t="s">
        <v>4422</v>
      </c>
      <c r="P469" s="45"/>
      <c r="Q469" s="45"/>
      <c r="R469" s="161"/>
    </row>
    <row r="470" spans="1:18" s="90" customFormat="1">
      <c r="A470" s="45">
        <v>466</v>
      </c>
      <c r="B470" s="45">
        <v>1211010102</v>
      </c>
      <c r="C470" s="45" t="s">
        <v>9100</v>
      </c>
      <c r="D470" s="45">
        <v>2000400729</v>
      </c>
      <c r="E470" s="45" t="s">
        <v>2251</v>
      </c>
      <c r="F470" s="45" t="s">
        <v>9101</v>
      </c>
      <c r="G470" s="45" t="s">
        <v>191</v>
      </c>
      <c r="H470" s="45" t="s">
        <v>7973</v>
      </c>
      <c r="I470" s="45" t="s">
        <v>9102</v>
      </c>
      <c r="J470" s="45" t="s">
        <v>9102</v>
      </c>
      <c r="K470" s="45" t="s">
        <v>7974</v>
      </c>
      <c r="L470" s="46">
        <v>1249500</v>
      </c>
      <c r="M470" s="88" t="s">
        <v>9103</v>
      </c>
      <c r="N470" s="45" t="s">
        <v>9103</v>
      </c>
      <c r="O470" s="45" t="s">
        <v>4385</v>
      </c>
      <c r="P470" s="45"/>
      <c r="Q470" s="45"/>
      <c r="R470" s="161"/>
    </row>
    <row r="471" spans="1:18" s="90" customFormat="1">
      <c r="A471" s="45">
        <v>467</v>
      </c>
      <c r="B471" s="45">
        <v>1211010102</v>
      </c>
      <c r="C471" s="45" t="s">
        <v>9104</v>
      </c>
      <c r="D471" s="45">
        <v>2000400729</v>
      </c>
      <c r="E471" s="45" t="s">
        <v>2251</v>
      </c>
      <c r="F471" s="45" t="s">
        <v>9105</v>
      </c>
      <c r="G471" s="45" t="s">
        <v>191</v>
      </c>
      <c r="H471" s="45" t="s">
        <v>7973</v>
      </c>
      <c r="I471" s="45" t="s">
        <v>7199</v>
      </c>
      <c r="J471" s="45" t="s">
        <v>7199</v>
      </c>
      <c r="K471" s="45" t="s">
        <v>7974</v>
      </c>
      <c r="L471" s="46">
        <v>1289610</v>
      </c>
      <c r="M471" s="88" t="s">
        <v>9106</v>
      </c>
      <c r="N471" s="45" t="s">
        <v>9106</v>
      </c>
      <c r="O471" s="45" t="s">
        <v>4422</v>
      </c>
      <c r="P471" s="45"/>
      <c r="Q471" s="45"/>
      <c r="R471" s="161"/>
    </row>
    <row r="472" spans="1:18" s="90" customFormat="1">
      <c r="A472" s="45">
        <v>468</v>
      </c>
      <c r="B472" s="45">
        <v>1211010102</v>
      </c>
      <c r="C472" s="45" t="s">
        <v>9107</v>
      </c>
      <c r="D472" s="45">
        <v>2000400729</v>
      </c>
      <c r="E472" s="45" t="s">
        <v>2251</v>
      </c>
      <c r="F472" s="45" t="s">
        <v>9108</v>
      </c>
      <c r="G472" s="45" t="s">
        <v>191</v>
      </c>
      <c r="H472" s="45" t="s">
        <v>7973</v>
      </c>
      <c r="I472" s="45" t="s">
        <v>7192</v>
      </c>
      <c r="J472" s="45" t="s">
        <v>7192</v>
      </c>
      <c r="K472" s="45" t="s">
        <v>7974</v>
      </c>
      <c r="L472" s="46">
        <v>624560</v>
      </c>
      <c r="M472" s="88" t="s">
        <v>9109</v>
      </c>
      <c r="N472" s="45" t="s">
        <v>9109</v>
      </c>
      <c r="O472" s="45" t="s">
        <v>4422</v>
      </c>
      <c r="P472" s="45"/>
      <c r="Q472" s="45"/>
      <c r="R472" s="161"/>
    </row>
    <row r="473" spans="1:18" s="90" customFormat="1">
      <c r="A473" s="45">
        <v>469</v>
      </c>
      <c r="B473" s="45">
        <v>1211010102</v>
      </c>
      <c r="C473" s="45" t="s">
        <v>9110</v>
      </c>
      <c r="D473" s="45">
        <v>2000400729</v>
      </c>
      <c r="E473" s="45" t="s">
        <v>2251</v>
      </c>
      <c r="F473" s="45" t="s">
        <v>9111</v>
      </c>
      <c r="G473" s="45" t="s">
        <v>191</v>
      </c>
      <c r="H473" s="45" t="s">
        <v>7973</v>
      </c>
      <c r="I473" s="45" t="s">
        <v>458</v>
      </c>
      <c r="J473" s="45" t="s">
        <v>458</v>
      </c>
      <c r="K473" s="45" t="s">
        <v>7974</v>
      </c>
      <c r="L473" s="46">
        <v>343668</v>
      </c>
      <c r="M473" s="88" t="s">
        <v>9112</v>
      </c>
      <c r="N473" s="45" t="s">
        <v>9112</v>
      </c>
      <c r="O473" s="45" t="s">
        <v>4422</v>
      </c>
      <c r="P473" s="45"/>
      <c r="Q473" s="45"/>
      <c r="R473" s="161"/>
    </row>
    <row r="474" spans="1:18" s="90" customFormat="1">
      <c r="A474" s="45">
        <v>470</v>
      </c>
      <c r="B474" s="45">
        <v>1211010102</v>
      </c>
      <c r="C474" s="45" t="s">
        <v>9113</v>
      </c>
      <c r="D474" s="45">
        <v>2000400729</v>
      </c>
      <c r="E474" s="45" t="s">
        <v>2251</v>
      </c>
      <c r="F474" s="45" t="s">
        <v>9114</v>
      </c>
      <c r="G474" s="45" t="s">
        <v>191</v>
      </c>
      <c r="H474" s="45" t="s">
        <v>7973</v>
      </c>
      <c r="I474" s="45" t="s">
        <v>7192</v>
      </c>
      <c r="J474" s="45" t="s">
        <v>7192</v>
      </c>
      <c r="K474" s="45" t="s">
        <v>7974</v>
      </c>
      <c r="L474" s="46">
        <v>625200</v>
      </c>
      <c r="M474" s="88" t="s">
        <v>9115</v>
      </c>
      <c r="N474" s="45" t="s">
        <v>9115</v>
      </c>
      <c r="O474" s="45" t="s">
        <v>4422</v>
      </c>
      <c r="P474" s="45"/>
      <c r="Q474" s="45"/>
      <c r="R474" s="161"/>
    </row>
    <row r="475" spans="1:18" s="90" customFormat="1">
      <c r="A475" s="45">
        <v>471</v>
      </c>
      <c r="B475" s="45">
        <v>1211010102</v>
      </c>
      <c r="C475" s="45" t="s">
        <v>9116</v>
      </c>
      <c r="D475" s="45">
        <v>2000400729</v>
      </c>
      <c r="E475" s="45" t="s">
        <v>2251</v>
      </c>
      <c r="F475" s="45" t="s">
        <v>9117</v>
      </c>
      <c r="G475" s="45" t="s">
        <v>191</v>
      </c>
      <c r="H475" s="45" t="s">
        <v>7973</v>
      </c>
      <c r="I475" s="45" t="s">
        <v>556</v>
      </c>
      <c r="J475" s="45" t="s">
        <v>556</v>
      </c>
      <c r="K475" s="45" t="s">
        <v>7974</v>
      </c>
      <c r="L475" s="46">
        <v>625200</v>
      </c>
      <c r="M475" s="88" t="s">
        <v>9118</v>
      </c>
      <c r="N475" s="45" t="s">
        <v>9118</v>
      </c>
      <c r="O475" s="45" t="s">
        <v>4422</v>
      </c>
      <c r="P475" s="45"/>
      <c r="Q475" s="45"/>
      <c r="R475" s="161"/>
    </row>
    <row r="476" spans="1:18" s="90" customFormat="1">
      <c r="A476" s="45">
        <v>472</v>
      </c>
      <c r="B476" s="45">
        <v>1211010102</v>
      </c>
      <c r="C476" s="45" t="s">
        <v>9119</v>
      </c>
      <c r="D476" s="45">
        <v>2000400729</v>
      </c>
      <c r="E476" s="45" t="s">
        <v>2251</v>
      </c>
      <c r="F476" s="45" t="s">
        <v>9120</v>
      </c>
      <c r="G476" s="45" t="s">
        <v>191</v>
      </c>
      <c r="H476" s="45" t="s">
        <v>7973</v>
      </c>
      <c r="I476" s="45" t="s">
        <v>600</v>
      </c>
      <c r="J476" s="45" t="s">
        <v>600</v>
      </c>
      <c r="K476" s="45" t="s">
        <v>7974</v>
      </c>
      <c r="L476" s="46">
        <v>343668</v>
      </c>
      <c r="M476" s="88" t="s">
        <v>9121</v>
      </c>
      <c r="N476" s="45" t="s">
        <v>9121</v>
      </c>
      <c r="O476" s="45" t="s">
        <v>4422</v>
      </c>
      <c r="P476" s="45"/>
      <c r="Q476" s="45"/>
      <c r="R476" s="161"/>
    </row>
    <row r="477" spans="1:18" s="90" customFormat="1">
      <c r="A477" s="45">
        <v>473</v>
      </c>
      <c r="B477" s="45">
        <v>1211010102</v>
      </c>
      <c r="C477" s="45" t="s">
        <v>9122</v>
      </c>
      <c r="D477" s="45">
        <v>2000400729</v>
      </c>
      <c r="E477" s="45" t="s">
        <v>2251</v>
      </c>
      <c r="F477" s="45" t="s">
        <v>9123</v>
      </c>
      <c r="G477" s="45" t="s">
        <v>191</v>
      </c>
      <c r="H477" s="45" t="s">
        <v>7973</v>
      </c>
      <c r="I477" s="45" t="s">
        <v>9124</v>
      </c>
      <c r="J477" s="45" t="s">
        <v>9124</v>
      </c>
      <c r="K477" s="45" t="s">
        <v>7974</v>
      </c>
      <c r="L477" s="46">
        <v>2082500</v>
      </c>
      <c r="M477" s="88" t="s">
        <v>9125</v>
      </c>
      <c r="N477" s="45" t="s">
        <v>9125</v>
      </c>
      <c r="O477" s="45" t="s">
        <v>4385</v>
      </c>
      <c r="P477" s="45"/>
      <c r="Q477" s="45"/>
      <c r="R477" s="161"/>
    </row>
    <row r="478" spans="1:18" s="90" customFormat="1">
      <c r="A478" s="45">
        <v>474</v>
      </c>
      <c r="B478" s="45">
        <v>1211010102</v>
      </c>
      <c r="C478" s="45" t="s">
        <v>9126</v>
      </c>
      <c r="D478" s="45">
        <v>2000400729</v>
      </c>
      <c r="E478" s="45" t="s">
        <v>2251</v>
      </c>
      <c r="F478" s="45" t="s">
        <v>9127</v>
      </c>
      <c r="G478" s="45" t="s">
        <v>191</v>
      </c>
      <c r="H478" s="45" t="s">
        <v>7973</v>
      </c>
      <c r="I478" s="45" t="s">
        <v>689</v>
      </c>
      <c r="J478" s="45" t="s">
        <v>689</v>
      </c>
      <c r="K478" s="45" t="s">
        <v>7974</v>
      </c>
      <c r="L478" s="46">
        <v>625200</v>
      </c>
      <c r="M478" s="88" t="s">
        <v>9128</v>
      </c>
      <c r="N478" s="45" t="s">
        <v>9128</v>
      </c>
      <c r="O478" s="45" t="s">
        <v>4422</v>
      </c>
      <c r="P478" s="45"/>
      <c r="Q478" s="45"/>
      <c r="R478" s="161"/>
    </row>
    <row r="479" spans="1:18" s="90" customFormat="1">
      <c r="A479" s="45">
        <v>475</v>
      </c>
      <c r="B479" s="45">
        <v>1211010102</v>
      </c>
      <c r="C479" s="45" t="s">
        <v>9129</v>
      </c>
      <c r="D479" s="45">
        <v>2000400729</v>
      </c>
      <c r="E479" s="45" t="s">
        <v>2251</v>
      </c>
      <c r="F479" s="45" t="s">
        <v>9130</v>
      </c>
      <c r="G479" s="45" t="s">
        <v>191</v>
      </c>
      <c r="H479" s="45" t="s">
        <v>7973</v>
      </c>
      <c r="I479" s="45" t="s">
        <v>9131</v>
      </c>
      <c r="J479" s="45" t="s">
        <v>9131</v>
      </c>
      <c r="K479" s="45" t="s">
        <v>7974</v>
      </c>
      <c r="L479" s="46">
        <v>1540000</v>
      </c>
      <c r="M479" s="88" t="s">
        <v>9132</v>
      </c>
      <c r="N479" s="45" t="s">
        <v>9132</v>
      </c>
      <c r="O479" s="45" t="s">
        <v>4385</v>
      </c>
      <c r="P479" s="45"/>
      <c r="Q479" s="45"/>
      <c r="R479" s="161"/>
    </row>
    <row r="480" spans="1:18" s="90" customFormat="1">
      <c r="A480" s="45">
        <v>476</v>
      </c>
      <c r="B480" s="45">
        <v>1211010102</v>
      </c>
      <c r="C480" s="45" t="s">
        <v>9133</v>
      </c>
      <c r="D480" s="45">
        <v>2000400729</v>
      </c>
      <c r="E480" s="45" t="s">
        <v>2251</v>
      </c>
      <c r="F480" s="45" t="s">
        <v>9134</v>
      </c>
      <c r="G480" s="45" t="s">
        <v>191</v>
      </c>
      <c r="H480" s="45" t="s">
        <v>7973</v>
      </c>
      <c r="I480" s="45" t="s">
        <v>9135</v>
      </c>
      <c r="J480" s="45" t="s">
        <v>9135</v>
      </c>
      <c r="K480" s="45" t="s">
        <v>7974</v>
      </c>
      <c r="L480" s="46">
        <v>2200000</v>
      </c>
      <c r="M480" s="88" t="s">
        <v>9136</v>
      </c>
      <c r="N480" s="45" t="s">
        <v>9136</v>
      </c>
      <c r="O480" s="45" t="s">
        <v>4385</v>
      </c>
      <c r="P480" s="45"/>
      <c r="Q480" s="45"/>
      <c r="R480" s="161"/>
    </row>
    <row r="481" spans="1:18" s="90" customFormat="1">
      <c r="A481" s="45">
        <v>477</v>
      </c>
      <c r="B481" s="45">
        <v>1211010102</v>
      </c>
      <c r="C481" s="45" t="s">
        <v>9137</v>
      </c>
      <c r="D481" s="45">
        <v>2000400729</v>
      </c>
      <c r="E481" s="45" t="s">
        <v>2250</v>
      </c>
      <c r="F481" s="45" t="s">
        <v>9138</v>
      </c>
      <c r="G481" s="45" t="s">
        <v>191</v>
      </c>
      <c r="H481" s="45" t="s">
        <v>7973</v>
      </c>
      <c r="I481" s="45" t="s">
        <v>9139</v>
      </c>
      <c r="J481" s="45" t="s">
        <v>9139</v>
      </c>
      <c r="K481" s="45" t="s">
        <v>7974</v>
      </c>
      <c r="L481" s="46">
        <v>718826.18</v>
      </c>
      <c r="M481" s="88" t="s">
        <v>9140</v>
      </c>
      <c r="N481" s="45" t="s">
        <v>9140</v>
      </c>
      <c r="O481" s="45" t="s">
        <v>8491</v>
      </c>
      <c r="P481" s="45"/>
      <c r="Q481" s="45"/>
      <c r="R481" s="161"/>
    </row>
    <row r="482" spans="1:18" s="90" customFormat="1">
      <c r="A482" s="45">
        <v>478</v>
      </c>
      <c r="B482" s="45">
        <v>1206110102</v>
      </c>
      <c r="C482" s="45" t="s">
        <v>9141</v>
      </c>
      <c r="D482" s="45">
        <v>2000400729</v>
      </c>
      <c r="E482" s="45" t="s">
        <v>2251</v>
      </c>
      <c r="F482" s="45" t="s">
        <v>9142</v>
      </c>
      <c r="G482" s="45" t="s">
        <v>191</v>
      </c>
      <c r="H482" s="45" t="s">
        <v>7973</v>
      </c>
      <c r="I482" s="45" t="s">
        <v>9143</v>
      </c>
      <c r="J482" s="45" t="s">
        <v>9143</v>
      </c>
      <c r="K482" s="45" t="s">
        <v>7974</v>
      </c>
      <c r="L482" s="46">
        <v>500000</v>
      </c>
      <c r="M482" s="88" t="s">
        <v>9144</v>
      </c>
      <c r="N482" s="45" t="s">
        <v>9144</v>
      </c>
      <c r="O482" s="45" t="s">
        <v>4394</v>
      </c>
      <c r="P482" s="45"/>
      <c r="Q482" s="45"/>
      <c r="R482" s="161"/>
    </row>
    <row r="483" spans="1:18" s="90" customFormat="1">
      <c r="A483" s="45">
        <v>479</v>
      </c>
      <c r="B483" s="45">
        <v>1211010102</v>
      </c>
      <c r="C483" s="45" t="s">
        <v>9145</v>
      </c>
      <c r="D483" s="45">
        <v>2000400729</v>
      </c>
      <c r="E483" s="45" t="s">
        <v>2251</v>
      </c>
      <c r="F483" s="45" t="s">
        <v>9146</v>
      </c>
      <c r="G483" s="45" t="s">
        <v>191</v>
      </c>
      <c r="H483" s="45" t="s">
        <v>7973</v>
      </c>
      <c r="I483" s="45" t="s">
        <v>9147</v>
      </c>
      <c r="J483" s="45" t="s">
        <v>9147</v>
      </c>
      <c r="K483" s="45" t="s">
        <v>7974</v>
      </c>
      <c r="L483" s="46">
        <v>2200000</v>
      </c>
      <c r="M483" s="88" t="s">
        <v>9148</v>
      </c>
      <c r="N483" s="45" t="s">
        <v>9148</v>
      </c>
      <c r="O483" s="45" t="s">
        <v>4385</v>
      </c>
      <c r="P483" s="45"/>
      <c r="Q483" s="45"/>
      <c r="R483" s="161"/>
    </row>
    <row r="484" spans="1:18" s="90" customFormat="1">
      <c r="A484" s="45">
        <v>480</v>
      </c>
      <c r="B484" s="45">
        <v>1206100102</v>
      </c>
      <c r="C484" s="45" t="s">
        <v>9149</v>
      </c>
      <c r="D484" s="45">
        <v>2000400729</v>
      </c>
      <c r="E484" s="45" t="s">
        <v>2251</v>
      </c>
      <c r="F484" s="45" t="s">
        <v>9150</v>
      </c>
      <c r="G484" s="45" t="s">
        <v>191</v>
      </c>
      <c r="H484" s="45" t="s">
        <v>7973</v>
      </c>
      <c r="I484" s="45" t="s">
        <v>9151</v>
      </c>
      <c r="J484" s="45" t="s">
        <v>9151</v>
      </c>
      <c r="K484" s="45" t="s">
        <v>7974</v>
      </c>
      <c r="L484" s="46">
        <v>768600</v>
      </c>
      <c r="M484" s="88" t="s">
        <v>9152</v>
      </c>
      <c r="N484" s="45" t="s">
        <v>9152</v>
      </c>
      <c r="O484" s="45" t="s">
        <v>4394</v>
      </c>
      <c r="P484" s="45"/>
      <c r="Q484" s="45"/>
      <c r="R484" s="161"/>
    </row>
    <row r="485" spans="1:18" s="90" customFormat="1">
      <c r="A485" s="45">
        <v>481</v>
      </c>
      <c r="B485" s="45">
        <v>1211010102</v>
      </c>
      <c r="C485" s="45" t="s">
        <v>9153</v>
      </c>
      <c r="D485" s="45">
        <v>2000400729</v>
      </c>
      <c r="E485" s="45" t="s">
        <v>2251</v>
      </c>
      <c r="F485" s="45" t="s">
        <v>9154</v>
      </c>
      <c r="G485" s="45" t="s">
        <v>191</v>
      </c>
      <c r="H485" s="45" t="s">
        <v>7973</v>
      </c>
      <c r="I485" s="45" t="s">
        <v>9155</v>
      </c>
      <c r="J485" s="45" t="s">
        <v>9155</v>
      </c>
      <c r="K485" s="45" t="s">
        <v>7974</v>
      </c>
      <c r="L485" s="46">
        <v>2200000</v>
      </c>
      <c r="M485" s="88" t="s">
        <v>9156</v>
      </c>
      <c r="N485" s="45" t="s">
        <v>9156</v>
      </c>
      <c r="O485" s="45" t="s">
        <v>4385</v>
      </c>
      <c r="P485" s="45"/>
      <c r="Q485" s="45"/>
      <c r="R485" s="161"/>
    </row>
    <row r="486" spans="1:18" s="90" customFormat="1">
      <c r="A486" s="45">
        <v>482</v>
      </c>
      <c r="B486" s="45">
        <v>1206100102</v>
      </c>
      <c r="C486" s="45" t="s">
        <v>9157</v>
      </c>
      <c r="D486" s="45">
        <v>2000400729</v>
      </c>
      <c r="E486" s="45" t="s">
        <v>2250</v>
      </c>
      <c r="F486" s="45" t="s">
        <v>9158</v>
      </c>
      <c r="G486" s="45" t="s">
        <v>191</v>
      </c>
      <c r="H486" s="45" t="s">
        <v>7973</v>
      </c>
      <c r="I486" s="45" t="s">
        <v>9159</v>
      </c>
      <c r="J486" s="45" t="s">
        <v>9159</v>
      </c>
      <c r="K486" s="45" t="s">
        <v>7974</v>
      </c>
      <c r="L486" s="46">
        <v>2495</v>
      </c>
      <c r="M486" s="88" t="s">
        <v>9160</v>
      </c>
      <c r="N486" s="45" t="s">
        <v>9160</v>
      </c>
      <c r="O486" s="45" t="s">
        <v>4394</v>
      </c>
      <c r="P486" s="45"/>
      <c r="Q486" s="45"/>
      <c r="R486" s="161"/>
    </row>
    <row r="487" spans="1:18" s="90" customFormat="1">
      <c r="A487" s="45">
        <v>483</v>
      </c>
      <c r="B487" s="45">
        <v>1206100102</v>
      </c>
      <c r="C487" s="45" t="s">
        <v>9161</v>
      </c>
      <c r="D487" s="45">
        <v>2000400729</v>
      </c>
      <c r="E487" s="45" t="s">
        <v>2250</v>
      </c>
      <c r="F487" s="45" t="s">
        <v>9158</v>
      </c>
      <c r="G487" s="45" t="s">
        <v>191</v>
      </c>
      <c r="H487" s="45" t="s">
        <v>7973</v>
      </c>
      <c r="I487" s="45" t="s">
        <v>9159</v>
      </c>
      <c r="J487" s="45" t="s">
        <v>9159</v>
      </c>
      <c r="K487" s="45" t="s">
        <v>7974</v>
      </c>
      <c r="L487" s="46">
        <v>3995</v>
      </c>
      <c r="M487" s="88" t="s">
        <v>9160</v>
      </c>
      <c r="N487" s="45" t="s">
        <v>9160</v>
      </c>
      <c r="O487" s="45" t="s">
        <v>4394</v>
      </c>
      <c r="P487" s="45"/>
      <c r="Q487" s="45"/>
      <c r="R487" s="161"/>
    </row>
    <row r="488" spans="1:18" s="90" customFormat="1">
      <c r="A488" s="45">
        <v>484</v>
      </c>
      <c r="B488" s="45">
        <v>1206100102</v>
      </c>
      <c r="C488" s="45" t="s">
        <v>9162</v>
      </c>
      <c r="D488" s="45">
        <v>2000400729</v>
      </c>
      <c r="E488" s="45" t="s">
        <v>2250</v>
      </c>
      <c r="F488" s="45" t="s">
        <v>9158</v>
      </c>
      <c r="G488" s="45" t="s">
        <v>191</v>
      </c>
      <c r="H488" s="45" t="s">
        <v>7973</v>
      </c>
      <c r="I488" s="45" t="s">
        <v>9159</v>
      </c>
      <c r="J488" s="45" t="s">
        <v>9159</v>
      </c>
      <c r="K488" s="45" t="s">
        <v>7974</v>
      </c>
      <c r="L488" s="46">
        <v>2395</v>
      </c>
      <c r="M488" s="88" t="s">
        <v>9160</v>
      </c>
      <c r="N488" s="45" t="s">
        <v>9160</v>
      </c>
      <c r="O488" s="45" t="s">
        <v>4394</v>
      </c>
      <c r="P488" s="45"/>
      <c r="Q488" s="45"/>
      <c r="R488" s="161"/>
    </row>
    <row r="489" spans="1:18" s="90" customFormat="1">
      <c r="A489" s="45">
        <v>485</v>
      </c>
      <c r="B489" s="45">
        <v>1211010102</v>
      </c>
      <c r="C489" s="45" t="s">
        <v>9163</v>
      </c>
      <c r="D489" s="45">
        <v>2000400729</v>
      </c>
      <c r="E489" s="45" t="s">
        <v>2251</v>
      </c>
      <c r="F489" s="45" t="s">
        <v>9164</v>
      </c>
      <c r="G489" s="45" t="s">
        <v>191</v>
      </c>
      <c r="H489" s="45" t="s">
        <v>7973</v>
      </c>
      <c r="I489" s="45" t="s">
        <v>9165</v>
      </c>
      <c r="J489" s="45" t="s">
        <v>9165</v>
      </c>
      <c r="K489" s="45" t="s">
        <v>7974</v>
      </c>
      <c r="L489" s="46">
        <v>3960000</v>
      </c>
      <c r="M489" s="88" t="s">
        <v>9166</v>
      </c>
      <c r="N489" s="45" t="s">
        <v>9166</v>
      </c>
      <c r="O489" s="45" t="s">
        <v>4385</v>
      </c>
      <c r="P489" s="45"/>
      <c r="Q489" s="45"/>
      <c r="R489" s="161"/>
    </row>
    <row r="490" spans="1:18" s="90" customFormat="1">
      <c r="A490" s="45">
        <v>486</v>
      </c>
      <c r="B490" s="45">
        <v>1211010102</v>
      </c>
      <c r="C490" s="45" t="s">
        <v>9167</v>
      </c>
      <c r="D490" s="45">
        <v>2000400734</v>
      </c>
      <c r="E490" s="45" t="s">
        <v>3416</v>
      </c>
      <c r="F490" s="45" t="s">
        <v>9168</v>
      </c>
      <c r="G490" s="45" t="s">
        <v>299</v>
      </c>
      <c r="H490" s="45" t="s">
        <v>7973</v>
      </c>
      <c r="I490" s="45" t="s">
        <v>484</v>
      </c>
      <c r="J490" s="45" t="s">
        <v>484</v>
      </c>
      <c r="K490" s="45" t="s">
        <v>7974</v>
      </c>
      <c r="L490" s="46">
        <v>1530120</v>
      </c>
      <c r="M490" s="88" t="s">
        <v>9169</v>
      </c>
      <c r="N490" s="45" t="s">
        <v>9169</v>
      </c>
      <c r="O490" s="45" t="s">
        <v>4422</v>
      </c>
      <c r="P490" s="45"/>
      <c r="Q490" s="45"/>
      <c r="R490" s="161"/>
    </row>
    <row r="491" spans="1:18" s="90" customFormat="1">
      <c r="A491" s="45">
        <v>487</v>
      </c>
      <c r="B491" s="45">
        <v>1211010102</v>
      </c>
      <c r="C491" s="45" t="s">
        <v>9170</v>
      </c>
      <c r="D491" s="45">
        <v>2000400734</v>
      </c>
      <c r="E491" s="45" t="s">
        <v>3416</v>
      </c>
      <c r="F491" s="45" t="s">
        <v>9171</v>
      </c>
      <c r="G491" s="45" t="s">
        <v>299</v>
      </c>
      <c r="H491" s="45" t="s">
        <v>7973</v>
      </c>
      <c r="I491" s="45" t="s">
        <v>478</v>
      </c>
      <c r="J491" s="45" t="s">
        <v>478</v>
      </c>
      <c r="K491" s="45" t="s">
        <v>7974</v>
      </c>
      <c r="L491" s="46">
        <v>1653400</v>
      </c>
      <c r="M491" s="88" t="s">
        <v>9172</v>
      </c>
      <c r="N491" s="45" t="s">
        <v>9172</v>
      </c>
      <c r="O491" s="45" t="s">
        <v>4422</v>
      </c>
      <c r="P491" s="45"/>
      <c r="Q491" s="45"/>
      <c r="R491" s="161"/>
    </row>
    <row r="492" spans="1:18" s="90" customFormat="1">
      <c r="A492" s="45">
        <v>488</v>
      </c>
      <c r="B492" s="45">
        <v>1211010102</v>
      </c>
      <c r="C492" s="45" t="s">
        <v>9173</v>
      </c>
      <c r="D492" s="45">
        <v>2000400741</v>
      </c>
      <c r="E492" s="45" t="s">
        <v>9174</v>
      </c>
      <c r="F492" s="45" t="s">
        <v>9175</v>
      </c>
      <c r="G492" s="45" t="s">
        <v>363</v>
      </c>
      <c r="H492" s="45" t="s">
        <v>7973</v>
      </c>
      <c r="I492" s="45" t="s">
        <v>1433</v>
      </c>
      <c r="J492" s="45" t="s">
        <v>1433</v>
      </c>
      <c r="K492" s="45" t="s">
        <v>7974</v>
      </c>
      <c r="L492" s="46">
        <v>109201</v>
      </c>
      <c r="M492" s="88" t="s">
        <v>9176</v>
      </c>
      <c r="N492" s="45" t="s">
        <v>9176</v>
      </c>
      <c r="O492" s="45" t="s">
        <v>4422</v>
      </c>
      <c r="P492" s="45"/>
      <c r="Q492" s="45"/>
      <c r="R492" s="161"/>
    </row>
    <row r="493" spans="1:18" s="90" customFormat="1">
      <c r="A493" s="45">
        <v>489</v>
      </c>
      <c r="B493" s="45">
        <v>1206110102</v>
      </c>
      <c r="C493" s="45" t="s">
        <v>9177</v>
      </c>
      <c r="D493" s="45">
        <v>2000400801</v>
      </c>
      <c r="E493" s="45" t="s">
        <v>1453</v>
      </c>
      <c r="F493" s="45" t="s">
        <v>9178</v>
      </c>
      <c r="G493" s="45" t="s">
        <v>234</v>
      </c>
      <c r="H493" s="45" t="s">
        <v>7973</v>
      </c>
      <c r="I493" s="45" t="s">
        <v>565</v>
      </c>
      <c r="J493" s="45" t="s">
        <v>565</v>
      </c>
      <c r="K493" s="45" t="s">
        <v>7974</v>
      </c>
      <c r="L493" s="46">
        <v>328500</v>
      </c>
      <c r="M493" s="88" t="s">
        <v>9179</v>
      </c>
      <c r="N493" s="45" t="s">
        <v>9179</v>
      </c>
      <c r="O493" s="45" t="s">
        <v>207</v>
      </c>
      <c r="P493" s="45"/>
      <c r="Q493" s="45"/>
      <c r="R493" s="161"/>
    </row>
    <row r="494" spans="1:18" s="90" customFormat="1">
      <c r="A494" s="45">
        <v>490</v>
      </c>
      <c r="B494" s="45">
        <v>1206110102</v>
      </c>
      <c r="C494" s="45"/>
      <c r="D494" s="45">
        <v>2000400812</v>
      </c>
      <c r="E494" s="45" t="s">
        <v>297</v>
      </c>
      <c r="F494" s="45" t="s">
        <v>9180</v>
      </c>
      <c r="G494" s="45" t="s">
        <v>299</v>
      </c>
      <c r="H494" s="45" t="s">
        <v>8399</v>
      </c>
      <c r="I494" s="45" t="s">
        <v>8405</v>
      </c>
      <c r="J494" s="45" t="s">
        <v>8405</v>
      </c>
      <c r="K494" s="45" t="s">
        <v>7193</v>
      </c>
      <c r="L494" s="46">
        <v>1389160</v>
      </c>
      <c r="M494" s="88" t="s">
        <v>9181</v>
      </c>
      <c r="N494" s="45"/>
      <c r="O494" s="45" t="s">
        <v>8197</v>
      </c>
      <c r="P494" s="45"/>
      <c r="Q494" s="45"/>
      <c r="R494" s="161"/>
    </row>
    <row r="495" spans="1:18" s="90" customFormat="1">
      <c r="A495" s="45">
        <v>491</v>
      </c>
      <c r="B495" s="45">
        <v>1206110102</v>
      </c>
      <c r="C495" s="45"/>
      <c r="D495" s="45">
        <v>2000400812</v>
      </c>
      <c r="E495" s="45" t="s">
        <v>297</v>
      </c>
      <c r="F495" s="45" t="s">
        <v>9182</v>
      </c>
      <c r="G495" s="45" t="s">
        <v>299</v>
      </c>
      <c r="H495" s="45" t="s">
        <v>8399</v>
      </c>
      <c r="I495" s="45" t="s">
        <v>8020</v>
      </c>
      <c r="J495" s="45" t="s">
        <v>8020</v>
      </c>
      <c r="K495" s="45" t="s">
        <v>7193</v>
      </c>
      <c r="L495" s="46">
        <v>400000</v>
      </c>
      <c r="M495" s="88" t="s">
        <v>9183</v>
      </c>
      <c r="N495" s="45"/>
      <c r="O495" s="45" t="s">
        <v>8197</v>
      </c>
      <c r="P495" s="45"/>
      <c r="Q495" s="45"/>
      <c r="R495" s="161"/>
    </row>
    <row r="496" spans="1:18" s="90" customFormat="1">
      <c r="A496" s="45">
        <v>492</v>
      </c>
      <c r="B496" s="45">
        <v>1206110102</v>
      </c>
      <c r="C496" s="45"/>
      <c r="D496" s="45">
        <v>2000400812</v>
      </c>
      <c r="E496" s="45" t="s">
        <v>297</v>
      </c>
      <c r="F496" s="45" t="s">
        <v>9184</v>
      </c>
      <c r="G496" s="45" t="s">
        <v>299</v>
      </c>
      <c r="H496" s="45" t="s">
        <v>8399</v>
      </c>
      <c r="I496" s="45" t="s">
        <v>9185</v>
      </c>
      <c r="J496" s="45" t="s">
        <v>9185</v>
      </c>
      <c r="K496" s="45" t="s">
        <v>7193</v>
      </c>
      <c r="L496" s="46">
        <v>186520</v>
      </c>
      <c r="M496" s="88" t="s">
        <v>9186</v>
      </c>
      <c r="N496" s="45"/>
      <c r="O496" s="45" t="s">
        <v>8197</v>
      </c>
      <c r="P496" s="45"/>
      <c r="Q496" s="45"/>
      <c r="R496" s="161"/>
    </row>
    <row r="497" spans="1:18" s="90" customFormat="1">
      <c r="A497" s="45">
        <v>493</v>
      </c>
      <c r="B497" s="45">
        <v>1206110102</v>
      </c>
      <c r="C497" s="45"/>
      <c r="D497" s="45">
        <v>2000400812</v>
      </c>
      <c r="E497" s="45" t="s">
        <v>297</v>
      </c>
      <c r="F497" s="45" t="s">
        <v>9187</v>
      </c>
      <c r="G497" s="45" t="s">
        <v>299</v>
      </c>
      <c r="H497" s="45" t="s">
        <v>8399</v>
      </c>
      <c r="I497" s="45" t="s">
        <v>4178</v>
      </c>
      <c r="J497" s="45" t="s">
        <v>4178</v>
      </c>
      <c r="K497" s="45" t="s">
        <v>7193</v>
      </c>
      <c r="L497" s="46">
        <v>65800</v>
      </c>
      <c r="M497" s="88" t="s">
        <v>9188</v>
      </c>
      <c r="N497" s="45"/>
      <c r="O497" s="45" t="s">
        <v>8197</v>
      </c>
      <c r="P497" s="45"/>
      <c r="Q497" s="45"/>
      <c r="R497" s="161"/>
    </row>
    <row r="498" spans="1:18" s="90" customFormat="1">
      <c r="A498" s="45">
        <v>494</v>
      </c>
      <c r="B498" s="45">
        <v>1205020102</v>
      </c>
      <c r="C498" s="45" t="s">
        <v>9189</v>
      </c>
      <c r="D498" s="45">
        <v>2000400812</v>
      </c>
      <c r="E498" s="45" t="s">
        <v>297</v>
      </c>
      <c r="F498" s="45" t="s">
        <v>9190</v>
      </c>
      <c r="G498" s="45" t="s">
        <v>299</v>
      </c>
      <c r="H498" s="45" t="s">
        <v>7973</v>
      </c>
      <c r="I498" s="45" t="s">
        <v>9191</v>
      </c>
      <c r="J498" s="45" t="s">
        <v>9191</v>
      </c>
      <c r="K498" s="45" t="s">
        <v>7974</v>
      </c>
      <c r="L498" s="46">
        <v>1491810.55</v>
      </c>
      <c r="M498" s="88" t="s">
        <v>9192</v>
      </c>
      <c r="N498" s="45" t="s">
        <v>9192</v>
      </c>
      <c r="O498" s="45" t="s">
        <v>4385</v>
      </c>
      <c r="P498" s="45"/>
      <c r="Q498" s="45"/>
      <c r="R498" s="161"/>
    </row>
    <row r="499" spans="1:18" s="90" customFormat="1">
      <c r="A499" s="45">
        <v>495</v>
      </c>
      <c r="B499" s="45">
        <v>1205020102</v>
      </c>
      <c r="C499" s="45" t="s">
        <v>9193</v>
      </c>
      <c r="D499" s="45">
        <v>2000400812</v>
      </c>
      <c r="E499" s="45" t="s">
        <v>297</v>
      </c>
      <c r="F499" s="45" t="s">
        <v>9194</v>
      </c>
      <c r="G499" s="45" t="s">
        <v>299</v>
      </c>
      <c r="H499" s="45" t="s">
        <v>7973</v>
      </c>
      <c r="I499" s="45" t="s">
        <v>8395</v>
      </c>
      <c r="J499" s="45" t="s">
        <v>8395</v>
      </c>
      <c r="K499" s="45" t="s">
        <v>7974</v>
      </c>
      <c r="L499" s="46">
        <v>1708500</v>
      </c>
      <c r="M499" s="88" t="s">
        <v>9195</v>
      </c>
      <c r="N499" s="45" t="s">
        <v>9195</v>
      </c>
      <c r="O499" s="45" t="s">
        <v>4385</v>
      </c>
      <c r="P499" s="45"/>
      <c r="Q499" s="45"/>
      <c r="R499" s="161"/>
    </row>
    <row r="500" spans="1:18" s="90" customFormat="1">
      <c r="A500" s="45">
        <v>496</v>
      </c>
      <c r="B500" s="45">
        <v>1211010102</v>
      </c>
      <c r="C500" s="45" t="s">
        <v>9196</v>
      </c>
      <c r="D500" s="45">
        <v>2000400812</v>
      </c>
      <c r="E500" s="45" t="s">
        <v>297</v>
      </c>
      <c r="F500" s="45" t="s">
        <v>9197</v>
      </c>
      <c r="G500" s="45" t="s">
        <v>299</v>
      </c>
      <c r="H500" s="45" t="s">
        <v>7973</v>
      </c>
      <c r="I500" s="45" t="s">
        <v>9049</v>
      </c>
      <c r="J500" s="45" t="s">
        <v>9049</v>
      </c>
      <c r="K500" s="45" t="s">
        <v>7974</v>
      </c>
      <c r="L500" s="46">
        <v>135000</v>
      </c>
      <c r="M500" s="88" t="s">
        <v>9198</v>
      </c>
      <c r="N500" s="45" t="s">
        <v>9198</v>
      </c>
      <c r="O500" s="45" t="s">
        <v>4422</v>
      </c>
      <c r="P500" s="45"/>
      <c r="Q500" s="45"/>
      <c r="R500" s="161"/>
    </row>
    <row r="501" spans="1:18" s="90" customFormat="1">
      <c r="A501" s="45">
        <v>497</v>
      </c>
      <c r="B501" s="45">
        <v>1211010102</v>
      </c>
      <c r="C501" s="45" t="s">
        <v>9199</v>
      </c>
      <c r="D501" s="45">
        <v>2000400812</v>
      </c>
      <c r="E501" s="45" t="s">
        <v>297</v>
      </c>
      <c r="F501" s="45" t="s">
        <v>9200</v>
      </c>
      <c r="G501" s="45" t="s">
        <v>299</v>
      </c>
      <c r="H501" s="45" t="s">
        <v>7973</v>
      </c>
      <c r="I501" s="45" t="s">
        <v>9049</v>
      </c>
      <c r="J501" s="45" t="s">
        <v>9049</v>
      </c>
      <c r="K501" s="45" t="s">
        <v>7974</v>
      </c>
      <c r="L501" s="46">
        <v>135000</v>
      </c>
      <c r="M501" s="88" t="s">
        <v>9201</v>
      </c>
      <c r="N501" s="45" t="s">
        <v>9201</v>
      </c>
      <c r="O501" s="45" t="s">
        <v>4422</v>
      </c>
      <c r="P501" s="45"/>
      <c r="Q501" s="45"/>
      <c r="R501" s="161"/>
    </row>
    <row r="502" spans="1:18" s="90" customFormat="1">
      <c r="A502" s="45">
        <v>498</v>
      </c>
      <c r="B502" s="45">
        <v>1211010102</v>
      </c>
      <c r="C502" s="45" t="s">
        <v>9202</v>
      </c>
      <c r="D502" s="45">
        <v>2000400812</v>
      </c>
      <c r="E502" s="45" t="s">
        <v>297</v>
      </c>
      <c r="F502" s="45" t="s">
        <v>9203</v>
      </c>
      <c r="G502" s="45" t="s">
        <v>299</v>
      </c>
      <c r="H502" s="45" t="s">
        <v>7973</v>
      </c>
      <c r="I502" s="45" t="s">
        <v>9204</v>
      </c>
      <c r="J502" s="45" t="s">
        <v>9204</v>
      </c>
      <c r="K502" s="45" t="s">
        <v>7974</v>
      </c>
      <c r="L502" s="46">
        <v>180000</v>
      </c>
      <c r="M502" s="88" t="s">
        <v>9205</v>
      </c>
      <c r="N502" s="45" t="s">
        <v>9205</v>
      </c>
      <c r="O502" s="45" t="s">
        <v>4422</v>
      </c>
      <c r="P502" s="45"/>
      <c r="Q502" s="45"/>
      <c r="R502" s="161"/>
    </row>
    <row r="503" spans="1:18" s="90" customFormat="1">
      <c r="A503" s="45">
        <v>499</v>
      </c>
      <c r="B503" s="45">
        <v>1205020102</v>
      </c>
      <c r="C503" s="45" t="s">
        <v>9206</v>
      </c>
      <c r="D503" s="45">
        <v>2000400812</v>
      </c>
      <c r="E503" s="45" t="s">
        <v>297</v>
      </c>
      <c r="F503" s="45" t="s">
        <v>9207</v>
      </c>
      <c r="G503" s="45" t="s">
        <v>299</v>
      </c>
      <c r="H503" s="45" t="s">
        <v>7973</v>
      </c>
      <c r="I503" s="45" t="s">
        <v>600</v>
      </c>
      <c r="J503" s="45" t="s">
        <v>600</v>
      </c>
      <c r="K503" s="45" t="s">
        <v>7974</v>
      </c>
      <c r="L503" s="46">
        <v>1289389.45</v>
      </c>
      <c r="M503" s="88" t="s">
        <v>9208</v>
      </c>
      <c r="N503" s="45" t="s">
        <v>9208</v>
      </c>
      <c r="O503" s="45" t="s">
        <v>4385</v>
      </c>
      <c r="P503" s="45"/>
      <c r="Q503" s="45"/>
      <c r="R503" s="161"/>
    </row>
    <row r="504" spans="1:18" s="90" customFormat="1">
      <c r="A504" s="45">
        <v>500</v>
      </c>
      <c r="B504" s="45">
        <v>1205020102</v>
      </c>
      <c r="C504" s="45" t="s">
        <v>9209</v>
      </c>
      <c r="D504" s="45">
        <v>2000400812</v>
      </c>
      <c r="E504" s="45" t="s">
        <v>297</v>
      </c>
      <c r="F504" s="45" t="s">
        <v>9210</v>
      </c>
      <c r="G504" s="45" t="s">
        <v>299</v>
      </c>
      <c r="H504" s="45" t="s">
        <v>7973</v>
      </c>
      <c r="I504" s="45" t="s">
        <v>600</v>
      </c>
      <c r="J504" s="45" t="s">
        <v>600</v>
      </c>
      <c r="K504" s="45" t="s">
        <v>7974</v>
      </c>
      <c r="L504" s="46">
        <v>419110.55</v>
      </c>
      <c r="M504" s="88" t="s">
        <v>9211</v>
      </c>
      <c r="N504" s="45" t="s">
        <v>9211</v>
      </c>
      <c r="O504" s="45" t="s">
        <v>4422</v>
      </c>
      <c r="P504" s="45"/>
      <c r="Q504" s="45"/>
      <c r="R504" s="161"/>
    </row>
    <row r="505" spans="1:18" s="90" customFormat="1">
      <c r="A505" s="45">
        <v>501</v>
      </c>
      <c r="B505" s="45">
        <v>1211010102</v>
      </c>
      <c r="C505" s="45" t="s">
        <v>9212</v>
      </c>
      <c r="D505" s="45">
        <v>2000400837</v>
      </c>
      <c r="E505" s="45" t="s">
        <v>1826</v>
      </c>
      <c r="F505" s="45" t="s">
        <v>9213</v>
      </c>
      <c r="G505" s="45" t="s">
        <v>606</v>
      </c>
      <c r="H505" s="45" t="s">
        <v>7973</v>
      </c>
      <c r="I505" s="45" t="s">
        <v>1433</v>
      </c>
      <c r="J505" s="45" t="s">
        <v>1433</v>
      </c>
      <c r="K505" s="45" t="s">
        <v>7974</v>
      </c>
      <c r="L505" s="46">
        <v>173097</v>
      </c>
      <c r="M505" s="88" t="s">
        <v>9214</v>
      </c>
      <c r="N505" s="45" t="s">
        <v>9214</v>
      </c>
      <c r="O505" s="45" t="s">
        <v>4422</v>
      </c>
      <c r="P505" s="45"/>
      <c r="Q505" s="45"/>
      <c r="R505" s="161"/>
    </row>
    <row r="506" spans="1:18" s="90" customFormat="1">
      <c r="A506" s="45">
        <v>502</v>
      </c>
      <c r="B506" s="45">
        <v>1205040102</v>
      </c>
      <c r="C506" s="45" t="s">
        <v>9215</v>
      </c>
      <c r="D506" s="45">
        <v>2000400844</v>
      </c>
      <c r="E506" s="45" t="s">
        <v>7334</v>
      </c>
      <c r="F506" s="45" t="s">
        <v>9216</v>
      </c>
      <c r="G506" s="45" t="s">
        <v>1476</v>
      </c>
      <c r="H506" s="45" t="s">
        <v>7973</v>
      </c>
      <c r="I506" s="45" t="s">
        <v>565</v>
      </c>
      <c r="J506" s="45" t="s">
        <v>565</v>
      </c>
      <c r="K506" s="45" t="s">
        <v>7974</v>
      </c>
      <c r="L506" s="46">
        <v>499000</v>
      </c>
      <c r="M506" s="88" t="s">
        <v>9217</v>
      </c>
      <c r="N506" s="45" t="s">
        <v>9217</v>
      </c>
      <c r="O506" s="45" t="s">
        <v>4422</v>
      </c>
      <c r="P506" s="45"/>
      <c r="Q506" s="45"/>
      <c r="R506" s="161"/>
    </row>
    <row r="507" spans="1:18" s="90" customFormat="1">
      <c r="A507" s="45">
        <v>503</v>
      </c>
      <c r="B507" s="45">
        <v>1205040102</v>
      </c>
      <c r="C507" s="45" t="s">
        <v>9218</v>
      </c>
      <c r="D507" s="45">
        <v>2000400844</v>
      </c>
      <c r="E507" s="45" t="s">
        <v>7334</v>
      </c>
      <c r="F507" s="45" t="s">
        <v>9219</v>
      </c>
      <c r="G507" s="45" t="s">
        <v>1476</v>
      </c>
      <c r="H507" s="45" t="s">
        <v>7973</v>
      </c>
      <c r="I507" s="45" t="s">
        <v>565</v>
      </c>
      <c r="J507" s="45" t="s">
        <v>565</v>
      </c>
      <c r="K507" s="45" t="s">
        <v>7974</v>
      </c>
      <c r="L507" s="46">
        <v>185400</v>
      </c>
      <c r="M507" s="88" t="s">
        <v>9220</v>
      </c>
      <c r="N507" s="45" t="s">
        <v>9220</v>
      </c>
      <c r="O507" s="45" t="s">
        <v>4422</v>
      </c>
      <c r="P507" s="45"/>
      <c r="Q507" s="45"/>
      <c r="R507" s="161"/>
    </row>
    <row r="508" spans="1:18" s="90" customFormat="1">
      <c r="A508" s="45">
        <v>504</v>
      </c>
      <c r="B508" s="45">
        <v>1205040102</v>
      </c>
      <c r="C508" s="45" t="s">
        <v>9221</v>
      </c>
      <c r="D508" s="45">
        <v>2000400844</v>
      </c>
      <c r="E508" s="45" t="s">
        <v>7334</v>
      </c>
      <c r="F508" s="45" t="s">
        <v>9219</v>
      </c>
      <c r="G508" s="45" t="s">
        <v>1476</v>
      </c>
      <c r="H508" s="45" t="s">
        <v>7973</v>
      </c>
      <c r="I508" s="45" t="s">
        <v>565</v>
      </c>
      <c r="J508" s="45" t="s">
        <v>565</v>
      </c>
      <c r="K508" s="45" t="s">
        <v>7974</v>
      </c>
      <c r="L508" s="46">
        <v>185400</v>
      </c>
      <c r="M508" s="88" t="s">
        <v>9220</v>
      </c>
      <c r="N508" s="45" t="s">
        <v>9220</v>
      </c>
      <c r="O508" s="45" t="s">
        <v>4422</v>
      </c>
      <c r="P508" s="45"/>
      <c r="Q508" s="45"/>
      <c r="R508" s="161"/>
    </row>
    <row r="509" spans="1:18" s="90" customFormat="1">
      <c r="A509" s="45">
        <v>505</v>
      </c>
      <c r="B509" s="45">
        <v>1205040102</v>
      </c>
      <c r="C509" s="45" t="s">
        <v>9222</v>
      </c>
      <c r="D509" s="45">
        <v>2000400844</v>
      </c>
      <c r="E509" s="45" t="s">
        <v>7334</v>
      </c>
      <c r="F509" s="45" t="s">
        <v>9223</v>
      </c>
      <c r="G509" s="45" t="s">
        <v>1476</v>
      </c>
      <c r="H509" s="45" t="s">
        <v>7973</v>
      </c>
      <c r="I509" s="45" t="s">
        <v>565</v>
      </c>
      <c r="J509" s="45" t="s">
        <v>565</v>
      </c>
      <c r="K509" s="45" t="s">
        <v>7974</v>
      </c>
      <c r="L509" s="46">
        <v>247200</v>
      </c>
      <c r="M509" s="88" t="s">
        <v>9224</v>
      </c>
      <c r="N509" s="45" t="s">
        <v>9224</v>
      </c>
      <c r="O509" s="45" t="s">
        <v>4422</v>
      </c>
      <c r="P509" s="45"/>
      <c r="Q509" s="45"/>
      <c r="R509" s="161"/>
    </row>
    <row r="510" spans="1:18" s="90" customFormat="1">
      <c r="A510" s="45">
        <v>506</v>
      </c>
      <c r="B510" s="45">
        <v>1211010102</v>
      </c>
      <c r="C510" s="45" t="s">
        <v>9225</v>
      </c>
      <c r="D510" s="45">
        <v>2000400848</v>
      </c>
      <c r="E510" s="45" t="s">
        <v>9226</v>
      </c>
      <c r="F510" s="45" t="s">
        <v>9227</v>
      </c>
      <c r="G510" s="45" t="s">
        <v>1287</v>
      </c>
      <c r="H510" s="45" t="s">
        <v>7973</v>
      </c>
      <c r="I510" s="45" t="s">
        <v>831</v>
      </c>
      <c r="J510" s="45" t="s">
        <v>831</v>
      </c>
      <c r="K510" s="45" t="s">
        <v>7974</v>
      </c>
      <c r="L510" s="46">
        <v>1482798.55</v>
      </c>
      <c r="M510" s="88" t="s">
        <v>9228</v>
      </c>
      <c r="N510" s="45" t="s">
        <v>9228</v>
      </c>
      <c r="O510" s="45" t="s">
        <v>4422</v>
      </c>
      <c r="P510" s="45"/>
      <c r="Q510" s="45"/>
      <c r="R510" s="161"/>
    </row>
    <row r="511" spans="1:18" s="90" customFormat="1">
      <c r="A511" s="45">
        <v>507</v>
      </c>
      <c r="B511" s="45">
        <v>1211010102</v>
      </c>
      <c r="C511" s="45" t="s">
        <v>9229</v>
      </c>
      <c r="D511" s="45">
        <v>2000400850</v>
      </c>
      <c r="E511" s="45" t="s">
        <v>910</v>
      </c>
      <c r="F511" s="45" t="s">
        <v>9230</v>
      </c>
      <c r="G511" s="45" t="s">
        <v>626</v>
      </c>
      <c r="H511" s="45" t="s">
        <v>7973</v>
      </c>
      <c r="I511" s="45" t="s">
        <v>463</v>
      </c>
      <c r="J511" s="45" t="s">
        <v>463</v>
      </c>
      <c r="K511" s="45" t="s">
        <v>7974</v>
      </c>
      <c r="L511" s="46">
        <v>519600</v>
      </c>
      <c r="M511" s="88" t="s">
        <v>9231</v>
      </c>
      <c r="N511" s="45" t="s">
        <v>9231</v>
      </c>
      <c r="O511" s="45" t="s">
        <v>4422</v>
      </c>
      <c r="P511" s="45"/>
      <c r="Q511" s="45"/>
      <c r="R511" s="161"/>
    </row>
    <row r="512" spans="1:18" s="90" customFormat="1">
      <c r="A512" s="45">
        <v>508</v>
      </c>
      <c r="B512" s="45">
        <v>1211010102</v>
      </c>
      <c r="C512" s="45" t="s">
        <v>9232</v>
      </c>
      <c r="D512" s="45">
        <v>2000400850</v>
      </c>
      <c r="E512" s="45" t="s">
        <v>910</v>
      </c>
      <c r="F512" s="45" t="s">
        <v>9233</v>
      </c>
      <c r="G512" s="45" t="s">
        <v>626</v>
      </c>
      <c r="H512" s="45" t="s">
        <v>7973</v>
      </c>
      <c r="I512" s="45" t="s">
        <v>7228</v>
      </c>
      <c r="J512" s="45" t="s">
        <v>7228</v>
      </c>
      <c r="K512" s="45" t="s">
        <v>7974</v>
      </c>
      <c r="L512" s="46">
        <v>2138880</v>
      </c>
      <c r="M512" s="88" t="s">
        <v>9234</v>
      </c>
      <c r="N512" s="45" t="s">
        <v>9234</v>
      </c>
      <c r="O512" s="45" t="s">
        <v>4422</v>
      </c>
      <c r="P512" s="45"/>
      <c r="Q512" s="45"/>
      <c r="R512" s="161"/>
    </row>
    <row r="513" spans="1:18" s="90" customFormat="1">
      <c r="A513" s="45">
        <v>509</v>
      </c>
      <c r="B513" s="45">
        <v>1211010102</v>
      </c>
      <c r="C513" s="45" t="s">
        <v>9235</v>
      </c>
      <c r="D513" s="45">
        <v>2000400851</v>
      </c>
      <c r="E513" s="45" t="s">
        <v>9236</v>
      </c>
      <c r="F513" s="45" t="s">
        <v>9237</v>
      </c>
      <c r="G513" s="45" t="s">
        <v>388</v>
      </c>
      <c r="H513" s="45" t="s">
        <v>7973</v>
      </c>
      <c r="I513" s="45" t="s">
        <v>8098</v>
      </c>
      <c r="J513" s="45" t="s">
        <v>8098</v>
      </c>
      <c r="K513" s="45" t="s">
        <v>7974</v>
      </c>
      <c r="L513" s="46">
        <v>236278.41</v>
      </c>
      <c r="M513" s="88" t="s">
        <v>9238</v>
      </c>
      <c r="N513" s="45" t="s">
        <v>9238</v>
      </c>
      <c r="O513" s="45" t="s">
        <v>4422</v>
      </c>
      <c r="P513" s="45"/>
      <c r="Q513" s="45"/>
      <c r="R513" s="161"/>
    </row>
    <row r="514" spans="1:18" s="90" customFormat="1">
      <c r="A514" s="45">
        <v>510</v>
      </c>
      <c r="B514" s="45">
        <v>1211010102</v>
      </c>
      <c r="C514" s="45" t="s">
        <v>9239</v>
      </c>
      <c r="D514" s="45">
        <v>2000400851</v>
      </c>
      <c r="E514" s="45" t="s">
        <v>9236</v>
      </c>
      <c r="F514" s="45" t="s">
        <v>9237</v>
      </c>
      <c r="G514" s="45" t="s">
        <v>388</v>
      </c>
      <c r="H514" s="45" t="s">
        <v>7973</v>
      </c>
      <c r="I514" s="45" t="s">
        <v>8098</v>
      </c>
      <c r="J514" s="45" t="s">
        <v>8098</v>
      </c>
      <c r="K514" s="45" t="s">
        <v>7974</v>
      </c>
      <c r="L514" s="46">
        <v>151739.94</v>
      </c>
      <c r="M514" s="88" t="s">
        <v>9238</v>
      </c>
      <c r="N514" s="45" t="s">
        <v>9238</v>
      </c>
      <c r="O514" s="45" t="s">
        <v>4422</v>
      </c>
      <c r="P514" s="45"/>
      <c r="Q514" s="45"/>
      <c r="R514" s="161"/>
    </row>
    <row r="515" spans="1:18" s="90" customFormat="1">
      <c r="A515" s="45">
        <v>511</v>
      </c>
      <c r="B515" s="45">
        <v>1211010102</v>
      </c>
      <c r="C515" s="45" t="s">
        <v>9240</v>
      </c>
      <c r="D515" s="45">
        <v>2000400851</v>
      </c>
      <c r="E515" s="45" t="s">
        <v>9236</v>
      </c>
      <c r="F515" s="45" t="s">
        <v>9241</v>
      </c>
      <c r="G515" s="45" t="s">
        <v>388</v>
      </c>
      <c r="H515" s="45" t="s">
        <v>7973</v>
      </c>
      <c r="I515" s="45" t="s">
        <v>354</v>
      </c>
      <c r="J515" s="45" t="s">
        <v>354</v>
      </c>
      <c r="K515" s="45" t="s">
        <v>7974</v>
      </c>
      <c r="L515" s="46">
        <v>188166</v>
      </c>
      <c r="M515" s="88" t="s">
        <v>9242</v>
      </c>
      <c r="N515" s="45" t="s">
        <v>9242</v>
      </c>
      <c r="O515" s="45" t="s">
        <v>4422</v>
      </c>
      <c r="P515" s="45"/>
      <c r="Q515" s="45"/>
      <c r="R515" s="161"/>
    </row>
    <row r="516" spans="1:18" s="90" customFormat="1">
      <c r="A516" s="45">
        <v>512</v>
      </c>
      <c r="B516" s="45">
        <v>1211010102</v>
      </c>
      <c r="C516" s="45" t="s">
        <v>9243</v>
      </c>
      <c r="D516" s="45">
        <v>2000400851</v>
      </c>
      <c r="E516" s="45" t="s">
        <v>9236</v>
      </c>
      <c r="F516" s="45" t="s">
        <v>9244</v>
      </c>
      <c r="G516" s="45" t="s">
        <v>388</v>
      </c>
      <c r="H516" s="45" t="s">
        <v>7973</v>
      </c>
      <c r="I516" s="45" t="s">
        <v>398</v>
      </c>
      <c r="J516" s="45" t="s">
        <v>398</v>
      </c>
      <c r="K516" s="45" t="s">
        <v>7974</v>
      </c>
      <c r="L516" s="46">
        <v>3290000</v>
      </c>
      <c r="M516" s="88" t="s">
        <v>9245</v>
      </c>
      <c r="N516" s="45" t="s">
        <v>9245</v>
      </c>
      <c r="O516" s="45" t="s">
        <v>4385</v>
      </c>
      <c r="P516" s="45"/>
      <c r="Q516" s="45"/>
      <c r="R516" s="161"/>
    </row>
    <row r="517" spans="1:18" s="90" customFormat="1">
      <c r="A517" s="45">
        <v>513</v>
      </c>
      <c r="B517" s="45">
        <v>1211010102</v>
      </c>
      <c r="C517" s="45" t="s">
        <v>9246</v>
      </c>
      <c r="D517" s="45">
        <v>2000400851</v>
      </c>
      <c r="E517" s="45" t="s">
        <v>9236</v>
      </c>
      <c r="F517" s="45" t="s">
        <v>9247</v>
      </c>
      <c r="G517" s="45" t="s">
        <v>388</v>
      </c>
      <c r="H517" s="45" t="s">
        <v>7973</v>
      </c>
      <c r="I517" s="45" t="s">
        <v>621</v>
      </c>
      <c r="J517" s="45" t="s">
        <v>621</v>
      </c>
      <c r="K517" s="45" t="s">
        <v>7974</v>
      </c>
      <c r="L517" s="46">
        <v>3822198.16</v>
      </c>
      <c r="M517" s="88" t="s">
        <v>9248</v>
      </c>
      <c r="N517" s="45" t="s">
        <v>9248</v>
      </c>
      <c r="O517" s="45" t="s">
        <v>4422</v>
      </c>
      <c r="P517" s="45"/>
      <c r="Q517" s="45"/>
      <c r="R517" s="161"/>
    </row>
    <row r="518" spans="1:18" s="90" customFormat="1">
      <c r="A518" s="45">
        <v>514</v>
      </c>
      <c r="B518" s="45">
        <v>1211010102</v>
      </c>
      <c r="C518" s="45" t="s">
        <v>9249</v>
      </c>
      <c r="D518" s="45">
        <v>2000400851</v>
      </c>
      <c r="E518" s="45" t="s">
        <v>9236</v>
      </c>
      <c r="F518" s="45" t="s">
        <v>9250</v>
      </c>
      <c r="G518" s="45" t="s">
        <v>388</v>
      </c>
      <c r="H518" s="45" t="s">
        <v>7973</v>
      </c>
      <c r="I518" s="45" t="s">
        <v>621</v>
      </c>
      <c r="J518" s="45" t="s">
        <v>621</v>
      </c>
      <c r="K518" s="45" t="s">
        <v>7974</v>
      </c>
      <c r="L518" s="46">
        <v>6258000</v>
      </c>
      <c r="M518" s="88" t="s">
        <v>9251</v>
      </c>
      <c r="N518" s="45" t="s">
        <v>9251</v>
      </c>
      <c r="O518" s="45" t="s">
        <v>4422</v>
      </c>
      <c r="P518" s="45"/>
      <c r="Q518" s="45"/>
      <c r="R518" s="161"/>
    </row>
    <row r="519" spans="1:18" s="90" customFormat="1">
      <c r="A519" s="45">
        <v>515</v>
      </c>
      <c r="B519" s="59">
        <v>1211010102</v>
      </c>
      <c r="C519" s="59" t="s">
        <v>9252</v>
      </c>
      <c r="D519" s="59">
        <v>2000400851</v>
      </c>
      <c r="E519" s="59" t="s">
        <v>9236</v>
      </c>
      <c r="F519" s="59" t="s">
        <v>9253</v>
      </c>
      <c r="G519" s="59" t="s">
        <v>388</v>
      </c>
      <c r="H519" s="59" t="s">
        <v>7973</v>
      </c>
      <c r="I519" s="59" t="s">
        <v>173</v>
      </c>
      <c r="J519" s="59" t="s">
        <v>173</v>
      </c>
      <c r="K519" s="59" t="s">
        <v>7974</v>
      </c>
      <c r="L519" s="60">
        <v>3992000</v>
      </c>
      <c r="M519" s="89" t="s">
        <v>9254</v>
      </c>
      <c r="N519" s="59" t="s">
        <v>9254</v>
      </c>
      <c r="O519" s="59" t="s">
        <v>4422</v>
      </c>
      <c r="P519" s="59"/>
      <c r="Q519" s="59"/>
      <c r="R519" s="162"/>
    </row>
    <row r="520" spans="1:18" ht="21.75" thickBot="1">
      <c r="A520" s="38"/>
      <c r="B520" s="37"/>
      <c r="C520" s="37"/>
      <c r="D520" s="37"/>
      <c r="E520" s="37"/>
      <c r="F520" s="37"/>
      <c r="G520" s="37"/>
      <c r="H520" s="37"/>
      <c r="I520" s="37"/>
      <c r="J520" s="37"/>
      <c r="K520" s="37"/>
      <c r="L520" s="91">
        <f>SUM(L5:L519)</f>
        <v>213515623.96000004</v>
      </c>
      <c r="M520" s="38"/>
      <c r="N520" s="37"/>
      <c r="O520" s="37"/>
      <c r="P520" s="37"/>
      <c r="Q520" s="37"/>
      <c r="R520" s="163"/>
    </row>
    <row r="521" spans="1:18" ht="21.75" thickTop="1"/>
  </sheetData>
  <autoFilter ref="A4:R520" xr:uid="{00000000-0009-0000-0000-000002000000}">
    <sortState xmlns:xlrd2="http://schemas.microsoft.com/office/spreadsheetml/2017/richdata2" ref="A8:R523">
      <sortCondition ref="D7:D523"/>
    </sortState>
  </autoFilter>
  <mergeCells count="3">
    <mergeCell ref="A1:R1"/>
    <mergeCell ref="A3:R3"/>
    <mergeCell ref="A2:R2"/>
  </mergeCells>
  <pageMargins left="0.35433070866141736" right="0.15748031496062992" top="0.43307086614173229" bottom="0.43" header="0.31496062992125984" footer="0.18"/>
  <pageSetup paperSize="9" scale="50" fitToHeight="0" orientation="landscape" r:id="rId1"/>
  <rowBreaks count="4" manualBreakCount="4">
    <brk id="52" max="18" man="1"/>
    <brk id="103" max="18" man="1"/>
    <brk id="409" max="18" man="1"/>
    <brk id="460"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071D-E6FE-4263-8BF7-AE341D9B77FD}">
  <sheetPr>
    <pageSetUpPr fitToPage="1"/>
  </sheetPr>
  <dimension ref="A1:T15"/>
  <sheetViews>
    <sheetView zoomScaleNormal="100" workbookViewId="0">
      <selection activeCell="P14" sqref="P14"/>
    </sheetView>
  </sheetViews>
  <sheetFormatPr defaultColWidth="9" defaultRowHeight="21"/>
  <cols>
    <col min="1" max="1" width="5.28515625" style="4" customWidth="1"/>
    <col min="2" max="2" width="16.140625" style="5" customWidth="1"/>
    <col min="3" max="3" width="14.28515625" style="5" customWidth="1"/>
    <col min="4" max="4" width="13" style="5" customWidth="1"/>
    <col min="5" max="5" width="9" style="5" hidden="1" customWidth="1"/>
    <col min="6" max="6" width="12.42578125" style="5" customWidth="1"/>
    <col min="7" max="7" width="15.140625" style="6" customWidth="1"/>
    <col min="8" max="8" width="7.42578125" style="5" customWidth="1"/>
    <col min="9" max="9" width="12" style="5" customWidth="1"/>
    <col min="10" max="10" width="12.7109375" style="5" customWidth="1"/>
    <col min="11" max="11" width="15" style="63" customWidth="1"/>
    <col min="12" max="12" width="13" style="7" hidden="1" customWidth="1"/>
    <col min="13" max="13" width="18.140625" style="5" bestFit="1" customWidth="1"/>
    <col min="14" max="14" width="23.5703125" style="5" bestFit="1" customWidth="1"/>
    <col min="15" max="15" width="10.42578125" style="5" bestFit="1" customWidth="1"/>
    <col min="16" max="16" width="21.28515625" style="6" bestFit="1" customWidth="1"/>
    <col min="17" max="17" width="12.7109375" style="6" customWidth="1"/>
    <col min="18" max="18" width="18.140625" style="6" bestFit="1" customWidth="1"/>
    <col min="19" max="19" width="15" style="6" bestFit="1" customWidth="1"/>
    <col min="20" max="20" width="21.28515625" style="6" bestFit="1" customWidth="1"/>
    <col min="21" max="16384" width="9" style="2"/>
  </cols>
  <sheetData>
    <row r="1" spans="1:20" s="1" customFormat="1">
      <c r="A1" s="195" t="s">
        <v>0</v>
      </c>
      <c r="B1" s="195"/>
      <c r="C1" s="195"/>
      <c r="D1" s="195"/>
      <c r="E1" s="195"/>
      <c r="F1" s="195"/>
      <c r="G1" s="195"/>
      <c r="H1" s="195"/>
      <c r="I1" s="195"/>
      <c r="J1" s="195"/>
      <c r="K1" s="195"/>
      <c r="L1" s="195"/>
      <c r="M1" s="195"/>
      <c r="N1" s="195"/>
      <c r="O1" s="195"/>
      <c r="P1" s="195"/>
      <c r="Q1" s="195"/>
      <c r="R1" s="195"/>
      <c r="S1" s="195"/>
      <c r="T1" s="195"/>
    </row>
    <row r="2" spans="1:20" s="1" customFormat="1">
      <c r="A2" s="195" t="s">
        <v>7969</v>
      </c>
      <c r="B2" s="195"/>
      <c r="C2" s="195"/>
      <c r="D2" s="195"/>
      <c r="E2" s="195"/>
      <c r="F2" s="195"/>
      <c r="G2" s="195"/>
      <c r="H2" s="195"/>
      <c r="I2" s="195"/>
      <c r="J2" s="195"/>
      <c r="K2" s="195"/>
      <c r="L2" s="195"/>
      <c r="M2" s="195"/>
      <c r="N2" s="195"/>
      <c r="O2" s="195"/>
      <c r="P2" s="195"/>
      <c r="Q2" s="195"/>
      <c r="R2" s="195"/>
      <c r="S2" s="195"/>
      <c r="T2" s="195"/>
    </row>
    <row r="3" spans="1:20" s="62" customFormat="1">
      <c r="A3" s="196" t="s">
        <v>4310</v>
      </c>
      <c r="B3" s="196"/>
      <c r="C3" s="196"/>
      <c r="D3" s="196"/>
      <c r="E3" s="196"/>
      <c r="F3" s="196"/>
      <c r="G3" s="196"/>
      <c r="H3" s="196"/>
      <c r="I3" s="196"/>
      <c r="J3" s="196"/>
      <c r="K3" s="196"/>
      <c r="L3" s="196"/>
      <c r="M3" s="196"/>
      <c r="N3" s="196"/>
      <c r="O3" s="196"/>
      <c r="P3" s="196"/>
      <c r="Q3" s="196"/>
      <c r="R3" s="196"/>
      <c r="S3" s="196"/>
      <c r="T3" s="196"/>
    </row>
    <row r="4" spans="1:20" s="73" customFormat="1">
      <c r="A4" s="30" t="s">
        <v>1</v>
      </c>
      <c r="B4" s="30" t="s">
        <v>2</v>
      </c>
      <c r="C4" s="30" t="s">
        <v>3</v>
      </c>
      <c r="D4" s="30" t="s">
        <v>4</v>
      </c>
      <c r="E4" s="30" t="s">
        <v>5</v>
      </c>
      <c r="F4" s="30" t="s">
        <v>6</v>
      </c>
      <c r="G4" s="30" t="s">
        <v>7</v>
      </c>
      <c r="H4" s="30" t="s">
        <v>8</v>
      </c>
      <c r="I4" s="30" t="s">
        <v>9</v>
      </c>
      <c r="J4" s="30" t="s">
        <v>10</v>
      </c>
      <c r="K4" s="64" t="s">
        <v>11</v>
      </c>
      <c r="L4" s="64" t="s">
        <v>4335</v>
      </c>
      <c r="M4" s="30" t="s">
        <v>12</v>
      </c>
      <c r="N4" s="30" t="s">
        <v>13</v>
      </c>
      <c r="O4" s="30" t="s">
        <v>14</v>
      </c>
      <c r="P4" s="30" t="s">
        <v>15</v>
      </c>
      <c r="Q4" s="30" t="s">
        <v>16</v>
      </c>
      <c r="R4" s="30" t="s">
        <v>17</v>
      </c>
      <c r="S4" s="30" t="s">
        <v>18</v>
      </c>
      <c r="T4" s="30" t="s">
        <v>19</v>
      </c>
    </row>
    <row r="5" spans="1:20">
      <c r="A5" s="45">
        <v>1</v>
      </c>
      <c r="B5" s="9">
        <v>2101010102</v>
      </c>
      <c r="C5" s="9">
        <v>2000400075</v>
      </c>
      <c r="D5" s="9">
        <v>2000400075</v>
      </c>
      <c r="E5" s="9">
        <v>4400</v>
      </c>
      <c r="F5" s="11" t="s">
        <v>22</v>
      </c>
      <c r="G5" s="11" t="s">
        <v>4336</v>
      </c>
      <c r="H5" s="11" t="s">
        <v>24</v>
      </c>
      <c r="I5" s="11" t="s">
        <v>25</v>
      </c>
      <c r="J5" s="11" t="s">
        <v>25</v>
      </c>
      <c r="K5" s="12">
        <v>-20000</v>
      </c>
      <c r="L5" s="65"/>
      <c r="M5" s="13" t="s">
        <v>26</v>
      </c>
      <c r="N5" s="13" t="s">
        <v>4337</v>
      </c>
      <c r="O5" s="9">
        <v>6531000</v>
      </c>
      <c r="P5" s="66">
        <v>20004</v>
      </c>
      <c r="Q5" s="66" t="s">
        <v>4338</v>
      </c>
      <c r="R5" s="66" t="s">
        <v>22</v>
      </c>
      <c r="S5" s="66" t="s">
        <v>22</v>
      </c>
      <c r="T5" s="66" t="s">
        <v>22</v>
      </c>
    </row>
    <row r="6" spans="1:20">
      <c r="A6" s="45">
        <v>2</v>
      </c>
      <c r="B6" s="15">
        <v>2101010102</v>
      </c>
      <c r="C6" s="15">
        <v>2000400529</v>
      </c>
      <c r="D6" s="15">
        <v>2000400529</v>
      </c>
      <c r="E6" s="9">
        <v>9600</v>
      </c>
      <c r="F6" s="16" t="s">
        <v>4339</v>
      </c>
      <c r="G6" s="16" t="s">
        <v>4340</v>
      </c>
      <c r="H6" s="16" t="s">
        <v>4341</v>
      </c>
      <c r="I6" s="16" t="s">
        <v>88</v>
      </c>
      <c r="J6" s="16" t="s">
        <v>25</v>
      </c>
      <c r="K6" s="17">
        <v>-18000</v>
      </c>
      <c r="L6" s="67"/>
      <c r="M6" s="18" t="s">
        <v>4342</v>
      </c>
      <c r="N6" s="18" t="s">
        <v>4343</v>
      </c>
      <c r="O6" s="15">
        <v>6441410</v>
      </c>
      <c r="P6" s="68" t="s">
        <v>4344</v>
      </c>
      <c r="Q6" s="68" t="s">
        <v>93</v>
      </c>
      <c r="R6" s="68" t="s">
        <v>4345</v>
      </c>
      <c r="S6" s="68" t="s">
        <v>22</v>
      </c>
      <c r="T6" s="68" t="s">
        <v>22</v>
      </c>
    </row>
    <row r="7" spans="1:20">
      <c r="A7" s="45">
        <v>3</v>
      </c>
      <c r="B7" s="15">
        <v>2101010102</v>
      </c>
      <c r="C7" s="15">
        <v>2000400529</v>
      </c>
      <c r="D7" s="15">
        <v>2000400529</v>
      </c>
      <c r="E7" s="9">
        <v>9600</v>
      </c>
      <c r="F7" s="16" t="s">
        <v>22</v>
      </c>
      <c r="G7" s="16" t="s">
        <v>4346</v>
      </c>
      <c r="H7" s="16" t="s">
        <v>24</v>
      </c>
      <c r="I7" s="16" t="s">
        <v>25</v>
      </c>
      <c r="J7" s="16" t="s">
        <v>25</v>
      </c>
      <c r="K7" s="17">
        <v>-311280</v>
      </c>
      <c r="L7" s="67"/>
      <c r="M7" s="18" t="s">
        <v>26</v>
      </c>
      <c r="N7" s="18" t="s">
        <v>4347</v>
      </c>
      <c r="O7" s="15">
        <v>6531000</v>
      </c>
      <c r="P7" s="68">
        <v>20004</v>
      </c>
      <c r="Q7" s="68" t="s">
        <v>93</v>
      </c>
      <c r="R7" s="68" t="s">
        <v>22</v>
      </c>
      <c r="S7" s="68" t="s">
        <v>22</v>
      </c>
      <c r="T7" s="68" t="s">
        <v>22</v>
      </c>
    </row>
    <row r="8" spans="1:20">
      <c r="A8" s="45">
        <v>4</v>
      </c>
      <c r="B8" s="15">
        <v>2101010102</v>
      </c>
      <c r="C8" s="15">
        <v>2000400544</v>
      </c>
      <c r="D8" s="15">
        <v>2000400544</v>
      </c>
      <c r="E8" s="9">
        <v>4200</v>
      </c>
      <c r="F8" s="16" t="s">
        <v>22</v>
      </c>
      <c r="G8" s="16" t="s">
        <v>4349</v>
      </c>
      <c r="H8" s="16" t="s">
        <v>24</v>
      </c>
      <c r="I8" s="16" t="s">
        <v>25</v>
      </c>
      <c r="J8" s="16" t="s">
        <v>25</v>
      </c>
      <c r="K8" s="17">
        <v>-564852.34</v>
      </c>
      <c r="L8" s="67"/>
      <c r="M8" s="18" t="s">
        <v>26</v>
      </c>
      <c r="N8" s="18" t="s">
        <v>4350</v>
      </c>
      <c r="O8" s="15">
        <v>6531000</v>
      </c>
      <c r="P8" s="68">
        <v>20004</v>
      </c>
      <c r="Q8" s="68" t="s">
        <v>4351</v>
      </c>
      <c r="R8" s="68" t="s">
        <v>22</v>
      </c>
      <c r="S8" s="68" t="s">
        <v>22</v>
      </c>
      <c r="T8" s="68" t="s">
        <v>22</v>
      </c>
    </row>
    <row r="9" spans="1:20">
      <c r="A9" s="45">
        <v>5</v>
      </c>
      <c r="B9" s="15">
        <v>2101010102</v>
      </c>
      <c r="C9" s="15">
        <v>2000400625</v>
      </c>
      <c r="D9" s="15">
        <v>2000400625</v>
      </c>
      <c r="E9" s="9">
        <v>1300</v>
      </c>
      <c r="F9" s="16" t="s">
        <v>22</v>
      </c>
      <c r="G9" s="16" t="s">
        <v>4352</v>
      </c>
      <c r="H9" s="16" t="s">
        <v>24</v>
      </c>
      <c r="I9" s="16" t="s">
        <v>25</v>
      </c>
      <c r="J9" s="16" t="s">
        <v>25</v>
      </c>
      <c r="K9" s="17">
        <v>-636000</v>
      </c>
      <c r="L9" s="67"/>
      <c r="M9" s="18" t="s">
        <v>26</v>
      </c>
      <c r="N9" s="18" t="s">
        <v>4353</v>
      </c>
      <c r="O9" s="15">
        <v>6531000</v>
      </c>
      <c r="P9" s="68">
        <v>20004</v>
      </c>
      <c r="Q9" s="68" t="s">
        <v>125</v>
      </c>
      <c r="R9" s="68" t="s">
        <v>22</v>
      </c>
      <c r="S9" s="68" t="s">
        <v>22</v>
      </c>
      <c r="T9" s="68" t="s">
        <v>22</v>
      </c>
    </row>
    <row r="10" spans="1:20">
      <c r="A10" s="45">
        <v>6</v>
      </c>
      <c r="B10" s="15">
        <v>2101010102</v>
      </c>
      <c r="C10" s="15">
        <v>2000400631</v>
      </c>
      <c r="D10" s="15">
        <v>2000400631</v>
      </c>
      <c r="E10" s="9">
        <v>1400</v>
      </c>
      <c r="F10" s="16" t="s">
        <v>22</v>
      </c>
      <c r="G10" s="16" t="s">
        <v>4354</v>
      </c>
      <c r="H10" s="16" t="s">
        <v>24</v>
      </c>
      <c r="I10" s="16" t="s">
        <v>25</v>
      </c>
      <c r="J10" s="16" t="s">
        <v>25</v>
      </c>
      <c r="K10" s="17">
        <v>-408566</v>
      </c>
      <c r="L10" s="67"/>
      <c r="M10" s="18" t="s">
        <v>26</v>
      </c>
      <c r="N10" s="18" t="s">
        <v>4355</v>
      </c>
      <c r="O10" s="15">
        <v>6531000</v>
      </c>
      <c r="P10" s="68">
        <v>20004</v>
      </c>
      <c r="Q10" s="68" t="s">
        <v>128</v>
      </c>
      <c r="R10" s="68" t="s">
        <v>22</v>
      </c>
      <c r="S10" s="68" t="s">
        <v>22</v>
      </c>
      <c r="T10" s="68" t="s">
        <v>22</v>
      </c>
    </row>
    <row r="11" spans="1:20">
      <c r="A11" s="45">
        <v>7</v>
      </c>
      <c r="B11" s="20">
        <v>2101010102</v>
      </c>
      <c r="C11" s="20">
        <v>2000400803</v>
      </c>
      <c r="D11" s="20">
        <v>2000400803</v>
      </c>
      <c r="E11" s="20">
        <v>8000</v>
      </c>
      <c r="F11" s="21" t="s">
        <v>22</v>
      </c>
      <c r="G11" s="21" t="s">
        <v>4356</v>
      </c>
      <c r="H11" s="21" t="s">
        <v>24</v>
      </c>
      <c r="I11" s="21" t="s">
        <v>25</v>
      </c>
      <c r="J11" s="21" t="s">
        <v>25</v>
      </c>
      <c r="K11" s="22">
        <v>-30000</v>
      </c>
      <c r="L11" s="69"/>
      <c r="M11" s="23" t="s">
        <v>26</v>
      </c>
      <c r="N11" s="23" t="s">
        <v>4357</v>
      </c>
      <c r="O11" s="20">
        <v>6531000</v>
      </c>
      <c r="P11" s="70">
        <v>20004</v>
      </c>
      <c r="Q11" s="70" t="s">
        <v>147</v>
      </c>
      <c r="R11" s="70" t="s">
        <v>22</v>
      </c>
      <c r="S11" s="70" t="s">
        <v>22</v>
      </c>
      <c r="T11" s="70" t="s">
        <v>22</v>
      </c>
    </row>
    <row r="12" spans="1:20">
      <c r="A12" s="24"/>
      <c r="B12" s="26"/>
      <c r="C12" s="26"/>
      <c r="D12" s="26"/>
      <c r="E12" s="26"/>
      <c r="F12" s="26"/>
      <c r="G12" s="25"/>
      <c r="H12" s="26"/>
      <c r="I12" s="26"/>
      <c r="J12" s="26"/>
      <c r="K12" s="156">
        <f>SUM(K5:K11)</f>
        <v>-1988698.3399999999</v>
      </c>
      <c r="L12" s="71"/>
      <c r="M12" s="26"/>
      <c r="N12" s="26"/>
      <c r="O12" s="26"/>
      <c r="P12" s="25"/>
      <c r="Q12" s="25"/>
      <c r="R12" s="25"/>
      <c r="S12" s="25"/>
      <c r="T12" s="25"/>
    </row>
    <row r="13" spans="1:20" s="7" customFormat="1">
      <c r="A13" s="4"/>
      <c r="B13" s="5"/>
      <c r="C13" s="5"/>
      <c r="D13" s="5"/>
      <c r="E13" s="5"/>
      <c r="F13" s="5"/>
      <c r="G13" s="6"/>
      <c r="H13" s="5"/>
      <c r="I13" s="5"/>
      <c r="J13" s="5"/>
      <c r="K13" s="72"/>
      <c r="M13" s="5"/>
      <c r="N13" s="5"/>
      <c r="O13" s="5"/>
      <c r="P13" s="6"/>
      <c r="Q13" s="6"/>
      <c r="R13" s="6"/>
      <c r="S13" s="6"/>
      <c r="T13" s="6"/>
    </row>
    <row r="14" spans="1:20" s="7" customFormat="1">
      <c r="A14" s="4"/>
      <c r="B14" s="27" t="s">
        <v>148</v>
      </c>
      <c r="C14" s="5" t="s">
        <v>4358</v>
      </c>
      <c r="D14" s="5"/>
      <c r="E14" s="5"/>
      <c r="F14" s="5"/>
      <c r="G14" s="6"/>
      <c r="H14" s="5"/>
      <c r="I14" s="5"/>
      <c r="J14" s="5"/>
      <c r="K14" s="63"/>
      <c r="M14" s="5"/>
      <c r="N14" s="5"/>
      <c r="O14" s="5"/>
      <c r="P14" s="6"/>
      <c r="Q14" s="6"/>
      <c r="R14" s="6"/>
      <c r="S14" s="6"/>
      <c r="T14" s="6"/>
    </row>
    <row r="15" spans="1:20" s="7" customFormat="1">
      <c r="A15" s="4"/>
      <c r="B15" s="5"/>
      <c r="C15" s="5" t="s">
        <v>150</v>
      </c>
      <c r="D15" s="5"/>
      <c r="E15" s="5"/>
      <c r="F15" s="5"/>
      <c r="G15" s="6"/>
      <c r="H15" s="5"/>
      <c r="I15" s="5"/>
      <c r="J15" s="5"/>
      <c r="K15" s="63"/>
      <c r="M15" s="5"/>
      <c r="N15" s="5"/>
      <c r="O15" s="5"/>
      <c r="P15" s="6"/>
      <c r="Q15" s="6"/>
      <c r="R15" s="6"/>
      <c r="S15" s="6"/>
      <c r="T15" s="6"/>
    </row>
  </sheetData>
  <autoFilter ref="A4:T12" xr:uid="{00000000-0009-0000-0000-000008000000}"/>
  <mergeCells count="3">
    <mergeCell ref="A1:T1"/>
    <mergeCell ref="A2:T2"/>
    <mergeCell ref="A3:T3"/>
  </mergeCells>
  <pageMargins left="0.36" right="0.23" top="0.59055118110236227" bottom="0.39370078740157483" header="0.31496062992125984" footer="0.31496062992125984"/>
  <pageSetup paperSize="9" scale="5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084F3-E14C-49FD-9D95-98A70BD8D575}">
  <dimension ref="A1:R1828"/>
  <sheetViews>
    <sheetView zoomScaleNormal="100" workbookViewId="0">
      <selection activeCell="I24" sqref="I24"/>
    </sheetView>
  </sheetViews>
  <sheetFormatPr defaultColWidth="9.140625" defaultRowHeight="15"/>
  <cols>
    <col min="1" max="1" width="7.42578125" style="172" customWidth="1"/>
    <col min="2" max="2" width="19.28515625" style="172" customWidth="1"/>
    <col min="3" max="3" width="14.5703125" style="172" hidden="1" customWidth="1"/>
    <col min="4" max="4" width="16.7109375" style="172" bestFit="1" customWidth="1"/>
    <col min="5" max="5" width="14.5703125" style="172" bestFit="1" customWidth="1"/>
    <col min="6" max="6" width="16.28515625" style="172" bestFit="1" customWidth="1"/>
    <col min="7" max="7" width="11.85546875" style="172" customWidth="1"/>
    <col min="8" max="8" width="15.5703125" style="172" customWidth="1"/>
    <col min="9" max="9" width="15.42578125" style="172" bestFit="1" customWidth="1"/>
    <col min="10" max="10" width="19.140625" style="172" bestFit="1" customWidth="1"/>
    <col min="11" max="11" width="7.85546875" style="172" bestFit="1" customWidth="1"/>
    <col min="12" max="12" width="15.42578125" style="187" bestFit="1" customWidth="1"/>
    <col min="13" max="14" width="15.5703125" style="172" bestFit="1" customWidth="1"/>
    <col min="15" max="15" width="20.42578125" style="172" bestFit="1" customWidth="1"/>
    <col min="16" max="16" width="14.7109375" style="172" hidden="1" customWidth="1"/>
    <col min="17" max="17" width="20.42578125" style="172" hidden="1" customWidth="1"/>
    <col min="18" max="18" width="21.28515625" style="172" customWidth="1"/>
    <col min="19" max="16384" width="9.140625" style="172"/>
  </cols>
  <sheetData>
    <row r="1" spans="1:18" ht="21">
      <c r="A1" s="194" t="s">
        <v>4307</v>
      </c>
      <c r="B1" s="194"/>
      <c r="C1" s="194"/>
      <c r="D1" s="194"/>
      <c r="E1" s="194"/>
      <c r="F1" s="194"/>
      <c r="G1" s="194"/>
      <c r="H1" s="194"/>
      <c r="I1" s="194"/>
      <c r="J1" s="194"/>
      <c r="K1" s="194"/>
      <c r="L1" s="194"/>
      <c r="M1" s="194"/>
      <c r="N1" s="194"/>
      <c r="O1" s="194"/>
      <c r="P1" s="194"/>
      <c r="Q1" s="194"/>
      <c r="R1" s="194"/>
    </row>
    <row r="2" spans="1:18" ht="21">
      <c r="A2" s="194" t="s">
        <v>7157</v>
      </c>
      <c r="B2" s="194"/>
      <c r="C2" s="194"/>
      <c r="D2" s="194"/>
      <c r="E2" s="194"/>
      <c r="F2" s="194"/>
      <c r="G2" s="194"/>
      <c r="H2" s="194"/>
      <c r="I2" s="194"/>
      <c r="J2" s="194"/>
      <c r="K2" s="194"/>
      <c r="L2" s="194"/>
      <c r="M2" s="194"/>
      <c r="N2" s="194"/>
      <c r="O2" s="194"/>
      <c r="P2" s="194"/>
      <c r="Q2" s="194"/>
      <c r="R2" s="194"/>
    </row>
    <row r="3" spans="1:18" ht="21">
      <c r="A3" s="192" t="s">
        <v>4310</v>
      </c>
      <c r="B3" s="192"/>
      <c r="C3" s="192"/>
      <c r="D3" s="192"/>
      <c r="E3" s="192"/>
      <c r="F3" s="192"/>
      <c r="G3" s="192"/>
      <c r="H3" s="192"/>
      <c r="I3" s="192"/>
      <c r="J3" s="192"/>
      <c r="K3" s="192"/>
      <c r="L3" s="192"/>
      <c r="M3" s="192"/>
      <c r="N3" s="192"/>
      <c r="O3" s="192"/>
      <c r="P3" s="192"/>
      <c r="Q3" s="192"/>
      <c r="R3" s="192"/>
    </row>
    <row r="4" spans="1:18" ht="18.75">
      <c r="A4" s="173" t="s">
        <v>4309</v>
      </c>
      <c r="B4" s="173" t="s">
        <v>2</v>
      </c>
      <c r="C4" s="173" t="s">
        <v>151</v>
      </c>
      <c r="D4" s="173" t="s">
        <v>3</v>
      </c>
      <c r="E4" s="173" t="s">
        <v>4</v>
      </c>
      <c r="F4" s="173" t="s">
        <v>152</v>
      </c>
      <c r="G4" s="173" t="s">
        <v>153</v>
      </c>
      <c r="H4" s="173" t="s">
        <v>154</v>
      </c>
      <c r="I4" s="173" t="s">
        <v>9</v>
      </c>
      <c r="J4" s="173" t="s">
        <v>10</v>
      </c>
      <c r="K4" s="173" t="s">
        <v>155</v>
      </c>
      <c r="L4" s="174" t="s">
        <v>11</v>
      </c>
      <c r="M4" s="173" t="s">
        <v>12</v>
      </c>
      <c r="N4" s="173" t="s">
        <v>156</v>
      </c>
      <c r="O4" s="173" t="s">
        <v>157</v>
      </c>
      <c r="P4" s="173" t="s">
        <v>158</v>
      </c>
      <c r="Q4" s="173" t="s">
        <v>159</v>
      </c>
      <c r="R4" s="173" t="s">
        <v>160</v>
      </c>
    </row>
    <row r="5" spans="1:18" ht="18.75">
      <c r="A5" s="175">
        <v>1</v>
      </c>
      <c r="B5" s="175">
        <v>2101010102</v>
      </c>
      <c r="C5" s="175"/>
      <c r="D5" s="175" t="s">
        <v>4359</v>
      </c>
      <c r="E5" s="175" t="s">
        <v>4360</v>
      </c>
      <c r="F5" s="175" t="s">
        <v>4361</v>
      </c>
      <c r="G5" s="175" t="s">
        <v>179</v>
      </c>
      <c r="H5" s="175" t="s">
        <v>4362</v>
      </c>
      <c r="I5" s="175" t="s">
        <v>710</v>
      </c>
      <c r="J5" s="175" t="s">
        <v>710</v>
      </c>
      <c r="K5" s="175" t="s">
        <v>167</v>
      </c>
      <c r="L5" s="176">
        <v>-8000</v>
      </c>
      <c r="M5" s="177" t="s">
        <v>2689</v>
      </c>
      <c r="N5" s="175" t="s">
        <v>2689</v>
      </c>
      <c r="O5" s="175" t="s">
        <v>218</v>
      </c>
      <c r="P5" s="175"/>
      <c r="Q5" s="175"/>
      <c r="R5" s="177"/>
    </row>
    <row r="6" spans="1:18" ht="18.75">
      <c r="A6" s="178">
        <v>2</v>
      </c>
      <c r="B6" s="178">
        <v>2101010102</v>
      </c>
      <c r="C6" s="178"/>
      <c r="D6" s="178" t="s">
        <v>1759</v>
      </c>
      <c r="E6" s="178" t="s">
        <v>1759</v>
      </c>
      <c r="F6" s="178" t="s">
        <v>4363</v>
      </c>
      <c r="G6" s="178" t="s">
        <v>171</v>
      </c>
      <c r="H6" s="178" t="s">
        <v>4362</v>
      </c>
      <c r="I6" s="178" t="s">
        <v>1433</v>
      </c>
      <c r="J6" s="178" t="s">
        <v>1433</v>
      </c>
      <c r="K6" s="178" t="s">
        <v>167</v>
      </c>
      <c r="L6" s="179">
        <v>-7130</v>
      </c>
      <c r="M6" s="180" t="s">
        <v>1686</v>
      </c>
      <c r="N6" s="178" t="s">
        <v>1686</v>
      </c>
      <c r="O6" s="178" t="s">
        <v>218</v>
      </c>
      <c r="P6" s="178"/>
      <c r="Q6" s="178"/>
      <c r="R6" s="180"/>
    </row>
    <row r="7" spans="1:18" ht="18.75">
      <c r="A7" s="178">
        <v>3</v>
      </c>
      <c r="B7" s="178">
        <v>2101010102</v>
      </c>
      <c r="C7" s="178"/>
      <c r="D7" s="178" t="s">
        <v>4364</v>
      </c>
      <c r="E7" s="178" t="s">
        <v>4365</v>
      </c>
      <c r="F7" s="178" t="s">
        <v>4366</v>
      </c>
      <c r="G7" s="178" t="s">
        <v>268</v>
      </c>
      <c r="H7" s="178" t="s">
        <v>4362</v>
      </c>
      <c r="I7" s="178" t="s">
        <v>1433</v>
      </c>
      <c r="J7" s="178" t="s">
        <v>1433</v>
      </c>
      <c r="K7" s="178" t="s">
        <v>167</v>
      </c>
      <c r="L7" s="179">
        <v>-7500</v>
      </c>
      <c r="M7" s="180" t="s">
        <v>4367</v>
      </c>
      <c r="N7" s="178" t="s">
        <v>4367</v>
      </c>
      <c r="O7" s="178" t="s">
        <v>218</v>
      </c>
      <c r="P7" s="178"/>
      <c r="Q7" s="178"/>
      <c r="R7" s="180"/>
    </row>
    <row r="8" spans="1:18" ht="18.75">
      <c r="A8" s="178">
        <v>4</v>
      </c>
      <c r="B8" s="178">
        <v>2101010102</v>
      </c>
      <c r="C8" s="178"/>
      <c r="D8" s="178" t="s">
        <v>4364</v>
      </c>
      <c r="E8" s="178" t="s">
        <v>4365</v>
      </c>
      <c r="F8" s="178" t="s">
        <v>4368</v>
      </c>
      <c r="G8" s="178" t="s">
        <v>268</v>
      </c>
      <c r="H8" s="178" t="s">
        <v>4362</v>
      </c>
      <c r="I8" s="178" t="s">
        <v>1433</v>
      </c>
      <c r="J8" s="178" t="s">
        <v>1433</v>
      </c>
      <c r="K8" s="178" t="s">
        <v>167</v>
      </c>
      <c r="L8" s="179">
        <v>-36000</v>
      </c>
      <c r="M8" s="180" t="s">
        <v>4369</v>
      </c>
      <c r="N8" s="178" t="s">
        <v>4369</v>
      </c>
      <c r="O8" s="178" t="s">
        <v>218</v>
      </c>
      <c r="P8" s="178"/>
      <c r="Q8" s="178"/>
      <c r="R8" s="180"/>
    </row>
    <row r="9" spans="1:18" ht="18.75">
      <c r="A9" s="178">
        <v>5</v>
      </c>
      <c r="B9" s="178">
        <v>2101010102</v>
      </c>
      <c r="C9" s="178"/>
      <c r="D9" s="178" t="s">
        <v>4364</v>
      </c>
      <c r="E9" s="178" t="s">
        <v>4365</v>
      </c>
      <c r="F9" s="178" t="s">
        <v>4370</v>
      </c>
      <c r="G9" s="178" t="s">
        <v>268</v>
      </c>
      <c r="H9" s="178" t="s">
        <v>4362</v>
      </c>
      <c r="I9" s="178" t="s">
        <v>1433</v>
      </c>
      <c r="J9" s="178" t="s">
        <v>1433</v>
      </c>
      <c r="K9" s="178" t="s">
        <v>167</v>
      </c>
      <c r="L9" s="179">
        <v>-9750</v>
      </c>
      <c r="M9" s="180" t="s">
        <v>4371</v>
      </c>
      <c r="N9" s="178" t="s">
        <v>4371</v>
      </c>
      <c r="O9" s="178" t="s">
        <v>218</v>
      </c>
      <c r="P9" s="178"/>
      <c r="Q9" s="178"/>
      <c r="R9" s="180"/>
    </row>
    <row r="10" spans="1:18" ht="18.75">
      <c r="A10" s="178">
        <v>6</v>
      </c>
      <c r="B10" s="178">
        <v>2101010102</v>
      </c>
      <c r="C10" s="178"/>
      <c r="D10" s="178" t="s">
        <v>4364</v>
      </c>
      <c r="E10" s="178" t="s">
        <v>4364</v>
      </c>
      <c r="F10" s="178" t="s">
        <v>4372</v>
      </c>
      <c r="G10" s="178" t="s">
        <v>268</v>
      </c>
      <c r="H10" s="178" t="s">
        <v>4362</v>
      </c>
      <c r="I10" s="178" t="s">
        <v>1433</v>
      </c>
      <c r="J10" s="178" t="s">
        <v>1433</v>
      </c>
      <c r="K10" s="178" t="s">
        <v>167</v>
      </c>
      <c r="L10" s="179">
        <v>-42000</v>
      </c>
      <c r="M10" s="180" t="s">
        <v>4373</v>
      </c>
      <c r="N10" s="178" t="s">
        <v>4373</v>
      </c>
      <c r="O10" s="178" t="s">
        <v>218</v>
      </c>
      <c r="P10" s="178"/>
      <c r="Q10" s="178"/>
      <c r="R10" s="180"/>
    </row>
    <row r="11" spans="1:18" ht="18.75">
      <c r="A11" s="178">
        <v>7</v>
      </c>
      <c r="B11" s="178">
        <v>2101010102</v>
      </c>
      <c r="C11" s="178"/>
      <c r="D11" s="178" t="s">
        <v>4364</v>
      </c>
      <c r="E11" s="178" t="s">
        <v>4365</v>
      </c>
      <c r="F11" s="178" t="s">
        <v>4374</v>
      </c>
      <c r="G11" s="178" t="s">
        <v>268</v>
      </c>
      <c r="H11" s="178" t="s">
        <v>4362</v>
      </c>
      <c r="I11" s="178" t="s">
        <v>1433</v>
      </c>
      <c r="J11" s="178" t="s">
        <v>1433</v>
      </c>
      <c r="K11" s="178" t="s">
        <v>167</v>
      </c>
      <c r="L11" s="179">
        <v>-27000</v>
      </c>
      <c r="M11" s="180" t="s">
        <v>4375</v>
      </c>
      <c r="N11" s="178" t="s">
        <v>4375</v>
      </c>
      <c r="O11" s="178" t="s">
        <v>218</v>
      </c>
      <c r="P11" s="178"/>
      <c r="Q11" s="178"/>
      <c r="R11" s="180"/>
    </row>
    <row r="12" spans="1:18" ht="18.75">
      <c r="A12" s="178">
        <v>8</v>
      </c>
      <c r="B12" s="178">
        <v>2101010102</v>
      </c>
      <c r="C12" s="178"/>
      <c r="D12" s="178" t="s">
        <v>165</v>
      </c>
      <c r="E12" s="178" t="s">
        <v>1145</v>
      </c>
      <c r="F12" s="178" t="s">
        <v>4376</v>
      </c>
      <c r="G12" s="178" t="s">
        <v>166</v>
      </c>
      <c r="H12" s="178" t="s">
        <v>4362</v>
      </c>
      <c r="I12" s="178" t="s">
        <v>173</v>
      </c>
      <c r="J12" s="178" t="s">
        <v>173</v>
      </c>
      <c r="K12" s="178" t="s">
        <v>167</v>
      </c>
      <c r="L12" s="179">
        <v>-6500</v>
      </c>
      <c r="M12" s="180" t="s">
        <v>2599</v>
      </c>
      <c r="N12" s="178" t="s">
        <v>2599</v>
      </c>
      <c r="O12" s="178" t="s">
        <v>175</v>
      </c>
      <c r="P12" s="178"/>
      <c r="Q12" s="178"/>
      <c r="R12" s="180"/>
    </row>
    <row r="13" spans="1:18" ht="18.75">
      <c r="A13" s="178">
        <v>9</v>
      </c>
      <c r="B13" s="178">
        <v>2101010102</v>
      </c>
      <c r="C13" s="178"/>
      <c r="D13" s="178" t="s">
        <v>165</v>
      </c>
      <c r="E13" s="178" t="s">
        <v>1145</v>
      </c>
      <c r="F13" s="178" t="s">
        <v>4377</v>
      </c>
      <c r="G13" s="178" t="s">
        <v>166</v>
      </c>
      <c r="H13" s="178" t="s">
        <v>4362</v>
      </c>
      <c r="I13" s="178" t="s">
        <v>173</v>
      </c>
      <c r="J13" s="178" t="s">
        <v>173</v>
      </c>
      <c r="K13" s="178" t="s">
        <v>167</v>
      </c>
      <c r="L13" s="179">
        <v>-7500</v>
      </c>
      <c r="M13" s="180" t="s">
        <v>2605</v>
      </c>
      <c r="N13" s="178" t="s">
        <v>2605</v>
      </c>
      <c r="O13" s="178" t="s">
        <v>175</v>
      </c>
      <c r="P13" s="178"/>
      <c r="Q13" s="178"/>
      <c r="R13" s="180"/>
    </row>
    <row r="14" spans="1:18" ht="18.75">
      <c r="A14" s="178">
        <v>10</v>
      </c>
      <c r="B14" s="178">
        <v>2101010102</v>
      </c>
      <c r="C14" s="178"/>
      <c r="D14" s="178" t="s">
        <v>165</v>
      </c>
      <c r="E14" s="178" t="s">
        <v>1145</v>
      </c>
      <c r="F14" s="178" t="s">
        <v>4378</v>
      </c>
      <c r="G14" s="178" t="s">
        <v>166</v>
      </c>
      <c r="H14" s="178" t="s">
        <v>4362</v>
      </c>
      <c r="I14" s="178" t="s">
        <v>173</v>
      </c>
      <c r="J14" s="178" t="s">
        <v>173</v>
      </c>
      <c r="K14" s="178" t="s">
        <v>167</v>
      </c>
      <c r="L14" s="179">
        <v>-7500</v>
      </c>
      <c r="M14" s="180" t="s">
        <v>3722</v>
      </c>
      <c r="N14" s="178" t="s">
        <v>3722</v>
      </c>
      <c r="O14" s="178" t="s">
        <v>175</v>
      </c>
      <c r="P14" s="178"/>
      <c r="Q14" s="178"/>
      <c r="R14" s="180"/>
    </row>
    <row r="15" spans="1:18" ht="18.75">
      <c r="A15" s="178">
        <v>11</v>
      </c>
      <c r="B15" s="178">
        <v>2101010102</v>
      </c>
      <c r="C15" s="178"/>
      <c r="D15" s="178" t="s">
        <v>165</v>
      </c>
      <c r="E15" s="178" t="s">
        <v>1145</v>
      </c>
      <c r="F15" s="178" t="s">
        <v>4379</v>
      </c>
      <c r="G15" s="178" t="s">
        <v>166</v>
      </c>
      <c r="H15" s="178" t="s">
        <v>4362</v>
      </c>
      <c r="I15" s="178" t="s">
        <v>173</v>
      </c>
      <c r="J15" s="178" t="s">
        <v>173</v>
      </c>
      <c r="K15" s="178" t="s">
        <v>167</v>
      </c>
      <c r="L15" s="179">
        <v>-8000</v>
      </c>
      <c r="M15" s="180" t="s">
        <v>3727</v>
      </c>
      <c r="N15" s="178" t="s">
        <v>3727</v>
      </c>
      <c r="O15" s="178" t="s">
        <v>175</v>
      </c>
      <c r="P15" s="178"/>
      <c r="Q15" s="178"/>
      <c r="R15" s="180"/>
    </row>
    <row r="16" spans="1:18" ht="18.75">
      <c r="A16" s="178">
        <v>12</v>
      </c>
      <c r="B16" s="178">
        <v>2101010102</v>
      </c>
      <c r="C16" s="178"/>
      <c r="D16" s="178" t="s">
        <v>165</v>
      </c>
      <c r="E16" s="178" t="s">
        <v>1145</v>
      </c>
      <c r="F16" s="178" t="s">
        <v>4380</v>
      </c>
      <c r="G16" s="178" t="s">
        <v>166</v>
      </c>
      <c r="H16" s="178" t="s">
        <v>4362</v>
      </c>
      <c r="I16" s="178" t="s">
        <v>173</v>
      </c>
      <c r="J16" s="178" t="s">
        <v>173</v>
      </c>
      <c r="K16" s="178" t="s">
        <v>167</v>
      </c>
      <c r="L16" s="179">
        <v>-8500</v>
      </c>
      <c r="M16" s="180" t="s">
        <v>3734</v>
      </c>
      <c r="N16" s="178" t="s">
        <v>3734</v>
      </c>
      <c r="O16" s="178" t="s">
        <v>175</v>
      </c>
      <c r="P16" s="178"/>
      <c r="Q16" s="178"/>
      <c r="R16" s="180"/>
    </row>
    <row r="17" spans="1:18" ht="18.75">
      <c r="A17" s="178">
        <v>13</v>
      </c>
      <c r="B17" s="178">
        <v>2101010102</v>
      </c>
      <c r="C17" s="178"/>
      <c r="D17" s="178" t="s">
        <v>165</v>
      </c>
      <c r="E17" s="178" t="s">
        <v>1145</v>
      </c>
      <c r="F17" s="178" t="s">
        <v>4381</v>
      </c>
      <c r="G17" s="178" t="s">
        <v>166</v>
      </c>
      <c r="H17" s="178" t="s">
        <v>4362</v>
      </c>
      <c r="I17" s="178" t="s">
        <v>173</v>
      </c>
      <c r="J17" s="178" t="s">
        <v>173</v>
      </c>
      <c r="K17" s="178" t="s">
        <v>167</v>
      </c>
      <c r="L17" s="179">
        <v>-23300</v>
      </c>
      <c r="M17" s="180" t="s">
        <v>3736</v>
      </c>
      <c r="N17" s="178" t="s">
        <v>3736</v>
      </c>
      <c r="O17" s="178" t="s">
        <v>4382</v>
      </c>
      <c r="P17" s="178"/>
      <c r="Q17" s="178"/>
      <c r="R17" s="180"/>
    </row>
    <row r="18" spans="1:18" ht="18.75">
      <c r="A18" s="178">
        <v>14</v>
      </c>
      <c r="B18" s="178">
        <v>2101010102</v>
      </c>
      <c r="C18" s="178"/>
      <c r="D18" s="178" t="s">
        <v>165</v>
      </c>
      <c r="E18" s="178" t="s">
        <v>1145</v>
      </c>
      <c r="F18" s="178" t="s">
        <v>4383</v>
      </c>
      <c r="G18" s="178" t="s">
        <v>166</v>
      </c>
      <c r="H18" s="178" t="s">
        <v>4384</v>
      </c>
      <c r="I18" s="178" t="s">
        <v>173</v>
      </c>
      <c r="J18" s="178" t="s">
        <v>173</v>
      </c>
      <c r="K18" s="178" t="s">
        <v>167</v>
      </c>
      <c r="L18" s="179">
        <v>-165158.88</v>
      </c>
      <c r="M18" s="180" t="s">
        <v>3744</v>
      </c>
      <c r="N18" s="178" t="s">
        <v>3744</v>
      </c>
      <c r="O18" s="178" t="s">
        <v>4385</v>
      </c>
      <c r="P18" s="178"/>
      <c r="Q18" s="178"/>
      <c r="R18" s="180"/>
    </row>
    <row r="19" spans="1:18" ht="18.75">
      <c r="A19" s="178">
        <v>15</v>
      </c>
      <c r="B19" s="178">
        <v>2101010102</v>
      </c>
      <c r="C19" s="178"/>
      <c r="D19" s="178" t="s">
        <v>3359</v>
      </c>
      <c r="E19" s="178" t="s">
        <v>3359</v>
      </c>
      <c r="F19" s="178" t="s">
        <v>4386</v>
      </c>
      <c r="G19" s="178" t="s">
        <v>656</v>
      </c>
      <c r="H19" s="178" t="s">
        <v>4387</v>
      </c>
      <c r="I19" s="178" t="s">
        <v>600</v>
      </c>
      <c r="J19" s="178" t="s">
        <v>173</v>
      </c>
      <c r="K19" s="178" t="s">
        <v>167</v>
      </c>
      <c r="L19" s="179">
        <v>-18800</v>
      </c>
      <c r="M19" s="180" t="s">
        <v>4388</v>
      </c>
      <c r="N19" s="178"/>
      <c r="O19" s="178" t="s">
        <v>175</v>
      </c>
      <c r="P19" s="178"/>
      <c r="Q19" s="178"/>
      <c r="R19" s="180"/>
    </row>
    <row r="20" spans="1:18" ht="18.75">
      <c r="A20" s="178">
        <v>16</v>
      </c>
      <c r="B20" s="178">
        <v>2101010102</v>
      </c>
      <c r="C20" s="178"/>
      <c r="D20" s="178" t="s">
        <v>910</v>
      </c>
      <c r="E20" s="178" t="s">
        <v>910</v>
      </c>
      <c r="F20" s="178" t="s">
        <v>4389</v>
      </c>
      <c r="G20" s="178" t="s">
        <v>626</v>
      </c>
      <c r="H20" s="178" t="s">
        <v>4387</v>
      </c>
      <c r="I20" s="178" t="s">
        <v>173</v>
      </c>
      <c r="J20" s="178" t="s">
        <v>173</v>
      </c>
      <c r="K20" s="178" t="s">
        <v>167</v>
      </c>
      <c r="L20" s="179">
        <v>-1080</v>
      </c>
      <c r="M20" s="180" t="s">
        <v>4390</v>
      </c>
      <c r="N20" s="178"/>
      <c r="O20" s="178" t="s">
        <v>218</v>
      </c>
      <c r="P20" s="178"/>
      <c r="Q20" s="178"/>
      <c r="R20" s="180"/>
    </row>
    <row r="21" spans="1:18" ht="18.75">
      <c r="A21" s="178">
        <v>17</v>
      </c>
      <c r="B21" s="178">
        <v>2101010102</v>
      </c>
      <c r="C21" s="178"/>
      <c r="D21" s="178" t="s">
        <v>3359</v>
      </c>
      <c r="E21" s="178" t="s">
        <v>3359</v>
      </c>
      <c r="F21" s="178" t="s">
        <v>4391</v>
      </c>
      <c r="G21" s="178" t="s">
        <v>656</v>
      </c>
      <c r="H21" s="178" t="s">
        <v>4387</v>
      </c>
      <c r="I21" s="178" t="s">
        <v>463</v>
      </c>
      <c r="J21" s="178" t="s">
        <v>173</v>
      </c>
      <c r="K21" s="178" t="s">
        <v>167</v>
      </c>
      <c r="L21" s="179">
        <v>-620</v>
      </c>
      <c r="M21" s="180" t="s">
        <v>4392</v>
      </c>
      <c r="N21" s="178"/>
      <c r="O21" s="178" t="s">
        <v>175</v>
      </c>
      <c r="P21" s="178"/>
      <c r="Q21" s="178"/>
      <c r="R21" s="180"/>
    </row>
    <row r="22" spans="1:18" ht="18.75">
      <c r="A22" s="178">
        <v>18</v>
      </c>
      <c r="B22" s="178">
        <v>2101010102</v>
      </c>
      <c r="C22" s="178"/>
      <c r="D22" s="178" t="s">
        <v>165</v>
      </c>
      <c r="E22" s="178" t="s">
        <v>1145</v>
      </c>
      <c r="F22" s="178" t="s">
        <v>4393</v>
      </c>
      <c r="G22" s="178" t="s">
        <v>166</v>
      </c>
      <c r="H22" s="178" t="s">
        <v>4384</v>
      </c>
      <c r="I22" s="178" t="s">
        <v>173</v>
      </c>
      <c r="J22" s="178" t="s">
        <v>173</v>
      </c>
      <c r="K22" s="178" t="s">
        <v>167</v>
      </c>
      <c r="L22" s="179">
        <v>-32000</v>
      </c>
      <c r="M22" s="180" t="s">
        <v>3749</v>
      </c>
      <c r="N22" s="178" t="s">
        <v>3749</v>
      </c>
      <c r="O22" s="178" t="s">
        <v>4394</v>
      </c>
      <c r="P22" s="178"/>
      <c r="Q22" s="178"/>
      <c r="R22" s="180"/>
    </row>
    <row r="23" spans="1:18" ht="18.75">
      <c r="A23" s="178">
        <v>19</v>
      </c>
      <c r="B23" s="178">
        <v>2101010102</v>
      </c>
      <c r="C23" s="178"/>
      <c r="D23" s="178" t="s">
        <v>165</v>
      </c>
      <c r="E23" s="178" t="s">
        <v>1145</v>
      </c>
      <c r="F23" s="178" t="s">
        <v>4395</v>
      </c>
      <c r="G23" s="178" t="s">
        <v>166</v>
      </c>
      <c r="H23" s="178" t="s">
        <v>4384</v>
      </c>
      <c r="I23" s="178" t="s">
        <v>173</v>
      </c>
      <c r="J23" s="178" t="s">
        <v>173</v>
      </c>
      <c r="K23" s="178" t="s">
        <v>167</v>
      </c>
      <c r="L23" s="179">
        <v>-493758.85</v>
      </c>
      <c r="M23" s="180" t="s">
        <v>3753</v>
      </c>
      <c r="N23" s="178" t="s">
        <v>3753</v>
      </c>
      <c r="O23" s="178" t="s">
        <v>296</v>
      </c>
      <c r="P23" s="178"/>
      <c r="Q23" s="178"/>
      <c r="R23" s="180"/>
    </row>
    <row r="24" spans="1:18" ht="18.75">
      <c r="A24" s="178">
        <v>20</v>
      </c>
      <c r="B24" s="178">
        <v>2101010102</v>
      </c>
      <c r="C24" s="178"/>
      <c r="D24" s="178" t="s">
        <v>165</v>
      </c>
      <c r="E24" s="178" t="s">
        <v>1145</v>
      </c>
      <c r="F24" s="178" t="s">
        <v>4396</v>
      </c>
      <c r="G24" s="178" t="s">
        <v>166</v>
      </c>
      <c r="H24" s="178" t="s">
        <v>4362</v>
      </c>
      <c r="I24" s="178" t="s">
        <v>173</v>
      </c>
      <c r="J24" s="178" t="s">
        <v>173</v>
      </c>
      <c r="K24" s="178" t="s">
        <v>167</v>
      </c>
      <c r="L24" s="179">
        <v>-171000</v>
      </c>
      <c r="M24" s="180" t="s">
        <v>3609</v>
      </c>
      <c r="N24" s="178" t="s">
        <v>3609</v>
      </c>
      <c r="O24" s="178" t="s">
        <v>4382</v>
      </c>
      <c r="P24" s="178"/>
      <c r="Q24" s="178"/>
      <c r="R24" s="180"/>
    </row>
    <row r="25" spans="1:18" ht="18.75">
      <c r="A25" s="178">
        <v>21</v>
      </c>
      <c r="B25" s="178">
        <v>2101010102</v>
      </c>
      <c r="C25" s="178"/>
      <c r="D25" s="178" t="s">
        <v>165</v>
      </c>
      <c r="E25" s="178" t="s">
        <v>1145</v>
      </c>
      <c r="F25" s="178" t="s">
        <v>4397</v>
      </c>
      <c r="G25" s="178" t="s">
        <v>166</v>
      </c>
      <c r="H25" s="178" t="s">
        <v>4362</v>
      </c>
      <c r="I25" s="178" t="s">
        <v>173</v>
      </c>
      <c r="J25" s="178" t="s">
        <v>173</v>
      </c>
      <c r="K25" s="178" t="s">
        <v>167</v>
      </c>
      <c r="L25" s="179">
        <v>-116000</v>
      </c>
      <c r="M25" s="180" t="s">
        <v>3864</v>
      </c>
      <c r="N25" s="178" t="s">
        <v>3864</v>
      </c>
      <c r="O25" s="178" t="s">
        <v>4382</v>
      </c>
      <c r="P25" s="178"/>
      <c r="Q25" s="178"/>
      <c r="R25" s="180"/>
    </row>
    <row r="26" spans="1:18" ht="18.75">
      <c r="A26" s="178">
        <v>22</v>
      </c>
      <c r="B26" s="178">
        <v>2101010102</v>
      </c>
      <c r="C26" s="178"/>
      <c r="D26" s="178" t="s">
        <v>165</v>
      </c>
      <c r="E26" s="178" t="s">
        <v>1145</v>
      </c>
      <c r="F26" s="178" t="s">
        <v>4398</v>
      </c>
      <c r="G26" s="178" t="s">
        <v>166</v>
      </c>
      <c r="H26" s="178" t="s">
        <v>4362</v>
      </c>
      <c r="I26" s="178" t="s">
        <v>173</v>
      </c>
      <c r="J26" s="178" t="s">
        <v>173</v>
      </c>
      <c r="K26" s="178" t="s">
        <v>167</v>
      </c>
      <c r="L26" s="179">
        <v>-310000</v>
      </c>
      <c r="M26" s="180" t="s">
        <v>3873</v>
      </c>
      <c r="N26" s="178" t="s">
        <v>3873</v>
      </c>
      <c r="O26" s="178" t="s">
        <v>4382</v>
      </c>
      <c r="P26" s="178"/>
      <c r="Q26" s="178"/>
      <c r="R26" s="180"/>
    </row>
    <row r="27" spans="1:18" ht="18.75">
      <c r="A27" s="178">
        <v>23</v>
      </c>
      <c r="B27" s="178">
        <v>2101010102</v>
      </c>
      <c r="C27" s="178"/>
      <c r="D27" s="178" t="s">
        <v>165</v>
      </c>
      <c r="E27" s="178" t="s">
        <v>1145</v>
      </c>
      <c r="F27" s="178" t="s">
        <v>4399</v>
      </c>
      <c r="G27" s="178" t="s">
        <v>166</v>
      </c>
      <c r="H27" s="178" t="s">
        <v>4384</v>
      </c>
      <c r="I27" s="178" t="s">
        <v>173</v>
      </c>
      <c r="J27" s="178" t="s">
        <v>173</v>
      </c>
      <c r="K27" s="178" t="s">
        <v>167</v>
      </c>
      <c r="L27" s="179">
        <v>-431100</v>
      </c>
      <c r="M27" s="180" t="s">
        <v>3884</v>
      </c>
      <c r="N27" s="178" t="s">
        <v>3884</v>
      </c>
      <c r="O27" s="178" t="s">
        <v>201</v>
      </c>
      <c r="P27" s="178"/>
      <c r="Q27" s="178"/>
      <c r="R27" s="180"/>
    </row>
    <row r="28" spans="1:18" ht="18.75">
      <c r="A28" s="178">
        <v>24</v>
      </c>
      <c r="B28" s="178">
        <v>2101010102</v>
      </c>
      <c r="C28" s="178"/>
      <c r="D28" s="178" t="s">
        <v>4400</v>
      </c>
      <c r="E28" s="178" t="s">
        <v>4400</v>
      </c>
      <c r="F28" s="178" t="s">
        <v>4401</v>
      </c>
      <c r="G28" s="178" t="s">
        <v>722</v>
      </c>
      <c r="H28" s="178" t="s">
        <v>4387</v>
      </c>
      <c r="I28" s="178" t="s">
        <v>173</v>
      </c>
      <c r="J28" s="178" t="s">
        <v>173</v>
      </c>
      <c r="K28" s="178" t="s">
        <v>167</v>
      </c>
      <c r="L28" s="179">
        <v>-480</v>
      </c>
      <c r="M28" s="180" t="s">
        <v>4402</v>
      </c>
      <c r="N28" s="178"/>
      <c r="O28" s="178" t="s">
        <v>272</v>
      </c>
      <c r="P28" s="178"/>
      <c r="Q28" s="178"/>
      <c r="R28" s="180"/>
    </row>
    <row r="29" spans="1:18" ht="18.75">
      <c r="A29" s="178">
        <v>25</v>
      </c>
      <c r="B29" s="178">
        <v>2101010102</v>
      </c>
      <c r="C29" s="178"/>
      <c r="D29" s="178" t="s">
        <v>4400</v>
      </c>
      <c r="E29" s="178" t="s">
        <v>4400</v>
      </c>
      <c r="F29" s="178" t="s">
        <v>4403</v>
      </c>
      <c r="G29" s="178" t="s">
        <v>722</v>
      </c>
      <c r="H29" s="178" t="s">
        <v>4387</v>
      </c>
      <c r="I29" s="178" t="s">
        <v>173</v>
      </c>
      <c r="J29" s="178" t="s">
        <v>173</v>
      </c>
      <c r="K29" s="178" t="s">
        <v>167</v>
      </c>
      <c r="L29" s="179">
        <v>-3100</v>
      </c>
      <c r="M29" s="180" t="s">
        <v>4404</v>
      </c>
      <c r="N29" s="178"/>
      <c r="O29" s="178" t="s">
        <v>175</v>
      </c>
      <c r="P29" s="178"/>
      <c r="Q29" s="178"/>
      <c r="R29" s="180"/>
    </row>
    <row r="30" spans="1:18" ht="18.75">
      <c r="A30" s="178">
        <v>26</v>
      </c>
      <c r="B30" s="178">
        <v>2101010102</v>
      </c>
      <c r="C30" s="178"/>
      <c r="D30" s="178" t="s">
        <v>1234</v>
      </c>
      <c r="E30" s="178" t="s">
        <v>2458</v>
      </c>
      <c r="F30" s="178" t="s">
        <v>4405</v>
      </c>
      <c r="G30" s="178" t="s">
        <v>1236</v>
      </c>
      <c r="H30" s="178" t="s">
        <v>4362</v>
      </c>
      <c r="I30" s="178" t="s">
        <v>173</v>
      </c>
      <c r="J30" s="178" t="s">
        <v>173</v>
      </c>
      <c r="K30" s="178" t="s">
        <v>167</v>
      </c>
      <c r="L30" s="179">
        <v>-30495</v>
      </c>
      <c r="M30" s="180" t="s">
        <v>4406</v>
      </c>
      <c r="N30" s="178" t="s">
        <v>4406</v>
      </c>
      <c r="O30" s="178" t="s">
        <v>218</v>
      </c>
      <c r="P30" s="178"/>
      <c r="Q30" s="178"/>
      <c r="R30" s="180"/>
    </row>
    <row r="31" spans="1:18" ht="18.75">
      <c r="A31" s="178">
        <v>27</v>
      </c>
      <c r="B31" s="178">
        <v>2101010102</v>
      </c>
      <c r="C31" s="178"/>
      <c r="D31" s="178" t="s">
        <v>1234</v>
      </c>
      <c r="E31" s="178" t="s">
        <v>2458</v>
      </c>
      <c r="F31" s="178" t="s">
        <v>4407</v>
      </c>
      <c r="G31" s="178" t="s">
        <v>1236</v>
      </c>
      <c r="H31" s="178" t="s">
        <v>4362</v>
      </c>
      <c r="I31" s="178" t="s">
        <v>173</v>
      </c>
      <c r="J31" s="178" t="s">
        <v>173</v>
      </c>
      <c r="K31" s="178" t="s">
        <v>167</v>
      </c>
      <c r="L31" s="179">
        <v>-51000</v>
      </c>
      <c r="M31" s="180" t="s">
        <v>4408</v>
      </c>
      <c r="N31" s="178" t="s">
        <v>4408</v>
      </c>
      <c r="O31" s="178" t="s">
        <v>218</v>
      </c>
      <c r="P31" s="178"/>
      <c r="Q31" s="178"/>
      <c r="R31" s="180"/>
    </row>
    <row r="32" spans="1:18" ht="18.75">
      <c r="A32" s="178">
        <v>28</v>
      </c>
      <c r="B32" s="178">
        <v>2101010102</v>
      </c>
      <c r="C32" s="178"/>
      <c r="D32" s="178" t="s">
        <v>165</v>
      </c>
      <c r="E32" s="178" t="s">
        <v>1145</v>
      </c>
      <c r="F32" s="178" t="s">
        <v>4409</v>
      </c>
      <c r="G32" s="178" t="s">
        <v>166</v>
      </c>
      <c r="H32" s="178" t="s">
        <v>4384</v>
      </c>
      <c r="I32" s="178" t="s">
        <v>173</v>
      </c>
      <c r="J32" s="178" t="s">
        <v>173</v>
      </c>
      <c r="K32" s="178" t="s">
        <v>167</v>
      </c>
      <c r="L32" s="179">
        <v>-179609.92</v>
      </c>
      <c r="M32" s="180" t="s">
        <v>3830</v>
      </c>
      <c r="N32" s="178" t="s">
        <v>3830</v>
      </c>
      <c r="O32" s="178" t="s">
        <v>4385</v>
      </c>
      <c r="P32" s="178"/>
      <c r="Q32" s="178"/>
      <c r="R32" s="180"/>
    </row>
    <row r="33" spans="1:18" ht="18.75">
      <c r="A33" s="178">
        <v>29</v>
      </c>
      <c r="B33" s="178">
        <v>2101010102</v>
      </c>
      <c r="C33" s="178"/>
      <c r="D33" s="178" t="s">
        <v>1234</v>
      </c>
      <c r="E33" s="178" t="s">
        <v>2458</v>
      </c>
      <c r="F33" s="178" t="s">
        <v>4410</v>
      </c>
      <c r="G33" s="178" t="s">
        <v>1236</v>
      </c>
      <c r="H33" s="178" t="s">
        <v>4362</v>
      </c>
      <c r="I33" s="178" t="s">
        <v>173</v>
      </c>
      <c r="J33" s="178" t="s">
        <v>173</v>
      </c>
      <c r="K33" s="178" t="s">
        <v>167</v>
      </c>
      <c r="L33" s="179">
        <v>-23250</v>
      </c>
      <c r="M33" s="180" t="s">
        <v>4411</v>
      </c>
      <c r="N33" s="178" t="s">
        <v>4411</v>
      </c>
      <c r="O33" s="178" t="s">
        <v>218</v>
      </c>
      <c r="P33" s="178"/>
      <c r="Q33" s="178"/>
      <c r="R33" s="180"/>
    </row>
    <row r="34" spans="1:18" ht="18.75">
      <c r="A34" s="178">
        <v>30</v>
      </c>
      <c r="B34" s="178">
        <v>2101010102</v>
      </c>
      <c r="C34" s="178"/>
      <c r="D34" s="178" t="s">
        <v>1234</v>
      </c>
      <c r="E34" s="178" t="s">
        <v>2458</v>
      </c>
      <c r="F34" s="178" t="s">
        <v>4412</v>
      </c>
      <c r="G34" s="178" t="s">
        <v>1236</v>
      </c>
      <c r="H34" s="178" t="s">
        <v>4362</v>
      </c>
      <c r="I34" s="178" t="s">
        <v>173</v>
      </c>
      <c r="J34" s="178" t="s">
        <v>173</v>
      </c>
      <c r="K34" s="178" t="s">
        <v>167</v>
      </c>
      <c r="L34" s="179">
        <v>-22500</v>
      </c>
      <c r="M34" s="180" t="s">
        <v>4413</v>
      </c>
      <c r="N34" s="178" t="s">
        <v>4413</v>
      </c>
      <c r="O34" s="178" t="s">
        <v>218</v>
      </c>
      <c r="P34" s="178"/>
      <c r="Q34" s="178"/>
      <c r="R34" s="180"/>
    </row>
    <row r="35" spans="1:18" ht="18.75">
      <c r="A35" s="178">
        <v>31</v>
      </c>
      <c r="B35" s="178">
        <v>2101010102</v>
      </c>
      <c r="C35" s="178"/>
      <c r="D35" s="178" t="s">
        <v>1234</v>
      </c>
      <c r="E35" s="178" t="s">
        <v>2458</v>
      </c>
      <c r="F35" s="178" t="s">
        <v>4414</v>
      </c>
      <c r="G35" s="178" t="s">
        <v>1236</v>
      </c>
      <c r="H35" s="178" t="s">
        <v>4362</v>
      </c>
      <c r="I35" s="178" t="s">
        <v>173</v>
      </c>
      <c r="J35" s="178" t="s">
        <v>173</v>
      </c>
      <c r="K35" s="178" t="s">
        <v>167</v>
      </c>
      <c r="L35" s="179">
        <v>-33000</v>
      </c>
      <c r="M35" s="180" t="s">
        <v>4415</v>
      </c>
      <c r="N35" s="178" t="s">
        <v>4415</v>
      </c>
      <c r="O35" s="178" t="s">
        <v>218</v>
      </c>
      <c r="P35" s="178"/>
      <c r="Q35" s="178"/>
      <c r="R35" s="180"/>
    </row>
    <row r="36" spans="1:18" ht="18.75">
      <c r="A36" s="178">
        <v>32</v>
      </c>
      <c r="B36" s="178">
        <v>2101010102</v>
      </c>
      <c r="C36" s="178"/>
      <c r="D36" s="178" t="s">
        <v>4416</v>
      </c>
      <c r="E36" s="178" t="s">
        <v>4417</v>
      </c>
      <c r="F36" s="178" t="s">
        <v>4418</v>
      </c>
      <c r="G36" s="178" t="s">
        <v>268</v>
      </c>
      <c r="H36" s="178" t="s">
        <v>4362</v>
      </c>
      <c r="I36" s="178" t="s">
        <v>173</v>
      </c>
      <c r="J36" s="178" t="s">
        <v>173</v>
      </c>
      <c r="K36" s="178" t="s">
        <v>167</v>
      </c>
      <c r="L36" s="179">
        <v>-373430</v>
      </c>
      <c r="M36" s="180" t="s">
        <v>4419</v>
      </c>
      <c r="N36" s="178" t="s">
        <v>4419</v>
      </c>
      <c r="O36" s="178" t="s">
        <v>218</v>
      </c>
      <c r="P36" s="178"/>
      <c r="Q36" s="178"/>
      <c r="R36" s="180"/>
    </row>
    <row r="37" spans="1:18" ht="18.75">
      <c r="A37" s="178">
        <v>33</v>
      </c>
      <c r="B37" s="178">
        <v>2101010102</v>
      </c>
      <c r="C37" s="178"/>
      <c r="D37" s="178" t="s">
        <v>712</v>
      </c>
      <c r="E37" s="178" t="s">
        <v>713</v>
      </c>
      <c r="F37" s="178" t="s">
        <v>4420</v>
      </c>
      <c r="G37" s="178" t="s">
        <v>578</v>
      </c>
      <c r="H37" s="178" t="s">
        <v>4362</v>
      </c>
      <c r="I37" s="178" t="s">
        <v>173</v>
      </c>
      <c r="J37" s="178" t="s">
        <v>173</v>
      </c>
      <c r="K37" s="178" t="s">
        <v>167</v>
      </c>
      <c r="L37" s="179">
        <v>-50000</v>
      </c>
      <c r="M37" s="180" t="s">
        <v>4421</v>
      </c>
      <c r="N37" s="178" t="s">
        <v>4421</v>
      </c>
      <c r="O37" s="178" t="s">
        <v>4422</v>
      </c>
      <c r="P37" s="178"/>
      <c r="Q37" s="178"/>
      <c r="R37" s="180"/>
    </row>
    <row r="38" spans="1:18" ht="18.75">
      <c r="A38" s="178">
        <v>34</v>
      </c>
      <c r="B38" s="178">
        <v>2101010102</v>
      </c>
      <c r="C38" s="178"/>
      <c r="D38" s="178" t="s">
        <v>1759</v>
      </c>
      <c r="E38" s="178" t="s">
        <v>1759</v>
      </c>
      <c r="F38" s="178" t="s">
        <v>4423</v>
      </c>
      <c r="G38" s="178" t="s">
        <v>171</v>
      </c>
      <c r="H38" s="178" t="s">
        <v>4362</v>
      </c>
      <c r="I38" s="178" t="s">
        <v>1929</v>
      </c>
      <c r="J38" s="178" t="s">
        <v>1929</v>
      </c>
      <c r="K38" s="178" t="s">
        <v>167</v>
      </c>
      <c r="L38" s="179">
        <v>-22000</v>
      </c>
      <c r="M38" s="180" t="s">
        <v>4424</v>
      </c>
      <c r="N38" s="178" t="s">
        <v>4424</v>
      </c>
      <c r="O38" s="178" t="s">
        <v>218</v>
      </c>
      <c r="P38" s="178"/>
      <c r="Q38" s="178"/>
      <c r="R38" s="180"/>
    </row>
    <row r="39" spans="1:18" ht="18.75">
      <c r="A39" s="178">
        <v>35</v>
      </c>
      <c r="B39" s="178">
        <v>2101010102</v>
      </c>
      <c r="C39" s="178"/>
      <c r="D39" s="178" t="s">
        <v>1759</v>
      </c>
      <c r="E39" s="178" t="s">
        <v>1759</v>
      </c>
      <c r="F39" s="178" t="s">
        <v>4425</v>
      </c>
      <c r="G39" s="178" t="s">
        <v>171</v>
      </c>
      <c r="H39" s="178" t="s">
        <v>4387</v>
      </c>
      <c r="I39" s="178" t="s">
        <v>1929</v>
      </c>
      <c r="J39" s="178" t="s">
        <v>1929</v>
      </c>
      <c r="K39" s="178" t="s">
        <v>167</v>
      </c>
      <c r="L39" s="179">
        <v>-800</v>
      </c>
      <c r="M39" s="180" t="s">
        <v>4426</v>
      </c>
      <c r="N39" s="178"/>
      <c r="O39" s="178" t="s">
        <v>218</v>
      </c>
      <c r="P39" s="178"/>
      <c r="Q39" s="178"/>
      <c r="R39" s="180"/>
    </row>
    <row r="40" spans="1:18" ht="18.75">
      <c r="A40" s="178">
        <v>36</v>
      </c>
      <c r="B40" s="178">
        <v>2101010102</v>
      </c>
      <c r="C40" s="178"/>
      <c r="D40" s="178" t="s">
        <v>168</v>
      </c>
      <c r="E40" s="178" t="s">
        <v>168</v>
      </c>
      <c r="F40" s="178" t="s">
        <v>4427</v>
      </c>
      <c r="G40" s="178" t="s">
        <v>171</v>
      </c>
      <c r="H40" s="178" t="s">
        <v>4362</v>
      </c>
      <c r="I40" s="178" t="s">
        <v>1929</v>
      </c>
      <c r="J40" s="178" t="s">
        <v>1929</v>
      </c>
      <c r="K40" s="178" t="s">
        <v>167</v>
      </c>
      <c r="L40" s="179">
        <v>-8560</v>
      </c>
      <c r="M40" s="180" t="s">
        <v>3040</v>
      </c>
      <c r="N40" s="178" t="s">
        <v>3040</v>
      </c>
      <c r="O40" s="178" t="s">
        <v>175</v>
      </c>
      <c r="P40" s="178"/>
      <c r="Q40" s="178"/>
      <c r="R40" s="180"/>
    </row>
    <row r="41" spans="1:18" ht="18.75">
      <c r="A41" s="178">
        <v>37</v>
      </c>
      <c r="B41" s="178">
        <v>2101010102</v>
      </c>
      <c r="C41" s="178"/>
      <c r="D41" s="178" t="s">
        <v>168</v>
      </c>
      <c r="E41" s="178" t="s">
        <v>168</v>
      </c>
      <c r="F41" s="178" t="s">
        <v>4428</v>
      </c>
      <c r="G41" s="178" t="s">
        <v>171</v>
      </c>
      <c r="H41" s="178" t="s">
        <v>4362</v>
      </c>
      <c r="I41" s="178" t="s">
        <v>1929</v>
      </c>
      <c r="J41" s="178" t="s">
        <v>1929</v>
      </c>
      <c r="K41" s="178" t="s">
        <v>167</v>
      </c>
      <c r="L41" s="179">
        <v>-8867</v>
      </c>
      <c r="M41" s="180" t="s">
        <v>1725</v>
      </c>
      <c r="N41" s="178" t="s">
        <v>1725</v>
      </c>
      <c r="O41" s="178" t="s">
        <v>175</v>
      </c>
      <c r="P41" s="178"/>
      <c r="Q41" s="178"/>
      <c r="R41" s="180"/>
    </row>
    <row r="42" spans="1:18" ht="18.75">
      <c r="A42" s="178">
        <v>38</v>
      </c>
      <c r="B42" s="178">
        <v>2101010102</v>
      </c>
      <c r="C42" s="178"/>
      <c r="D42" s="178" t="s">
        <v>168</v>
      </c>
      <c r="E42" s="178" t="s">
        <v>168</v>
      </c>
      <c r="F42" s="178" t="s">
        <v>4429</v>
      </c>
      <c r="G42" s="178" t="s">
        <v>171</v>
      </c>
      <c r="H42" s="178" t="s">
        <v>4362</v>
      </c>
      <c r="I42" s="178" t="s">
        <v>1929</v>
      </c>
      <c r="J42" s="178" t="s">
        <v>1929</v>
      </c>
      <c r="K42" s="178" t="s">
        <v>167</v>
      </c>
      <c r="L42" s="179">
        <v>-7670</v>
      </c>
      <c r="M42" s="180" t="s">
        <v>3058</v>
      </c>
      <c r="N42" s="178" t="s">
        <v>3058</v>
      </c>
      <c r="O42" s="178" t="s">
        <v>175</v>
      </c>
      <c r="P42" s="178"/>
      <c r="Q42" s="178"/>
      <c r="R42" s="180"/>
    </row>
    <row r="43" spans="1:18" ht="18.75">
      <c r="A43" s="178">
        <v>39</v>
      </c>
      <c r="B43" s="178">
        <v>2101010102</v>
      </c>
      <c r="C43" s="178"/>
      <c r="D43" s="178" t="s">
        <v>4364</v>
      </c>
      <c r="E43" s="178" t="s">
        <v>4365</v>
      </c>
      <c r="F43" s="178" t="s">
        <v>4430</v>
      </c>
      <c r="G43" s="178" t="s">
        <v>268</v>
      </c>
      <c r="H43" s="178" t="s">
        <v>4362</v>
      </c>
      <c r="I43" s="178" t="s">
        <v>1929</v>
      </c>
      <c r="J43" s="178" t="s">
        <v>1929</v>
      </c>
      <c r="K43" s="178" t="s">
        <v>167</v>
      </c>
      <c r="L43" s="179">
        <v>-50000</v>
      </c>
      <c r="M43" s="180" t="s">
        <v>4431</v>
      </c>
      <c r="N43" s="178" t="s">
        <v>4431</v>
      </c>
      <c r="O43" s="178" t="s">
        <v>175</v>
      </c>
      <c r="P43" s="178"/>
      <c r="Q43" s="178"/>
      <c r="R43" s="180"/>
    </row>
    <row r="44" spans="1:18" ht="18.75">
      <c r="A44" s="178">
        <v>40</v>
      </c>
      <c r="B44" s="178">
        <v>2101010102</v>
      </c>
      <c r="C44" s="178"/>
      <c r="D44" s="178" t="s">
        <v>4364</v>
      </c>
      <c r="E44" s="178" t="s">
        <v>4365</v>
      </c>
      <c r="F44" s="178" t="s">
        <v>4432</v>
      </c>
      <c r="G44" s="178" t="s">
        <v>268</v>
      </c>
      <c r="H44" s="178" t="s">
        <v>4362</v>
      </c>
      <c r="I44" s="178" t="s">
        <v>1929</v>
      </c>
      <c r="J44" s="178" t="s">
        <v>1929</v>
      </c>
      <c r="K44" s="178" t="s">
        <v>167</v>
      </c>
      <c r="L44" s="179">
        <v>-10500</v>
      </c>
      <c r="M44" s="180" t="s">
        <v>4433</v>
      </c>
      <c r="N44" s="178" t="s">
        <v>4433</v>
      </c>
      <c r="O44" s="178" t="s">
        <v>218</v>
      </c>
      <c r="P44" s="178"/>
      <c r="Q44" s="178"/>
      <c r="R44" s="180"/>
    </row>
    <row r="45" spans="1:18" ht="18.75">
      <c r="A45" s="178">
        <v>41</v>
      </c>
      <c r="B45" s="178">
        <v>2101010102</v>
      </c>
      <c r="C45" s="178"/>
      <c r="D45" s="178" t="s">
        <v>4364</v>
      </c>
      <c r="E45" s="178" t="s">
        <v>4365</v>
      </c>
      <c r="F45" s="178" t="s">
        <v>4434</v>
      </c>
      <c r="G45" s="178" t="s">
        <v>268</v>
      </c>
      <c r="H45" s="178" t="s">
        <v>4362</v>
      </c>
      <c r="I45" s="178" t="s">
        <v>1929</v>
      </c>
      <c r="J45" s="178" t="s">
        <v>1929</v>
      </c>
      <c r="K45" s="178" t="s">
        <v>167</v>
      </c>
      <c r="L45" s="179">
        <v>-4000</v>
      </c>
      <c r="M45" s="180" t="s">
        <v>4435</v>
      </c>
      <c r="N45" s="178" t="s">
        <v>4435</v>
      </c>
      <c r="O45" s="178" t="s">
        <v>218</v>
      </c>
      <c r="P45" s="178"/>
      <c r="Q45" s="178"/>
      <c r="R45" s="180"/>
    </row>
    <row r="46" spans="1:18" ht="18.75">
      <c r="A46" s="178">
        <v>42</v>
      </c>
      <c r="B46" s="178">
        <v>2101010102</v>
      </c>
      <c r="C46" s="178"/>
      <c r="D46" s="178" t="s">
        <v>4364</v>
      </c>
      <c r="E46" s="178" t="s">
        <v>4365</v>
      </c>
      <c r="F46" s="178" t="s">
        <v>4436</v>
      </c>
      <c r="G46" s="178" t="s">
        <v>268</v>
      </c>
      <c r="H46" s="178" t="s">
        <v>4362</v>
      </c>
      <c r="I46" s="178" t="s">
        <v>1929</v>
      </c>
      <c r="J46" s="178" t="s">
        <v>1929</v>
      </c>
      <c r="K46" s="178" t="s">
        <v>167</v>
      </c>
      <c r="L46" s="179">
        <v>-19000</v>
      </c>
      <c r="M46" s="180" t="s">
        <v>4437</v>
      </c>
      <c r="N46" s="178" t="s">
        <v>4437</v>
      </c>
      <c r="O46" s="178" t="s">
        <v>218</v>
      </c>
      <c r="P46" s="178"/>
      <c r="Q46" s="178"/>
      <c r="R46" s="180"/>
    </row>
    <row r="47" spans="1:18" ht="18.75">
      <c r="A47" s="178">
        <v>43</v>
      </c>
      <c r="B47" s="178">
        <v>2101010102</v>
      </c>
      <c r="C47" s="178"/>
      <c r="D47" s="178" t="s">
        <v>4364</v>
      </c>
      <c r="E47" s="178" t="s">
        <v>4365</v>
      </c>
      <c r="F47" s="178" t="s">
        <v>4438</v>
      </c>
      <c r="G47" s="178" t="s">
        <v>268</v>
      </c>
      <c r="H47" s="178" t="s">
        <v>4387</v>
      </c>
      <c r="I47" s="178" t="s">
        <v>1929</v>
      </c>
      <c r="J47" s="178" t="s">
        <v>1929</v>
      </c>
      <c r="K47" s="178" t="s">
        <v>167</v>
      </c>
      <c r="L47" s="179">
        <v>-26000</v>
      </c>
      <c r="M47" s="180" t="s">
        <v>4439</v>
      </c>
      <c r="N47" s="178"/>
      <c r="O47" s="178" t="s">
        <v>175</v>
      </c>
      <c r="P47" s="178"/>
      <c r="Q47" s="178"/>
      <c r="R47" s="180"/>
    </row>
    <row r="48" spans="1:18" ht="18.75">
      <c r="A48" s="178">
        <v>44</v>
      </c>
      <c r="B48" s="178">
        <v>2101010102</v>
      </c>
      <c r="C48" s="178"/>
      <c r="D48" s="178" t="s">
        <v>4364</v>
      </c>
      <c r="E48" s="178" t="s">
        <v>4365</v>
      </c>
      <c r="F48" s="178" t="s">
        <v>4440</v>
      </c>
      <c r="G48" s="178" t="s">
        <v>268</v>
      </c>
      <c r="H48" s="178" t="s">
        <v>4387</v>
      </c>
      <c r="I48" s="178" t="s">
        <v>1929</v>
      </c>
      <c r="J48" s="178" t="s">
        <v>1929</v>
      </c>
      <c r="K48" s="178" t="s">
        <v>167</v>
      </c>
      <c r="L48" s="179">
        <v>-9500</v>
      </c>
      <c r="M48" s="180" t="s">
        <v>4441</v>
      </c>
      <c r="N48" s="178"/>
      <c r="O48" s="178" t="s">
        <v>175</v>
      </c>
      <c r="P48" s="178"/>
      <c r="Q48" s="178"/>
      <c r="R48" s="180"/>
    </row>
    <row r="49" spans="1:18" ht="18.75">
      <c r="A49" s="178">
        <v>45</v>
      </c>
      <c r="B49" s="178">
        <v>2101010102</v>
      </c>
      <c r="C49" s="178"/>
      <c r="D49" s="178" t="s">
        <v>4364</v>
      </c>
      <c r="E49" s="178" t="s">
        <v>4365</v>
      </c>
      <c r="F49" s="178" t="s">
        <v>4442</v>
      </c>
      <c r="G49" s="178" t="s">
        <v>268</v>
      </c>
      <c r="H49" s="178" t="s">
        <v>4387</v>
      </c>
      <c r="I49" s="178" t="s">
        <v>1929</v>
      </c>
      <c r="J49" s="178" t="s">
        <v>1929</v>
      </c>
      <c r="K49" s="178" t="s">
        <v>167</v>
      </c>
      <c r="L49" s="179">
        <v>-10000</v>
      </c>
      <c r="M49" s="180" t="s">
        <v>4443</v>
      </c>
      <c r="N49" s="178"/>
      <c r="O49" s="178" t="s">
        <v>175</v>
      </c>
      <c r="P49" s="178"/>
      <c r="Q49" s="178"/>
      <c r="R49" s="180"/>
    </row>
    <row r="50" spans="1:18" ht="18.75">
      <c r="A50" s="178">
        <v>46</v>
      </c>
      <c r="B50" s="178">
        <v>2101010102</v>
      </c>
      <c r="C50" s="178"/>
      <c r="D50" s="178" t="s">
        <v>168</v>
      </c>
      <c r="E50" s="178" t="s">
        <v>168</v>
      </c>
      <c r="F50" s="178" t="s">
        <v>4444</v>
      </c>
      <c r="G50" s="178" t="s">
        <v>171</v>
      </c>
      <c r="H50" s="178" t="s">
        <v>4362</v>
      </c>
      <c r="I50" s="178" t="s">
        <v>1929</v>
      </c>
      <c r="J50" s="178" t="s">
        <v>1929</v>
      </c>
      <c r="K50" s="178" t="s">
        <v>167</v>
      </c>
      <c r="L50" s="179">
        <v>-10320</v>
      </c>
      <c r="M50" s="180" t="s">
        <v>1709</v>
      </c>
      <c r="N50" s="178" t="s">
        <v>1709</v>
      </c>
      <c r="O50" s="178" t="s">
        <v>175</v>
      </c>
      <c r="P50" s="178"/>
      <c r="Q50" s="178"/>
      <c r="R50" s="180"/>
    </row>
    <row r="51" spans="1:18" ht="18.75">
      <c r="A51" s="178">
        <v>47</v>
      </c>
      <c r="B51" s="178">
        <v>2101010102</v>
      </c>
      <c r="C51" s="178"/>
      <c r="D51" s="178" t="s">
        <v>168</v>
      </c>
      <c r="E51" s="178" t="s">
        <v>168</v>
      </c>
      <c r="F51" s="178" t="s">
        <v>4445</v>
      </c>
      <c r="G51" s="178" t="s">
        <v>171</v>
      </c>
      <c r="H51" s="178" t="s">
        <v>4362</v>
      </c>
      <c r="I51" s="178" t="s">
        <v>1929</v>
      </c>
      <c r="J51" s="178" t="s">
        <v>1929</v>
      </c>
      <c r="K51" s="178" t="s">
        <v>167</v>
      </c>
      <c r="L51" s="179">
        <v>-5000</v>
      </c>
      <c r="M51" s="180" t="s">
        <v>1715</v>
      </c>
      <c r="N51" s="178" t="s">
        <v>1715</v>
      </c>
      <c r="O51" s="178" t="s">
        <v>175</v>
      </c>
      <c r="P51" s="178"/>
      <c r="Q51" s="178"/>
      <c r="R51" s="180"/>
    </row>
    <row r="52" spans="1:18" ht="18.75">
      <c r="A52" s="178">
        <v>48</v>
      </c>
      <c r="B52" s="178">
        <v>2101010102</v>
      </c>
      <c r="C52" s="178"/>
      <c r="D52" s="178" t="s">
        <v>4416</v>
      </c>
      <c r="E52" s="178" t="s">
        <v>4417</v>
      </c>
      <c r="F52" s="178" t="s">
        <v>4446</v>
      </c>
      <c r="G52" s="178" t="s">
        <v>268</v>
      </c>
      <c r="H52" s="178" t="s">
        <v>4362</v>
      </c>
      <c r="I52" s="178" t="s">
        <v>1929</v>
      </c>
      <c r="J52" s="178" t="s">
        <v>1929</v>
      </c>
      <c r="K52" s="178" t="s">
        <v>167</v>
      </c>
      <c r="L52" s="179">
        <v>-500000</v>
      </c>
      <c r="M52" s="180" t="s">
        <v>4447</v>
      </c>
      <c r="N52" s="178" t="s">
        <v>4447</v>
      </c>
      <c r="O52" s="178" t="s">
        <v>218</v>
      </c>
      <c r="P52" s="178"/>
      <c r="Q52" s="178"/>
      <c r="R52" s="180"/>
    </row>
    <row r="53" spans="1:18" ht="18.75">
      <c r="A53" s="178">
        <v>49</v>
      </c>
      <c r="B53" s="178">
        <v>2101010102</v>
      </c>
      <c r="C53" s="178"/>
      <c r="D53" s="178" t="s">
        <v>3359</v>
      </c>
      <c r="E53" s="178" t="s">
        <v>3359</v>
      </c>
      <c r="F53" s="178" t="s">
        <v>4448</v>
      </c>
      <c r="G53" s="178" t="s">
        <v>656</v>
      </c>
      <c r="H53" s="178" t="s">
        <v>4362</v>
      </c>
      <c r="I53" s="178" t="s">
        <v>684</v>
      </c>
      <c r="J53" s="178" t="s">
        <v>1929</v>
      </c>
      <c r="K53" s="178" t="s">
        <v>167</v>
      </c>
      <c r="L53" s="179">
        <v>-90780</v>
      </c>
      <c r="M53" s="180" t="s">
        <v>4449</v>
      </c>
      <c r="N53" s="178" t="s">
        <v>4449</v>
      </c>
      <c r="O53" s="178" t="s">
        <v>175</v>
      </c>
      <c r="P53" s="178"/>
      <c r="Q53" s="178"/>
      <c r="R53" s="180"/>
    </row>
    <row r="54" spans="1:18" ht="18.75">
      <c r="A54" s="178">
        <v>50</v>
      </c>
      <c r="B54" s="178">
        <v>2101010102</v>
      </c>
      <c r="C54" s="178"/>
      <c r="D54" s="178" t="s">
        <v>775</v>
      </c>
      <c r="E54" s="178" t="s">
        <v>775</v>
      </c>
      <c r="F54" s="178" t="s">
        <v>4450</v>
      </c>
      <c r="G54" s="178" t="s">
        <v>528</v>
      </c>
      <c r="H54" s="178" t="s">
        <v>4362</v>
      </c>
      <c r="I54" s="178" t="s">
        <v>1929</v>
      </c>
      <c r="J54" s="178" t="s">
        <v>1929</v>
      </c>
      <c r="K54" s="178" t="s">
        <v>167</v>
      </c>
      <c r="L54" s="179">
        <v>-6800</v>
      </c>
      <c r="M54" s="180" t="s">
        <v>2547</v>
      </c>
      <c r="N54" s="178" t="s">
        <v>2547</v>
      </c>
      <c r="O54" s="178" t="s">
        <v>175</v>
      </c>
      <c r="P54" s="178"/>
      <c r="Q54" s="178"/>
      <c r="R54" s="180"/>
    </row>
    <row r="55" spans="1:18" ht="18.75">
      <c r="A55" s="178">
        <v>51</v>
      </c>
      <c r="B55" s="178">
        <v>2101010102</v>
      </c>
      <c r="C55" s="178"/>
      <c r="D55" s="178" t="s">
        <v>750</v>
      </c>
      <c r="E55" s="178" t="s">
        <v>751</v>
      </c>
      <c r="F55" s="178" t="s">
        <v>4451</v>
      </c>
      <c r="G55" s="178" t="s">
        <v>728</v>
      </c>
      <c r="H55" s="178" t="s">
        <v>4362</v>
      </c>
      <c r="I55" s="178" t="s">
        <v>1929</v>
      </c>
      <c r="J55" s="178" t="s">
        <v>1929</v>
      </c>
      <c r="K55" s="178" t="s">
        <v>167</v>
      </c>
      <c r="L55" s="179">
        <v>-1189160</v>
      </c>
      <c r="M55" s="180" t="s">
        <v>4452</v>
      </c>
      <c r="N55" s="178" t="s">
        <v>4452</v>
      </c>
      <c r="O55" s="178" t="s">
        <v>4422</v>
      </c>
      <c r="P55" s="178"/>
      <c r="Q55" s="178"/>
      <c r="R55" s="180"/>
    </row>
    <row r="56" spans="1:18" ht="18.75">
      <c r="A56" s="178">
        <v>52</v>
      </c>
      <c r="B56" s="178">
        <v>2101010102</v>
      </c>
      <c r="C56" s="178"/>
      <c r="D56" s="178" t="s">
        <v>775</v>
      </c>
      <c r="E56" s="178" t="s">
        <v>775</v>
      </c>
      <c r="F56" s="178" t="s">
        <v>4453</v>
      </c>
      <c r="G56" s="178" t="s">
        <v>528</v>
      </c>
      <c r="H56" s="178" t="s">
        <v>4387</v>
      </c>
      <c r="I56" s="178" t="s">
        <v>1929</v>
      </c>
      <c r="J56" s="178" t="s">
        <v>1929</v>
      </c>
      <c r="K56" s="178" t="s">
        <v>167</v>
      </c>
      <c r="L56" s="179">
        <v>-2500</v>
      </c>
      <c r="M56" s="180" t="s">
        <v>662</v>
      </c>
      <c r="N56" s="178"/>
      <c r="O56" s="178" t="s">
        <v>218</v>
      </c>
      <c r="P56" s="178"/>
      <c r="Q56" s="178"/>
      <c r="R56" s="180"/>
    </row>
    <row r="57" spans="1:18" ht="18.75">
      <c r="A57" s="178">
        <v>53</v>
      </c>
      <c r="B57" s="178">
        <v>2101010102</v>
      </c>
      <c r="C57" s="178"/>
      <c r="D57" s="178" t="s">
        <v>4454</v>
      </c>
      <c r="E57" s="178" t="s">
        <v>4454</v>
      </c>
      <c r="F57" s="178" t="s">
        <v>4455</v>
      </c>
      <c r="G57" s="178" t="s">
        <v>2728</v>
      </c>
      <c r="H57" s="178" t="s">
        <v>4362</v>
      </c>
      <c r="I57" s="178" t="s">
        <v>1929</v>
      </c>
      <c r="J57" s="178" t="s">
        <v>1929</v>
      </c>
      <c r="K57" s="178" t="s">
        <v>167</v>
      </c>
      <c r="L57" s="179">
        <v>-5000</v>
      </c>
      <c r="M57" s="180" t="s">
        <v>4456</v>
      </c>
      <c r="N57" s="178" t="s">
        <v>4456</v>
      </c>
      <c r="O57" s="178" t="s">
        <v>218</v>
      </c>
      <c r="P57" s="178"/>
      <c r="Q57" s="178"/>
      <c r="R57" s="180"/>
    </row>
    <row r="58" spans="1:18" ht="18.75">
      <c r="A58" s="178">
        <v>54</v>
      </c>
      <c r="B58" s="178">
        <v>2101010102</v>
      </c>
      <c r="C58" s="178"/>
      <c r="D58" s="178" t="s">
        <v>1759</v>
      </c>
      <c r="E58" s="178" t="s">
        <v>4457</v>
      </c>
      <c r="F58" s="178" t="s">
        <v>4458</v>
      </c>
      <c r="G58" s="178" t="s">
        <v>171</v>
      </c>
      <c r="H58" s="178" t="s">
        <v>4387</v>
      </c>
      <c r="I58" s="178" t="s">
        <v>1929</v>
      </c>
      <c r="J58" s="178" t="s">
        <v>1929</v>
      </c>
      <c r="K58" s="178" t="s">
        <v>167</v>
      </c>
      <c r="L58" s="179">
        <v>-3500</v>
      </c>
      <c r="M58" s="180" t="s">
        <v>3176</v>
      </c>
      <c r="N58" s="178"/>
      <c r="O58" s="178" t="s">
        <v>175</v>
      </c>
      <c r="P58" s="178"/>
      <c r="Q58" s="178"/>
      <c r="R58" s="180"/>
    </row>
    <row r="59" spans="1:18" ht="18.75">
      <c r="A59" s="178">
        <v>55</v>
      </c>
      <c r="B59" s="178">
        <v>2101010102</v>
      </c>
      <c r="C59" s="178"/>
      <c r="D59" s="178" t="s">
        <v>4454</v>
      </c>
      <c r="E59" s="178" t="s">
        <v>4454</v>
      </c>
      <c r="F59" s="178" t="s">
        <v>4459</v>
      </c>
      <c r="G59" s="178" t="s">
        <v>2728</v>
      </c>
      <c r="H59" s="178" t="s">
        <v>4362</v>
      </c>
      <c r="I59" s="178" t="s">
        <v>1929</v>
      </c>
      <c r="J59" s="178" t="s">
        <v>1929</v>
      </c>
      <c r="K59" s="178" t="s">
        <v>167</v>
      </c>
      <c r="L59" s="179">
        <v>-5180</v>
      </c>
      <c r="M59" s="180" t="s">
        <v>4460</v>
      </c>
      <c r="N59" s="178" t="s">
        <v>4460</v>
      </c>
      <c r="O59" s="178" t="s">
        <v>175</v>
      </c>
      <c r="P59" s="178"/>
      <c r="Q59" s="178"/>
      <c r="R59" s="180"/>
    </row>
    <row r="60" spans="1:18" ht="18.75">
      <c r="A60" s="178">
        <v>56</v>
      </c>
      <c r="B60" s="178">
        <v>2101010102</v>
      </c>
      <c r="C60" s="178"/>
      <c r="D60" s="178" t="s">
        <v>4454</v>
      </c>
      <c r="E60" s="178" t="s">
        <v>4454</v>
      </c>
      <c r="F60" s="178" t="s">
        <v>4461</v>
      </c>
      <c r="G60" s="178" t="s">
        <v>2728</v>
      </c>
      <c r="H60" s="178" t="s">
        <v>4362</v>
      </c>
      <c r="I60" s="178" t="s">
        <v>1929</v>
      </c>
      <c r="J60" s="178" t="s">
        <v>1929</v>
      </c>
      <c r="K60" s="178" t="s">
        <v>167</v>
      </c>
      <c r="L60" s="179">
        <v>-10500</v>
      </c>
      <c r="M60" s="180" t="s">
        <v>4462</v>
      </c>
      <c r="N60" s="178" t="s">
        <v>4462</v>
      </c>
      <c r="O60" s="178" t="s">
        <v>175</v>
      </c>
      <c r="P60" s="178"/>
      <c r="Q60" s="178"/>
      <c r="R60" s="180"/>
    </row>
    <row r="61" spans="1:18" ht="18.75">
      <c r="A61" s="178">
        <v>57</v>
      </c>
      <c r="B61" s="178">
        <v>2101010102</v>
      </c>
      <c r="C61" s="178"/>
      <c r="D61" s="178" t="s">
        <v>4454</v>
      </c>
      <c r="E61" s="178" t="s">
        <v>4454</v>
      </c>
      <c r="F61" s="178" t="s">
        <v>4463</v>
      </c>
      <c r="G61" s="178" t="s">
        <v>2728</v>
      </c>
      <c r="H61" s="178" t="s">
        <v>4387</v>
      </c>
      <c r="I61" s="178" t="s">
        <v>1929</v>
      </c>
      <c r="J61" s="178" t="s">
        <v>1929</v>
      </c>
      <c r="K61" s="178" t="s">
        <v>167</v>
      </c>
      <c r="L61" s="179">
        <v>-540</v>
      </c>
      <c r="M61" s="180" t="s">
        <v>4464</v>
      </c>
      <c r="N61" s="178"/>
      <c r="O61" s="178" t="s">
        <v>175</v>
      </c>
      <c r="P61" s="178"/>
      <c r="Q61" s="178"/>
      <c r="R61" s="180"/>
    </row>
    <row r="62" spans="1:18" ht="18.75">
      <c r="A62" s="178">
        <v>58</v>
      </c>
      <c r="B62" s="178">
        <v>2101010102</v>
      </c>
      <c r="C62" s="178"/>
      <c r="D62" s="178" t="s">
        <v>1759</v>
      </c>
      <c r="E62" s="178" t="s">
        <v>4457</v>
      </c>
      <c r="F62" s="178" t="s">
        <v>4465</v>
      </c>
      <c r="G62" s="178" t="s">
        <v>171</v>
      </c>
      <c r="H62" s="178" t="s">
        <v>4387</v>
      </c>
      <c r="I62" s="178" t="s">
        <v>1929</v>
      </c>
      <c r="J62" s="178" t="s">
        <v>1929</v>
      </c>
      <c r="K62" s="178" t="s">
        <v>167</v>
      </c>
      <c r="L62" s="179">
        <v>-54500</v>
      </c>
      <c r="M62" s="180" t="s">
        <v>737</v>
      </c>
      <c r="N62" s="178"/>
      <c r="O62" s="178" t="s">
        <v>175</v>
      </c>
      <c r="P62" s="178"/>
      <c r="Q62" s="178"/>
      <c r="R62" s="180"/>
    </row>
    <row r="63" spans="1:18" ht="18.75">
      <c r="A63" s="178">
        <v>59</v>
      </c>
      <c r="B63" s="178">
        <v>2101010102</v>
      </c>
      <c r="C63" s="178"/>
      <c r="D63" s="178" t="s">
        <v>4454</v>
      </c>
      <c r="E63" s="178" t="s">
        <v>4454</v>
      </c>
      <c r="F63" s="178" t="s">
        <v>4466</v>
      </c>
      <c r="G63" s="178" t="s">
        <v>2728</v>
      </c>
      <c r="H63" s="178" t="s">
        <v>4387</v>
      </c>
      <c r="I63" s="178" t="s">
        <v>1929</v>
      </c>
      <c r="J63" s="178" t="s">
        <v>1929</v>
      </c>
      <c r="K63" s="178" t="s">
        <v>167</v>
      </c>
      <c r="L63" s="179">
        <v>-10540</v>
      </c>
      <c r="M63" s="180" t="s">
        <v>4467</v>
      </c>
      <c r="N63" s="178"/>
      <c r="O63" s="178" t="s">
        <v>175</v>
      </c>
      <c r="P63" s="178"/>
      <c r="Q63" s="178"/>
      <c r="R63" s="180"/>
    </row>
    <row r="64" spans="1:18" ht="18.75">
      <c r="A64" s="178">
        <v>60</v>
      </c>
      <c r="B64" s="178">
        <v>2101010102</v>
      </c>
      <c r="C64" s="178"/>
      <c r="D64" s="178" t="s">
        <v>1759</v>
      </c>
      <c r="E64" s="178" t="s">
        <v>4457</v>
      </c>
      <c r="F64" s="178" t="s">
        <v>4468</v>
      </c>
      <c r="G64" s="178" t="s">
        <v>171</v>
      </c>
      <c r="H64" s="178" t="s">
        <v>4387</v>
      </c>
      <c r="I64" s="178" t="s">
        <v>1929</v>
      </c>
      <c r="J64" s="178" t="s">
        <v>1929</v>
      </c>
      <c r="K64" s="178" t="s">
        <v>167</v>
      </c>
      <c r="L64" s="179">
        <v>-22000</v>
      </c>
      <c r="M64" s="180" t="s">
        <v>741</v>
      </c>
      <c r="N64" s="178"/>
      <c r="O64" s="178" t="s">
        <v>175</v>
      </c>
      <c r="P64" s="178"/>
      <c r="Q64" s="178"/>
      <c r="R64" s="180"/>
    </row>
    <row r="65" spans="1:18" ht="18.75">
      <c r="A65" s="178">
        <v>61</v>
      </c>
      <c r="B65" s="178">
        <v>2101010102</v>
      </c>
      <c r="C65" s="178"/>
      <c r="D65" s="178" t="s">
        <v>1759</v>
      </c>
      <c r="E65" s="178" t="s">
        <v>4457</v>
      </c>
      <c r="F65" s="178" t="s">
        <v>4469</v>
      </c>
      <c r="G65" s="178" t="s">
        <v>171</v>
      </c>
      <c r="H65" s="178" t="s">
        <v>4387</v>
      </c>
      <c r="I65" s="178" t="s">
        <v>1929</v>
      </c>
      <c r="J65" s="178" t="s">
        <v>1929</v>
      </c>
      <c r="K65" s="178" t="s">
        <v>167</v>
      </c>
      <c r="L65" s="179">
        <v>-161000</v>
      </c>
      <c r="M65" s="180" t="s">
        <v>739</v>
      </c>
      <c r="N65" s="178"/>
      <c r="O65" s="178" t="s">
        <v>175</v>
      </c>
      <c r="P65" s="178"/>
      <c r="Q65" s="178"/>
      <c r="R65" s="180"/>
    </row>
    <row r="66" spans="1:18" ht="18.75">
      <c r="A66" s="178">
        <v>62</v>
      </c>
      <c r="B66" s="178">
        <v>2101010102</v>
      </c>
      <c r="C66" s="178"/>
      <c r="D66" s="178" t="s">
        <v>2379</v>
      </c>
      <c r="E66" s="178" t="s">
        <v>3278</v>
      </c>
      <c r="F66" s="178" t="s">
        <v>4470</v>
      </c>
      <c r="G66" s="178" t="s">
        <v>2381</v>
      </c>
      <c r="H66" s="178" t="s">
        <v>4387</v>
      </c>
      <c r="I66" s="178" t="s">
        <v>1929</v>
      </c>
      <c r="J66" s="178" t="s">
        <v>1929</v>
      </c>
      <c r="K66" s="178" t="s">
        <v>167</v>
      </c>
      <c r="L66" s="179">
        <v>-3700</v>
      </c>
      <c r="M66" s="180" t="s">
        <v>4471</v>
      </c>
      <c r="N66" s="178"/>
      <c r="O66" s="178" t="s">
        <v>175</v>
      </c>
      <c r="P66" s="178"/>
      <c r="Q66" s="178"/>
      <c r="R66" s="180"/>
    </row>
    <row r="67" spans="1:18" ht="18.75">
      <c r="A67" s="178">
        <v>63</v>
      </c>
      <c r="B67" s="178">
        <v>2101010102</v>
      </c>
      <c r="C67" s="178"/>
      <c r="D67" s="178" t="s">
        <v>1759</v>
      </c>
      <c r="E67" s="178" t="s">
        <v>4457</v>
      </c>
      <c r="F67" s="178" t="s">
        <v>4472</v>
      </c>
      <c r="G67" s="178" t="s">
        <v>171</v>
      </c>
      <c r="H67" s="178" t="s">
        <v>4387</v>
      </c>
      <c r="I67" s="178" t="s">
        <v>1929</v>
      </c>
      <c r="J67" s="178" t="s">
        <v>1929</v>
      </c>
      <c r="K67" s="178" t="s">
        <v>167</v>
      </c>
      <c r="L67" s="179">
        <v>-10000</v>
      </c>
      <c r="M67" s="180" t="s">
        <v>743</v>
      </c>
      <c r="N67" s="178"/>
      <c r="O67" s="178" t="s">
        <v>175</v>
      </c>
      <c r="P67" s="178"/>
      <c r="Q67" s="178"/>
      <c r="R67" s="180"/>
    </row>
    <row r="68" spans="1:18" ht="18.75">
      <c r="A68" s="178">
        <v>64</v>
      </c>
      <c r="B68" s="178">
        <v>2101010102</v>
      </c>
      <c r="C68" s="178"/>
      <c r="D68" s="178" t="s">
        <v>1759</v>
      </c>
      <c r="E68" s="178" t="s">
        <v>4457</v>
      </c>
      <c r="F68" s="178" t="s">
        <v>4473</v>
      </c>
      <c r="G68" s="178" t="s">
        <v>171</v>
      </c>
      <c r="H68" s="178" t="s">
        <v>4387</v>
      </c>
      <c r="I68" s="178" t="s">
        <v>1929</v>
      </c>
      <c r="J68" s="178" t="s">
        <v>1929</v>
      </c>
      <c r="K68" s="178" t="s">
        <v>167</v>
      </c>
      <c r="L68" s="179">
        <v>-28500</v>
      </c>
      <c r="M68" s="180" t="s">
        <v>745</v>
      </c>
      <c r="N68" s="178"/>
      <c r="O68" s="178" t="s">
        <v>175</v>
      </c>
      <c r="P68" s="178"/>
      <c r="Q68" s="178"/>
      <c r="R68" s="180"/>
    </row>
    <row r="69" spans="1:18" ht="18.75">
      <c r="A69" s="178">
        <v>65</v>
      </c>
      <c r="B69" s="178">
        <v>2101010102</v>
      </c>
      <c r="C69" s="178"/>
      <c r="D69" s="178" t="s">
        <v>1759</v>
      </c>
      <c r="E69" s="178" t="s">
        <v>4457</v>
      </c>
      <c r="F69" s="178" t="s">
        <v>4474</v>
      </c>
      <c r="G69" s="178" t="s">
        <v>171</v>
      </c>
      <c r="H69" s="178" t="s">
        <v>4387</v>
      </c>
      <c r="I69" s="178" t="s">
        <v>1929</v>
      </c>
      <c r="J69" s="178" t="s">
        <v>1929</v>
      </c>
      <c r="K69" s="178" t="s">
        <v>167</v>
      </c>
      <c r="L69" s="179">
        <v>-3500</v>
      </c>
      <c r="M69" s="180" t="s">
        <v>747</v>
      </c>
      <c r="N69" s="178"/>
      <c r="O69" s="178" t="s">
        <v>175</v>
      </c>
      <c r="P69" s="178"/>
      <c r="Q69" s="178"/>
      <c r="R69" s="180"/>
    </row>
    <row r="70" spans="1:18" ht="18.75">
      <c r="A70" s="178">
        <v>66</v>
      </c>
      <c r="B70" s="178">
        <v>2101010102</v>
      </c>
      <c r="C70" s="178"/>
      <c r="D70" s="178" t="s">
        <v>910</v>
      </c>
      <c r="E70" s="178" t="s">
        <v>910</v>
      </c>
      <c r="F70" s="178" t="s">
        <v>4475</v>
      </c>
      <c r="G70" s="178" t="s">
        <v>626</v>
      </c>
      <c r="H70" s="178" t="s">
        <v>4387</v>
      </c>
      <c r="I70" s="178" t="s">
        <v>1929</v>
      </c>
      <c r="J70" s="178" t="s">
        <v>1929</v>
      </c>
      <c r="K70" s="178" t="s">
        <v>167</v>
      </c>
      <c r="L70" s="179">
        <v>-1619</v>
      </c>
      <c r="M70" s="180" t="s">
        <v>4476</v>
      </c>
      <c r="N70" s="178"/>
      <c r="O70" s="178" t="s">
        <v>218</v>
      </c>
      <c r="P70" s="178"/>
      <c r="Q70" s="178"/>
      <c r="R70" s="180"/>
    </row>
    <row r="71" spans="1:18" ht="18.75">
      <c r="A71" s="178">
        <v>67</v>
      </c>
      <c r="B71" s="178">
        <v>2101010102</v>
      </c>
      <c r="C71" s="178"/>
      <c r="D71" s="178" t="s">
        <v>1759</v>
      </c>
      <c r="E71" s="178" t="s">
        <v>4457</v>
      </c>
      <c r="F71" s="178" t="s">
        <v>4477</v>
      </c>
      <c r="G71" s="178" t="s">
        <v>171</v>
      </c>
      <c r="H71" s="178" t="s">
        <v>4387</v>
      </c>
      <c r="I71" s="178" t="s">
        <v>1929</v>
      </c>
      <c r="J71" s="178" t="s">
        <v>1929</v>
      </c>
      <c r="K71" s="178" t="s">
        <v>167</v>
      </c>
      <c r="L71" s="179">
        <v>-9500</v>
      </c>
      <c r="M71" s="180" t="s">
        <v>749</v>
      </c>
      <c r="N71" s="178"/>
      <c r="O71" s="178" t="s">
        <v>175</v>
      </c>
      <c r="P71" s="178"/>
      <c r="Q71" s="178"/>
      <c r="R71" s="180"/>
    </row>
    <row r="72" spans="1:18" ht="18.75">
      <c r="A72" s="178">
        <v>68</v>
      </c>
      <c r="B72" s="178">
        <v>2101010102</v>
      </c>
      <c r="C72" s="178"/>
      <c r="D72" s="178" t="s">
        <v>1759</v>
      </c>
      <c r="E72" s="178" t="s">
        <v>4457</v>
      </c>
      <c r="F72" s="178" t="s">
        <v>4478</v>
      </c>
      <c r="G72" s="178" t="s">
        <v>171</v>
      </c>
      <c r="H72" s="178" t="s">
        <v>4387</v>
      </c>
      <c r="I72" s="178" t="s">
        <v>1929</v>
      </c>
      <c r="J72" s="178" t="s">
        <v>1929</v>
      </c>
      <c r="K72" s="178" t="s">
        <v>167</v>
      </c>
      <c r="L72" s="179">
        <v>-6500</v>
      </c>
      <c r="M72" s="180" t="s">
        <v>4479</v>
      </c>
      <c r="N72" s="178"/>
      <c r="O72" s="178" t="s">
        <v>175</v>
      </c>
      <c r="P72" s="178"/>
      <c r="Q72" s="178"/>
      <c r="R72" s="180"/>
    </row>
    <row r="73" spans="1:18" ht="18.75">
      <c r="A73" s="178">
        <v>69</v>
      </c>
      <c r="B73" s="178">
        <v>2101010102</v>
      </c>
      <c r="C73" s="178"/>
      <c r="D73" s="178" t="s">
        <v>910</v>
      </c>
      <c r="E73" s="178" t="s">
        <v>910</v>
      </c>
      <c r="F73" s="178" t="s">
        <v>4480</v>
      </c>
      <c r="G73" s="178" t="s">
        <v>626</v>
      </c>
      <c r="H73" s="178" t="s">
        <v>4362</v>
      </c>
      <c r="I73" s="178" t="s">
        <v>1929</v>
      </c>
      <c r="J73" s="178" t="s">
        <v>1929</v>
      </c>
      <c r="K73" s="178" t="s">
        <v>167</v>
      </c>
      <c r="L73" s="179">
        <v>-30840</v>
      </c>
      <c r="M73" s="180" t="s">
        <v>4481</v>
      </c>
      <c r="N73" s="178" t="s">
        <v>4481</v>
      </c>
      <c r="O73" s="178" t="s">
        <v>218</v>
      </c>
      <c r="P73" s="178"/>
      <c r="Q73" s="178"/>
      <c r="R73" s="180"/>
    </row>
    <row r="74" spans="1:18" ht="18.75">
      <c r="A74" s="178">
        <v>70</v>
      </c>
      <c r="B74" s="178">
        <v>2101010102</v>
      </c>
      <c r="C74" s="178"/>
      <c r="D74" s="178" t="s">
        <v>1759</v>
      </c>
      <c r="E74" s="178" t="s">
        <v>4457</v>
      </c>
      <c r="F74" s="178" t="s">
        <v>4482</v>
      </c>
      <c r="G74" s="178" t="s">
        <v>171</v>
      </c>
      <c r="H74" s="178" t="s">
        <v>4387</v>
      </c>
      <c r="I74" s="178" t="s">
        <v>1929</v>
      </c>
      <c r="J74" s="178" t="s">
        <v>1929</v>
      </c>
      <c r="K74" s="178" t="s">
        <v>167</v>
      </c>
      <c r="L74" s="179">
        <v>-9500</v>
      </c>
      <c r="M74" s="180" t="s">
        <v>4483</v>
      </c>
      <c r="N74" s="178"/>
      <c r="O74" s="178" t="s">
        <v>175</v>
      </c>
      <c r="P74" s="178"/>
      <c r="Q74" s="178"/>
      <c r="R74" s="180"/>
    </row>
    <row r="75" spans="1:18" ht="18.75">
      <c r="A75" s="178">
        <v>71</v>
      </c>
      <c r="B75" s="178">
        <v>2101010102</v>
      </c>
      <c r="C75" s="178"/>
      <c r="D75" s="178" t="s">
        <v>1759</v>
      </c>
      <c r="E75" s="178" t="s">
        <v>4457</v>
      </c>
      <c r="F75" s="178" t="s">
        <v>4484</v>
      </c>
      <c r="G75" s="178" t="s">
        <v>171</v>
      </c>
      <c r="H75" s="178" t="s">
        <v>4387</v>
      </c>
      <c r="I75" s="178" t="s">
        <v>1929</v>
      </c>
      <c r="J75" s="178" t="s">
        <v>1929</v>
      </c>
      <c r="K75" s="178" t="s">
        <v>167</v>
      </c>
      <c r="L75" s="179">
        <v>-19500</v>
      </c>
      <c r="M75" s="180" t="s">
        <v>4485</v>
      </c>
      <c r="N75" s="178"/>
      <c r="O75" s="178" t="s">
        <v>218</v>
      </c>
      <c r="P75" s="178"/>
      <c r="Q75" s="178"/>
      <c r="R75" s="180"/>
    </row>
    <row r="76" spans="1:18" ht="18.75">
      <c r="A76" s="178">
        <v>72</v>
      </c>
      <c r="B76" s="178">
        <v>2101010102</v>
      </c>
      <c r="C76" s="178"/>
      <c r="D76" s="178" t="s">
        <v>168</v>
      </c>
      <c r="E76" s="178" t="s">
        <v>169</v>
      </c>
      <c r="F76" s="178" t="s">
        <v>4486</v>
      </c>
      <c r="G76" s="178" t="s">
        <v>171</v>
      </c>
      <c r="H76" s="178" t="s">
        <v>4362</v>
      </c>
      <c r="I76" s="178" t="s">
        <v>1929</v>
      </c>
      <c r="J76" s="178" t="s">
        <v>1929</v>
      </c>
      <c r="K76" s="178" t="s">
        <v>167</v>
      </c>
      <c r="L76" s="179">
        <v>-1299000</v>
      </c>
      <c r="M76" s="180" t="s">
        <v>1955</v>
      </c>
      <c r="N76" s="178" t="s">
        <v>1955</v>
      </c>
      <c r="O76" s="178" t="s">
        <v>4422</v>
      </c>
      <c r="P76" s="178"/>
      <c r="Q76" s="178"/>
      <c r="R76" s="180"/>
    </row>
    <row r="77" spans="1:18" ht="18.75">
      <c r="A77" s="178">
        <v>73</v>
      </c>
      <c r="B77" s="178">
        <v>2101010102</v>
      </c>
      <c r="C77" s="178"/>
      <c r="D77" s="178" t="s">
        <v>750</v>
      </c>
      <c r="E77" s="178" t="s">
        <v>751</v>
      </c>
      <c r="F77" s="178" t="s">
        <v>4487</v>
      </c>
      <c r="G77" s="178" t="s">
        <v>728</v>
      </c>
      <c r="H77" s="178" t="s">
        <v>4387</v>
      </c>
      <c r="I77" s="178" t="s">
        <v>1929</v>
      </c>
      <c r="J77" s="178" t="s">
        <v>1929</v>
      </c>
      <c r="K77" s="178" t="s">
        <v>167</v>
      </c>
      <c r="L77" s="179">
        <v>-4000</v>
      </c>
      <c r="M77" s="180" t="s">
        <v>4488</v>
      </c>
      <c r="N77" s="178"/>
      <c r="O77" s="178" t="s">
        <v>175</v>
      </c>
      <c r="P77" s="178"/>
      <c r="Q77" s="178"/>
      <c r="R77" s="180"/>
    </row>
    <row r="78" spans="1:18" ht="18.75">
      <c r="A78" s="178">
        <v>74</v>
      </c>
      <c r="B78" s="178">
        <v>2101010102</v>
      </c>
      <c r="C78" s="178"/>
      <c r="D78" s="178" t="s">
        <v>168</v>
      </c>
      <c r="E78" s="178" t="s">
        <v>168</v>
      </c>
      <c r="F78" s="178" t="s">
        <v>4489</v>
      </c>
      <c r="G78" s="178" t="s">
        <v>171</v>
      </c>
      <c r="H78" s="178" t="s">
        <v>4362</v>
      </c>
      <c r="I78" s="178" t="s">
        <v>1929</v>
      </c>
      <c r="J78" s="178" t="s">
        <v>1929</v>
      </c>
      <c r="K78" s="178" t="s">
        <v>167</v>
      </c>
      <c r="L78" s="179">
        <v>-5000</v>
      </c>
      <c r="M78" s="180" t="s">
        <v>1713</v>
      </c>
      <c r="N78" s="178" t="s">
        <v>1713</v>
      </c>
      <c r="O78" s="178" t="s">
        <v>175</v>
      </c>
      <c r="P78" s="178"/>
      <c r="Q78" s="178"/>
      <c r="R78" s="180"/>
    </row>
    <row r="79" spans="1:18" ht="18.75">
      <c r="A79" s="178">
        <v>75</v>
      </c>
      <c r="B79" s="178">
        <v>2101010102</v>
      </c>
      <c r="C79" s="178"/>
      <c r="D79" s="178" t="s">
        <v>1759</v>
      </c>
      <c r="E79" s="178" t="s">
        <v>1759</v>
      </c>
      <c r="F79" s="178" t="s">
        <v>4490</v>
      </c>
      <c r="G79" s="178" t="s">
        <v>171</v>
      </c>
      <c r="H79" s="178" t="s">
        <v>4387</v>
      </c>
      <c r="I79" s="178" t="s">
        <v>1929</v>
      </c>
      <c r="J79" s="178" t="s">
        <v>1929</v>
      </c>
      <c r="K79" s="178" t="s">
        <v>167</v>
      </c>
      <c r="L79" s="179">
        <v>-10000</v>
      </c>
      <c r="M79" s="180" t="s">
        <v>2325</v>
      </c>
      <c r="N79" s="178"/>
      <c r="O79" s="178" t="s">
        <v>175</v>
      </c>
      <c r="P79" s="178"/>
      <c r="Q79" s="178"/>
      <c r="R79" s="180"/>
    </row>
    <row r="80" spans="1:18" ht="18.75">
      <c r="A80" s="178">
        <v>76</v>
      </c>
      <c r="B80" s="178">
        <v>2101010102</v>
      </c>
      <c r="C80" s="178"/>
      <c r="D80" s="178" t="s">
        <v>1759</v>
      </c>
      <c r="E80" s="178" t="s">
        <v>1759</v>
      </c>
      <c r="F80" s="178" t="s">
        <v>4491</v>
      </c>
      <c r="G80" s="178" t="s">
        <v>171</v>
      </c>
      <c r="H80" s="178" t="s">
        <v>4387</v>
      </c>
      <c r="I80" s="178" t="s">
        <v>1929</v>
      </c>
      <c r="J80" s="178" t="s">
        <v>1929</v>
      </c>
      <c r="K80" s="178" t="s">
        <v>167</v>
      </c>
      <c r="L80" s="179">
        <v>-6672</v>
      </c>
      <c r="M80" s="180" t="s">
        <v>3740</v>
      </c>
      <c r="N80" s="178"/>
      <c r="O80" s="178" t="s">
        <v>218</v>
      </c>
      <c r="P80" s="178"/>
      <c r="Q80" s="178"/>
      <c r="R80" s="180"/>
    </row>
    <row r="81" spans="1:18" ht="18.75">
      <c r="A81" s="178">
        <v>77</v>
      </c>
      <c r="B81" s="178">
        <v>2101010102</v>
      </c>
      <c r="C81" s="178"/>
      <c r="D81" s="178" t="s">
        <v>1759</v>
      </c>
      <c r="E81" s="178" t="s">
        <v>1759</v>
      </c>
      <c r="F81" s="178" t="s">
        <v>4492</v>
      </c>
      <c r="G81" s="178" t="s">
        <v>171</v>
      </c>
      <c r="H81" s="178" t="s">
        <v>4387</v>
      </c>
      <c r="I81" s="178" t="s">
        <v>1929</v>
      </c>
      <c r="J81" s="178" t="s">
        <v>1929</v>
      </c>
      <c r="K81" s="178" t="s">
        <v>167</v>
      </c>
      <c r="L81" s="179">
        <v>-700</v>
      </c>
      <c r="M81" s="180" t="s">
        <v>2365</v>
      </c>
      <c r="N81" s="178"/>
      <c r="O81" s="178" t="s">
        <v>218</v>
      </c>
      <c r="P81" s="178"/>
      <c r="Q81" s="178"/>
      <c r="R81" s="180"/>
    </row>
    <row r="82" spans="1:18" ht="18.75">
      <c r="A82" s="178">
        <v>78</v>
      </c>
      <c r="B82" s="178">
        <v>2101010102</v>
      </c>
      <c r="C82" s="178"/>
      <c r="D82" s="178" t="s">
        <v>1759</v>
      </c>
      <c r="E82" s="178" t="s">
        <v>1759</v>
      </c>
      <c r="F82" s="178" t="s">
        <v>4493</v>
      </c>
      <c r="G82" s="178" t="s">
        <v>171</v>
      </c>
      <c r="H82" s="178" t="s">
        <v>4387</v>
      </c>
      <c r="I82" s="178" t="s">
        <v>1929</v>
      </c>
      <c r="J82" s="178" t="s">
        <v>1929</v>
      </c>
      <c r="K82" s="178" t="s">
        <v>167</v>
      </c>
      <c r="L82" s="179">
        <v>-135</v>
      </c>
      <c r="M82" s="180" t="s">
        <v>2369</v>
      </c>
      <c r="N82" s="178"/>
      <c r="O82" s="178" t="s">
        <v>218</v>
      </c>
      <c r="P82" s="178"/>
      <c r="Q82" s="178"/>
      <c r="R82" s="180"/>
    </row>
    <row r="83" spans="1:18" ht="18.75">
      <c r="A83" s="178">
        <v>79</v>
      </c>
      <c r="B83" s="178">
        <v>2101010102</v>
      </c>
      <c r="C83" s="178"/>
      <c r="D83" s="178" t="s">
        <v>1759</v>
      </c>
      <c r="E83" s="178" t="s">
        <v>1759</v>
      </c>
      <c r="F83" s="178" t="s">
        <v>4494</v>
      </c>
      <c r="G83" s="178" t="s">
        <v>171</v>
      </c>
      <c r="H83" s="178" t="s">
        <v>4362</v>
      </c>
      <c r="I83" s="178" t="s">
        <v>1929</v>
      </c>
      <c r="J83" s="178" t="s">
        <v>1929</v>
      </c>
      <c r="K83" s="178" t="s">
        <v>167</v>
      </c>
      <c r="L83" s="179">
        <v>-29400</v>
      </c>
      <c r="M83" s="180" t="s">
        <v>1183</v>
      </c>
      <c r="N83" s="178" t="s">
        <v>1183</v>
      </c>
      <c r="O83" s="178" t="s">
        <v>218</v>
      </c>
      <c r="P83" s="178"/>
      <c r="Q83" s="178"/>
      <c r="R83" s="180"/>
    </row>
    <row r="84" spans="1:18" ht="18.75">
      <c r="A84" s="178">
        <v>80</v>
      </c>
      <c r="B84" s="178">
        <v>2101010102</v>
      </c>
      <c r="C84" s="178"/>
      <c r="D84" s="178" t="s">
        <v>2674</v>
      </c>
      <c r="E84" s="178" t="s">
        <v>2674</v>
      </c>
      <c r="F84" s="178" t="s">
        <v>4495</v>
      </c>
      <c r="G84" s="178" t="s">
        <v>2677</v>
      </c>
      <c r="H84" s="178" t="s">
        <v>4387</v>
      </c>
      <c r="I84" s="178" t="s">
        <v>2488</v>
      </c>
      <c r="J84" s="178" t="s">
        <v>2488</v>
      </c>
      <c r="K84" s="178" t="s">
        <v>167</v>
      </c>
      <c r="L84" s="179">
        <v>-2404.3000000000002</v>
      </c>
      <c r="M84" s="180" t="s">
        <v>4496</v>
      </c>
      <c r="N84" s="178"/>
      <c r="O84" s="178" t="s">
        <v>182</v>
      </c>
      <c r="P84" s="178"/>
      <c r="Q84" s="178"/>
      <c r="R84" s="180"/>
    </row>
    <row r="85" spans="1:18" ht="18.75">
      <c r="A85" s="178">
        <v>81</v>
      </c>
      <c r="B85" s="178">
        <v>2101010102</v>
      </c>
      <c r="C85" s="178"/>
      <c r="D85" s="178" t="s">
        <v>3207</v>
      </c>
      <c r="E85" s="178" t="s">
        <v>3208</v>
      </c>
      <c r="F85" s="178" t="s">
        <v>4497</v>
      </c>
      <c r="G85" s="178" t="s">
        <v>667</v>
      </c>
      <c r="H85" s="178" t="s">
        <v>4362</v>
      </c>
      <c r="I85" s="178" t="s">
        <v>2488</v>
      </c>
      <c r="J85" s="178" t="s">
        <v>2488</v>
      </c>
      <c r="K85" s="178" t="s">
        <v>167</v>
      </c>
      <c r="L85" s="179">
        <v>-455000</v>
      </c>
      <c r="M85" s="180" t="s">
        <v>3319</v>
      </c>
      <c r="N85" s="178" t="s">
        <v>3319</v>
      </c>
      <c r="O85" s="178" t="s">
        <v>4422</v>
      </c>
      <c r="P85" s="178"/>
      <c r="Q85" s="178"/>
      <c r="R85" s="180"/>
    </row>
    <row r="86" spans="1:18" ht="18.75">
      <c r="A86" s="178">
        <v>82</v>
      </c>
      <c r="B86" s="178">
        <v>2101010102</v>
      </c>
      <c r="C86" s="178"/>
      <c r="D86" s="178" t="s">
        <v>2726</v>
      </c>
      <c r="E86" s="178" t="s">
        <v>2726</v>
      </c>
      <c r="F86" s="178" t="s">
        <v>4498</v>
      </c>
      <c r="G86" s="178" t="s">
        <v>2728</v>
      </c>
      <c r="H86" s="178" t="s">
        <v>4387</v>
      </c>
      <c r="I86" s="178" t="s">
        <v>2488</v>
      </c>
      <c r="J86" s="178" t="s">
        <v>2488</v>
      </c>
      <c r="K86" s="178" t="s">
        <v>167</v>
      </c>
      <c r="L86" s="179">
        <v>-4960</v>
      </c>
      <c r="M86" s="180" t="s">
        <v>4499</v>
      </c>
      <c r="N86" s="178"/>
      <c r="O86" s="178" t="s">
        <v>175</v>
      </c>
      <c r="P86" s="178"/>
      <c r="Q86" s="178"/>
      <c r="R86" s="180"/>
    </row>
    <row r="87" spans="1:18" ht="18.75">
      <c r="A87" s="178">
        <v>83</v>
      </c>
      <c r="B87" s="178">
        <v>2101010102</v>
      </c>
      <c r="C87" s="178"/>
      <c r="D87" s="178" t="s">
        <v>2726</v>
      </c>
      <c r="E87" s="178" t="s">
        <v>2726</v>
      </c>
      <c r="F87" s="178" t="s">
        <v>4500</v>
      </c>
      <c r="G87" s="178" t="s">
        <v>2728</v>
      </c>
      <c r="H87" s="178" t="s">
        <v>4387</v>
      </c>
      <c r="I87" s="178" t="s">
        <v>2488</v>
      </c>
      <c r="J87" s="178" t="s">
        <v>2488</v>
      </c>
      <c r="K87" s="178" t="s">
        <v>167</v>
      </c>
      <c r="L87" s="179">
        <v>-4500</v>
      </c>
      <c r="M87" s="180" t="s">
        <v>4501</v>
      </c>
      <c r="N87" s="178"/>
      <c r="O87" s="178" t="s">
        <v>175</v>
      </c>
      <c r="P87" s="178"/>
      <c r="Q87" s="178"/>
      <c r="R87" s="180"/>
    </row>
    <row r="88" spans="1:18" ht="18.75">
      <c r="A88" s="178">
        <v>84</v>
      </c>
      <c r="B88" s="178">
        <v>2101010102</v>
      </c>
      <c r="C88" s="178"/>
      <c r="D88" s="178" t="s">
        <v>2575</v>
      </c>
      <c r="E88" s="178" t="s">
        <v>2575</v>
      </c>
      <c r="F88" s="178" t="s">
        <v>4502</v>
      </c>
      <c r="G88" s="178" t="s">
        <v>166</v>
      </c>
      <c r="H88" s="178" t="s">
        <v>4362</v>
      </c>
      <c r="I88" s="178" t="s">
        <v>2488</v>
      </c>
      <c r="J88" s="178" t="s">
        <v>2488</v>
      </c>
      <c r="K88" s="178" t="s">
        <v>167</v>
      </c>
      <c r="L88" s="179">
        <v>-38000</v>
      </c>
      <c r="M88" s="180" t="s">
        <v>3078</v>
      </c>
      <c r="N88" s="178" t="s">
        <v>3078</v>
      </c>
      <c r="O88" s="178" t="s">
        <v>218</v>
      </c>
      <c r="P88" s="178"/>
      <c r="Q88" s="178"/>
      <c r="R88" s="180"/>
    </row>
    <row r="89" spans="1:18" ht="18.75">
      <c r="A89" s="178">
        <v>85</v>
      </c>
      <c r="B89" s="178">
        <v>2101010102</v>
      </c>
      <c r="C89" s="178"/>
      <c r="D89" s="178" t="s">
        <v>2726</v>
      </c>
      <c r="E89" s="178" t="s">
        <v>2726</v>
      </c>
      <c r="F89" s="178" t="s">
        <v>4503</v>
      </c>
      <c r="G89" s="178" t="s">
        <v>2728</v>
      </c>
      <c r="H89" s="178" t="s">
        <v>4387</v>
      </c>
      <c r="I89" s="178" t="s">
        <v>2488</v>
      </c>
      <c r="J89" s="178" t="s">
        <v>2488</v>
      </c>
      <c r="K89" s="178" t="s">
        <v>167</v>
      </c>
      <c r="L89" s="179">
        <v>-1000</v>
      </c>
      <c r="M89" s="180" t="s">
        <v>4504</v>
      </c>
      <c r="N89" s="178"/>
      <c r="O89" s="178" t="s">
        <v>175</v>
      </c>
      <c r="P89" s="178"/>
      <c r="Q89" s="178"/>
      <c r="R89" s="180"/>
    </row>
    <row r="90" spans="1:18" ht="18.75">
      <c r="A90" s="178">
        <v>86</v>
      </c>
      <c r="B90" s="178">
        <v>2101010102</v>
      </c>
      <c r="C90" s="178"/>
      <c r="D90" s="178" t="s">
        <v>2726</v>
      </c>
      <c r="E90" s="178" t="s">
        <v>2726</v>
      </c>
      <c r="F90" s="178" t="s">
        <v>4505</v>
      </c>
      <c r="G90" s="178" t="s">
        <v>2728</v>
      </c>
      <c r="H90" s="178" t="s">
        <v>4387</v>
      </c>
      <c r="I90" s="178" t="s">
        <v>2488</v>
      </c>
      <c r="J90" s="178" t="s">
        <v>2488</v>
      </c>
      <c r="K90" s="178" t="s">
        <v>167</v>
      </c>
      <c r="L90" s="179">
        <v>-2800</v>
      </c>
      <c r="M90" s="180" t="s">
        <v>4506</v>
      </c>
      <c r="N90" s="178"/>
      <c r="O90" s="178" t="s">
        <v>175</v>
      </c>
      <c r="P90" s="178"/>
      <c r="Q90" s="178"/>
      <c r="R90" s="180"/>
    </row>
    <row r="91" spans="1:18" ht="18.75">
      <c r="A91" s="178">
        <v>87</v>
      </c>
      <c r="B91" s="178">
        <v>2101010102</v>
      </c>
      <c r="C91" s="178"/>
      <c r="D91" s="178" t="s">
        <v>2726</v>
      </c>
      <c r="E91" s="178" t="s">
        <v>2726</v>
      </c>
      <c r="F91" s="178" t="s">
        <v>4507</v>
      </c>
      <c r="G91" s="178" t="s">
        <v>2728</v>
      </c>
      <c r="H91" s="178" t="s">
        <v>4387</v>
      </c>
      <c r="I91" s="178" t="s">
        <v>2488</v>
      </c>
      <c r="J91" s="178" t="s">
        <v>2488</v>
      </c>
      <c r="K91" s="178" t="s">
        <v>167</v>
      </c>
      <c r="L91" s="179">
        <v>-4400</v>
      </c>
      <c r="M91" s="180" t="s">
        <v>4508</v>
      </c>
      <c r="N91" s="178"/>
      <c r="O91" s="178" t="s">
        <v>175</v>
      </c>
      <c r="P91" s="178"/>
      <c r="Q91" s="178"/>
      <c r="R91" s="180"/>
    </row>
    <row r="92" spans="1:18" ht="18.75">
      <c r="A92" s="178">
        <v>88</v>
      </c>
      <c r="B92" s="178">
        <v>2101010102</v>
      </c>
      <c r="C92" s="178"/>
      <c r="D92" s="178" t="s">
        <v>2726</v>
      </c>
      <c r="E92" s="178" t="s">
        <v>2726</v>
      </c>
      <c r="F92" s="178" t="s">
        <v>4509</v>
      </c>
      <c r="G92" s="178" t="s">
        <v>2728</v>
      </c>
      <c r="H92" s="178" t="s">
        <v>4387</v>
      </c>
      <c r="I92" s="178" t="s">
        <v>2488</v>
      </c>
      <c r="J92" s="178" t="s">
        <v>2488</v>
      </c>
      <c r="K92" s="178" t="s">
        <v>167</v>
      </c>
      <c r="L92" s="179">
        <v>-4400</v>
      </c>
      <c r="M92" s="180" t="s">
        <v>4510</v>
      </c>
      <c r="N92" s="178"/>
      <c r="O92" s="178" t="s">
        <v>175</v>
      </c>
      <c r="P92" s="178"/>
      <c r="Q92" s="178"/>
      <c r="R92" s="180"/>
    </row>
    <row r="93" spans="1:18" ht="18.75">
      <c r="A93" s="178">
        <v>89</v>
      </c>
      <c r="B93" s="178">
        <v>2101010102</v>
      </c>
      <c r="C93" s="178"/>
      <c r="D93" s="178" t="s">
        <v>2726</v>
      </c>
      <c r="E93" s="178" t="s">
        <v>2726</v>
      </c>
      <c r="F93" s="178" t="s">
        <v>4511</v>
      </c>
      <c r="G93" s="178" t="s">
        <v>2728</v>
      </c>
      <c r="H93" s="178" t="s">
        <v>4387</v>
      </c>
      <c r="I93" s="178" t="s">
        <v>2488</v>
      </c>
      <c r="J93" s="178" t="s">
        <v>2488</v>
      </c>
      <c r="K93" s="178" t="s">
        <v>167</v>
      </c>
      <c r="L93" s="179">
        <v>-4500</v>
      </c>
      <c r="M93" s="180" t="s">
        <v>4512</v>
      </c>
      <c r="N93" s="178"/>
      <c r="O93" s="178" t="s">
        <v>175</v>
      </c>
      <c r="P93" s="178"/>
      <c r="Q93" s="178"/>
      <c r="R93" s="180"/>
    </row>
    <row r="94" spans="1:18" ht="18.75">
      <c r="A94" s="178">
        <v>90</v>
      </c>
      <c r="B94" s="178">
        <v>2101010102</v>
      </c>
      <c r="C94" s="178"/>
      <c r="D94" s="178" t="s">
        <v>2726</v>
      </c>
      <c r="E94" s="178" t="s">
        <v>2726</v>
      </c>
      <c r="F94" s="178" t="s">
        <v>4513</v>
      </c>
      <c r="G94" s="178" t="s">
        <v>2728</v>
      </c>
      <c r="H94" s="178" t="s">
        <v>4362</v>
      </c>
      <c r="I94" s="178" t="s">
        <v>2488</v>
      </c>
      <c r="J94" s="178" t="s">
        <v>2488</v>
      </c>
      <c r="K94" s="178" t="s">
        <v>167</v>
      </c>
      <c r="L94" s="179">
        <v>-15900</v>
      </c>
      <c r="M94" s="180" t="s">
        <v>4514</v>
      </c>
      <c r="N94" s="178" t="s">
        <v>4514</v>
      </c>
      <c r="O94" s="178" t="s">
        <v>175</v>
      </c>
      <c r="P94" s="178"/>
      <c r="Q94" s="178"/>
      <c r="R94" s="180"/>
    </row>
    <row r="95" spans="1:18" ht="18.75">
      <c r="A95" s="178">
        <v>91</v>
      </c>
      <c r="B95" s="178">
        <v>2101010102</v>
      </c>
      <c r="C95" s="178"/>
      <c r="D95" s="178" t="s">
        <v>2778</v>
      </c>
      <c r="E95" s="178" t="s">
        <v>2778</v>
      </c>
      <c r="F95" s="178" t="s">
        <v>4515</v>
      </c>
      <c r="G95" s="178" t="s">
        <v>722</v>
      </c>
      <c r="H95" s="178" t="s">
        <v>4387</v>
      </c>
      <c r="I95" s="178" t="s">
        <v>2488</v>
      </c>
      <c r="J95" s="178" t="s">
        <v>2488</v>
      </c>
      <c r="K95" s="178" t="s">
        <v>167</v>
      </c>
      <c r="L95" s="179">
        <v>-15000</v>
      </c>
      <c r="M95" s="180" t="s">
        <v>4516</v>
      </c>
      <c r="N95" s="178"/>
      <c r="O95" s="178" t="s">
        <v>175</v>
      </c>
      <c r="P95" s="178"/>
      <c r="Q95" s="178"/>
      <c r="R95" s="180"/>
    </row>
    <row r="96" spans="1:18" ht="18.75">
      <c r="A96" s="178">
        <v>92</v>
      </c>
      <c r="B96" s="178">
        <v>2101010102</v>
      </c>
      <c r="C96" s="178"/>
      <c r="D96" s="178" t="s">
        <v>706</v>
      </c>
      <c r="E96" s="178" t="s">
        <v>706</v>
      </c>
      <c r="F96" s="178" t="s">
        <v>4517</v>
      </c>
      <c r="G96" s="178" t="s">
        <v>709</v>
      </c>
      <c r="H96" s="178" t="s">
        <v>4362</v>
      </c>
      <c r="I96" s="178" t="s">
        <v>2488</v>
      </c>
      <c r="J96" s="178" t="s">
        <v>2488</v>
      </c>
      <c r="K96" s="178" t="s">
        <v>167</v>
      </c>
      <c r="L96" s="179">
        <v>-9550</v>
      </c>
      <c r="M96" s="180" t="s">
        <v>4518</v>
      </c>
      <c r="N96" s="178" t="s">
        <v>4518</v>
      </c>
      <c r="O96" s="178" t="s">
        <v>272</v>
      </c>
      <c r="P96" s="178"/>
      <c r="Q96" s="178"/>
      <c r="R96" s="180"/>
    </row>
    <row r="97" spans="1:18" ht="18.75">
      <c r="A97" s="178">
        <v>93</v>
      </c>
      <c r="B97" s="178">
        <v>2101010102</v>
      </c>
      <c r="C97" s="178"/>
      <c r="D97" s="178" t="s">
        <v>2778</v>
      </c>
      <c r="E97" s="178" t="s">
        <v>2778</v>
      </c>
      <c r="F97" s="178" t="s">
        <v>4519</v>
      </c>
      <c r="G97" s="178" t="s">
        <v>722</v>
      </c>
      <c r="H97" s="178" t="s">
        <v>4387</v>
      </c>
      <c r="I97" s="178" t="s">
        <v>2488</v>
      </c>
      <c r="J97" s="178" t="s">
        <v>2488</v>
      </c>
      <c r="K97" s="178" t="s">
        <v>167</v>
      </c>
      <c r="L97" s="179">
        <v>-6500</v>
      </c>
      <c r="M97" s="180" t="s">
        <v>4520</v>
      </c>
      <c r="N97" s="178"/>
      <c r="O97" s="178" t="s">
        <v>272</v>
      </c>
      <c r="P97" s="178"/>
      <c r="Q97" s="178"/>
      <c r="R97" s="180"/>
    </row>
    <row r="98" spans="1:18" ht="18.75">
      <c r="A98" s="178">
        <v>94</v>
      </c>
      <c r="B98" s="178">
        <v>2101010102</v>
      </c>
      <c r="C98" s="178"/>
      <c r="D98" s="178" t="s">
        <v>2726</v>
      </c>
      <c r="E98" s="178" t="s">
        <v>2726</v>
      </c>
      <c r="F98" s="178" t="s">
        <v>4521</v>
      </c>
      <c r="G98" s="178" t="s">
        <v>2728</v>
      </c>
      <c r="H98" s="178" t="s">
        <v>4362</v>
      </c>
      <c r="I98" s="178" t="s">
        <v>2488</v>
      </c>
      <c r="J98" s="178" t="s">
        <v>2488</v>
      </c>
      <c r="K98" s="178" t="s">
        <v>167</v>
      </c>
      <c r="L98" s="179">
        <v>-9900</v>
      </c>
      <c r="M98" s="180" t="s">
        <v>4522</v>
      </c>
      <c r="N98" s="178" t="s">
        <v>4522</v>
      </c>
      <c r="O98" s="178" t="s">
        <v>175</v>
      </c>
      <c r="P98" s="178"/>
      <c r="Q98" s="178"/>
      <c r="R98" s="180"/>
    </row>
    <row r="99" spans="1:18" ht="18.75">
      <c r="A99" s="178">
        <v>95</v>
      </c>
      <c r="B99" s="178">
        <v>2101010102</v>
      </c>
      <c r="C99" s="178"/>
      <c r="D99" s="178" t="s">
        <v>2726</v>
      </c>
      <c r="E99" s="178" t="s">
        <v>2726</v>
      </c>
      <c r="F99" s="178" t="s">
        <v>4523</v>
      </c>
      <c r="G99" s="178" t="s">
        <v>2728</v>
      </c>
      <c r="H99" s="178" t="s">
        <v>4362</v>
      </c>
      <c r="I99" s="178" t="s">
        <v>2488</v>
      </c>
      <c r="J99" s="178" t="s">
        <v>2488</v>
      </c>
      <c r="K99" s="178" t="s">
        <v>167</v>
      </c>
      <c r="L99" s="179">
        <v>-6000</v>
      </c>
      <c r="M99" s="180" t="s">
        <v>4524</v>
      </c>
      <c r="N99" s="178" t="s">
        <v>4524</v>
      </c>
      <c r="O99" s="178" t="s">
        <v>218</v>
      </c>
      <c r="P99" s="178"/>
      <c r="Q99" s="178"/>
      <c r="R99" s="180"/>
    </row>
    <row r="100" spans="1:18" ht="18.75">
      <c r="A100" s="178">
        <v>96</v>
      </c>
      <c r="B100" s="178">
        <v>2101010102</v>
      </c>
      <c r="C100" s="178"/>
      <c r="D100" s="178" t="s">
        <v>2778</v>
      </c>
      <c r="E100" s="178" t="s">
        <v>2778</v>
      </c>
      <c r="F100" s="178" t="s">
        <v>4525</v>
      </c>
      <c r="G100" s="178" t="s">
        <v>722</v>
      </c>
      <c r="H100" s="178" t="s">
        <v>4387</v>
      </c>
      <c r="I100" s="178" t="s">
        <v>2488</v>
      </c>
      <c r="J100" s="178" t="s">
        <v>2488</v>
      </c>
      <c r="K100" s="178" t="s">
        <v>167</v>
      </c>
      <c r="L100" s="179">
        <v>-1168</v>
      </c>
      <c r="M100" s="180" t="s">
        <v>4526</v>
      </c>
      <c r="N100" s="178"/>
      <c r="O100" s="178" t="s">
        <v>175</v>
      </c>
      <c r="P100" s="178"/>
      <c r="Q100" s="178"/>
      <c r="R100" s="180"/>
    </row>
    <row r="101" spans="1:18" ht="18.75">
      <c r="A101" s="178">
        <v>97</v>
      </c>
      <c r="B101" s="178">
        <v>2101010102</v>
      </c>
      <c r="C101" s="178"/>
      <c r="D101" s="178" t="s">
        <v>3359</v>
      </c>
      <c r="E101" s="178" t="s">
        <v>3359</v>
      </c>
      <c r="F101" s="178" t="s">
        <v>4527</v>
      </c>
      <c r="G101" s="178" t="s">
        <v>656</v>
      </c>
      <c r="H101" s="178" t="s">
        <v>4362</v>
      </c>
      <c r="I101" s="178" t="s">
        <v>549</v>
      </c>
      <c r="J101" s="178" t="s">
        <v>2488</v>
      </c>
      <c r="K101" s="178" t="s">
        <v>167</v>
      </c>
      <c r="L101" s="179">
        <v>-9420</v>
      </c>
      <c r="M101" s="180" t="s">
        <v>4528</v>
      </c>
      <c r="N101" s="178" t="s">
        <v>4528</v>
      </c>
      <c r="O101" s="178" t="s">
        <v>175</v>
      </c>
      <c r="P101" s="178"/>
      <c r="Q101" s="178"/>
      <c r="R101" s="180"/>
    </row>
    <row r="102" spans="1:18" ht="18.75">
      <c r="A102" s="178">
        <v>98</v>
      </c>
      <c r="B102" s="178">
        <v>2101010102</v>
      </c>
      <c r="C102" s="178"/>
      <c r="D102" s="178" t="s">
        <v>2726</v>
      </c>
      <c r="E102" s="178" t="s">
        <v>2726</v>
      </c>
      <c r="F102" s="178" t="s">
        <v>4529</v>
      </c>
      <c r="G102" s="178" t="s">
        <v>2728</v>
      </c>
      <c r="H102" s="178" t="s">
        <v>4387</v>
      </c>
      <c r="I102" s="178" t="s">
        <v>2488</v>
      </c>
      <c r="J102" s="178" t="s">
        <v>2488</v>
      </c>
      <c r="K102" s="178" t="s">
        <v>167</v>
      </c>
      <c r="L102" s="179">
        <v>-1200</v>
      </c>
      <c r="M102" s="180" t="s">
        <v>4530</v>
      </c>
      <c r="N102" s="178"/>
      <c r="O102" s="178" t="s">
        <v>218</v>
      </c>
      <c r="P102" s="178"/>
      <c r="Q102" s="178"/>
      <c r="R102" s="180"/>
    </row>
    <row r="103" spans="1:18" ht="18.75">
      <c r="A103" s="178">
        <v>99</v>
      </c>
      <c r="B103" s="178">
        <v>2101010102</v>
      </c>
      <c r="C103" s="178"/>
      <c r="D103" s="178" t="s">
        <v>2726</v>
      </c>
      <c r="E103" s="178" t="s">
        <v>2726</v>
      </c>
      <c r="F103" s="178" t="s">
        <v>4531</v>
      </c>
      <c r="G103" s="178" t="s">
        <v>2728</v>
      </c>
      <c r="H103" s="178" t="s">
        <v>4387</v>
      </c>
      <c r="I103" s="178" t="s">
        <v>2488</v>
      </c>
      <c r="J103" s="178" t="s">
        <v>2488</v>
      </c>
      <c r="K103" s="178" t="s">
        <v>167</v>
      </c>
      <c r="L103" s="179">
        <v>-450</v>
      </c>
      <c r="M103" s="180" t="s">
        <v>4532</v>
      </c>
      <c r="N103" s="178"/>
      <c r="O103" s="178" t="s">
        <v>218</v>
      </c>
      <c r="P103" s="178"/>
      <c r="Q103" s="178"/>
      <c r="R103" s="180"/>
    </row>
    <row r="104" spans="1:18" ht="18.75">
      <c r="A104" s="178">
        <v>100</v>
      </c>
      <c r="B104" s="178">
        <v>2101010102</v>
      </c>
      <c r="C104" s="178"/>
      <c r="D104" s="178" t="s">
        <v>2778</v>
      </c>
      <c r="E104" s="178" t="s">
        <v>2778</v>
      </c>
      <c r="F104" s="178" t="s">
        <v>4533</v>
      </c>
      <c r="G104" s="178" t="s">
        <v>722</v>
      </c>
      <c r="H104" s="178" t="s">
        <v>4387</v>
      </c>
      <c r="I104" s="178" t="s">
        <v>2488</v>
      </c>
      <c r="J104" s="178" t="s">
        <v>2488</v>
      </c>
      <c r="K104" s="178" t="s">
        <v>167</v>
      </c>
      <c r="L104" s="179">
        <v>-6750</v>
      </c>
      <c r="M104" s="180" t="s">
        <v>4534</v>
      </c>
      <c r="N104" s="178"/>
      <c r="O104" s="178" t="s">
        <v>175</v>
      </c>
      <c r="P104" s="178"/>
      <c r="Q104" s="178"/>
      <c r="R104" s="180"/>
    </row>
    <row r="105" spans="1:18" ht="18.75">
      <c r="A105" s="178">
        <v>101</v>
      </c>
      <c r="B105" s="178">
        <v>2101010102</v>
      </c>
      <c r="C105" s="178"/>
      <c r="D105" s="178" t="s">
        <v>3010</v>
      </c>
      <c r="E105" s="178" t="s">
        <v>3010</v>
      </c>
      <c r="F105" s="178" t="s">
        <v>4535</v>
      </c>
      <c r="G105" s="178" t="s">
        <v>166</v>
      </c>
      <c r="H105" s="178" t="s">
        <v>4362</v>
      </c>
      <c r="I105" s="178" t="s">
        <v>2488</v>
      </c>
      <c r="J105" s="178" t="s">
        <v>2488</v>
      </c>
      <c r="K105" s="178" t="s">
        <v>167</v>
      </c>
      <c r="L105" s="179">
        <v>-7840.5</v>
      </c>
      <c r="M105" s="180" t="s">
        <v>2200</v>
      </c>
      <c r="N105" s="178" t="s">
        <v>2200</v>
      </c>
      <c r="O105" s="178" t="s">
        <v>218</v>
      </c>
      <c r="P105" s="178"/>
      <c r="Q105" s="178"/>
      <c r="R105" s="180"/>
    </row>
    <row r="106" spans="1:18" ht="18.75">
      <c r="A106" s="178">
        <v>102</v>
      </c>
      <c r="B106" s="178">
        <v>2101010102</v>
      </c>
      <c r="C106" s="178"/>
      <c r="D106" s="178" t="s">
        <v>3010</v>
      </c>
      <c r="E106" s="178" t="s">
        <v>3010</v>
      </c>
      <c r="F106" s="178" t="s">
        <v>4536</v>
      </c>
      <c r="G106" s="178" t="s">
        <v>166</v>
      </c>
      <c r="H106" s="178" t="s">
        <v>4387</v>
      </c>
      <c r="I106" s="178" t="s">
        <v>2488</v>
      </c>
      <c r="J106" s="178" t="s">
        <v>2488</v>
      </c>
      <c r="K106" s="178" t="s">
        <v>167</v>
      </c>
      <c r="L106" s="179">
        <v>-4703</v>
      </c>
      <c r="M106" s="180" t="s">
        <v>2547</v>
      </c>
      <c r="N106" s="178"/>
      <c r="O106" s="178" t="s">
        <v>175</v>
      </c>
      <c r="P106" s="178"/>
      <c r="Q106" s="178"/>
      <c r="R106" s="180"/>
    </row>
    <row r="107" spans="1:18" ht="18.75">
      <c r="A107" s="178">
        <v>103</v>
      </c>
      <c r="B107" s="178">
        <v>2101010102</v>
      </c>
      <c r="C107" s="178"/>
      <c r="D107" s="178" t="s">
        <v>4537</v>
      </c>
      <c r="E107" s="178" t="s">
        <v>4538</v>
      </c>
      <c r="F107" s="178" t="s">
        <v>4539</v>
      </c>
      <c r="G107" s="178" t="s">
        <v>268</v>
      </c>
      <c r="H107" s="178" t="s">
        <v>4362</v>
      </c>
      <c r="I107" s="178" t="s">
        <v>2488</v>
      </c>
      <c r="J107" s="178" t="s">
        <v>2488</v>
      </c>
      <c r="K107" s="178" t="s">
        <v>167</v>
      </c>
      <c r="L107" s="179">
        <v>-1340000</v>
      </c>
      <c r="M107" s="180" t="s">
        <v>4540</v>
      </c>
      <c r="N107" s="178" t="s">
        <v>4540</v>
      </c>
      <c r="O107" s="178" t="s">
        <v>4422</v>
      </c>
      <c r="P107" s="178"/>
      <c r="Q107" s="178"/>
      <c r="R107" s="180"/>
    </row>
    <row r="108" spans="1:18" ht="18.75">
      <c r="A108" s="178">
        <v>104</v>
      </c>
      <c r="B108" s="178">
        <v>2101010102</v>
      </c>
      <c r="C108" s="178"/>
      <c r="D108" s="178" t="s">
        <v>3207</v>
      </c>
      <c r="E108" s="178" t="s">
        <v>3208</v>
      </c>
      <c r="F108" s="178" t="s">
        <v>4541</v>
      </c>
      <c r="G108" s="178" t="s">
        <v>667</v>
      </c>
      <c r="H108" s="178" t="s">
        <v>4362</v>
      </c>
      <c r="I108" s="178" t="s">
        <v>2488</v>
      </c>
      <c r="J108" s="178" t="s">
        <v>2488</v>
      </c>
      <c r="K108" s="178" t="s">
        <v>167</v>
      </c>
      <c r="L108" s="179">
        <v>-1740000</v>
      </c>
      <c r="M108" s="180" t="s">
        <v>701</v>
      </c>
      <c r="N108" s="178" t="s">
        <v>701</v>
      </c>
      <c r="O108" s="178" t="s">
        <v>4422</v>
      </c>
      <c r="P108" s="178"/>
      <c r="Q108" s="178"/>
      <c r="R108" s="180"/>
    </row>
    <row r="109" spans="1:18" ht="18.75">
      <c r="A109" s="178">
        <v>105</v>
      </c>
      <c r="B109" s="178">
        <v>2101010102</v>
      </c>
      <c r="C109" s="178"/>
      <c r="D109" s="178" t="s">
        <v>2726</v>
      </c>
      <c r="E109" s="178" t="s">
        <v>2726</v>
      </c>
      <c r="F109" s="178" t="s">
        <v>4542</v>
      </c>
      <c r="G109" s="178" t="s">
        <v>2728</v>
      </c>
      <c r="H109" s="178" t="s">
        <v>4387</v>
      </c>
      <c r="I109" s="178" t="s">
        <v>2488</v>
      </c>
      <c r="J109" s="178" t="s">
        <v>2488</v>
      </c>
      <c r="K109" s="178" t="s">
        <v>167</v>
      </c>
      <c r="L109" s="179">
        <v>-4000</v>
      </c>
      <c r="M109" s="180" t="s">
        <v>4543</v>
      </c>
      <c r="N109" s="178"/>
      <c r="O109" s="178" t="s">
        <v>175</v>
      </c>
      <c r="P109" s="178"/>
      <c r="Q109" s="178"/>
      <c r="R109" s="180"/>
    </row>
    <row r="110" spans="1:18" ht="18.75">
      <c r="A110" s="178">
        <v>106</v>
      </c>
      <c r="B110" s="178">
        <v>2101010102</v>
      </c>
      <c r="C110" s="178"/>
      <c r="D110" s="178" t="s">
        <v>2859</v>
      </c>
      <c r="E110" s="178" t="s">
        <v>3855</v>
      </c>
      <c r="F110" s="178" t="s">
        <v>4544</v>
      </c>
      <c r="G110" s="178" t="s">
        <v>728</v>
      </c>
      <c r="H110" s="178" t="s">
        <v>4362</v>
      </c>
      <c r="I110" s="178" t="s">
        <v>2488</v>
      </c>
      <c r="J110" s="178" t="s">
        <v>2488</v>
      </c>
      <c r="K110" s="178" t="s">
        <v>167</v>
      </c>
      <c r="L110" s="179">
        <v>-8000</v>
      </c>
      <c r="M110" s="180" t="s">
        <v>4545</v>
      </c>
      <c r="N110" s="178" t="s">
        <v>4545</v>
      </c>
      <c r="O110" s="178" t="s">
        <v>175</v>
      </c>
      <c r="P110" s="178"/>
      <c r="Q110" s="178"/>
      <c r="R110" s="180"/>
    </row>
    <row r="111" spans="1:18" ht="18.75">
      <c r="A111" s="178">
        <v>107</v>
      </c>
      <c r="B111" s="178">
        <v>2101010102</v>
      </c>
      <c r="C111" s="178"/>
      <c r="D111" s="178" t="s">
        <v>1741</v>
      </c>
      <c r="E111" s="178" t="s">
        <v>4546</v>
      </c>
      <c r="F111" s="178" t="s">
        <v>4547</v>
      </c>
      <c r="G111" s="178" t="s">
        <v>528</v>
      </c>
      <c r="H111" s="178" t="s">
        <v>4387</v>
      </c>
      <c r="I111" s="178" t="s">
        <v>2488</v>
      </c>
      <c r="J111" s="178" t="s">
        <v>2488</v>
      </c>
      <c r="K111" s="178" t="s">
        <v>167</v>
      </c>
      <c r="L111" s="179">
        <v>-3000</v>
      </c>
      <c r="M111" s="180" t="s">
        <v>3392</v>
      </c>
      <c r="N111" s="178"/>
      <c r="O111" s="178" t="s">
        <v>175</v>
      </c>
      <c r="P111" s="178"/>
      <c r="Q111" s="178"/>
      <c r="R111" s="180"/>
    </row>
    <row r="112" spans="1:18" ht="18.75">
      <c r="A112" s="178">
        <v>108</v>
      </c>
      <c r="B112" s="178">
        <v>2101010102</v>
      </c>
      <c r="C112" s="178"/>
      <c r="D112" s="178" t="s">
        <v>2859</v>
      </c>
      <c r="E112" s="178" t="s">
        <v>2859</v>
      </c>
      <c r="F112" s="178" t="s">
        <v>4548</v>
      </c>
      <c r="G112" s="178" t="s">
        <v>728</v>
      </c>
      <c r="H112" s="178" t="s">
        <v>4387</v>
      </c>
      <c r="I112" s="178" t="s">
        <v>2488</v>
      </c>
      <c r="J112" s="178" t="s">
        <v>2488</v>
      </c>
      <c r="K112" s="178" t="s">
        <v>167</v>
      </c>
      <c r="L112" s="179">
        <v>-3000</v>
      </c>
      <c r="M112" s="180" t="s">
        <v>4549</v>
      </c>
      <c r="N112" s="178"/>
      <c r="O112" s="178" t="s">
        <v>218</v>
      </c>
      <c r="P112" s="178"/>
      <c r="Q112" s="178"/>
      <c r="R112" s="180"/>
    </row>
    <row r="113" spans="1:18" ht="18.75">
      <c r="A113" s="178">
        <v>109</v>
      </c>
      <c r="B113" s="178">
        <v>2101010102</v>
      </c>
      <c r="C113" s="178"/>
      <c r="D113" s="178" t="s">
        <v>2629</v>
      </c>
      <c r="E113" s="178" t="s">
        <v>2749</v>
      </c>
      <c r="F113" s="178" t="s">
        <v>4550</v>
      </c>
      <c r="G113" s="178" t="s">
        <v>363</v>
      </c>
      <c r="H113" s="178" t="s">
        <v>4387</v>
      </c>
      <c r="I113" s="178" t="s">
        <v>2488</v>
      </c>
      <c r="J113" s="178" t="s">
        <v>2488</v>
      </c>
      <c r="K113" s="178" t="s">
        <v>167</v>
      </c>
      <c r="L113" s="179">
        <v>-3500</v>
      </c>
      <c r="M113" s="180" t="s">
        <v>1526</v>
      </c>
      <c r="N113" s="178"/>
      <c r="O113" s="178" t="s">
        <v>175</v>
      </c>
      <c r="P113" s="178"/>
      <c r="Q113" s="178"/>
      <c r="R113" s="180"/>
    </row>
    <row r="114" spans="1:18" ht="18.75">
      <c r="A114" s="178">
        <v>110</v>
      </c>
      <c r="B114" s="178">
        <v>2101010102</v>
      </c>
      <c r="C114" s="178"/>
      <c r="D114" s="178" t="s">
        <v>866</v>
      </c>
      <c r="E114" s="178" t="s">
        <v>866</v>
      </c>
      <c r="F114" s="178" t="s">
        <v>4551</v>
      </c>
      <c r="G114" s="178" t="s">
        <v>868</v>
      </c>
      <c r="H114" s="178" t="s">
        <v>4387</v>
      </c>
      <c r="I114" s="178" t="s">
        <v>684</v>
      </c>
      <c r="J114" s="178" t="s">
        <v>2488</v>
      </c>
      <c r="K114" s="178" t="s">
        <v>167</v>
      </c>
      <c r="L114" s="179">
        <v>-4480</v>
      </c>
      <c r="M114" s="180" t="s">
        <v>4552</v>
      </c>
      <c r="N114" s="178"/>
      <c r="O114" s="178" t="s">
        <v>175</v>
      </c>
      <c r="P114" s="178"/>
      <c r="Q114" s="178"/>
      <c r="R114" s="180"/>
    </row>
    <row r="115" spans="1:18" ht="18.75">
      <c r="A115" s="178">
        <v>111</v>
      </c>
      <c r="B115" s="178">
        <v>2101010102</v>
      </c>
      <c r="C115" s="178"/>
      <c r="D115" s="178" t="s">
        <v>866</v>
      </c>
      <c r="E115" s="178" t="s">
        <v>866</v>
      </c>
      <c r="F115" s="178" t="s">
        <v>4553</v>
      </c>
      <c r="G115" s="178" t="s">
        <v>868</v>
      </c>
      <c r="H115" s="178" t="s">
        <v>4387</v>
      </c>
      <c r="I115" s="178" t="s">
        <v>565</v>
      </c>
      <c r="J115" s="178" t="s">
        <v>2488</v>
      </c>
      <c r="K115" s="178" t="s">
        <v>167</v>
      </c>
      <c r="L115" s="179">
        <v>-11562.2</v>
      </c>
      <c r="M115" s="180" t="s">
        <v>4554</v>
      </c>
      <c r="N115" s="178"/>
      <c r="O115" s="178" t="s">
        <v>175</v>
      </c>
      <c r="P115" s="178"/>
      <c r="Q115" s="178"/>
      <c r="R115" s="180"/>
    </row>
    <row r="116" spans="1:18" ht="18.75">
      <c r="A116" s="178">
        <v>112</v>
      </c>
      <c r="B116" s="178">
        <v>2101010102</v>
      </c>
      <c r="C116" s="178"/>
      <c r="D116" s="178" t="s">
        <v>2629</v>
      </c>
      <c r="E116" s="178" t="s">
        <v>2749</v>
      </c>
      <c r="F116" s="178" t="s">
        <v>4555</v>
      </c>
      <c r="G116" s="178" t="s">
        <v>363</v>
      </c>
      <c r="H116" s="178" t="s">
        <v>4387</v>
      </c>
      <c r="I116" s="178" t="s">
        <v>2488</v>
      </c>
      <c r="J116" s="178" t="s">
        <v>2488</v>
      </c>
      <c r="K116" s="178" t="s">
        <v>167</v>
      </c>
      <c r="L116" s="179">
        <v>-3000</v>
      </c>
      <c r="M116" s="180" t="s">
        <v>2278</v>
      </c>
      <c r="N116" s="178"/>
      <c r="O116" s="178" t="s">
        <v>175</v>
      </c>
      <c r="P116" s="178"/>
      <c r="Q116" s="178"/>
      <c r="R116" s="180"/>
    </row>
    <row r="117" spans="1:18" ht="18.75">
      <c r="A117" s="178">
        <v>113</v>
      </c>
      <c r="B117" s="178">
        <v>2101010102</v>
      </c>
      <c r="C117" s="178"/>
      <c r="D117" s="178" t="s">
        <v>2179</v>
      </c>
      <c r="E117" s="178" t="s">
        <v>2179</v>
      </c>
      <c r="F117" s="178" t="s">
        <v>4556</v>
      </c>
      <c r="G117" s="178" t="s">
        <v>787</v>
      </c>
      <c r="H117" s="178" t="s">
        <v>4387</v>
      </c>
      <c r="I117" s="178" t="s">
        <v>2488</v>
      </c>
      <c r="J117" s="178" t="s">
        <v>2488</v>
      </c>
      <c r="K117" s="178" t="s">
        <v>167</v>
      </c>
      <c r="L117" s="179">
        <v>-480</v>
      </c>
      <c r="M117" s="180" t="s">
        <v>1819</v>
      </c>
      <c r="N117" s="178"/>
      <c r="O117" s="178" t="s">
        <v>175</v>
      </c>
      <c r="P117" s="178"/>
      <c r="Q117" s="178"/>
      <c r="R117" s="180"/>
    </row>
    <row r="118" spans="1:18" ht="18.75">
      <c r="A118" s="178">
        <v>114</v>
      </c>
      <c r="B118" s="178">
        <v>2101010102</v>
      </c>
      <c r="C118" s="178"/>
      <c r="D118" s="178" t="s">
        <v>866</v>
      </c>
      <c r="E118" s="178" t="s">
        <v>866</v>
      </c>
      <c r="F118" s="178" t="s">
        <v>4557</v>
      </c>
      <c r="G118" s="178" t="s">
        <v>868</v>
      </c>
      <c r="H118" s="178" t="s">
        <v>4362</v>
      </c>
      <c r="I118" s="178" t="s">
        <v>621</v>
      </c>
      <c r="J118" s="178" t="s">
        <v>2488</v>
      </c>
      <c r="K118" s="178" t="s">
        <v>167</v>
      </c>
      <c r="L118" s="179">
        <v>-6300</v>
      </c>
      <c r="M118" s="180" t="s">
        <v>4558</v>
      </c>
      <c r="N118" s="178" t="s">
        <v>4558</v>
      </c>
      <c r="O118" s="178" t="s">
        <v>175</v>
      </c>
      <c r="P118" s="178"/>
      <c r="Q118" s="178"/>
      <c r="R118" s="180"/>
    </row>
    <row r="119" spans="1:18" ht="18.75">
      <c r="A119" s="178">
        <v>115</v>
      </c>
      <c r="B119" s="178">
        <v>2101010102</v>
      </c>
      <c r="C119" s="178"/>
      <c r="D119" s="178" t="s">
        <v>2629</v>
      </c>
      <c r="E119" s="178" t="s">
        <v>2749</v>
      </c>
      <c r="F119" s="178" t="s">
        <v>4559</v>
      </c>
      <c r="G119" s="178" t="s">
        <v>363</v>
      </c>
      <c r="H119" s="178" t="s">
        <v>4387</v>
      </c>
      <c r="I119" s="178" t="s">
        <v>2488</v>
      </c>
      <c r="J119" s="178" t="s">
        <v>2488</v>
      </c>
      <c r="K119" s="178" t="s">
        <v>167</v>
      </c>
      <c r="L119" s="179">
        <v>-3500</v>
      </c>
      <c r="M119" s="180" t="s">
        <v>2398</v>
      </c>
      <c r="N119" s="178"/>
      <c r="O119" s="178" t="s">
        <v>175</v>
      </c>
      <c r="P119" s="178"/>
      <c r="Q119" s="178"/>
      <c r="R119" s="180"/>
    </row>
    <row r="120" spans="1:18" ht="18.75">
      <c r="A120" s="178">
        <v>116</v>
      </c>
      <c r="B120" s="178">
        <v>2101010102</v>
      </c>
      <c r="C120" s="178"/>
      <c r="D120" s="178" t="s">
        <v>1741</v>
      </c>
      <c r="E120" s="178" t="s">
        <v>1741</v>
      </c>
      <c r="F120" s="178" t="s">
        <v>4560</v>
      </c>
      <c r="G120" s="178" t="s">
        <v>528</v>
      </c>
      <c r="H120" s="178" t="s">
        <v>4362</v>
      </c>
      <c r="I120" s="178" t="s">
        <v>2488</v>
      </c>
      <c r="J120" s="178" t="s">
        <v>2488</v>
      </c>
      <c r="K120" s="178" t="s">
        <v>167</v>
      </c>
      <c r="L120" s="179">
        <v>-1440</v>
      </c>
      <c r="M120" s="180" t="s">
        <v>909</v>
      </c>
      <c r="N120" s="178" t="s">
        <v>909</v>
      </c>
      <c r="O120" s="178" t="s">
        <v>218</v>
      </c>
      <c r="P120" s="178"/>
      <c r="Q120" s="178"/>
      <c r="R120" s="180"/>
    </row>
    <row r="121" spans="1:18" ht="18.75">
      <c r="A121" s="178">
        <v>117</v>
      </c>
      <c r="B121" s="178">
        <v>2101010102</v>
      </c>
      <c r="C121" s="178"/>
      <c r="D121" s="178" t="s">
        <v>1741</v>
      </c>
      <c r="E121" s="178" t="s">
        <v>1741</v>
      </c>
      <c r="F121" s="178" t="s">
        <v>4561</v>
      </c>
      <c r="G121" s="178" t="s">
        <v>528</v>
      </c>
      <c r="H121" s="178" t="s">
        <v>4362</v>
      </c>
      <c r="I121" s="178" t="s">
        <v>2488</v>
      </c>
      <c r="J121" s="178" t="s">
        <v>2488</v>
      </c>
      <c r="K121" s="178" t="s">
        <v>167</v>
      </c>
      <c r="L121" s="179">
        <v>-5940</v>
      </c>
      <c r="M121" s="180" t="s">
        <v>3397</v>
      </c>
      <c r="N121" s="178" t="s">
        <v>3397</v>
      </c>
      <c r="O121" s="178" t="s">
        <v>218</v>
      </c>
      <c r="P121" s="178"/>
      <c r="Q121" s="178"/>
      <c r="R121" s="180"/>
    </row>
    <row r="122" spans="1:18" ht="18.75">
      <c r="A122" s="178">
        <v>118</v>
      </c>
      <c r="B122" s="178">
        <v>2101010102</v>
      </c>
      <c r="C122" s="178"/>
      <c r="D122" s="178" t="s">
        <v>2179</v>
      </c>
      <c r="E122" s="178" t="s">
        <v>2179</v>
      </c>
      <c r="F122" s="178" t="s">
        <v>4562</v>
      </c>
      <c r="G122" s="178" t="s">
        <v>787</v>
      </c>
      <c r="H122" s="178" t="s">
        <v>4387</v>
      </c>
      <c r="I122" s="178" t="s">
        <v>2488</v>
      </c>
      <c r="J122" s="178" t="s">
        <v>2488</v>
      </c>
      <c r="K122" s="178" t="s">
        <v>167</v>
      </c>
      <c r="L122" s="179">
        <v>-33353.699999999997</v>
      </c>
      <c r="M122" s="180" t="s">
        <v>1834</v>
      </c>
      <c r="N122" s="178"/>
      <c r="O122" s="178" t="s">
        <v>175</v>
      </c>
      <c r="P122" s="178"/>
      <c r="Q122" s="178"/>
      <c r="R122" s="180"/>
    </row>
    <row r="123" spans="1:18" ht="18.75">
      <c r="A123" s="178">
        <v>119</v>
      </c>
      <c r="B123" s="178">
        <v>2101010102</v>
      </c>
      <c r="C123" s="178"/>
      <c r="D123" s="178" t="s">
        <v>1741</v>
      </c>
      <c r="E123" s="178" t="s">
        <v>1741</v>
      </c>
      <c r="F123" s="178" t="s">
        <v>4563</v>
      </c>
      <c r="G123" s="178" t="s">
        <v>528</v>
      </c>
      <c r="H123" s="178" t="s">
        <v>4362</v>
      </c>
      <c r="I123" s="178" t="s">
        <v>2488</v>
      </c>
      <c r="J123" s="178" t="s">
        <v>2488</v>
      </c>
      <c r="K123" s="178" t="s">
        <v>167</v>
      </c>
      <c r="L123" s="179">
        <v>-710</v>
      </c>
      <c r="M123" s="180" t="s">
        <v>4012</v>
      </c>
      <c r="N123" s="178" t="s">
        <v>4012</v>
      </c>
      <c r="O123" s="178" t="s">
        <v>175</v>
      </c>
      <c r="P123" s="178"/>
      <c r="Q123" s="178"/>
      <c r="R123" s="180"/>
    </row>
    <row r="124" spans="1:18" ht="18.75">
      <c r="A124" s="178">
        <v>120</v>
      </c>
      <c r="B124" s="178">
        <v>2101010102</v>
      </c>
      <c r="C124" s="178"/>
      <c r="D124" s="178" t="s">
        <v>2629</v>
      </c>
      <c r="E124" s="178" t="s">
        <v>2749</v>
      </c>
      <c r="F124" s="178" t="s">
        <v>4564</v>
      </c>
      <c r="G124" s="178" t="s">
        <v>363</v>
      </c>
      <c r="H124" s="178" t="s">
        <v>4387</v>
      </c>
      <c r="I124" s="178" t="s">
        <v>2488</v>
      </c>
      <c r="J124" s="178" t="s">
        <v>2488</v>
      </c>
      <c r="K124" s="178" t="s">
        <v>167</v>
      </c>
      <c r="L124" s="179">
        <v>-3500</v>
      </c>
      <c r="M124" s="180" t="s">
        <v>2144</v>
      </c>
      <c r="N124" s="178"/>
      <c r="O124" s="178" t="s">
        <v>175</v>
      </c>
      <c r="P124" s="178"/>
      <c r="Q124" s="178"/>
      <c r="R124" s="180"/>
    </row>
    <row r="125" spans="1:18" ht="18.75">
      <c r="A125" s="178">
        <v>121</v>
      </c>
      <c r="B125" s="178">
        <v>2101010102</v>
      </c>
      <c r="C125" s="178"/>
      <c r="D125" s="178" t="s">
        <v>1741</v>
      </c>
      <c r="E125" s="178" t="s">
        <v>1741</v>
      </c>
      <c r="F125" s="178" t="s">
        <v>4565</v>
      </c>
      <c r="G125" s="178" t="s">
        <v>528</v>
      </c>
      <c r="H125" s="178" t="s">
        <v>4362</v>
      </c>
      <c r="I125" s="178" t="s">
        <v>2488</v>
      </c>
      <c r="J125" s="178" t="s">
        <v>2488</v>
      </c>
      <c r="K125" s="178" t="s">
        <v>167</v>
      </c>
      <c r="L125" s="179">
        <v>-2160</v>
      </c>
      <c r="M125" s="180" t="s">
        <v>4014</v>
      </c>
      <c r="N125" s="178" t="s">
        <v>4014</v>
      </c>
      <c r="O125" s="178" t="s">
        <v>218</v>
      </c>
      <c r="P125" s="178"/>
      <c r="Q125" s="178"/>
      <c r="R125" s="180"/>
    </row>
    <row r="126" spans="1:18" ht="18.75">
      <c r="A126" s="178">
        <v>122</v>
      </c>
      <c r="B126" s="178">
        <v>2101010102</v>
      </c>
      <c r="C126" s="178"/>
      <c r="D126" s="178" t="s">
        <v>3359</v>
      </c>
      <c r="E126" s="178" t="s">
        <v>3359</v>
      </c>
      <c r="F126" s="178" t="s">
        <v>4566</v>
      </c>
      <c r="G126" s="178" t="s">
        <v>656</v>
      </c>
      <c r="H126" s="178" t="s">
        <v>4387</v>
      </c>
      <c r="I126" s="178" t="s">
        <v>790</v>
      </c>
      <c r="J126" s="178" t="s">
        <v>2488</v>
      </c>
      <c r="K126" s="178" t="s">
        <v>167</v>
      </c>
      <c r="L126" s="179">
        <v>-3500</v>
      </c>
      <c r="M126" s="180" t="s">
        <v>4567</v>
      </c>
      <c r="N126" s="178"/>
      <c r="O126" s="178" t="s">
        <v>272</v>
      </c>
      <c r="P126" s="178"/>
      <c r="Q126" s="178"/>
      <c r="R126" s="180"/>
    </row>
    <row r="127" spans="1:18" ht="18.75">
      <c r="A127" s="178">
        <v>123</v>
      </c>
      <c r="B127" s="178">
        <v>2101010102</v>
      </c>
      <c r="C127" s="178"/>
      <c r="D127" s="178" t="s">
        <v>2629</v>
      </c>
      <c r="E127" s="178" t="s">
        <v>2749</v>
      </c>
      <c r="F127" s="178" t="s">
        <v>4568</v>
      </c>
      <c r="G127" s="178" t="s">
        <v>363</v>
      </c>
      <c r="H127" s="178" t="s">
        <v>4387</v>
      </c>
      <c r="I127" s="178" t="s">
        <v>2488</v>
      </c>
      <c r="J127" s="178" t="s">
        <v>2488</v>
      </c>
      <c r="K127" s="178" t="s">
        <v>167</v>
      </c>
      <c r="L127" s="179">
        <v>-3000</v>
      </c>
      <c r="M127" s="180" t="s">
        <v>2154</v>
      </c>
      <c r="N127" s="178"/>
      <c r="O127" s="178" t="s">
        <v>175</v>
      </c>
      <c r="P127" s="178"/>
      <c r="Q127" s="178"/>
      <c r="R127" s="180"/>
    </row>
    <row r="128" spans="1:18" ht="18.75">
      <c r="A128" s="178">
        <v>124</v>
      </c>
      <c r="B128" s="178">
        <v>2101010102</v>
      </c>
      <c r="C128" s="178"/>
      <c r="D128" s="178" t="s">
        <v>4569</v>
      </c>
      <c r="E128" s="178" t="s">
        <v>4569</v>
      </c>
      <c r="F128" s="178" t="s">
        <v>4570</v>
      </c>
      <c r="G128" s="178" t="s">
        <v>268</v>
      </c>
      <c r="H128" s="178" t="s">
        <v>4362</v>
      </c>
      <c r="I128" s="178" t="s">
        <v>2488</v>
      </c>
      <c r="J128" s="178" t="s">
        <v>2488</v>
      </c>
      <c r="K128" s="178" t="s">
        <v>167</v>
      </c>
      <c r="L128" s="179">
        <v>-20200</v>
      </c>
      <c r="M128" s="180" t="s">
        <v>4571</v>
      </c>
      <c r="N128" s="178" t="s">
        <v>4571</v>
      </c>
      <c r="O128" s="178" t="s">
        <v>4382</v>
      </c>
      <c r="P128" s="178"/>
      <c r="Q128" s="178"/>
      <c r="R128" s="180"/>
    </row>
    <row r="129" spans="1:18" ht="18.75">
      <c r="A129" s="178">
        <v>125</v>
      </c>
      <c r="B129" s="178">
        <v>2101010102</v>
      </c>
      <c r="C129" s="178"/>
      <c r="D129" s="178" t="s">
        <v>1741</v>
      </c>
      <c r="E129" s="178" t="s">
        <v>1741</v>
      </c>
      <c r="F129" s="178" t="s">
        <v>4572</v>
      </c>
      <c r="G129" s="178" t="s">
        <v>528</v>
      </c>
      <c r="H129" s="178" t="s">
        <v>4362</v>
      </c>
      <c r="I129" s="178" t="s">
        <v>2488</v>
      </c>
      <c r="J129" s="178" t="s">
        <v>2488</v>
      </c>
      <c r="K129" s="178" t="s">
        <v>167</v>
      </c>
      <c r="L129" s="179">
        <v>-1830</v>
      </c>
      <c r="M129" s="180" t="s">
        <v>1959</v>
      </c>
      <c r="N129" s="178" t="s">
        <v>1959</v>
      </c>
      <c r="O129" s="178" t="s">
        <v>218</v>
      </c>
      <c r="P129" s="178"/>
      <c r="Q129" s="178"/>
      <c r="R129" s="180"/>
    </row>
    <row r="130" spans="1:18" ht="18.75">
      <c r="A130" s="178">
        <v>126</v>
      </c>
      <c r="B130" s="178">
        <v>2101010102</v>
      </c>
      <c r="C130" s="178"/>
      <c r="D130" s="178" t="s">
        <v>1741</v>
      </c>
      <c r="E130" s="178" t="s">
        <v>1741</v>
      </c>
      <c r="F130" s="178" t="s">
        <v>4573</v>
      </c>
      <c r="G130" s="178" t="s">
        <v>528</v>
      </c>
      <c r="H130" s="178" t="s">
        <v>4362</v>
      </c>
      <c r="I130" s="178" t="s">
        <v>2488</v>
      </c>
      <c r="J130" s="178" t="s">
        <v>2488</v>
      </c>
      <c r="K130" s="178" t="s">
        <v>167</v>
      </c>
      <c r="L130" s="179">
        <v>-15620</v>
      </c>
      <c r="M130" s="180" t="s">
        <v>1965</v>
      </c>
      <c r="N130" s="178" t="s">
        <v>1965</v>
      </c>
      <c r="O130" s="178" t="s">
        <v>218</v>
      </c>
      <c r="P130" s="178"/>
      <c r="Q130" s="178"/>
      <c r="R130" s="180"/>
    </row>
    <row r="131" spans="1:18" ht="18.75">
      <c r="A131" s="178">
        <v>127</v>
      </c>
      <c r="B131" s="178">
        <v>2101010102</v>
      </c>
      <c r="C131" s="178"/>
      <c r="D131" s="178" t="s">
        <v>2726</v>
      </c>
      <c r="E131" s="178" t="s">
        <v>2726</v>
      </c>
      <c r="F131" s="178" t="s">
        <v>4574</v>
      </c>
      <c r="G131" s="178" t="s">
        <v>2728</v>
      </c>
      <c r="H131" s="178" t="s">
        <v>4362</v>
      </c>
      <c r="I131" s="178" t="s">
        <v>2488</v>
      </c>
      <c r="J131" s="178" t="s">
        <v>2488</v>
      </c>
      <c r="K131" s="178" t="s">
        <v>167</v>
      </c>
      <c r="L131" s="179">
        <v>-9160</v>
      </c>
      <c r="M131" s="180" t="s">
        <v>4575</v>
      </c>
      <c r="N131" s="178" t="s">
        <v>4575</v>
      </c>
      <c r="O131" s="178" t="s">
        <v>175</v>
      </c>
      <c r="P131" s="178"/>
      <c r="Q131" s="178"/>
      <c r="R131" s="180"/>
    </row>
    <row r="132" spans="1:18" ht="18.75">
      <c r="A132" s="178">
        <v>128</v>
      </c>
      <c r="B132" s="178">
        <v>2101010102</v>
      </c>
      <c r="C132" s="178"/>
      <c r="D132" s="178" t="s">
        <v>1741</v>
      </c>
      <c r="E132" s="178" t="s">
        <v>1741</v>
      </c>
      <c r="F132" s="178" t="s">
        <v>4576</v>
      </c>
      <c r="G132" s="178" t="s">
        <v>528</v>
      </c>
      <c r="H132" s="178" t="s">
        <v>4362</v>
      </c>
      <c r="I132" s="178" t="s">
        <v>2488</v>
      </c>
      <c r="J132" s="178" t="s">
        <v>2488</v>
      </c>
      <c r="K132" s="178" t="s">
        <v>167</v>
      </c>
      <c r="L132" s="179">
        <v>-15620</v>
      </c>
      <c r="M132" s="180" t="s">
        <v>1979</v>
      </c>
      <c r="N132" s="178" t="s">
        <v>1979</v>
      </c>
      <c r="O132" s="178" t="s">
        <v>218</v>
      </c>
      <c r="P132" s="178"/>
      <c r="Q132" s="178"/>
      <c r="R132" s="180"/>
    </row>
    <row r="133" spans="1:18" ht="18.75">
      <c r="A133" s="178">
        <v>129</v>
      </c>
      <c r="B133" s="178">
        <v>2101010102</v>
      </c>
      <c r="C133" s="178"/>
      <c r="D133" s="178" t="s">
        <v>188</v>
      </c>
      <c r="E133" s="178" t="s">
        <v>189</v>
      </c>
      <c r="F133" s="178" t="s">
        <v>4577</v>
      </c>
      <c r="G133" s="178" t="s">
        <v>191</v>
      </c>
      <c r="H133" s="178" t="s">
        <v>4387</v>
      </c>
      <c r="I133" s="178" t="s">
        <v>2488</v>
      </c>
      <c r="J133" s="178" t="s">
        <v>2488</v>
      </c>
      <c r="K133" s="178" t="s">
        <v>167</v>
      </c>
      <c r="L133" s="179">
        <v>-900</v>
      </c>
      <c r="M133" s="180" t="s">
        <v>4578</v>
      </c>
      <c r="N133" s="178"/>
      <c r="O133" s="178" t="s">
        <v>175</v>
      </c>
      <c r="P133" s="178"/>
      <c r="Q133" s="178"/>
      <c r="R133" s="180"/>
    </row>
    <row r="134" spans="1:18" ht="18.75">
      <c r="A134" s="178">
        <v>130</v>
      </c>
      <c r="B134" s="178">
        <v>2101010102</v>
      </c>
      <c r="C134" s="178"/>
      <c r="D134" s="178" t="s">
        <v>1741</v>
      </c>
      <c r="E134" s="178" t="s">
        <v>1741</v>
      </c>
      <c r="F134" s="178" t="s">
        <v>4579</v>
      </c>
      <c r="G134" s="178" t="s">
        <v>528</v>
      </c>
      <c r="H134" s="178" t="s">
        <v>4362</v>
      </c>
      <c r="I134" s="178" t="s">
        <v>2488</v>
      </c>
      <c r="J134" s="178" t="s">
        <v>2488</v>
      </c>
      <c r="K134" s="178" t="s">
        <v>167</v>
      </c>
      <c r="L134" s="179">
        <v>-1417</v>
      </c>
      <c r="M134" s="180" t="s">
        <v>1983</v>
      </c>
      <c r="N134" s="178" t="s">
        <v>1983</v>
      </c>
      <c r="O134" s="178" t="s">
        <v>218</v>
      </c>
      <c r="P134" s="178"/>
      <c r="Q134" s="178"/>
      <c r="R134" s="180"/>
    </row>
    <row r="135" spans="1:18" ht="18.75">
      <c r="A135" s="178">
        <v>131</v>
      </c>
      <c r="B135" s="178">
        <v>2101010102</v>
      </c>
      <c r="C135" s="178"/>
      <c r="D135" s="178" t="s">
        <v>1741</v>
      </c>
      <c r="E135" s="178" t="s">
        <v>1741</v>
      </c>
      <c r="F135" s="178" t="s">
        <v>4580</v>
      </c>
      <c r="G135" s="178" t="s">
        <v>528</v>
      </c>
      <c r="H135" s="178" t="s">
        <v>4362</v>
      </c>
      <c r="I135" s="178" t="s">
        <v>2488</v>
      </c>
      <c r="J135" s="178" t="s">
        <v>2488</v>
      </c>
      <c r="K135" s="178" t="s">
        <v>167</v>
      </c>
      <c r="L135" s="179">
        <v>-1950</v>
      </c>
      <c r="M135" s="180" t="s">
        <v>1732</v>
      </c>
      <c r="N135" s="178" t="s">
        <v>1732</v>
      </c>
      <c r="O135" s="178" t="s">
        <v>218</v>
      </c>
      <c r="P135" s="178"/>
      <c r="Q135" s="178"/>
      <c r="R135" s="180"/>
    </row>
    <row r="136" spans="1:18" ht="18.75">
      <c r="A136" s="178">
        <v>132</v>
      </c>
      <c r="B136" s="178">
        <v>2101010102</v>
      </c>
      <c r="C136" s="178"/>
      <c r="D136" s="178" t="s">
        <v>1741</v>
      </c>
      <c r="E136" s="178" t="s">
        <v>1741</v>
      </c>
      <c r="F136" s="178" t="s">
        <v>4581</v>
      </c>
      <c r="G136" s="178" t="s">
        <v>528</v>
      </c>
      <c r="H136" s="178" t="s">
        <v>4362</v>
      </c>
      <c r="I136" s="178" t="s">
        <v>2488</v>
      </c>
      <c r="J136" s="178" t="s">
        <v>2488</v>
      </c>
      <c r="K136" s="178" t="s">
        <v>167</v>
      </c>
      <c r="L136" s="179">
        <v>-1443</v>
      </c>
      <c r="M136" s="180" t="s">
        <v>1397</v>
      </c>
      <c r="N136" s="178" t="s">
        <v>1397</v>
      </c>
      <c r="O136" s="178" t="s">
        <v>175</v>
      </c>
      <c r="P136" s="178"/>
      <c r="Q136" s="178"/>
      <c r="R136" s="180"/>
    </row>
    <row r="137" spans="1:18" ht="18.75">
      <c r="A137" s="178">
        <v>133</v>
      </c>
      <c r="B137" s="178">
        <v>2101010102</v>
      </c>
      <c r="C137" s="178"/>
      <c r="D137" s="178" t="s">
        <v>1741</v>
      </c>
      <c r="E137" s="178" t="s">
        <v>1741</v>
      </c>
      <c r="F137" s="178" t="s">
        <v>4582</v>
      </c>
      <c r="G137" s="178" t="s">
        <v>528</v>
      </c>
      <c r="H137" s="178" t="s">
        <v>4362</v>
      </c>
      <c r="I137" s="178" t="s">
        <v>2488</v>
      </c>
      <c r="J137" s="178" t="s">
        <v>2488</v>
      </c>
      <c r="K137" s="178" t="s">
        <v>167</v>
      </c>
      <c r="L137" s="179">
        <v>-648</v>
      </c>
      <c r="M137" s="180" t="s">
        <v>4583</v>
      </c>
      <c r="N137" s="178" t="s">
        <v>4583</v>
      </c>
      <c r="O137" s="178" t="s">
        <v>218</v>
      </c>
      <c r="P137" s="178"/>
      <c r="Q137" s="178"/>
      <c r="R137" s="180"/>
    </row>
    <row r="138" spans="1:18" ht="18.75">
      <c r="A138" s="178">
        <v>134</v>
      </c>
      <c r="B138" s="178">
        <v>2101010102</v>
      </c>
      <c r="C138" s="178"/>
      <c r="D138" s="178" t="s">
        <v>183</v>
      </c>
      <c r="E138" s="178" t="s">
        <v>183</v>
      </c>
      <c r="F138" s="178" t="s">
        <v>4584</v>
      </c>
      <c r="G138" s="178" t="s">
        <v>185</v>
      </c>
      <c r="H138" s="178" t="s">
        <v>4362</v>
      </c>
      <c r="I138" s="178" t="s">
        <v>2488</v>
      </c>
      <c r="J138" s="178" t="s">
        <v>2488</v>
      </c>
      <c r="K138" s="178" t="s">
        <v>167</v>
      </c>
      <c r="L138" s="179">
        <v>-508400</v>
      </c>
      <c r="M138" s="180" t="s">
        <v>4585</v>
      </c>
      <c r="N138" s="178" t="s">
        <v>4585</v>
      </c>
      <c r="O138" s="178" t="s">
        <v>4422</v>
      </c>
      <c r="P138" s="178"/>
      <c r="Q138" s="178"/>
      <c r="R138" s="180"/>
    </row>
    <row r="139" spans="1:18" ht="18.75">
      <c r="A139" s="178">
        <v>135</v>
      </c>
      <c r="B139" s="178">
        <v>2101010102</v>
      </c>
      <c r="C139" s="178"/>
      <c r="D139" s="178" t="s">
        <v>1741</v>
      </c>
      <c r="E139" s="178" t="s">
        <v>1741</v>
      </c>
      <c r="F139" s="178" t="s">
        <v>4586</v>
      </c>
      <c r="G139" s="178" t="s">
        <v>528</v>
      </c>
      <c r="H139" s="178" t="s">
        <v>4362</v>
      </c>
      <c r="I139" s="178" t="s">
        <v>2488</v>
      </c>
      <c r="J139" s="178" t="s">
        <v>2488</v>
      </c>
      <c r="K139" s="178" t="s">
        <v>167</v>
      </c>
      <c r="L139" s="179">
        <v>-1443</v>
      </c>
      <c r="M139" s="180" t="s">
        <v>2022</v>
      </c>
      <c r="N139" s="178" t="s">
        <v>2022</v>
      </c>
      <c r="O139" s="178" t="s">
        <v>175</v>
      </c>
      <c r="P139" s="178"/>
      <c r="Q139" s="178"/>
      <c r="R139" s="180"/>
    </row>
    <row r="140" spans="1:18" ht="18.75">
      <c r="A140" s="178">
        <v>136</v>
      </c>
      <c r="B140" s="178">
        <v>2101010102</v>
      </c>
      <c r="C140" s="178"/>
      <c r="D140" s="178" t="s">
        <v>2485</v>
      </c>
      <c r="E140" s="178" t="s">
        <v>3447</v>
      </c>
      <c r="F140" s="178" t="s">
        <v>4587</v>
      </c>
      <c r="G140" s="178" t="s">
        <v>2487</v>
      </c>
      <c r="H140" s="178" t="s">
        <v>4362</v>
      </c>
      <c r="I140" s="178" t="s">
        <v>2488</v>
      </c>
      <c r="J140" s="178" t="s">
        <v>2488</v>
      </c>
      <c r="K140" s="178" t="s">
        <v>167</v>
      </c>
      <c r="L140" s="179">
        <v>-12500</v>
      </c>
      <c r="M140" s="180" t="s">
        <v>1950</v>
      </c>
      <c r="N140" s="178" t="s">
        <v>1950</v>
      </c>
      <c r="O140" s="178" t="s">
        <v>272</v>
      </c>
      <c r="P140" s="178"/>
      <c r="Q140" s="178"/>
      <c r="R140" s="180"/>
    </row>
    <row r="141" spans="1:18" ht="18.75">
      <c r="A141" s="178">
        <v>137</v>
      </c>
      <c r="B141" s="178">
        <v>2101010102</v>
      </c>
      <c r="C141" s="178"/>
      <c r="D141" s="178" t="s">
        <v>1741</v>
      </c>
      <c r="E141" s="178" t="s">
        <v>1741</v>
      </c>
      <c r="F141" s="178" t="s">
        <v>4588</v>
      </c>
      <c r="G141" s="178" t="s">
        <v>528</v>
      </c>
      <c r="H141" s="178" t="s">
        <v>4362</v>
      </c>
      <c r="I141" s="178" t="s">
        <v>2488</v>
      </c>
      <c r="J141" s="178" t="s">
        <v>2488</v>
      </c>
      <c r="K141" s="178" t="s">
        <v>167</v>
      </c>
      <c r="L141" s="179">
        <v>-4576</v>
      </c>
      <c r="M141" s="180" t="s">
        <v>2027</v>
      </c>
      <c r="N141" s="178" t="s">
        <v>2027</v>
      </c>
      <c r="O141" s="178" t="s">
        <v>218</v>
      </c>
      <c r="P141" s="178"/>
      <c r="Q141" s="178"/>
      <c r="R141" s="180"/>
    </row>
    <row r="142" spans="1:18" ht="18.75">
      <c r="A142" s="178">
        <v>138</v>
      </c>
      <c r="B142" s="178">
        <v>2101010102</v>
      </c>
      <c r="C142" s="178"/>
      <c r="D142" s="178" t="s">
        <v>2485</v>
      </c>
      <c r="E142" s="178" t="s">
        <v>2485</v>
      </c>
      <c r="F142" s="178" t="s">
        <v>4589</v>
      </c>
      <c r="G142" s="178" t="s">
        <v>2487</v>
      </c>
      <c r="H142" s="178" t="s">
        <v>4362</v>
      </c>
      <c r="I142" s="178" t="s">
        <v>2488</v>
      </c>
      <c r="J142" s="178" t="s">
        <v>2488</v>
      </c>
      <c r="K142" s="178" t="s">
        <v>167</v>
      </c>
      <c r="L142" s="179">
        <v>-45600</v>
      </c>
      <c r="M142" s="180" t="s">
        <v>1957</v>
      </c>
      <c r="N142" s="178" t="s">
        <v>1957</v>
      </c>
      <c r="O142" s="178" t="s">
        <v>218</v>
      </c>
      <c r="P142" s="178"/>
      <c r="Q142" s="178"/>
      <c r="R142" s="180"/>
    </row>
    <row r="143" spans="1:18" ht="18.75">
      <c r="A143" s="178">
        <v>139</v>
      </c>
      <c r="B143" s="178">
        <v>2101010102</v>
      </c>
      <c r="C143" s="178"/>
      <c r="D143" s="178" t="s">
        <v>183</v>
      </c>
      <c r="E143" s="178" t="s">
        <v>183</v>
      </c>
      <c r="F143" s="178" t="s">
        <v>4590</v>
      </c>
      <c r="G143" s="178" t="s">
        <v>185</v>
      </c>
      <c r="H143" s="178" t="s">
        <v>4362</v>
      </c>
      <c r="I143" s="178" t="s">
        <v>2488</v>
      </c>
      <c r="J143" s="178" t="s">
        <v>2488</v>
      </c>
      <c r="K143" s="178" t="s">
        <v>167</v>
      </c>
      <c r="L143" s="179">
        <v>-12800</v>
      </c>
      <c r="M143" s="180" t="s">
        <v>4591</v>
      </c>
      <c r="N143" s="178" t="s">
        <v>4591</v>
      </c>
      <c r="O143" s="178" t="s">
        <v>175</v>
      </c>
      <c r="P143" s="178"/>
      <c r="Q143" s="178"/>
      <c r="R143" s="180"/>
    </row>
    <row r="144" spans="1:18" ht="18.75">
      <c r="A144" s="178">
        <v>140</v>
      </c>
      <c r="B144" s="178">
        <v>2101010102</v>
      </c>
      <c r="C144" s="178"/>
      <c r="D144" s="178" t="s">
        <v>1741</v>
      </c>
      <c r="E144" s="178" t="s">
        <v>1741</v>
      </c>
      <c r="F144" s="178" t="s">
        <v>4592</v>
      </c>
      <c r="G144" s="178" t="s">
        <v>528</v>
      </c>
      <c r="H144" s="178" t="s">
        <v>4362</v>
      </c>
      <c r="I144" s="178" t="s">
        <v>2488</v>
      </c>
      <c r="J144" s="178" t="s">
        <v>2488</v>
      </c>
      <c r="K144" s="178" t="s">
        <v>167</v>
      </c>
      <c r="L144" s="179">
        <v>-3113.5</v>
      </c>
      <c r="M144" s="180" t="s">
        <v>2039</v>
      </c>
      <c r="N144" s="178" t="s">
        <v>2039</v>
      </c>
      <c r="O144" s="178" t="s">
        <v>218</v>
      </c>
      <c r="P144" s="178"/>
      <c r="Q144" s="178"/>
      <c r="R144" s="180"/>
    </row>
    <row r="145" spans="1:18" ht="18.75">
      <c r="A145" s="178">
        <v>141</v>
      </c>
      <c r="B145" s="178">
        <v>2101010102</v>
      </c>
      <c r="C145" s="178"/>
      <c r="D145" s="178" t="s">
        <v>183</v>
      </c>
      <c r="E145" s="178" t="s">
        <v>183</v>
      </c>
      <c r="F145" s="178" t="s">
        <v>4593</v>
      </c>
      <c r="G145" s="178" t="s">
        <v>185</v>
      </c>
      <c r="H145" s="178" t="s">
        <v>4362</v>
      </c>
      <c r="I145" s="178" t="s">
        <v>2488</v>
      </c>
      <c r="J145" s="178" t="s">
        <v>2488</v>
      </c>
      <c r="K145" s="178" t="s">
        <v>167</v>
      </c>
      <c r="L145" s="179">
        <v>-6000</v>
      </c>
      <c r="M145" s="180" t="s">
        <v>4594</v>
      </c>
      <c r="N145" s="178" t="s">
        <v>4594</v>
      </c>
      <c r="O145" s="178" t="s">
        <v>175</v>
      </c>
      <c r="P145" s="178"/>
      <c r="Q145" s="178"/>
      <c r="R145" s="180"/>
    </row>
    <row r="146" spans="1:18" ht="18.75">
      <c r="A146" s="178">
        <v>142</v>
      </c>
      <c r="B146" s="178">
        <v>2101010102</v>
      </c>
      <c r="C146" s="178"/>
      <c r="D146" s="178" t="s">
        <v>1741</v>
      </c>
      <c r="E146" s="178" t="s">
        <v>1741</v>
      </c>
      <c r="F146" s="178" t="s">
        <v>4595</v>
      </c>
      <c r="G146" s="178" t="s">
        <v>528</v>
      </c>
      <c r="H146" s="178" t="s">
        <v>4362</v>
      </c>
      <c r="I146" s="178" t="s">
        <v>2488</v>
      </c>
      <c r="J146" s="178" t="s">
        <v>2488</v>
      </c>
      <c r="K146" s="178" t="s">
        <v>167</v>
      </c>
      <c r="L146" s="179">
        <v>-7410</v>
      </c>
      <c r="M146" s="180" t="s">
        <v>2039</v>
      </c>
      <c r="N146" s="178" t="s">
        <v>2039</v>
      </c>
      <c r="O146" s="178" t="s">
        <v>218</v>
      </c>
      <c r="P146" s="178"/>
      <c r="Q146" s="178"/>
      <c r="R146" s="180"/>
    </row>
    <row r="147" spans="1:18" ht="18.75">
      <c r="A147" s="178">
        <v>143</v>
      </c>
      <c r="B147" s="178">
        <v>2101010102</v>
      </c>
      <c r="C147" s="178"/>
      <c r="D147" s="178" t="s">
        <v>183</v>
      </c>
      <c r="E147" s="178" t="s">
        <v>183</v>
      </c>
      <c r="F147" s="178" t="s">
        <v>4596</v>
      </c>
      <c r="G147" s="178" t="s">
        <v>185</v>
      </c>
      <c r="H147" s="178" t="s">
        <v>4362</v>
      </c>
      <c r="I147" s="178" t="s">
        <v>2488</v>
      </c>
      <c r="J147" s="178" t="s">
        <v>2488</v>
      </c>
      <c r="K147" s="178" t="s">
        <v>167</v>
      </c>
      <c r="L147" s="179">
        <v>-5760</v>
      </c>
      <c r="M147" s="180" t="s">
        <v>4597</v>
      </c>
      <c r="N147" s="178" t="s">
        <v>4597</v>
      </c>
      <c r="O147" s="178" t="s">
        <v>175</v>
      </c>
      <c r="P147" s="178"/>
      <c r="Q147" s="178"/>
      <c r="R147" s="180"/>
    </row>
    <row r="148" spans="1:18" ht="18.75">
      <c r="A148" s="178">
        <v>144</v>
      </c>
      <c r="B148" s="178">
        <v>2101010102</v>
      </c>
      <c r="C148" s="178"/>
      <c r="D148" s="178" t="s">
        <v>183</v>
      </c>
      <c r="E148" s="178" t="s">
        <v>183</v>
      </c>
      <c r="F148" s="178" t="s">
        <v>4598</v>
      </c>
      <c r="G148" s="178" t="s">
        <v>185</v>
      </c>
      <c r="H148" s="178" t="s">
        <v>4362</v>
      </c>
      <c r="I148" s="178" t="s">
        <v>2488</v>
      </c>
      <c r="J148" s="178" t="s">
        <v>2488</v>
      </c>
      <c r="K148" s="178" t="s">
        <v>167</v>
      </c>
      <c r="L148" s="179">
        <v>-3950</v>
      </c>
      <c r="M148" s="180" t="s">
        <v>4599</v>
      </c>
      <c r="N148" s="178" t="s">
        <v>4599</v>
      </c>
      <c r="O148" s="178" t="s">
        <v>175</v>
      </c>
      <c r="P148" s="178"/>
      <c r="Q148" s="178"/>
      <c r="R148" s="180"/>
    </row>
    <row r="149" spans="1:18" ht="18.75">
      <c r="A149" s="178">
        <v>145</v>
      </c>
      <c r="B149" s="178">
        <v>2101010102</v>
      </c>
      <c r="C149" s="178"/>
      <c r="D149" s="178" t="s">
        <v>2054</v>
      </c>
      <c r="E149" s="178" t="s">
        <v>2094</v>
      </c>
      <c r="F149" s="178" t="s">
        <v>4600</v>
      </c>
      <c r="G149" s="178" t="s">
        <v>1573</v>
      </c>
      <c r="H149" s="178" t="s">
        <v>4387</v>
      </c>
      <c r="I149" s="178" t="s">
        <v>2488</v>
      </c>
      <c r="J149" s="178" t="s">
        <v>2488</v>
      </c>
      <c r="K149" s="178" t="s">
        <v>167</v>
      </c>
      <c r="L149" s="179">
        <v>-18450</v>
      </c>
      <c r="M149" s="180" t="s">
        <v>4601</v>
      </c>
      <c r="N149" s="178"/>
      <c r="O149" s="178" t="s">
        <v>218</v>
      </c>
      <c r="P149" s="178"/>
      <c r="Q149" s="178"/>
      <c r="R149" s="180"/>
    </row>
    <row r="150" spans="1:18" ht="18.75">
      <c r="A150" s="178">
        <v>146</v>
      </c>
      <c r="B150" s="178">
        <v>2101010102</v>
      </c>
      <c r="C150" s="178"/>
      <c r="D150" s="178" t="s">
        <v>2485</v>
      </c>
      <c r="E150" s="178" t="s">
        <v>2485</v>
      </c>
      <c r="F150" s="178" t="s">
        <v>4602</v>
      </c>
      <c r="G150" s="178" t="s">
        <v>2487</v>
      </c>
      <c r="H150" s="178" t="s">
        <v>4387</v>
      </c>
      <c r="I150" s="178" t="s">
        <v>2488</v>
      </c>
      <c r="J150" s="178" t="s">
        <v>2488</v>
      </c>
      <c r="K150" s="178" t="s">
        <v>167</v>
      </c>
      <c r="L150" s="179">
        <v>-3200</v>
      </c>
      <c r="M150" s="180" t="s">
        <v>2748</v>
      </c>
      <c r="N150" s="178"/>
      <c r="O150" s="178" t="s">
        <v>218</v>
      </c>
      <c r="P150" s="178"/>
      <c r="Q150" s="178"/>
      <c r="R150" s="180"/>
    </row>
    <row r="151" spans="1:18" ht="18.75">
      <c r="A151" s="178">
        <v>147</v>
      </c>
      <c r="B151" s="178">
        <v>2101010102</v>
      </c>
      <c r="C151" s="178"/>
      <c r="D151" s="178" t="s">
        <v>1661</v>
      </c>
      <c r="E151" s="178" t="s">
        <v>1661</v>
      </c>
      <c r="F151" s="178" t="s">
        <v>4603</v>
      </c>
      <c r="G151" s="178" t="s">
        <v>166</v>
      </c>
      <c r="H151" s="178" t="s">
        <v>4362</v>
      </c>
      <c r="I151" s="178" t="s">
        <v>2488</v>
      </c>
      <c r="J151" s="178" t="s">
        <v>2488</v>
      </c>
      <c r="K151" s="178" t="s">
        <v>167</v>
      </c>
      <c r="L151" s="179">
        <v>-370897.73</v>
      </c>
      <c r="M151" s="180" t="s">
        <v>1792</v>
      </c>
      <c r="N151" s="178" t="s">
        <v>1792</v>
      </c>
      <c r="O151" s="178" t="s">
        <v>182</v>
      </c>
      <c r="P151" s="178"/>
      <c r="Q151" s="178"/>
      <c r="R151" s="180"/>
    </row>
    <row r="152" spans="1:18" ht="18.75">
      <c r="A152" s="178">
        <v>148</v>
      </c>
      <c r="B152" s="178">
        <v>2101010102</v>
      </c>
      <c r="C152" s="178"/>
      <c r="D152" s="178" t="s">
        <v>165</v>
      </c>
      <c r="E152" s="178" t="s">
        <v>1145</v>
      </c>
      <c r="F152" s="178" t="s">
        <v>4604</v>
      </c>
      <c r="G152" s="178" t="s">
        <v>166</v>
      </c>
      <c r="H152" s="178" t="s">
        <v>4362</v>
      </c>
      <c r="I152" s="178" t="s">
        <v>2488</v>
      </c>
      <c r="J152" s="178" t="s">
        <v>2488</v>
      </c>
      <c r="K152" s="178" t="s">
        <v>167</v>
      </c>
      <c r="L152" s="179">
        <v>-7500</v>
      </c>
      <c r="M152" s="180" t="s">
        <v>4605</v>
      </c>
      <c r="N152" s="178" t="s">
        <v>4605</v>
      </c>
      <c r="O152" s="178" t="s">
        <v>175</v>
      </c>
      <c r="P152" s="178"/>
      <c r="Q152" s="178"/>
      <c r="R152" s="180"/>
    </row>
    <row r="153" spans="1:18" ht="18.75">
      <c r="A153" s="178">
        <v>149</v>
      </c>
      <c r="B153" s="178">
        <v>2101010102</v>
      </c>
      <c r="C153" s="178"/>
      <c r="D153" s="178" t="s">
        <v>165</v>
      </c>
      <c r="E153" s="178" t="s">
        <v>1145</v>
      </c>
      <c r="F153" s="178" t="s">
        <v>4606</v>
      </c>
      <c r="G153" s="178" t="s">
        <v>166</v>
      </c>
      <c r="H153" s="178" t="s">
        <v>4362</v>
      </c>
      <c r="I153" s="178" t="s">
        <v>2488</v>
      </c>
      <c r="J153" s="178" t="s">
        <v>2488</v>
      </c>
      <c r="K153" s="178" t="s">
        <v>167</v>
      </c>
      <c r="L153" s="179">
        <v>-7500</v>
      </c>
      <c r="M153" s="180" t="s">
        <v>4607</v>
      </c>
      <c r="N153" s="178" t="s">
        <v>4607</v>
      </c>
      <c r="O153" s="178" t="s">
        <v>175</v>
      </c>
      <c r="P153" s="178"/>
      <c r="Q153" s="178"/>
      <c r="R153" s="180"/>
    </row>
    <row r="154" spans="1:18" ht="18.75">
      <c r="A154" s="178">
        <v>150</v>
      </c>
      <c r="B154" s="178">
        <v>2101010102</v>
      </c>
      <c r="C154" s="178"/>
      <c r="D154" s="178" t="s">
        <v>165</v>
      </c>
      <c r="E154" s="178" t="s">
        <v>1145</v>
      </c>
      <c r="F154" s="178" t="s">
        <v>4608</v>
      </c>
      <c r="G154" s="178" t="s">
        <v>166</v>
      </c>
      <c r="H154" s="178" t="s">
        <v>4362</v>
      </c>
      <c r="I154" s="178" t="s">
        <v>2488</v>
      </c>
      <c r="J154" s="178" t="s">
        <v>2488</v>
      </c>
      <c r="K154" s="178" t="s">
        <v>167</v>
      </c>
      <c r="L154" s="179">
        <v>-8000</v>
      </c>
      <c r="M154" s="180" t="s">
        <v>4609</v>
      </c>
      <c r="N154" s="178" t="s">
        <v>4609</v>
      </c>
      <c r="O154" s="178" t="s">
        <v>175</v>
      </c>
      <c r="P154" s="178"/>
      <c r="Q154" s="178"/>
      <c r="R154" s="180"/>
    </row>
    <row r="155" spans="1:18" ht="18.75">
      <c r="A155" s="178">
        <v>151</v>
      </c>
      <c r="B155" s="178">
        <v>2101010102</v>
      </c>
      <c r="C155" s="178"/>
      <c r="D155" s="178" t="s">
        <v>165</v>
      </c>
      <c r="E155" s="178" t="s">
        <v>1145</v>
      </c>
      <c r="F155" s="178" t="s">
        <v>4610</v>
      </c>
      <c r="G155" s="178" t="s">
        <v>166</v>
      </c>
      <c r="H155" s="178" t="s">
        <v>4362</v>
      </c>
      <c r="I155" s="178" t="s">
        <v>2488</v>
      </c>
      <c r="J155" s="178" t="s">
        <v>2488</v>
      </c>
      <c r="K155" s="178" t="s">
        <v>167</v>
      </c>
      <c r="L155" s="179">
        <v>-8000</v>
      </c>
      <c r="M155" s="180" t="s">
        <v>4611</v>
      </c>
      <c r="N155" s="178" t="s">
        <v>4611</v>
      </c>
      <c r="O155" s="178" t="s">
        <v>175</v>
      </c>
      <c r="P155" s="178"/>
      <c r="Q155" s="178"/>
      <c r="R155" s="180"/>
    </row>
    <row r="156" spans="1:18" ht="18.75">
      <c r="A156" s="178">
        <v>152</v>
      </c>
      <c r="B156" s="178">
        <v>2101010102</v>
      </c>
      <c r="C156" s="178"/>
      <c r="D156" s="178" t="s">
        <v>165</v>
      </c>
      <c r="E156" s="178" t="s">
        <v>1145</v>
      </c>
      <c r="F156" s="178" t="s">
        <v>4612</v>
      </c>
      <c r="G156" s="178" t="s">
        <v>166</v>
      </c>
      <c r="H156" s="178" t="s">
        <v>4362</v>
      </c>
      <c r="I156" s="178" t="s">
        <v>2488</v>
      </c>
      <c r="J156" s="178" t="s">
        <v>2488</v>
      </c>
      <c r="K156" s="178" t="s">
        <v>167</v>
      </c>
      <c r="L156" s="179">
        <v>-8000</v>
      </c>
      <c r="M156" s="180" t="s">
        <v>4613</v>
      </c>
      <c r="N156" s="178" t="s">
        <v>4613</v>
      </c>
      <c r="O156" s="178" t="s">
        <v>175</v>
      </c>
      <c r="P156" s="178"/>
      <c r="Q156" s="178"/>
      <c r="R156" s="180"/>
    </row>
    <row r="157" spans="1:18" ht="18.75">
      <c r="A157" s="178">
        <v>153</v>
      </c>
      <c r="B157" s="178">
        <v>2101010102</v>
      </c>
      <c r="C157" s="178"/>
      <c r="D157" s="178" t="s">
        <v>2485</v>
      </c>
      <c r="E157" s="178" t="s">
        <v>2485</v>
      </c>
      <c r="F157" s="178" t="s">
        <v>4614</v>
      </c>
      <c r="G157" s="178" t="s">
        <v>2487</v>
      </c>
      <c r="H157" s="178" t="s">
        <v>4387</v>
      </c>
      <c r="I157" s="178" t="s">
        <v>2488</v>
      </c>
      <c r="J157" s="178" t="s">
        <v>2488</v>
      </c>
      <c r="K157" s="178" t="s">
        <v>167</v>
      </c>
      <c r="L157" s="179">
        <v>-750</v>
      </c>
      <c r="M157" s="180" t="s">
        <v>2480</v>
      </c>
      <c r="N157" s="178"/>
      <c r="O157" s="178" t="s">
        <v>175</v>
      </c>
      <c r="P157" s="178"/>
      <c r="Q157" s="178"/>
      <c r="R157" s="180"/>
    </row>
    <row r="158" spans="1:18" ht="18.75">
      <c r="A158" s="178">
        <v>154</v>
      </c>
      <c r="B158" s="178">
        <v>2101010102</v>
      </c>
      <c r="C158" s="178"/>
      <c r="D158" s="178" t="s">
        <v>165</v>
      </c>
      <c r="E158" s="178" t="s">
        <v>1145</v>
      </c>
      <c r="F158" s="178" t="s">
        <v>4615</v>
      </c>
      <c r="G158" s="178" t="s">
        <v>166</v>
      </c>
      <c r="H158" s="178" t="s">
        <v>4362</v>
      </c>
      <c r="I158" s="178" t="s">
        <v>2488</v>
      </c>
      <c r="J158" s="178" t="s">
        <v>2488</v>
      </c>
      <c r="K158" s="178" t="s">
        <v>167</v>
      </c>
      <c r="L158" s="179">
        <v>-8000</v>
      </c>
      <c r="M158" s="180" t="s">
        <v>4616</v>
      </c>
      <c r="N158" s="178" t="s">
        <v>4616</v>
      </c>
      <c r="O158" s="178" t="s">
        <v>175</v>
      </c>
      <c r="P158" s="178"/>
      <c r="Q158" s="178"/>
      <c r="R158" s="180"/>
    </row>
    <row r="159" spans="1:18" ht="18.75">
      <c r="A159" s="178">
        <v>155</v>
      </c>
      <c r="B159" s="178">
        <v>2101010102</v>
      </c>
      <c r="C159" s="178"/>
      <c r="D159" s="178" t="s">
        <v>165</v>
      </c>
      <c r="E159" s="178" t="s">
        <v>1145</v>
      </c>
      <c r="F159" s="178" t="s">
        <v>4617</v>
      </c>
      <c r="G159" s="178" t="s">
        <v>166</v>
      </c>
      <c r="H159" s="178" t="s">
        <v>4362</v>
      </c>
      <c r="I159" s="178" t="s">
        <v>2488</v>
      </c>
      <c r="J159" s="178" t="s">
        <v>2488</v>
      </c>
      <c r="K159" s="178" t="s">
        <v>167</v>
      </c>
      <c r="L159" s="179">
        <v>-8000</v>
      </c>
      <c r="M159" s="180" t="s">
        <v>4618</v>
      </c>
      <c r="N159" s="178" t="s">
        <v>4618</v>
      </c>
      <c r="O159" s="178" t="s">
        <v>175</v>
      </c>
      <c r="P159" s="178"/>
      <c r="Q159" s="178"/>
      <c r="R159" s="180"/>
    </row>
    <row r="160" spans="1:18" ht="18.75">
      <c r="A160" s="178">
        <v>156</v>
      </c>
      <c r="B160" s="178">
        <v>2101010102</v>
      </c>
      <c r="C160" s="178"/>
      <c r="D160" s="178" t="s">
        <v>165</v>
      </c>
      <c r="E160" s="178" t="s">
        <v>1145</v>
      </c>
      <c r="F160" s="178" t="s">
        <v>4619</v>
      </c>
      <c r="G160" s="178" t="s">
        <v>166</v>
      </c>
      <c r="H160" s="178" t="s">
        <v>4362</v>
      </c>
      <c r="I160" s="178" t="s">
        <v>2488</v>
      </c>
      <c r="J160" s="178" t="s">
        <v>2488</v>
      </c>
      <c r="K160" s="178" t="s">
        <v>167</v>
      </c>
      <c r="L160" s="179">
        <v>-8000</v>
      </c>
      <c r="M160" s="180" t="s">
        <v>4620</v>
      </c>
      <c r="N160" s="178" t="s">
        <v>4620</v>
      </c>
      <c r="O160" s="178" t="s">
        <v>175</v>
      </c>
      <c r="P160" s="178"/>
      <c r="Q160" s="178"/>
      <c r="R160" s="180"/>
    </row>
    <row r="161" spans="1:18" ht="18.75">
      <c r="A161" s="178">
        <v>157</v>
      </c>
      <c r="B161" s="178">
        <v>2101010102</v>
      </c>
      <c r="C161" s="178"/>
      <c r="D161" s="178" t="s">
        <v>165</v>
      </c>
      <c r="E161" s="178" t="s">
        <v>1145</v>
      </c>
      <c r="F161" s="178" t="s">
        <v>4621</v>
      </c>
      <c r="G161" s="178" t="s">
        <v>166</v>
      </c>
      <c r="H161" s="178" t="s">
        <v>4362</v>
      </c>
      <c r="I161" s="178" t="s">
        <v>2488</v>
      </c>
      <c r="J161" s="178" t="s">
        <v>2488</v>
      </c>
      <c r="K161" s="178" t="s">
        <v>167</v>
      </c>
      <c r="L161" s="179">
        <v>-8000</v>
      </c>
      <c r="M161" s="180" t="s">
        <v>4622</v>
      </c>
      <c r="N161" s="178" t="s">
        <v>4622</v>
      </c>
      <c r="O161" s="178" t="s">
        <v>175</v>
      </c>
      <c r="P161" s="178"/>
      <c r="Q161" s="178"/>
      <c r="R161" s="180"/>
    </row>
    <row r="162" spans="1:18" ht="18.75">
      <c r="A162" s="178">
        <v>158</v>
      </c>
      <c r="B162" s="178">
        <v>2101010102</v>
      </c>
      <c r="C162" s="178"/>
      <c r="D162" s="178" t="s">
        <v>165</v>
      </c>
      <c r="E162" s="178" t="s">
        <v>1145</v>
      </c>
      <c r="F162" s="178" t="s">
        <v>4623</v>
      </c>
      <c r="G162" s="178" t="s">
        <v>166</v>
      </c>
      <c r="H162" s="178" t="s">
        <v>4362</v>
      </c>
      <c r="I162" s="178" t="s">
        <v>2488</v>
      </c>
      <c r="J162" s="178" t="s">
        <v>2488</v>
      </c>
      <c r="K162" s="178" t="s">
        <v>167</v>
      </c>
      <c r="L162" s="179">
        <v>-8500</v>
      </c>
      <c r="M162" s="180" t="s">
        <v>4624</v>
      </c>
      <c r="N162" s="178" t="s">
        <v>4624</v>
      </c>
      <c r="O162" s="178" t="s">
        <v>175</v>
      </c>
      <c r="P162" s="178"/>
      <c r="Q162" s="178"/>
      <c r="R162" s="180"/>
    </row>
    <row r="163" spans="1:18" ht="18.75">
      <c r="A163" s="178">
        <v>159</v>
      </c>
      <c r="B163" s="178">
        <v>2101010102</v>
      </c>
      <c r="C163" s="178"/>
      <c r="D163" s="178" t="s">
        <v>165</v>
      </c>
      <c r="E163" s="178" t="s">
        <v>1145</v>
      </c>
      <c r="F163" s="178" t="s">
        <v>4625</v>
      </c>
      <c r="G163" s="178" t="s">
        <v>166</v>
      </c>
      <c r="H163" s="178" t="s">
        <v>4362</v>
      </c>
      <c r="I163" s="178" t="s">
        <v>2488</v>
      </c>
      <c r="J163" s="178" t="s">
        <v>2488</v>
      </c>
      <c r="K163" s="178" t="s">
        <v>167</v>
      </c>
      <c r="L163" s="179">
        <v>-8490</v>
      </c>
      <c r="M163" s="180" t="s">
        <v>4626</v>
      </c>
      <c r="N163" s="178" t="s">
        <v>4626</v>
      </c>
      <c r="O163" s="178" t="s">
        <v>175</v>
      </c>
      <c r="P163" s="178"/>
      <c r="Q163" s="178"/>
      <c r="R163" s="180"/>
    </row>
    <row r="164" spans="1:18" ht="18.75">
      <c r="A164" s="178">
        <v>160</v>
      </c>
      <c r="B164" s="178">
        <v>2101010102</v>
      </c>
      <c r="C164" s="178"/>
      <c r="D164" s="178" t="s">
        <v>1741</v>
      </c>
      <c r="E164" s="178" t="s">
        <v>1741</v>
      </c>
      <c r="F164" s="178" t="s">
        <v>4627</v>
      </c>
      <c r="G164" s="178" t="s">
        <v>528</v>
      </c>
      <c r="H164" s="178" t="s">
        <v>4362</v>
      </c>
      <c r="I164" s="178" t="s">
        <v>2488</v>
      </c>
      <c r="J164" s="178" t="s">
        <v>2488</v>
      </c>
      <c r="K164" s="178" t="s">
        <v>167</v>
      </c>
      <c r="L164" s="179">
        <v>-2054</v>
      </c>
      <c r="M164" s="180" t="s">
        <v>2101</v>
      </c>
      <c r="N164" s="178" t="s">
        <v>2101</v>
      </c>
      <c r="O164" s="178" t="s">
        <v>218</v>
      </c>
      <c r="P164" s="178"/>
      <c r="Q164" s="178"/>
      <c r="R164" s="180"/>
    </row>
    <row r="165" spans="1:18" ht="18.75">
      <c r="A165" s="178">
        <v>161</v>
      </c>
      <c r="B165" s="178">
        <v>2101010102</v>
      </c>
      <c r="C165" s="178"/>
      <c r="D165" s="178" t="s">
        <v>1326</v>
      </c>
      <c r="E165" s="178" t="s">
        <v>1327</v>
      </c>
      <c r="F165" s="178" t="s">
        <v>4628</v>
      </c>
      <c r="G165" s="178" t="s">
        <v>304</v>
      </c>
      <c r="H165" s="178" t="s">
        <v>4387</v>
      </c>
      <c r="I165" s="178" t="s">
        <v>2488</v>
      </c>
      <c r="J165" s="178" t="s">
        <v>2488</v>
      </c>
      <c r="K165" s="178" t="s">
        <v>167</v>
      </c>
      <c r="L165" s="179">
        <v>-3000</v>
      </c>
      <c r="M165" s="180" t="s">
        <v>2599</v>
      </c>
      <c r="N165" s="178"/>
      <c r="O165" s="178" t="s">
        <v>175</v>
      </c>
      <c r="P165" s="178"/>
      <c r="Q165" s="178"/>
      <c r="R165" s="180"/>
    </row>
    <row r="166" spans="1:18" ht="18.75">
      <c r="A166" s="178">
        <v>162</v>
      </c>
      <c r="B166" s="178">
        <v>2101010102</v>
      </c>
      <c r="C166" s="178"/>
      <c r="D166" s="178" t="s">
        <v>1741</v>
      </c>
      <c r="E166" s="178" t="s">
        <v>1741</v>
      </c>
      <c r="F166" s="178" t="s">
        <v>4629</v>
      </c>
      <c r="G166" s="178" t="s">
        <v>528</v>
      </c>
      <c r="H166" s="178" t="s">
        <v>4362</v>
      </c>
      <c r="I166" s="178" t="s">
        <v>2488</v>
      </c>
      <c r="J166" s="178" t="s">
        <v>2488</v>
      </c>
      <c r="K166" s="178" t="s">
        <v>167</v>
      </c>
      <c r="L166" s="179">
        <v>-2418</v>
      </c>
      <c r="M166" s="180" t="s">
        <v>2105</v>
      </c>
      <c r="N166" s="178" t="s">
        <v>2105</v>
      </c>
      <c r="O166" s="178" t="s">
        <v>218</v>
      </c>
      <c r="P166" s="178"/>
      <c r="Q166" s="178"/>
      <c r="R166" s="180"/>
    </row>
    <row r="167" spans="1:18" ht="18.75">
      <c r="A167" s="178">
        <v>163</v>
      </c>
      <c r="B167" s="178">
        <v>2101010102</v>
      </c>
      <c r="C167" s="178"/>
      <c r="D167" s="178" t="s">
        <v>1326</v>
      </c>
      <c r="E167" s="178" t="s">
        <v>1327</v>
      </c>
      <c r="F167" s="178" t="s">
        <v>4630</v>
      </c>
      <c r="G167" s="178" t="s">
        <v>304</v>
      </c>
      <c r="H167" s="178" t="s">
        <v>4387</v>
      </c>
      <c r="I167" s="178" t="s">
        <v>2488</v>
      </c>
      <c r="J167" s="178" t="s">
        <v>2488</v>
      </c>
      <c r="K167" s="178" t="s">
        <v>167</v>
      </c>
      <c r="L167" s="179">
        <v>-3500</v>
      </c>
      <c r="M167" s="180" t="s">
        <v>2605</v>
      </c>
      <c r="N167" s="178"/>
      <c r="O167" s="178" t="s">
        <v>175</v>
      </c>
      <c r="P167" s="178"/>
      <c r="Q167" s="178"/>
      <c r="R167" s="180"/>
    </row>
    <row r="168" spans="1:18" ht="18.75">
      <c r="A168" s="178">
        <v>164</v>
      </c>
      <c r="B168" s="178">
        <v>2101010102</v>
      </c>
      <c r="C168" s="178"/>
      <c r="D168" s="178" t="s">
        <v>183</v>
      </c>
      <c r="E168" s="178" t="s">
        <v>183</v>
      </c>
      <c r="F168" s="178" t="s">
        <v>4631</v>
      </c>
      <c r="G168" s="178" t="s">
        <v>185</v>
      </c>
      <c r="H168" s="178" t="s">
        <v>4362</v>
      </c>
      <c r="I168" s="178" t="s">
        <v>2488</v>
      </c>
      <c r="J168" s="178" t="s">
        <v>2488</v>
      </c>
      <c r="K168" s="178" t="s">
        <v>167</v>
      </c>
      <c r="L168" s="179">
        <v>-12700</v>
      </c>
      <c r="M168" s="180" t="s">
        <v>4632</v>
      </c>
      <c r="N168" s="178" t="s">
        <v>4632</v>
      </c>
      <c r="O168" s="178" t="s">
        <v>175</v>
      </c>
      <c r="P168" s="178"/>
      <c r="Q168" s="178"/>
      <c r="R168" s="180"/>
    </row>
    <row r="169" spans="1:18" ht="18.75">
      <c r="A169" s="178">
        <v>165</v>
      </c>
      <c r="B169" s="178">
        <v>2101010102</v>
      </c>
      <c r="C169" s="178"/>
      <c r="D169" s="178" t="s">
        <v>1741</v>
      </c>
      <c r="E169" s="178" t="s">
        <v>1741</v>
      </c>
      <c r="F169" s="178" t="s">
        <v>4633</v>
      </c>
      <c r="G169" s="178" t="s">
        <v>528</v>
      </c>
      <c r="H169" s="178" t="s">
        <v>4362</v>
      </c>
      <c r="I169" s="178" t="s">
        <v>2488</v>
      </c>
      <c r="J169" s="178" t="s">
        <v>2488</v>
      </c>
      <c r="K169" s="178" t="s">
        <v>167</v>
      </c>
      <c r="L169" s="179">
        <v>-2463.5</v>
      </c>
      <c r="M169" s="180" t="s">
        <v>2801</v>
      </c>
      <c r="N169" s="178" t="s">
        <v>2801</v>
      </c>
      <c r="O169" s="178" t="s">
        <v>218</v>
      </c>
      <c r="P169" s="178"/>
      <c r="Q169" s="178"/>
      <c r="R169" s="180"/>
    </row>
    <row r="170" spans="1:18" ht="18.75">
      <c r="A170" s="178">
        <v>166</v>
      </c>
      <c r="B170" s="178">
        <v>2101010102</v>
      </c>
      <c r="C170" s="178"/>
      <c r="D170" s="178" t="s">
        <v>2179</v>
      </c>
      <c r="E170" s="178" t="s">
        <v>2179</v>
      </c>
      <c r="F170" s="178" t="s">
        <v>4634</v>
      </c>
      <c r="G170" s="178" t="s">
        <v>787</v>
      </c>
      <c r="H170" s="178" t="s">
        <v>4362</v>
      </c>
      <c r="I170" s="178" t="s">
        <v>2488</v>
      </c>
      <c r="J170" s="178" t="s">
        <v>2488</v>
      </c>
      <c r="K170" s="178" t="s">
        <v>167</v>
      </c>
      <c r="L170" s="179">
        <v>-55768</v>
      </c>
      <c r="M170" s="180" t="s">
        <v>1843</v>
      </c>
      <c r="N170" s="178" t="s">
        <v>1843</v>
      </c>
      <c r="O170" s="178" t="s">
        <v>218</v>
      </c>
      <c r="P170" s="178"/>
      <c r="Q170" s="178"/>
      <c r="R170" s="180"/>
    </row>
    <row r="171" spans="1:18" ht="18.75">
      <c r="A171" s="178">
        <v>167</v>
      </c>
      <c r="B171" s="178">
        <v>2101010102</v>
      </c>
      <c r="C171" s="178"/>
      <c r="D171" s="178" t="s">
        <v>1741</v>
      </c>
      <c r="E171" s="178" t="s">
        <v>1741</v>
      </c>
      <c r="F171" s="178" t="s">
        <v>4635</v>
      </c>
      <c r="G171" s="178" t="s">
        <v>528</v>
      </c>
      <c r="H171" s="178" t="s">
        <v>4362</v>
      </c>
      <c r="I171" s="178" t="s">
        <v>2488</v>
      </c>
      <c r="J171" s="178" t="s">
        <v>2488</v>
      </c>
      <c r="K171" s="178" t="s">
        <v>167</v>
      </c>
      <c r="L171" s="179">
        <v>-1430</v>
      </c>
      <c r="M171" s="180" t="s">
        <v>2827</v>
      </c>
      <c r="N171" s="178" t="s">
        <v>2827</v>
      </c>
      <c r="O171" s="178" t="s">
        <v>218</v>
      </c>
      <c r="P171" s="178"/>
      <c r="Q171" s="178"/>
      <c r="R171" s="180"/>
    </row>
    <row r="172" spans="1:18" ht="18.75">
      <c r="A172" s="178">
        <v>168</v>
      </c>
      <c r="B172" s="178">
        <v>2101010102</v>
      </c>
      <c r="C172" s="178"/>
      <c r="D172" s="178" t="s">
        <v>2425</v>
      </c>
      <c r="E172" s="178" t="s">
        <v>2425</v>
      </c>
      <c r="F172" s="178" t="s">
        <v>4636</v>
      </c>
      <c r="G172" s="178" t="s">
        <v>2427</v>
      </c>
      <c r="H172" s="178" t="s">
        <v>4387</v>
      </c>
      <c r="I172" s="178" t="s">
        <v>2488</v>
      </c>
      <c r="J172" s="178" t="s">
        <v>2488</v>
      </c>
      <c r="K172" s="178" t="s">
        <v>167</v>
      </c>
      <c r="L172" s="179">
        <v>-3500</v>
      </c>
      <c r="M172" s="180" t="s">
        <v>1452</v>
      </c>
      <c r="N172" s="178"/>
      <c r="O172" s="178" t="s">
        <v>175</v>
      </c>
      <c r="P172" s="178"/>
      <c r="Q172" s="178"/>
      <c r="R172" s="180"/>
    </row>
    <row r="173" spans="1:18" ht="18.75">
      <c r="A173" s="178">
        <v>169</v>
      </c>
      <c r="B173" s="178">
        <v>2101010102</v>
      </c>
      <c r="C173" s="178"/>
      <c r="D173" s="178" t="s">
        <v>2629</v>
      </c>
      <c r="E173" s="178" t="s">
        <v>2749</v>
      </c>
      <c r="F173" s="178" t="s">
        <v>4637</v>
      </c>
      <c r="G173" s="178" t="s">
        <v>363</v>
      </c>
      <c r="H173" s="178" t="s">
        <v>4387</v>
      </c>
      <c r="I173" s="178" t="s">
        <v>2488</v>
      </c>
      <c r="J173" s="178" t="s">
        <v>2488</v>
      </c>
      <c r="K173" s="178" t="s">
        <v>167</v>
      </c>
      <c r="L173" s="179">
        <v>-3000</v>
      </c>
      <c r="M173" s="180" t="s">
        <v>2307</v>
      </c>
      <c r="N173" s="178"/>
      <c r="O173" s="178" t="s">
        <v>175</v>
      </c>
      <c r="P173" s="178"/>
      <c r="Q173" s="178"/>
      <c r="R173" s="180"/>
    </row>
    <row r="174" spans="1:18" ht="18.75">
      <c r="A174" s="178">
        <v>170</v>
      </c>
      <c r="B174" s="178">
        <v>2101010102</v>
      </c>
      <c r="C174" s="178"/>
      <c r="D174" s="178" t="s">
        <v>1741</v>
      </c>
      <c r="E174" s="178" t="s">
        <v>1741</v>
      </c>
      <c r="F174" s="178" t="s">
        <v>4638</v>
      </c>
      <c r="G174" s="178" t="s">
        <v>528</v>
      </c>
      <c r="H174" s="178" t="s">
        <v>4362</v>
      </c>
      <c r="I174" s="178" t="s">
        <v>2488</v>
      </c>
      <c r="J174" s="178" t="s">
        <v>2488</v>
      </c>
      <c r="K174" s="178" t="s">
        <v>167</v>
      </c>
      <c r="L174" s="179">
        <v>-2769</v>
      </c>
      <c r="M174" s="180" t="s">
        <v>2986</v>
      </c>
      <c r="N174" s="178" t="s">
        <v>2986</v>
      </c>
      <c r="O174" s="178" t="s">
        <v>218</v>
      </c>
      <c r="P174" s="178"/>
      <c r="Q174" s="178"/>
      <c r="R174" s="180"/>
    </row>
    <row r="175" spans="1:18" ht="18.75">
      <c r="A175" s="178">
        <v>171</v>
      </c>
      <c r="B175" s="178">
        <v>2101010102</v>
      </c>
      <c r="C175" s="178"/>
      <c r="D175" s="178" t="s">
        <v>2425</v>
      </c>
      <c r="E175" s="178" t="s">
        <v>2425</v>
      </c>
      <c r="F175" s="178" t="s">
        <v>4639</v>
      </c>
      <c r="G175" s="178" t="s">
        <v>2427</v>
      </c>
      <c r="H175" s="178" t="s">
        <v>4387</v>
      </c>
      <c r="I175" s="178" t="s">
        <v>2488</v>
      </c>
      <c r="J175" s="178" t="s">
        <v>2488</v>
      </c>
      <c r="K175" s="178" t="s">
        <v>167</v>
      </c>
      <c r="L175" s="179">
        <v>-3500</v>
      </c>
      <c r="M175" s="180" t="s">
        <v>4640</v>
      </c>
      <c r="N175" s="178"/>
      <c r="O175" s="178" t="s">
        <v>175</v>
      </c>
      <c r="P175" s="178"/>
      <c r="Q175" s="178"/>
      <c r="R175" s="180"/>
    </row>
    <row r="176" spans="1:18" ht="18.75">
      <c r="A176" s="178">
        <v>172</v>
      </c>
      <c r="B176" s="178">
        <v>2101010102</v>
      </c>
      <c r="C176" s="178"/>
      <c r="D176" s="178" t="s">
        <v>1202</v>
      </c>
      <c r="E176" s="178" t="s">
        <v>1202</v>
      </c>
      <c r="F176" s="178" t="s">
        <v>4641</v>
      </c>
      <c r="G176" s="178" t="s">
        <v>420</v>
      </c>
      <c r="H176" s="178" t="s">
        <v>4362</v>
      </c>
      <c r="I176" s="178" t="s">
        <v>2488</v>
      </c>
      <c r="J176" s="178" t="s">
        <v>2488</v>
      </c>
      <c r="K176" s="178" t="s">
        <v>167</v>
      </c>
      <c r="L176" s="179">
        <v>-56000</v>
      </c>
      <c r="M176" s="180" t="s">
        <v>4642</v>
      </c>
      <c r="N176" s="178" t="s">
        <v>4642</v>
      </c>
      <c r="O176" s="178" t="s">
        <v>218</v>
      </c>
      <c r="P176" s="178"/>
      <c r="Q176" s="178"/>
      <c r="R176" s="180"/>
    </row>
    <row r="177" spans="1:18" ht="18.75">
      <c r="A177" s="178">
        <v>173</v>
      </c>
      <c r="B177" s="178">
        <v>2101010102</v>
      </c>
      <c r="C177" s="178"/>
      <c r="D177" s="178" t="s">
        <v>1741</v>
      </c>
      <c r="E177" s="178" t="s">
        <v>1741</v>
      </c>
      <c r="F177" s="178" t="s">
        <v>4643</v>
      </c>
      <c r="G177" s="178" t="s">
        <v>528</v>
      </c>
      <c r="H177" s="178" t="s">
        <v>4362</v>
      </c>
      <c r="I177" s="178" t="s">
        <v>2488</v>
      </c>
      <c r="J177" s="178" t="s">
        <v>2488</v>
      </c>
      <c r="K177" s="178" t="s">
        <v>167</v>
      </c>
      <c r="L177" s="179">
        <v>-1404</v>
      </c>
      <c r="M177" s="180" t="s">
        <v>3000</v>
      </c>
      <c r="N177" s="178" t="s">
        <v>3000</v>
      </c>
      <c r="O177" s="178" t="s">
        <v>175</v>
      </c>
      <c r="P177" s="178"/>
      <c r="Q177" s="178"/>
      <c r="R177" s="180"/>
    </row>
    <row r="178" spans="1:18" ht="18.75">
      <c r="A178" s="178">
        <v>174</v>
      </c>
      <c r="B178" s="178">
        <v>2101010102</v>
      </c>
      <c r="C178" s="178"/>
      <c r="D178" s="178" t="s">
        <v>2425</v>
      </c>
      <c r="E178" s="178" t="s">
        <v>2425</v>
      </c>
      <c r="F178" s="178" t="s">
        <v>4644</v>
      </c>
      <c r="G178" s="178" t="s">
        <v>2427</v>
      </c>
      <c r="H178" s="178" t="s">
        <v>4387</v>
      </c>
      <c r="I178" s="178" t="s">
        <v>2488</v>
      </c>
      <c r="J178" s="178" t="s">
        <v>2488</v>
      </c>
      <c r="K178" s="178" t="s">
        <v>167</v>
      </c>
      <c r="L178" s="179">
        <v>-3500</v>
      </c>
      <c r="M178" s="180" t="s">
        <v>4645</v>
      </c>
      <c r="N178" s="178"/>
      <c r="O178" s="178" t="s">
        <v>175</v>
      </c>
      <c r="P178" s="178"/>
      <c r="Q178" s="178"/>
      <c r="R178" s="180"/>
    </row>
    <row r="179" spans="1:18" ht="18.75">
      <c r="A179" s="178">
        <v>175</v>
      </c>
      <c r="B179" s="178">
        <v>2101010102</v>
      </c>
      <c r="C179" s="178"/>
      <c r="D179" s="178" t="s">
        <v>3128</v>
      </c>
      <c r="E179" s="178" t="s">
        <v>3129</v>
      </c>
      <c r="F179" s="178" t="s">
        <v>4646</v>
      </c>
      <c r="G179" s="178" t="s">
        <v>591</v>
      </c>
      <c r="H179" s="178" t="s">
        <v>4387</v>
      </c>
      <c r="I179" s="178" t="s">
        <v>2488</v>
      </c>
      <c r="J179" s="178" t="s">
        <v>2488</v>
      </c>
      <c r="K179" s="178" t="s">
        <v>167</v>
      </c>
      <c r="L179" s="179">
        <v>-9000</v>
      </c>
      <c r="M179" s="180" t="s">
        <v>4647</v>
      </c>
      <c r="N179" s="178"/>
      <c r="O179" s="178" t="s">
        <v>175</v>
      </c>
      <c r="P179" s="178"/>
      <c r="Q179" s="178"/>
      <c r="R179" s="180"/>
    </row>
    <row r="180" spans="1:18" ht="18.75">
      <c r="A180" s="178">
        <v>176</v>
      </c>
      <c r="B180" s="178">
        <v>2101010102</v>
      </c>
      <c r="C180" s="178"/>
      <c r="D180" s="178" t="s">
        <v>2425</v>
      </c>
      <c r="E180" s="178" t="s">
        <v>2425</v>
      </c>
      <c r="F180" s="178" t="s">
        <v>4648</v>
      </c>
      <c r="G180" s="178" t="s">
        <v>2427</v>
      </c>
      <c r="H180" s="178" t="s">
        <v>4387</v>
      </c>
      <c r="I180" s="178" t="s">
        <v>2488</v>
      </c>
      <c r="J180" s="178" t="s">
        <v>2488</v>
      </c>
      <c r="K180" s="178" t="s">
        <v>167</v>
      </c>
      <c r="L180" s="179">
        <v>-3000</v>
      </c>
      <c r="M180" s="180" t="s">
        <v>4649</v>
      </c>
      <c r="N180" s="178"/>
      <c r="O180" s="178" t="s">
        <v>175</v>
      </c>
      <c r="P180" s="178"/>
      <c r="Q180" s="178"/>
      <c r="R180" s="180"/>
    </row>
    <row r="181" spans="1:18" ht="18.75">
      <c r="A181" s="178">
        <v>177</v>
      </c>
      <c r="B181" s="178">
        <v>2101010102</v>
      </c>
      <c r="C181" s="178"/>
      <c r="D181" s="178" t="s">
        <v>1326</v>
      </c>
      <c r="E181" s="178" t="s">
        <v>1327</v>
      </c>
      <c r="F181" s="178" t="s">
        <v>4650</v>
      </c>
      <c r="G181" s="178" t="s">
        <v>304</v>
      </c>
      <c r="H181" s="178" t="s">
        <v>4387</v>
      </c>
      <c r="I181" s="178" t="s">
        <v>2488</v>
      </c>
      <c r="J181" s="178" t="s">
        <v>2488</v>
      </c>
      <c r="K181" s="178" t="s">
        <v>167</v>
      </c>
      <c r="L181" s="179">
        <v>-3500</v>
      </c>
      <c r="M181" s="180" t="s">
        <v>3722</v>
      </c>
      <c r="N181" s="178"/>
      <c r="O181" s="178" t="s">
        <v>175</v>
      </c>
      <c r="P181" s="178"/>
      <c r="Q181" s="178"/>
      <c r="R181" s="180"/>
    </row>
    <row r="182" spans="1:18" ht="18.75">
      <c r="A182" s="178">
        <v>178</v>
      </c>
      <c r="B182" s="178">
        <v>2101010102</v>
      </c>
      <c r="C182" s="178"/>
      <c r="D182" s="178" t="s">
        <v>2240</v>
      </c>
      <c r="E182" s="178" t="s">
        <v>2301</v>
      </c>
      <c r="F182" s="178" t="s">
        <v>4651</v>
      </c>
      <c r="G182" s="178" t="s">
        <v>171</v>
      </c>
      <c r="H182" s="178" t="s">
        <v>4362</v>
      </c>
      <c r="I182" s="178" t="s">
        <v>2488</v>
      </c>
      <c r="J182" s="178" t="s">
        <v>2488</v>
      </c>
      <c r="K182" s="178" t="s">
        <v>167</v>
      </c>
      <c r="L182" s="179">
        <v>-510536.16</v>
      </c>
      <c r="M182" s="180" t="s">
        <v>174</v>
      </c>
      <c r="N182" s="178" t="s">
        <v>174</v>
      </c>
      <c r="O182" s="178" t="s">
        <v>4422</v>
      </c>
      <c r="P182" s="178"/>
      <c r="Q182" s="178"/>
      <c r="R182" s="180"/>
    </row>
    <row r="183" spans="1:18" ht="18.75">
      <c r="A183" s="178">
        <v>179</v>
      </c>
      <c r="B183" s="178">
        <v>2101010102</v>
      </c>
      <c r="C183" s="178"/>
      <c r="D183" s="178" t="s">
        <v>2918</v>
      </c>
      <c r="E183" s="178" t="s">
        <v>2922</v>
      </c>
      <c r="F183" s="178" t="s">
        <v>4652</v>
      </c>
      <c r="G183" s="178" t="s">
        <v>2728</v>
      </c>
      <c r="H183" s="178" t="s">
        <v>4387</v>
      </c>
      <c r="I183" s="178" t="s">
        <v>2488</v>
      </c>
      <c r="J183" s="178" t="s">
        <v>2488</v>
      </c>
      <c r="K183" s="178" t="s">
        <v>167</v>
      </c>
      <c r="L183" s="179">
        <v>-6000</v>
      </c>
      <c r="M183" s="180" t="s">
        <v>2833</v>
      </c>
      <c r="N183" s="178"/>
      <c r="O183" s="178" t="s">
        <v>175</v>
      </c>
      <c r="P183" s="178"/>
      <c r="Q183" s="178"/>
      <c r="R183" s="180"/>
    </row>
    <row r="184" spans="1:18" ht="18.75">
      <c r="A184" s="178">
        <v>180</v>
      </c>
      <c r="B184" s="178">
        <v>2101010102</v>
      </c>
      <c r="C184" s="178"/>
      <c r="D184" s="178" t="s">
        <v>1326</v>
      </c>
      <c r="E184" s="178" t="s">
        <v>1327</v>
      </c>
      <c r="F184" s="178" t="s">
        <v>4653</v>
      </c>
      <c r="G184" s="178" t="s">
        <v>304</v>
      </c>
      <c r="H184" s="178" t="s">
        <v>4387</v>
      </c>
      <c r="I184" s="178" t="s">
        <v>2488</v>
      </c>
      <c r="J184" s="178" t="s">
        <v>2488</v>
      </c>
      <c r="K184" s="178" t="s">
        <v>167</v>
      </c>
      <c r="L184" s="179">
        <v>-3500</v>
      </c>
      <c r="M184" s="180" t="s">
        <v>3727</v>
      </c>
      <c r="N184" s="178"/>
      <c r="O184" s="178" t="s">
        <v>175</v>
      </c>
      <c r="P184" s="178"/>
      <c r="Q184" s="178"/>
      <c r="R184" s="180"/>
    </row>
    <row r="185" spans="1:18" ht="18.75">
      <c r="A185" s="178">
        <v>181</v>
      </c>
      <c r="B185" s="178">
        <v>2101010102</v>
      </c>
      <c r="C185" s="178"/>
      <c r="D185" s="178" t="s">
        <v>2918</v>
      </c>
      <c r="E185" s="178" t="s">
        <v>2922</v>
      </c>
      <c r="F185" s="178" t="s">
        <v>4654</v>
      </c>
      <c r="G185" s="178" t="s">
        <v>2728</v>
      </c>
      <c r="H185" s="178" t="s">
        <v>4387</v>
      </c>
      <c r="I185" s="178" t="s">
        <v>2488</v>
      </c>
      <c r="J185" s="178" t="s">
        <v>2488</v>
      </c>
      <c r="K185" s="178" t="s">
        <v>167</v>
      </c>
      <c r="L185" s="179">
        <v>-6500</v>
      </c>
      <c r="M185" s="180" t="s">
        <v>1406</v>
      </c>
      <c r="N185" s="178"/>
      <c r="O185" s="178" t="s">
        <v>175</v>
      </c>
      <c r="P185" s="178"/>
      <c r="Q185" s="178"/>
      <c r="R185" s="180"/>
    </row>
    <row r="186" spans="1:18" ht="18.75">
      <c r="A186" s="178">
        <v>182</v>
      </c>
      <c r="B186" s="178">
        <v>2101010102</v>
      </c>
      <c r="C186" s="178"/>
      <c r="D186" s="178" t="s">
        <v>1741</v>
      </c>
      <c r="E186" s="178" t="s">
        <v>1741</v>
      </c>
      <c r="F186" s="178" t="s">
        <v>4655</v>
      </c>
      <c r="G186" s="178" t="s">
        <v>528</v>
      </c>
      <c r="H186" s="178" t="s">
        <v>4362</v>
      </c>
      <c r="I186" s="178" t="s">
        <v>2488</v>
      </c>
      <c r="J186" s="178" t="s">
        <v>2488</v>
      </c>
      <c r="K186" s="178" t="s">
        <v>167</v>
      </c>
      <c r="L186" s="179">
        <v>-2340</v>
      </c>
      <c r="M186" s="180" t="s">
        <v>3018</v>
      </c>
      <c r="N186" s="178" t="s">
        <v>3018</v>
      </c>
      <c r="O186" s="178" t="s">
        <v>218</v>
      </c>
      <c r="P186" s="178"/>
      <c r="Q186" s="178"/>
      <c r="R186" s="180"/>
    </row>
    <row r="187" spans="1:18" ht="18.75">
      <c r="A187" s="178">
        <v>183</v>
      </c>
      <c r="B187" s="178">
        <v>2101010102</v>
      </c>
      <c r="C187" s="178"/>
      <c r="D187" s="178" t="s">
        <v>1741</v>
      </c>
      <c r="E187" s="178" t="s">
        <v>1741</v>
      </c>
      <c r="F187" s="178" t="s">
        <v>4656</v>
      </c>
      <c r="G187" s="178" t="s">
        <v>528</v>
      </c>
      <c r="H187" s="178" t="s">
        <v>4362</v>
      </c>
      <c r="I187" s="178" t="s">
        <v>2488</v>
      </c>
      <c r="J187" s="178" t="s">
        <v>2488</v>
      </c>
      <c r="K187" s="178" t="s">
        <v>167</v>
      </c>
      <c r="L187" s="179">
        <v>-2808</v>
      </c>
      <c r="M187" s="180" t="s">
        <v>3029</v>
      </c>
      <c r="N187" s="178" t="s">
        <v>3029</v>
      </c>
      <c r="O187" s="178" t="s">
        <v>218</v>
      </c>
      <c r="P187" s="178"/>
      <c r="Q187" s="178"/>
      <c r="R187" s="180"/>
    </row>
    <row r="188" spans="1:18" ht="18.75">
      <c r="A188" s="178">
        <v>184</v>
      </c>
      <c r="B188" s="178">
        <v>2101010102</v>
      </c>
      <c r="C188" s="178"/>
      <c r="D188" s="178" t="s">
        <v>907</v>
      </c>
      <c r="E188" s="178" t="s">
        <v>4657</v>
      </c>
      <c r="F188" s="178" t="s">
        <v>4658</v>
      </c>
      <c r="G188" s="178" t="s">
        <v>163</v>
      </c>
      <c r="H188" s="178" t="s">
        <v>4387</v>
      </c>
      <c r="I188" s="178" t="s">
        <v>2488</v>
      </c>
      <c r="J188" s="178" t="s">
        <v>2488</v>
      </c>
      <c r="K188" s="178" t="s">
        <v>167</v>
      </c>
      <c r="L188" s="179">
        <v>-3000</v>
      </c>
      <c r="M188" s="180" t="s">
        <v>4659</v>
      </c>
      <c r="N188" s="178"/>
      <c r="O188" s="178" t="s">
        <v>175</v>
      </c>
      <c r="P188" s="178"/>
      <c r="Q188" s="178"/>
      <c r="R188" s="180"/>
    </row>
    <row r="189" spans="1:18" ht="18.75">
      <c r="A189" s="178">
        <v>185</v>
      </c>
      <c r="B189" s="178">
        <v>2101010102</v>
      </c>
      <c r="C189" s="178"/>
      <c r="D189" s="178" t="s">
        <v>1741</v>
      </c>
      <c r="E189" s="178" t="s">
        <v>1741</v>
      </c>
      <c r="F189" s="178" t="s">
        <v>4660</v>
      </c>
      <c r="G189" s="178" t="s">
        <v>528</v>
      </c>
      <c r="H189" s="178" t="s">
        <v>4362</v>
      </c>
      <c r="I189" s="178" t="s">
        <v>2488</v>
      </c>
      <c r="J189" s="178" t="s">
        <v>2488</v>
      </c>
      <c r="K189" s="178" t="s">
        <v>167</v>
      </c>
      <c r="L189" s="179">
        <v>-810</v>
      </c>
      <c r="M189" s="180" t="s">
        <v>3089</v>
      </c>
      <c r="N189" s="178" t="s">
        <v>3089</v>
      </c>
      <c r="O189" s="178" t="s">
        <v>218</v>
      </c>
      <c r="P189" s="178"/>
      <c r="Q189" s="178"/>
      <c r="R189" s="180"/>
    </row>
    <row r="190" spans="1:18" ht="18.75">
      <c r="A190" s="178">
        <v>186</v>
      </c>
      <c r="B190" s="178">
        <v>2101010102</v>
      </c>
      <c r="C190" s="178"/>
      <c r="D190" s="178" t="s">
        <v>907</v>
      </c>
      <c r="E190" s="178" t="s">
        <v>4657</v>
      </c>
      <c r="F190" s="178" t="s">
        <v>4661</v>
      </c>
      <c r="G190" s="178" t="s">
        <v>163</v>
      </c>
      <c r="H190" s="178" t="s">
        <v>4387</v>
      </c>
      <c r="I190" s="178" t="s">
        <v>2488</v>
      </c>
      <c r="J190" s="178" t="s">
        <v>2488</v>
      </c>
      <c r="K190" s="178" t="s">
        <v>167</v>
      </c>
      <c r="L190" s="179">
        <v>-3000</v>
      </c>
      <c r="M190" s="180" t="s">
        <v>4662</v>
      </c>
      <c r="N190" s="178"/>
      <c r="O190" s="178" t="s">
        <v>175</v>
      </c>
      <c r="P190" s="178"/>
      <c r="Q190" s="178"/>
      <c r="R190" s="180"/>
    </row>
    <row r="191" spans="1:18" ht="18.75">
      <c r="A191" s="178">
        <v>187</v>
      </c>
      <c r="B191" s="178">
        <v>2101010102</v>
      </c>
      <c r="C191" s="178"/>
      <c r="D191" s="178" t="s">
        <v>2918</v>
      </c>
      <c r="E191" s="178" t="s">
        <v>2922</v>
      </c>
      <c r="F191" s="178" t="s">
        <v>4663</v>
      </c>
      <c r="G191" s="178" t="s">
        <v>2728</v>
      </c>
      <c r="H191" s="178" t="s">
        <v>4387</v>
      </c>
      <c r="I191" s="178" t="s">
        <v>2488</v>
      </c>
      <c r="J191" s="178" t="s">
        <v>2488</v>
      </c>
      <c r="K191" s="178" t="s">
        <v>167</v>
      </c>
      <c r="L191" s="179">
        <v>-16000</v>
      </c>
      <c r="M191" s="180" t="s">
        <v>1324</v>
      </c>
      <c r="N191" s="178"/>
      <c r="O191" s="178" t="s">
        <v>175</v>
      </c>
      <c r="P191" s="178"/>
      <c r="Q191" s="178"/>
      <c r="R191" s="180"/>
    </row>
    <row r="192" spans="1:18" ht="18.75">
      <c r="A192" s="178">
        <v>188</v>
      </c>
      <c r="B192" s="178">
        <v>2101010102</v>
      </c>
      <c r="C192" s="178"/>
      <c r="D192" s="178" t="s">
        <v>1741</v>
      </c>
      <c r="E192" s="178" t="s">
        <v>1741</v>
      </c>
      <c r="F192" s="178" t="s">
        <v>4664</v>
      </c>
      <c r="G192" s="178" t="s">
        <v>528</v>
      </c>
      <c r="H192" s="178" t="s">
        <v>4362</v>
      </c>
      <c r="I192" s="178" t="s">
        <v>2488</v>
      </c>
      <c r="J192" s="178" t="s">
        <v>2488</v>
      </c>
      <c r="K192" s="178" t="s">
        <v>167</v>
      </c>
      <c r="L192" s="179">
        <v>-3522</v>
      </c>
      <c r="M192" s="180" t="s">
        <v>2049</v>
      </c>
      <c r="N192" s="178" t="s">
        <v>2049</v>
      </c>
      <c r="O192" s="178" t="s">
        <v>218</v>
      </c>
      <c r="P192" s="178"/>
      <c r="Q192" s="178"/>
      <c r="R192" s="180"/>
    </row>
    <row r="193" spans="1:18" ht="18.75">
      <c r="A193" s="178">
        <v>189</v>
      </c>
      <c r="B193" s="178">
        <v>2101010102</v>
      </c>
      <c r="C193" s="178"/>
      <c r="D193" s="178" t="s">
        <v>1741</v>
      </c>
      <c r="E193" s="178" t="s">
        <v>1741</v>
      </c>
      <c r="F193" s="178" t="s">
        <v>4665</v>
      </c>
      <c r="G193" s="178" t="s">
        <v>528</v>
      </c>
      <c r="H193" s="178" t="s">
        <v>4362</v>
      </c>
      <c r="I193" s="178" t="s">
        <v>2488</v>
      </c>
      <c r="J193" s="178" t="s">
        <v>2488</v>
      </c>
      <c r="K193" s="178" t="s">
        <v>167</v>
      </c>
      <c r="L193" s="179">
        <v>-818</v>
      </c>
      <c r="M193" s="180" t="s">
        <v>2049</v>
      </c>
      <c r="N193" s="178" t="s">
        <v>2049</v>
      </c>
      <c r="O193" s="178" t="s">
        <v>218</v>
      </c>
      <c r="P193" s="178"/>
      <c r="Q193" s="178"/>
      <c r="R193" s="180"/>
    </row>
    <row r="194" spans="1:18" ht="18.75">
      <c r="A194" s="178">
        <v>190</v>
      </c>
      <c r="B194" s="178">
        <v>2101010102</v>
      </c>
      <c r="C194" s="178"/>
      <c r="D194" s="178" t="s">
        <v>2772</v>
      </c>
      <c r="E194" s="178" t="s">
        <v>2773</v>
      </c>
      <c r="F194" s="178" t="s">
        <v>4666</v>
      </c>
      <c r="G194" s="178" t="s">
        <v>1448</v>
      </c>
      <c r="H194" s="178" t="s">
        <v>4387</v>
      </c>
      <c r="I194" s="178" t="s">
        <v>2488</v>
      </c>
      <c r="J194" s="178" t="s">
        <v>2488</v>
      </c>
      <c r="K194" s="178" t="s">
        <v>167</v>
      </c>
      <c r="L194" s="179">
        <v>-1400</v>
      </c>
      <c r="M194" s="180" t="s">
        <v>3305</v>
      </c>
      <c r="N194" s="178"/>
      <c r="O194" s="178" t="s">
        <v>175</v>
      </c>
      <c r="P194" s="178"/>
      <c r="Q194" s="178"/>
      <c r="R194" s="180"/>
    </row>
    <row r="195" spans="1:18" ht="18.75">
      <c r="A195" s="178">
        <v>191</v>
      </c>
      <c r="B195" s="178">
        <v>2101010102</v>
      </c>
      <c r="C195" s="178"/>
      <c r="D195" s="178" t="s">
        <v>1741</v>
      </c>
      <c r="E195" s="178" t="s">
        <v>1741</v>
      </c>
      <c r="F195" s="178" t="s">
        <v>4667</v>
      </c>
      <c r="G195" s="178" t="s">
        <v>528</v>
      </c>
      <c r="H195" s="178" t="s">
        <v>4362</v>
      </c>
      <c r="I195" s="178" t="s">
        <v>2488</v>
      </c>
      <c r="J195" s="178" t="s">
        <v>2488</v>
      </c>
      <c r="K195" s="178" t="s">
        <v>167</v>
      </c>
      <c r="L195" s="179">
        <v>-285</v>
      </c>
      <c r="M195" s="180" t="s">
        <v>4668</v>
      </c>
      <c r="N195" s="178" t="s">
        <v>4668</v>
      </c>
      <c r="O195" s="178" t="s">
        <v>218</v>
      </c>
      <c r="P195" s="178"/>
      <c r="Q195" s="178"/>
      <c r="R195" s="180"/>
    </row>
    <row r="196" spans="1:18" ht="18.75">
      <c r="A196" s="178">
        <v>192</v>
      </c>
      <c r="B196" s="178">
        <v>2101010102</v>
      </c>
      <c r="C196" s="178"/>
      <c r="D196" s="178" t="s">
        <v>2842</v>
      </c>
      <c r="E196" s="178" t="s">
        <v>2843</v>
      </c>
      <c r="F196" s="178" t="s">
        <v>4669</v>
      </c>
      <c r="G196" s="178" t="s">
        <v>166</v>
      </c>
      <c r="H196" s="178" t="s">
        <v>4387</v>
      </c>
      <c r="I196" s="178" t="s">
        <v>2488</v>
      </c>
      <c r="J196" s="178" t="s">
        <v>2488</v>
      </c>
      <c r="K196" s="178" t="s">
        <v>167</v>
      </c>
      <c r="L196" s="179">
        <v>-3500</v>
      </c>
      <c r="M196" s="180" t="s">
        <v>1798</v>
      </c>
      <c r="N196" s="178"/>
      <c r="O196" s="178" t="s">
        <v>175</v>
      </c>
      <c r="P196" s="178"/>
      <c r="Q196" s="178"/>
      <c r="R196" s="180"/>
    </row>
    <row r="197" spans="1:18" ht="18.75">
      <c r="A197" s="178">
        <v>193</v>
      </c>
      <c r="B197" s="178">
        <v>2101010102</v>
      </c>
      <c r="C197" s="178"/>
      <c r="D197" s="178" t="s">
        <v>3010</v>
      </c>
      <c r="E197" s="178" t="s">
        <v>3010</v>
      </c>
      <c r="F197" s="178" t="s">
        <v>4670</v>
      </c>
      <c r="G197" s="178" t="s">
        <v>166</v>
      </c>
      <c r="H197" s="178" t="s">
        <v>4362</v>
      </c>
      <c r="I197" s="178" t="s">
        <v>2488</v>
      </c>
      <c r="J197" s="178" t="s">
        <v>2488</v>
      </c>
      <c r="K197" s="178" t="s">
        <v>167</v>
      </c>
      <c r="L197" s="179">
        <v>-24000</v>
      </c>
      <c r="M197" s="180" t="s">
        <v>2596</v>
      </c>
      <c r="N197" s="178" t="s">
        <v>2596</v>
      </c>
      <c r="O197" s="178" t="s">
        <v>218</v>
      </c>
      <c r="P197" s="178"/>
      <c r="Q197" s="178"/>
      <c r="R197" s="180"/>
    </row>
    <row r="198" spans="1:18" ht="18.75">
      <c r="A198" s="178">
        <v>194</v>
      </c>
      <c r="B198" s="178">
        <v>2101010102</v>
      </c>
      <c r="C198" s="178"/>
      <c r="D198" s="178" t="s">
        <v>1741</v>
      </c>
      <c r="E198" s="178" t="s">
        <v>1741</v>
      </c>
      <c r="F198" s="178" t="s">
        <v>4671</v>
      </c>
      <c r="G198" s="178" t="s">
        <v>528</v>
      </c>
      <c r="H198" s="178" t="s">
        <v>4362</v>
      </c>
      <c r="I198" s="178" t="s">
        <v>2488</v>
      </c>
      <c r="J198" s="178" t="s">
        <v>2488</v>
      </c>
      <c r="K198" s="178" t="s">
        <v>167</v>
      </c>
      <c r="L198" s="179">
        <v>-655</v>
      </c>
      <c r="M198" s="180" t="s">
        <v>2071</v>
      </c>
      <c r="N198" s="178" t="s">
        <v>2071</v>
      </c>
      <c r="O198" s="178" t="s">
        <v>218</v>
      </c>
      <c r="P198" s="178"/>
      <c r="Q198" s="178"/>
      <c r="R198" s="180"/>
    </row>
    <row r="199" spans="1:18" ht="18.75">
      <c r="A199" s="178">
        <v>195</v>
      </c>
      <c r="B199" s="178">
        <v>2101010102</v>
      </c>
      <c r="C199" s="178"/>
      <c r="D199" s="178" t="s">
        <v>3128</v>
      </c>
      <c r="E199" s="178" t="s">
        <v>3129</v>
      </c>
      <c r="F199" s="178" t="s">
        <v>4672</v>
      </c>
      <c r="G199" s="178" t="s">
        <v>591</v>
      </c>
      <c r="H199" s="178" t="s">
        <v>4387</v>
      </c>
      <c r="I199" s="178" t="s">
        <v>2488</v>
      </c>
      <c r="J199" s="178" t="s">
        <v>2488</v>
      </c>
      <c r="K199" s="178" t="s">
        <v>167</v>
      </c>
      <c r="L199" s="179">
        <v>-10000</v>
      </c>
      <c r="M199" s="180" t="s">
        <v>4673</v>
      </c>
      <c r="N199" s="178"/>
      <c r="O199" s="178" t="s">
        <v>175</v>
      </c>
      <c r="P199" s="178"/>
      <c r="Q199" s="178"/>
      <c r="R199" s="180"/>
    </row>
    <row r="200" spans="1:18" ht="18.75">
      <c r="A200" s="178">
        <v>196</v>
      </c>
      <c r="B200" s="178">
        <v>2101010102</v>
      </c>
      <c r="C200" s="178"/>
      <c r="D200" s="178" t="s">
        <v>2379</v>
      </c>
      <c r="E200" s="178" t="s">
        <v>3278</v>
      </c>
      <c r="F200" s="178" t="s">
        <v>4674</v>
      </c>
      <c r="G200" s="178" t="s">
        <v>2381</v>
      </c>
      <c r="H200" s="178" t="s">
        <v>4362</v>
      </c>
      <c r="I200" s="178" t="s">
        <v>2488</v>
      </c>
      <c r="J200" s="178" t="s">
        <v>2488</v>
      </c>
      <c r="K200" s="178" t="s">
        <v>167</v>
      </c>
      <c r="L200" s="179">
        <v>-59919</v>
      </c>
      <c r="M200" s="180" t="s">
        <v>4675</v>
      </c>
      <c r="N200" s="178" t="s">
        <v>4675</v>
      </c>
      <c r="O200" s="178" t="s">
        <v>175</v>
      </c>
      <c r="P200" s="178"/>
      <c r="Q200" s="178"/>
      <c r="R200" s="180"/>
    </row>
    <row r="201" spans="1:18" ht="18.75">
      <c r="A201" s="178">
        <v>197</v>
      </c>
      <c r="B201" s="178">
        <v>2101010102</v>
      </c>
      <c r="C201" s="178"/>
      <c r="D201" s="178" t="s">
        <v>3010</v>
      </c>
      <c r="E201" s="178" t="s">
        <v>3011</v>
      </c>
      <c r="F201" s="178" t="s">
        <v>4676</v>
      </c>
      <c r="G201" s="178" t="s">
        <v>166</v>
      </c>
      <c r="H201" s="178" t="s">
        <v>4387</v>
      </c>
      <c r="I201" s="178" t="s">
        <v>2488</v>
      </c>
      <c r="J201" s="178" t="s">
        <v>2488</v>
      </c>
      <c r="K201" s="178" t="s">
        <v>167</v>
      </c>
      <c r="L201" s="179">
        <v>-1700</v>
      </c>
      <c r="M201" s="180" t="s">
        <v>2601</v>
      </c>
      <c r="N201" s="178"/>
      <c r="O201" s="178" t="s">
        <v>175</v>
      </c>
      <c r="P201" s="178"/>
      <c r="Q201" s="178"/>
      <c r="R201" s="180"/>
    </row>
    <row r="202" spans="1:18" ht="18.75">
      <c r="A202" s="178">
        <v>198</v>
      </c>
      <c r="B202" s="178">
        <v>2101010102</v>
      </c>
      <c r="C202" s="178"/>
      <c r="D202" s="178" t="s">
        <v>3128</v>
      </c>
      <c r="E202" s="178" t="s">
        <v>3129</v>
      </c>
      <c r="F202" s="178" t="s">
        <v>4677</v>
      </c>
      <c r="G202" s="178" t="s">
        <v>591</v>
      </c>
      <c r="H202" s="178" t="s">
        <v>4387</v>
      </c>
      <c r="I202" s="178" t="s">
        <v>2488</v>
      </c>
      <c r="J202" s="178" t="s">
        <v>2488</v>
      </c>
      <c r="K202" s="178" t="s">
        <v>167</v>
      </c>
      <c r="L202" s="179">
        <v>-3000</v>
      </c>
      <c r="M202" s="180" t="s">
        <v>4678</v>
      </c>
      <c r="N202" s="178"/>
      <c r="O202" s="178" t="s">
        <v>175</v>
      </c>
      <c r="P202" s="178"/>
      <c r="Q202" s="178"/>
      <c r="R202" s="180"/>
    </row>
    <row r="203" spans="1:18" ht="18.75">
      <c r="A203" s="178">
        <v>199</v>
      </c>
      <c r="B203" s="178">
        <v>2101010102</v>
      </c>
      <c r="C203" s="178"/>
      <c r="D203" s="178" t="s">
        <v>1326</v>
      </c>
      <c r="E203" s="178" t="s">
        <v>1326</v>
      </c>
      <c r="F203" s="178" t="s">
        <v>4679</v>
      </c>
      <c r="G203" s="178" t="s">
        <v>304</v>
      </c>
      <c r="H203" s="178" t="s">
        <v>4387</v>
      </c>
      <c r="I203" s="178" t="s">
        <v>2488</v>
      </c>
      <c r="J203" s="178" t="s">
        <v>2488</v>
      </c>
      <c r="K203" s="178" t="s">
        <v>167</v>
      </c>
      <c r="L203" s="179">
        <v>-3500</v>
      </c>
      <c r="M203" s="180" t="s">
        <v>3734</v>
      </c>
      <c r="N203" s="178"/>
      <c r="O203" s="178" t="s">
        <v>175</v>
      </c>
      <c r="P203" s="178"/>
      <c r="Q203" s="178"/>
      <c r="R203" s="180"/>
    </row>
    <row r="204" spans="1:18" ht="18.75">
      <c r="A204" s="178">
        <v>200</v>
      </c>
      <c r="B204" s="178">
        <v>2101010102</v>
      </c>
      <c r="C204" s="178"/>
      <c r="D204" s="178" t="s">
        <v>1326</v>
      </c>
      <c r="E204" s="178" t="s">
        <v>1327</v>
      </c>
      <c r="F204" s="178" t="s">
        <v>4680</v>
      </c>
      <c r="G204" s="178" t="s">
        <v>304</v>
      </c>
      <c r="H204" s="178" t="s">
        <v>4387</v>
      </c>
      <c r="I204" s="178" t="s">
        <v>2488</v>
      </c>
      <c r="J204" s="178" t="s">
        <v>2488</v>
      </c>
      <c r="K204" s="178" t="s">
        <v>167</v>
      </c>
      <c r="L204" s="179">
        <v>-3500</v>
      </c>
      <c r="M204" s="180" t="s">
        <v>3736</v>
      </c>
      <c r="N204" s="178"/>
      <c r="O204" s="178" t="s">
        <v>175</v>
      </c>
      <c r="P204" s="178"/>
      <c r="Q204" s="178"/>
      <c r="R204" s="180"/>
    </row>
    <row r="205" spans="1:18" ht="18.75">
      <c r="A205" s="178">
        <v>201</v>
      </c>
      <c r="B205" s="178">
        <v>2101010102</v>
      </c>
      <c r="C205" s="178"/>
      <c r="D205" s="178" t="s">
        <v>3568</v>
      </c>
      <c r="E205" s="178" t="s">
        <v>3569</v>
      </c>
      <c r="F205" s="178" t="s">
        <v>4681</v>
      </c>
      <c r="G205" s="178" t="s">
        <v>3465</v>
      </c>
      <c r="H205" s="178" t="s">
        <v>4362</v>
      </c>
      <c r="I205" s="178" t="s">
        <v>2488</v>
      </c>
      <c r="J205" s="178" t="s">
        <v>2488</v>
      </c>
      <c r="K205" s="178" t="s">
        <v>167</v>
      </c>
      <c r="L205" s="179">
        <v>-9800</v>
      </c>
      <c r="M205" s="180" t="s">
        <v>4682</v>
      </c>
      <c r="N205" s="178" t="s">
        <v>4682</v>
      </c>
      <c r="O205" s="178" t="s">
        <v>218</v>
      </c>
      <c r="P205" s="178"/>
      <c r="Q205" s="178"/>
      <c r="R205" s="180"/>
    </row>
    <row r="206" spans="1:18" ht="18.75">
      <c r="A206" s="178">
        <v>202</v>
      </c>
      <c r="B206" s="178">
        <v>2101010102</v>
      </c>
      <c r="C206" s="178"/>
      <c r="D206" s="178" t="s">
        <v>4683</v>
      </c>
      <c r="E206" s="178" t="s">
        <v>4683</v>
      </c>
      <c r="F206" s="178" t="s">
        <v>4684</v>
      </c>
      <c r="G206" s="178" t="s">
        <v>1131</v>
      </c>
      <c r="H206" s="178" t="s">
        <v>4362</v>
      </c>
      <c r="I206" s="178" t="s">
        <v>2488</v>
      </c>
      <c r="J206" s="178" t="s">
        <v>2488</v>
      </c>
      <c r="K206" s="178" t="s">
        <v>167</v>
      </c>
      <c r="L206" s="179">
        <v>-24000</v>
      </c>
      <c r="M206" s="180" t="s">
        <v>4685</v>
      </c>
      <c r="N206" s="178" t="s">
        <v>4685</v>
      </c>
      <c r="O206" s="178" t="s">
        <v>175</v>
      </c>
      <c r="P206" s="178"/>
      <c r="Q206" s="178"/>
      <c r="R206" s="180"/>
    </row>
    <row r="207" spans="1:18" ht="18.75">
      <c r="A207" s="178">
        <v>203</v>
      </c>
      <c r="B207" s="178">
        <v>2101010102</v>
      </c>
      <c r="C207" s="178"/>
      <c r="D207" s="178" t="s">
        <v>1326</v>
      </c>
      <c r="E207" s="178" t="s">
        <v>1327</v>
      </c>
      <c r="F207" s="178" t="s">
        <v>4686</v>
      </c>
      <c r="G207" s="178" t="s">
        <v>304</v>
      </c>
      <c r="H207" s="178" t="s">
        <v>4387</v>
      </c>
      <c r="I207" s="178" t="s">
        <v>2488</v>
      </c>
      <c r="J207" s="178" t="s">
        <v>2488</v>
      </c>
      <c r="K207" s="178" t="s">
        <v>167</v>
      </c>
      <c r="L207" s="179">
        <v>-3500</v>
      </c>
      <c r="M207" s="180" t="s">
        <v>3744</v>
      </c>
      <c r="N207" s="178"/>
      <c r="O207" s="178" t="s">
        <v>175</v>
      </c>
      <c r="P207" s="178"/>
      <c r="Q207" s="178"/>
      <c r="R207" s="180"/>
    </row>
    <row r="208" spans="1:18" ht="18.75">
      <c r="A208" s="178">
        <v>204</v>
      </c>
      <c r="B208" s="178">
        <v>2101010102</v>
      </c>
      <c r="C208" s="178"/>
      <c r="D208" s="178" t="s">
        <v>907</v>
      </c>
      <c r="E208" s="178" t="s">
        <v>4657</v>
      </c>
      <c r="F208" s="178" t="s">
        <v>4687</v>
      </c>
      <c r="G208" s="178" t="s">
        <v>163</v>
      </c>
      <c r="H208" s="178" t="s">
        <v>4387</v>
      </c>
      <c r="I208" s="178" t="s">
        <v>2488</v>
      </c>
      <c r="J208" s="178" t="s">
        <v>2488</v>
      </c>
      <c r="K208" s="178" t="s">
        <v>167</v>
      </c>
      <c r="L208" s="179">
        <v>-7000</v>
      </c>
      <c r="M208" s="180" t="s">
        <v>4688</v>
      </c>
      <c r="N208" s="178"/>
      <c r="O208" s="178" t="s">
        <v>175</v>
      </c>
      <c r="P208" s="178"/>
      <c r="Q208" s="178"/>
      <c r="R208" s="180"/>
    </row>
    <row r="209" spans="1:18" ht="18.75">
      <c r="A209" s="178">
        <v>205</v>
      </c>
      <c r="B209" s="178">
        <v>2101010102</v>
      </c>
      <c r="C209" s="178"/>
      <c r="D209" s="178" t="s">
        <v>2379</v>
      </c>
      <c r="E209" s="178" t="s">
        <v>2379</v>
      </c>
      <c r="F209" s="178" t="s">
        <v>4689</v>
      </c>
      <c r="G209" s="178" t="s">
        <v>2381</v>
      </c>
      <c r="H209" s="178" t="s">
        <v>4387</v>
      </c>
      <c r="I209" s="178" t="s">
        <v>2488</v>
      </c>
      <c r="J209" s="178" t="s">
        <v>2488</v>
      </c>
      <c r="K209" s="178" t="s">
        <v>167</v>
      </c>
      <c r="L209" s="179">
        <v>-3930</v>
      </c>
      <c r="M209" s="180" t="s">
        <v>4690</v>
      </c>
      <c r="N209" s="178"/>
      <c r="O209" s="178" t="s">
        <v>218</v>
      </c>
      <c r="P209" s="178"/>
      <c r="Q209" s="178"/>
      <c r="R209" s="180"/>
    </row>
    <row r="210" spans="1:18" ht="18.75">
      <c r="A210" s="178">
        <v>206</v>
      </c>
      <c r="B210" s="178">
        <v>2101010102</v>
      </c>
      <c r="C210" s="178"/>
      <c r="D210" s="178" t="s">
        <v>1741</v>
      </c>
      <c r="E210" s="178" t="s">
        <v>1741</v>
      </c>
      <c r="F210" s="178" t="s">
        <v>4691</v>
      </c>
      <c r="G210" s="178" t="s">
        <v>528</v>
      </c>
      <c r="H210" s="178" t="s">
        <v>4362</v>
      </c>
      <c r="I210" s="178" t="s">
        <v>2488</v>
      </c>
      <c r="J210" s="178" t="s">
        <v>2488</v>
      </c>
      <c r="K210" s="178" t="s">
        <v>167</v>
      </c>
      <c r="L210" s="179">
        <v>-29580</v>
      </c>
      <c r="M210" s="180" t="s">
        <v>2561</v>
      </c>
      <c r="N210" s="178" t="s">
        <v>2561</v>
      </c>
      <c r="O210" s="178" t="s">
        <v>218</v>
      </c>
      <c r="P210" s="178"/>
      <c r="Q210" s="178"/>
      <c r="R210" s="180"/>
    </row>
    <row r="211" spans="1:18" ht="18.75">
      <c r="A211" s="178">
        <v>207</v>
      </c>
      <c r="B211" s="178">
        <v>2101010102</v>
      </c>
      <c r="C211" s="178"/>
      <c r="D211" s="178" t="s">
        <v>1326</v>
      </c>
      <c r="E211" s="178" t="s">
        <v>1326</v>
      </c>
      <c r="F211" s="178" t="s">
        <v>4692</v>
      </c>
      <c r="G211" s="178" t="s">
        <v>304</v>
      </c>
      <c r="H211" s="178" t="s">
        <v>4387</v>
      </c>
      <c r="I211" s="178" t="s">
        <v>2488</v>
      </c>
      <c r="J211" s="178" t="s">
        <v>2488</v>
      </c>
      <c r="K211" s="178" t="s">
        <v>167</v>
      </c>
      <c r="L211" s="179">
        <v>-3500</v>
      </c>
      <c r="M211" s="180" t="s">
        <v>3749</v>
      </c>
      <c r="N211" s="178"/>
      <c r="O211" s="178" t="s">
        <v>175</v>
      </c>
      <c r="P211" s="178"/>
      <c r="Q211" s="178"/>
      <c r="R211" s="180"/>
    </row>
    <row r="212" spans="1:18" ht="18.75">
      <c r="A212" s="178">
        <v>208</v>
      </c>
      <c r="B212" s="178">
        <v>2101010102</v>
      </c>
      <c r="C212" s="178"/>
      <c r="D212" s="178" t="s">
        <v>3220</v>
      </c>
      <c r="E212" s="178" t="s">
        <v>3220</v>
      </c>
      <c r="F212" s="178" t="s">
        <v>4693</v>
      </c>
      <c r="G212" s="178" t="s">
        <v>304</v>
      </c>
      <c r="H212" s="178" t="s">
        <v>4387</v>
      </c>
      <c r="I212" s="178" t="s">
        <v>2488</v>
      </c>
      <c r="J212" s="178" t="s">
        <v>2488</v>
      </c>
      <c r="K212" s="178" t="s">
        <v>167</v>
      </c>
      <c r="L212" s="179">
        <v>-2610</v>
      </c>
      <c r="M212" s="180" t="s">
        <v>4694</v>
      </c>
      <c r="N212" s="178"/>
      <c r="O212" s="178" t="s">
        <v>175</v>
      </c>
      <c r="P212" s="178"/>
      <c r="Q212" s="178"/>
      <c r="R212" s="180"/>
    </row>
    <row r="213" spans="1:18" ht="18.75">
      <c r="A213" s="178">
        <v>209</v>
      </c>
      <c r="B213" s="178">
        <v>2101010102</v>
      </c>
      <c r="C213" s="178"/>
      <c r="D213" s="178" t="s">
        <v>3220</v>
      </c>
      <c r="E213" s="178" t="s">
        <v>3220</v>
      </c>
      <c r="F213" s="178" t="s">
        <v>4695</v>
      </c>
      <c r="G213" s="178" t="s">
        <v>304</v>
      </c>
      <c r="H213" s="178" t="s">
        <v>4387</v>
      </c>
      <c r="I213" s="178" t="s">
        <v>2488</v>
      </c>
      <c r="J213" s="178" t="s">
        <v>2488</v>
      </c>
      <c r="K213" s="178" t="s">
        <v>167</v>
      </c>
      <c r="L213" s="179">
        <v>-2700</v>
      </c>
      <c r="M213" s="180" t="s">
        <v>4696</v>
      </c>
      <c r="N213" s="178"/>
      <c r="O213" s="178" t="s">
        <v>218</v>
      </c>
      <c r="P213" s="178"/>
      <c r="Q213" s="178"/>
      <c r="R213" s="180"/>
    </row>
    <row r="214" spans="1:18" ht="18.75">
      <c r="A214" s="178">
        <v>210</v>
      </c>
      <c r="B214" s="178">
        <v>2101010102</v>
      </c>
      <c r="C214" s="178"/>
      <c r="D214" s="178" t="s">
        <v>1326</v>
      </c>
      <c r="E214" s="178" t="s">
        <v>1327</v>
      </c>
      <c r="F214" s="178" t="s">
        <v>4697</v>
      </c>
      <c r="G214" s="178" t="s">
        <v>304</v>
      </c>
      <c r="H214" s="178" t="s">
        <v>4387</v>
      </c>
      <c r="I214" s="178" t="s">
        <v>2488</v>
      </c>
      <c r="J214" s="178" t="s">
        <v>2488</v>
      </c>
      <c r="K214" s="178" t="s">
        <v>167</v>
      </c>
      <c r="L214" s="179">
        <v>-3500</v>
      </c>
      <c r="M214" s="180" t="s">
        <v>3753</v>
      </c>
      <c r="N214" s="178"/>
      <c r="O214" s="178" t="s">
        <v>175</v>
      </c>
      <c r="P214" s="178"/>
      <c r="Q214" s="178"/>
      <c r="R214" s="180"/>
    </row>
    <row r="215" spans="1:18" ht="18.75">
      <c r="A215" s="178">
        <v>211</v>
      </c>
      <c r="B215" s="178">
        <v>2101010102</v>
      </c>
      <c r="C215" s="178"/>
      <c r="D215" s="178" t="s">
        <v>1326</v>
      </c>
      <c r="E215" s="178" t="s">
        <v>1327</v>
      </c>
      <c r="F215" s="178" t="s">
        <v>4698</v>
      </c>
      <c r="G215" s="178" t="s">
        <v>304</v>
      </c>
      <c r="H215" s="178" t="s">
        <v>4387</v>
      </c>
      <c r="I215" s="178" t="s">
        <v>2488</v>
      </c>
      <c r="J215" s="178" t="s">
        <v>2488</v>
      </c>
      <c r="K215" s="178" t="s">
        <v>167</v>
      </c>
      <c r="L215" s="179">
        <v>-3000</v>
      </c>
      <c r="M215" s="180" t="s">
        <v>3609</v>
      </c>
      <c r="N215" s="178"/>
      <c r="O215" s="178" t="s">
        <v>175</v>
      </c>
      <c r="P215" s="178"/>
      <c r="Q215" s="178"/>
      <c r="R215" s="180"/>
    </row>
    <row r="216" spans="1:18" ht="18.75">
      <c r="A216" s="178">
        <v>212</v>
      </c>
      <c r="B216" s="178">
        <v>2101010102</v>
      </c>
      <c r="C216" s="178"/>
      <c r="D216" s="178" t="s">
        <v>3220</v>
      </c>
      <c r="E216" s="178" t="s">
        <v>3220</v>
      </c>
      <c r="F216" s="178" t="s">
        <v>4699</v>
      </c>
      <c r="G216" s="178" t="s">
        <v>304</v>
      </c>
      <c r="H216" s="178" t="s">
        <v>4387</v>
      </c>
      <c r="I216" s="178" t="s">
        <v>2488</v>
      </c>
      <c r="J216" s="178" t="s">
        <v>2488</v>
      </c>
      <c r="K216" s="178" t="s">
        <v>167</v>
      </c>
      <c r="L216" s="179">
        <v>-1350</v>
      </c>
      <c r="M216" s="180" t="s">
        <v>4700</v>
      </c>
      <c r="N216" s="178"/>
      <c r="O216" s="178" t="s">
        <v>218</v>
      </c>
      <c r="P216" s="178"/>
      <c r="Q216" s="178"/>
      <c r="R216" s="180"/>
    </row>
    <row r="217" spans="1:18" ht="18.75">
      <c r="A217" s="178">
        <v>213</v>
      </c>
      <c r="B217" s="178">
        <v>2101010102</v>
      </c>
      <c r="C217" s="178"/>
      <c r="D217" s="178" t="s">
        <v>3220</v>
      </c>
      <c r="E217" s="178" t="s">
        <v>3220</v>
      </c>
      <c r="F217" s="178" t="s">
        <v>4701</v>
      </c>
      <c r="G217" s="178" t="s">
        <v>304</v>
      </c>
      <c r="H217" s="178" t="s">
        <v>4387</v>
      </c>
      <c r="I217" s="178" t="s">
        <v>2488</v>
      </c>
      <c r="J217" s="178" t="s">
        <v>2488</v>
      </c>
      <c r="K217" s="178" t="s">
        <v>167</v>
      </c>
      <c r="L217" s="179">
        <v>-1400</v>
      </c>
      <c r="M217" s="180" t="s">
        <v>4702</v>
      </c>
      <c r="N217" s="178"/>
      <c r="O217" s="178" t="s">
        <v>218</v>
      </c>
      <c r="P217" s="178"/>
      <c r="Q217" s="178"/>
      <c r="R217" s="180"/>
    </row>
    <row r="218" spans="1:18" ht="18.75">
      <c r="A218" s="178">
        <v>214</v>
      </c>
      <c r="B218" s="178">
        <v>2101010102</v>
      </c>
      <c r="C218" s="178"/>
      <c r="D218" s="178" t="s">
        <v>3220</v>
      </c>
      <c r="E218" s="178" t="s">
        <v>3220</v>
      </c>
      <c r="F218" s="178" t="s">
        <v>4703</v>
      </c>
      <c r="G218" s="178" t="s">
        <v>304</v>
      </c>
      <c r="H218" s="178" t="s">
        <v>4387</v>
      </c>
      <c r="I218" s="178" t="s">
        <v>2488</v>
      </c>
      <c r="J218" s="178" t="s">
        <v>2488</v>
      </c>
      <c r="K218" s="178" t="s">
        <v>167</v>
      </c>
      <c r="L218" s="179">
        <v>-1500</v>
      </c>
      <c r="M218" s="180" t="s">
        <v>4704</v>
      </c>
      <c r="N218" s="178"/>
      <c r="O218" s="178" t="s">
        <v>218</v>
      </c>
      <c r="P218" s="178"/>
      <c r="Q218" s="178"/>
      <c r="R218" s="180"/>
    </row>
    <row r="219" spans="1:18" ht="18.75">
      <c r="A219" s="178">
        <v>215</v>
      </c>
      <c r="B219" s="178">
        <v>2101010102</v>
      </c>
      <c r="C219" s="178"/>
      <c r="D219" s="178" t="s">
        <v>1741</v>
      </c>
      <c r="E219" s="178" t="s">
        <v>1741</v>
      </c>
      <c r="F219" s="178" t="s">
        <v>4705</v>
      </c>
      <c r="G219" s="178" t="s">
        <v>528</v>
      </c>
      <c r="H219" s="178" t="s">
        <v>4362</v>
      </c>
      <c r="I219" s="178" t="s">
        <v>2488</v>
      </c>
      <c r="J219" s="178" t="s">
        <v>2488</v>
      </c>
      <c r="K219" s="178" t="s">
        <v>167</v>
      </c>
      <c r="L219" s="179">
        <v>-1428</v>
      </c>
      <c r="M219" s="180" t="s">
        <v>2568</v>
      </c>
      <c r="N219" s="178" t="s">
        <v>2568</v>
      </c>
      <c r="O219" s="178" t="s">
        <v>218</v>
      </c>
      <c r="P219" s="178"/>
      <c r="Q219" s="178"/>
      <c r="R219" s="180"/>
    </row>
    <row r="220" spans="1:18" ht="18.75">
      <c r="A220" s="178">
        <v>216</v>
      </c>
      <c r="B220" s="178">
        <v>2101010102</v>
      </c>
      <c r="C220" s="178"/>
      <c r="D220" s="178" t="s">
        <v>3220</v>
      </c>
      <c r="E220" s="178" t="s">
        <v>3220</v>
      </c>
      <c r="F220" s="178" t="s">
        <v>4706</v>
      </c>
      <c r="G220" s="178" t="s">
        <v>304</v>
      </c>
      <c r="H220" s="178" t="s">
        <v>4387</v>
      </c>
      <c r="I220" s="178" t="s">
        <v>2488</v>
      </c>
      <c r="J220" s="178" t="s">
        <v>2488</v>
      </c>
      <c r="K220" s="178" t="s">
        <v>167</v>
      </c>
      <c r="L220" s="179">
        <v>-3600</v>
      </c>
      <c r="M220" s="180" t="s">
        <v>4707</v>
      </c>
      <c r="N220" s="178"/>
      <c r="O220" s="178" t="s">
        <v>218</v>
      </c>
      <c r="P220" s="178"/>
      <c r="Q220" s="178"/>
      <c r="R220" s="180"/>
    </row>
    <row r="221" spans="1:18" ht="18.75">
      <c r="A221" s="178">
        <v>217</v>
      </c>
      <c r="B221" s="178">
        <v>2101010102</v>
      </c>
      <c r="C221" s="178"/>
      <c r="D221" s="178" t="s">
        <v>1326</v>
      </c>
      <c r="E221" s="178" t="s">
        <v>1327</v>
      </c>
      <c r="F221" s="178" t="s">
        <v>4708</v>
      </c>
      <c r="G221" s="178" t="s">
        <v>304</v>
      </c>
      <c r="H221" s="178" t="s">
        <v>4387</v>
      </c>
      <c r="I221" s="178" t="s">
        <v>2488</v>
      </c>
      <c r="J221" s="178" t="s">
        <v>2488</v>
      </c>
      <c r="K221" s="178" t="s">
        <v>167</v>
      </c>
      <c r="L221" s="179">
        <v>-3000</v>
      </c>
      <c r="M221" s="180" t="s">
        <v>3864</v>
      </c>
      <c r="N221" s="178"/>
      <c r="O221" s="178" t="s">
        <v>175</v>
      </c>
      <c r="P221" s="178"/>
      <c r="Q221" s="178"/>
      <c r="R221" s="180"/>
    </row>
    <row r="222" spans="1:18" ht="18.75">
      <c r="A222" s="178">
        <v>218</v>
      </c>
      <c r="B222" s="178">
        <v>2101010102</v>
      </c>
      <c r="C222" s="178"/>
      <c r="D222" s="178" t="s">
        <v>3568</v>
      </c>
      <c r="E222" s="178" t="s">
        <v>3569</v>
      </c>
      <c r="F222" s="178" t="s">
        <v>4709</v>
      </c>
      <c r="G222" s="178" t="s">
        <v>3465</v>
      </c>
      <c r="H222" s="178" t="s">
        <v>4362</v>
      </c>
      <c r="I222" s="178" t="s">
        <v>2488</v>
      </c>
      <c r="J222" s="178" t="s">
        <v>2488</v>
      </c>
      <c r="K222" s="178" t="s">
        <v>167</v>
      </c>
      <c r="L222" s="179">
        <v>-4800</v>
      </c>
      <c r="M222" s="180" t="s">
        <v>4710</v>
      </c>
      <c r="N222" s="178" t="s">
        <v>4710</v>
      </c>
      <c r="O222" s="178" t="s">
        <v>218</v>
      </c>
      <c r="P222" s="178"/>
      <c r="Q222" s="178"/>
      <c r="R222" s="180"/>
    </row>
    <row r="223" spans="1:18" ht="18.75">
      <c r="A223" s="178">
        <v>219</v>
      </c>
      <c r="B223" s="178">
        <v>2101010102</v>
      </c>
      <c r="C223" s="178"/>
      <c r="D223" s="178" t="s">
        <v>1326</v>
      </c>
      <c r="E223" s="178" t="s">
        <v>1327</v>
      </c>
      <c r="F223" s="178" t="s">
        <v>4711</v>
      </c>
      <c r="G223" s="178" t="s">
        <v>304</v>
      </c>
      <c r="H223" s="178" t="s">
        <v>4387</v>
      </c>
      <c r="I223" s="178" t="s">
        <v>2488</v>
      </c>
      <c r="J223" s="178" t="s">
        <v>2488</v>
      </c>
      <c r="K223" s="178" t="s">
        <v>167</v>
      </c>
      <c r="L223" s="179">
        <v>-3000</v>
      </c>
      <c r="M223" s="180" t="s">
        <v>3873</v>
      </c>
      <c r="N223" s="178"/>
      <c r="O223" s="178" t="s">
        <v>175</v>
      </c>
      <c r="P223" s="178"/>
      <c r="Q223" s="178"/>
      <c r="R223" s="180"/>
    </row>
    <row r="224" spans="1:18" ht="18.75">
      <c r="A224" s="178">
        <v>220</v>
      </c>
      <c r="B224" s="178">
        <v>2101010102</v>
      </c>
      <c r="C224" s="178"/>
      <c r="D224" s="178" t="s">
        <v>3220</v>
      </c>
      <c r="E224" s="178" t="s">
        <v>3220</v>
      </c>
      <c r="F224" s="178" t="s">
        <v>4712</v>
      </c>
      <c r="G224" s="178" t="s">
        <v>304</v>
      </c>
      <c r="H224" s="178" t="s">
        <v>4387</v>
      </c>
      <c r="I224" s="178" t="s">
        <v>2488</v>
      </c>
      <c r="J224" s="178" t="s">
        <v>2488</v>
      </c>
      <c r="K224" s="178" t="s">
        <v>167</v>
      </c>
      <c r="L224" s="179">
        <v>-2000</v>
      </c>
      <c r="M224" s="180" t="s">
        <v>4713</v>
      </c>
      <c r="N224" s="178"/>
      <c r="O224" s="178" t="s">
        <v>218</v>
      </c>
      <c r="P224" s="178"/>
      <c r="Q224" s="178"/>
      <c r="R224" s="180"/>
    </row>
    <row r="225" spans="1:18" ht="18.75">
      <c r="A225" s="178">
        <v>221</v>
      </c>
      <c r="B225" s="178">
        <v>2101010102</v>
      </c>
      <c r="C225" s="178"/>
      <c r="D225" s="178" t="s">
        <v>4714</v>
      </c>
      <c r="E225" s="178" t="s">
        <v>4714</v>
      </c>
      <c r="F225" s="178" t="s">
        <v>4715</v>
      </c>
      <c r="G225" s="178" t="s">
        <v>163</v>
      </c>
      <c r="H225" s="178" t="s">
        <v>4362</v>
      </c>
      <c r="I225" s="178" t="s">
        <v>2488</v>
      </c>
      <c r="J225" s="178" t="s">
        <v>2488</v>
      </c>
      <c r="K225" s="178" t="s">
        <v>167</v>
      </c>
      <c r="L225" s="179">
        <v>-11700</v>
      </c>
      <c r="M225" s="180" t="s">
        <v>1120</v>
      </c>
      <c r="N225" s="178" t="s">
        <v>1120</v>
      </c>
      <c r="O225" s="178" t="s">
        <v>175</v>
      </c>
      <c r="P225" s="178"/>
      <c r="Q225" s="178"/>
      <c r="R225" s="180"/>
    </row>
    <row r="226" spans="1:18" ht="18.75">
      <c r="A226" s="178">
        <v>222</v>
      </c>
      <c r="B226" s="178">
        <v>2101010102</v>
      </c>
      <c r="C226" s="178"/>
      <c r="D226" s="178" t="s">
        <v>3128</v>
      </c>
      <c r="E226" s="178" t="s">
        <v>3129</v>
      </c>
      <c r="F226" s="178" t="s">
        <v>4716</v>
      </c>
      <c r="G226" s="178" t="s">
        <v>591</v>
      </c>
      <c r="H226" s="178" t="s">
        <v>4387</v>
      </c>
      <c r="I226" s="178" t="s">
        <v>2488</v>
      </c>
      <c r="J226" s="178" t="s">
        <v>2488</v>
      </c>
      <c r="K226" s="178" t="s">
        <v>167</v>
      </c>
      <c r="L226" s="179">
        <v>-9000</v>
      </c>
      <c r="M226" s="180" t="s">
        <v>4717</v>
      </c>
      <c r="N226" s="178"/>
      <c r="O226" s="178" t="s">
        <v>175</v>
      </c>
      <c r="P226" s="178"/>
      <c r="Q226" s="178"/>
      <c r="R226" s="180"/>
    </row>
    <row r="227" spans="1:18" ht="18.75">
      <c r="A227" s="178">
        <v>223</v>
      </c>
      <c r="B227" s="178">
        <v>2101010102</v>
      </c>
      <c r="C227" s="178"/>
      <c r="D227" s="178" t="s">
        <v>1326</v>
      </c>
      <c r="E227" s="178" t="s">
        <v>1326</v>
      </c>
      <c r="F227" s="178" t="s">
        <v>4718</v>
      </c>
      <c r="G227" s="178" t="s">
        <v>304</v>
      </c>
      <c r="H227" s="178" t="s">
        <v>4387</v>
      </c>
      <c r="I227" s="178" t="s">
        <v>2488</v>
      </c>
      <c r="J227" s="178" t="s">
        <v>2488</v>
      </c>
      <c r="K227" s="178" t="s">
        <v>167</v>
      </c>
      <c r="L227" s="179">
        <v>-3000</v>
      </c>
      <c r="M227" s="180" t="s">
        <v>3884</v>
      </c>
      <c r="N227" s="178"/>
      <c r="O227" s="178" t="s">
        <v>175</v>
      </c>
      <c r="P227" s="178"/>
      <c r="Q227" s="178"/>
      <c r="R227" s="180"/>
    </row>
    <row r="228" spans="1:18" ht="18.75">
      <c r="A228" s="178">
        <v>224</v>
      </c>
      <c r="B228" s="178">
        <v>2101010102</v>
      </c>
      <c r="C228" s="178"/>
      <c r="D228" s="178" t="s">
        <v>3220</v>
      </c>
      <c r="E228" s="178" t="s">
        <v>3220</v>
      </c>
      <c r="F228" s="178" t="s">
        <v>4719</v>
      </c>
      <c r="G228" s="178" t="s">
        <v>304</v>
      </c>
      <c r="H228" s="178" t="s">
        <v>4362</v>
      </c>
      <c r="I228" s="178" t="s">
        <v>2488</v>
      </c>
      <c r="J228" s="178" t="s">
        <v>2488</v>
      </c>
      <c r="K228" s="178" t="s">
        <v>167</v>
      </c>
      <c r="L228" s="179">
        <v>-5200</v>
      </c>
      <c r="M228" s="180" t="s">
        <v>4720</v>
      </c>
      <c r="N228" s="178" t="s">
        <v>4720</v>
      </c>
      <c r="O228" s="178" t="s">
        <v>175</v>
      </c>
      <c r="P228" s="178"/>
      <c r="Q228" s="178"/>
      <c r="R228" s="180"/>
    </row>
    <row r="229" spans="1:18" ht="18.75">
      <c r="A229" s="178">
        <v>225</v>
      </c>
      <c r="B229" s="178">
        <v>2101010102</v>
      </c>
      <c r="C229" s="178"/>
      <c r="D229" s="178" t="s">
        <v>1326</v>
      </c>
      <c r="E229" s="178" t="s">
        <v>1327</v>
      </c>
      <c r="F229" s="178" t="s">
        <v>4721</v>
      </c>
      <c r="G229" s="178" t="s">
        <v>304</v>
      </c>
      <c r="H229" s="178" t="s">
        <v>4387</v>
      </c>
      <c r="I229" s="178" t="s">
        <v>2488</v>
      </c>
      <c r="J229" s="178" t="s">
        <v>2488</v>
      </c>
      <c r="K229" s="178" t="s">
        <v>167</v>
      </c>
      <c r="L229" s="179">
        <v>-3500</v>
      </c>
      <c r="M229" s="180" t="s">
        <v>3830</v>
      </c>
      <c r="N229" s="178"/>
      <c r="O229" s="178" t="s">
        <v>175</v>
      </c>
      <c r="P229" s="178"/>
      <c r="Q229" s="178"/>
      <c r="R229" s="180"/>
    </row>
    <row r="230" spans="1:18" ht="18.75">
      <c r="A230" s="178">
        <v>226</v>
      </c>
      <c r="B230" s="178">
        <v>2101010102</v>
      </c>
      <c r="C230" s="178"/>
      <c r="D230" s="178" t="s">
        <v>3248</v>
      </c>
      <c r="E230" s="178" t="s">
        <v>3249</v>
      </c>
      <c r="F230" s="178" t="s">
        <v>4722</v>
      </c>
      <c r="G230" s="178" t="s">
        <v>545</v>
      </c>
      <c r="H230" s="178" t="s">
        <v>4362</v>
      </c>
      <c r="I230" s="178" t="s">
        <v>2488</v>
      </c>
      <c r="J230" s="178" t="s">
        <v>2488</v>
      </c>
      <c r="K230" s="178" t="s">
        <v>167</v>
      </c>
      <c r="L230" s="179">
        <v>-26802</v>
      </c>
      <c r="M230" s="180" t="s">
        <v>4723</v>
      </c>
      <c r="N230" s="178" t="s">
        <v>4723</v>
      </c>
      <c r="O230" s="178" t="s">
        <v>175</v>
      </c>
      <c r="P230" s="178"/>
      <c r="Q230" s="178"/>
      <c r="R230" s="180"/>
    </row>
    <row r="231" spans="1:18" ht="18.75">
      <c r="A231" s="178">
        <v>227</v>
      </c>
      <c r="B231" s="178">
        <v>2101010102</v>
      </c>
      <c r="C231" s="178"/>
      <c r="D231" s="178" t="s">
        <v>4714</v>
      </c>
      <c r="E231" s="178" t="s">
        <v>4714</v>
      </c>
      <c r="F231" s="178" t="s">
        <v>4724</v>
      </c>
      <c r="G231" s="178" t="s">
        <v>163</v>
      </c>
      <c r="H231" s="178" t="s">
        <v>4362</v>
      </c>
      <c r="I231" s="178" t="s">
        <v>2488</v>
      </c>
      <c r="J231" s="178" t="s">
        <v>2488</v>
      </c>
      <c r="K231" s="178" t="s">
        <v>167</v>
      </c>
      <c r="L231" s="179">
        <v>-25140</v>
      </c>
      <c r="M231" s="180" t="s">
        <v>1122</v>
      </c>
      <c r="N231" s="178" t="s">
        <v>1122</v>
      </c>
      <c r="O231" s="178" t="s">
        <v>175</v>
      </c>
      <c r="P231" s="178"/>
      <c r="Q231" s="178"/>
      <c r="R231" s="180"/>
    </row>
    <row r="232" spans="1:18" ht="18.75">
      <c r="A232" s="178">
        <v>228</v>
      </c>
      <c r="B232" s="178">
        <v>2101010102</v>
      </c>
      <c r="C232" s="178"/>
      <c r="D232" s="178" t="s">
        <v>3568</v>
      </c>
      <c r="E232" s="178" t="s">
        <v>3569</v>
      </c>
      <c r="F232" s="178" t="s">
        <v>4725</v>
      </c>
      <c r="G232" s="178" t="s">
        <v>3465</v>
      </c>
      <c r="H232" s="178" t="s">
        <v>4362</v>
      </c>
      <c r="I232" s="178" t="s">
        <v>2488</v>
      </c>
      <c r="J232" s="178" t="s">
        <v>2488</v>
      </c>
      <c r="K232" s="178" t="s">
        <v>167</v>
      </c>
      <c r="L232" s="179">
        <v>-23000</v>
      </c>
      <c r="M232" s="180" t="s">
        <v>4726</v>
      </c>
      <c r="N232" s="178" t="s">
        <v>4726</v>
      </c>
      <c r="O232" s="178" t="s">
        <v>218</v>
      </c>
      <c r="P232" s="178"/>
      <c r="Q232" s="178"/>
      <c r="R232" s="180"/>
    </row>
    <row r="233" spans="1:18" ht="18.75">
      <c r="A233" s="178">
        <v>229</v>
      </c>
      <c r="B233" s="178">
        <v>2101010102</v>
      </c>
      <c r="C233" s="178"/>
      <c r="D233" s="178" t="s">
        <v>1326</v>
      </c>
      <c r="E233" s="178" t="s">
        <v>1326</v>
      </c>
      <c r="F233" s="178" t="s">
        <v>4727</v>
      </c>
      <c r="G233" s="178" t="s">
        <v>304</v>
      </c>
      <c r="H233" s="178" t="s">
        <v>4387</v>
      </c>
      <c r="I233" s="178" t="s">
        <v>2488</v>
      </c>
      <c r="J233" s="178" t="s">
        <v>2488</v>
      </c>
      <c r="K233" s="178" t="s">
        <v>167</v>
      </c>
      <c r="L233" s="179">
        <v>-3500</v>
      </c>
      <c r="M233" s="180" t="s">
        <v>1906</v>
      </c>
      <c r="N233" s="178"/>
      <c r="O233" s="178" t="s">
        <v>175</v>
      </c>
      <c r="P233" s="178"/>
      <c r="Q233" s="178"/>
      <c r="R233" s="180"/>
    </row>
    <row r="234" spans="1:18" ht="18.75">
      <c r="A234" s="178">
        <v>230</v>
      </c>
      <c r="B234" s="178">
        <v>2101010102</v>
      </c>
      <c r="C234" s="178"/>
      <c r="D234" s="178" t="s">
        <v>4728</v>
      </c>
      <c r="E234" s="178" t="s">
        <v>4729</v>
      </c>
      <c r="F234" s="178" t="s">
        <v>4730</v>
      </c>
      <c r="G234" s="178" t="s">
        <v>787</v>
      </c>
      <c r="H234" s="178" t="s">
        <v>4362</v>
      </c>
      <c r="I234" s="178" t="s">
        <v>2488</v>
      </c>
      <c r="J234" s="178" t="s">
        <v>2488</v>
      </c>
      <c r="K234" s="178" t="s">
        <v>167</v>
      </c>
      <c r="L234" s="179">
        <v>-158922.44</v>
      </c>
      <c r="M234" s="180" t="s">
        <v>4731</v>
      </c>
      <c r="N234" s="178" t="s">
        <v>4731</v>
      </c>
      <c r="O234" s="178" t="s">
        <v>4422</v>
      </c>
      <c r="P234" s="178"/>
      <c r="Q234" s="178"/>
      <c r="R234" s="180"/>
    </row>
    <row r="235" spans="1:18" ht="18.75">
      <c r="A235" s="178">
        <v>231</v>
      </c>
      <c r="B235" s="178">
        <v>2101010102</v>
      </c>
      <c r="C235" s="178"/>
      <c r="D235" s="178" t="s">
        <v>3568</v>
      </c>
      <c r="E235" s="178" t="s">
        <v>3569</v>
      </c>
      <c r="F235" s="178" t="s">
        <v>4732</v>
      </c>
      <c r="G235" s="178" t="s">
        <v>3465</v>
      </c>
      <c r="H235" s="178" t="s">
        <v>4362</v>
      </c>
      <c r="I235" s="178" t="s">
        <v>2488</v>
      </c>
      <c r="J235" s="178" t="s">
        <v>2488</v>
      </c>
      <c r="K235" s="178" t="s">
        <v>167</v>
      </c>
      <c r="L235" s="179">
        <v>-24000</v>
      </c>
      <c r="M235" s="180" t="s">
        <v>4733</v>
      </c>
      <c r="N235" s="178" t="s">
        <v>4733</v>
      </c>
      <c r="O235" s="178" t="s">
        <v>218</v>
      </c>
      <c r="P235" s="178"/>
      <c r="Q235" s="178"/>
      <c r="R235" s="180"/>
    </row>
    <row r="236" spans="1:18" ht="18.75">
      <c r="A236" s="178">
        <v>232</v>
      </c>
      <c r="B236" s="178">
        <v>2101010102</v>
      </c>
      <c r="C236" s="178"/>
      <c r="D236" s="178" t="s">
        <v>2663</v>
      </c>
      <c r="E236" s="178" t="s">
        <v>2663</v>
      </c>
      <c r="F236" s="178" t="s">
        <v>4734</v>
      </c>
      <c r="G236" s="178" t="s">
        <v>578</v>
      </c>
      <c r="H236" s="178" t="s">
        <v>4362</v>
      </c>
      <c r="I236" s="178" t="s">
        <v>2488</v>
      </c>
      <c r="J236" s="178" t="s">
        <v>2488</v>
      </c>
      <c r="K236" s="178" t="s">
        <v>167</v>
      </c>
      <c r="L236" s="179">
        <v>-45000</v>
      </c>
      <c r="M236" s="180" t="s">
        <v>4735</v>
      </c>
      <c r="N236" s="178" t="s">
        <v>4735</v>
      </c>
      <c r="O236" s="178" t="s">
        <v>175</v>
      </c>
      <c r="P236" s="178"/>
      <c r="Q236" s="178"/>
      <c r="R236" s="180"/>
    </row>
    <row r="237" spans="1:18" ht="18.75">
      <c r="A237" s="178">
        <v>233</v>
      </c>
      <c r="B237" s="178">
        <v>2101010102</v>
      </c>
      <c r="C237" s="178"/>
      <c r="D237" s="178" t="s">
        <v>4714</v>
      </c>
      <c r="E237" s="178" t="s">
        <v>4714</v>
      </c>
      <c r="F237" s="178" t="s">
        <v>4736</v>
      </c>
      <c r="G237" s="178" t="s">
        <v>163</v>
      </c>
      <c r="H237" s="178" t="s">
        <v>4387</v>
      </c>
      <c r="I237" s="178" t="s">
        <v>2488</v>
      </c>
      <c r="J237" s="178" t="s">
        <v>2488</v>
      </c>
      <c r="K237" s="178" t="s">
        <v>167</v>
      </c>
      <c r="L237" s="179">
        <v>-3010</v>
      </c>
      <c r="M237" s="180" t="s">
        <v>3683</v>
      </c>
      <c r="N237" s="178"/>
      <c r="O237" s="178" t="s">
        <v>175</v>
      </c>
      <c r="P237" s="178"/>
      <c r="Q237" s="178"/>
      <c r="R237" s="180"/>
    </row>
    <row r="238" spans="1:18" ht="18.75">
      <c r="A238" s="178">
        <v>234</v>
      </c>
      <c r="B238" s="178">
        <v>2101010102</v>
      </c>
      <c r="C238" s="178"/>
      <c r="D238" s="178" t="s">
        <v>3568</v>
      </c>
      <c r="E238" s="178" t="s">
        <v>3569</v>
      </c>
      <c r="F238" s="178" t="s">
        <v>4737</v>
      </c>
      <c r="G238" s="178" t="s">
        <v>3465</v>
      </c>
      <c r="H238" s="178" t="s">
        <v>4362</v>
      </c>
      <c r="I238" s="178" t="s">
        <v>2488</v>
      </c>
      <c r="J238" s="178" t="s">
        <v>2488</v>
      </c>
      <c r="K238" s="178" t="s">
        <v>167</v>
      </c>
      <c r="L238" s="179">
        <v>-29000</v>
      </c>
      <c r="M238" s="180" t="s">
        <v>4738</v>
      </c>
      <c r="N238" s="178" t="s">
        <v>4738</v>
      </c>
      <c r="O238" s="178" t="s">
        <v>218</v>
      </c>
      <c r="P238" s="178"/>
      <c r="Q238" s="178"/>
      <c r="R238" s="180"/>
    </row>
    <row r="239" spans="1:18" ht="18.75">
      <c r="A239" s="178">
        <v>235</v>
      </c>
      <c r="B239" s="178">
        <v>2101010102</v>
      </c>
      <c r="C239" s="178"/>
      <c r="D239" s="178" t="s">
        <v>1530</v>
      </c>
      <c r="E239" s="178" t="s">
        <v>1530</v>
      </c>
      <c r="F239" s="178" t="s">
        <v>4739</v>
      </c>
      <c r="G239" s="178" t="s">
        <v>606</v>
      </c>
      <c r="H239" s="178" t="s">
        <v>4362</v>
      </c>
      <c r="I239" s="178" t="s">
        <v>2488</v>
      </c>
      <c r="J239" s="178" t="s">
        <v>2488</v>
      </c>
      <c r="K239" s="178" t="s">
        <v>167</v>
      </c>
      <c r="L239" s="179">
        <v>-12800</v>
      </c>
      <c r="M239" s="180" t="s">
        <v>4740</v>
      </c>
      <c r="N239" s="178" t="s">
        <v>4740</v>
      </c>
      <c r="O239" s="178" t="s">
        <v>218</v>
      </c>
      <c r="P239" s="178"/>
      <c r="Q239" s="178"/>
      <c r="R239" s="180"/>
    </row>
    <row r="240" spans="1:18" ht="18.75">
      <c r="A240" s="178">
        <v>236</v>
      </c>
      <c r="B240" s="178">
        <v>2101010102</v>
      </c>
      <c r="C240" s="178"/>
      <c r="D240" s="178" t="s">
        <v>3248</v>
      </c>
      <c r="E240" s="178" t="s">
        <v>3249</v>
      </c>
      <c r="F240" s="178" t="s">
        <v>4741</v>
      </c>
      <c r="G240" s="178" t="s">
        <v>545</v>
      </c>
      <c r="H240" s="178" t="s">
        <v>4362</v>
      </c>
      <c r="I240" s="178" t="s">
        <v>2488</v>
      </c>
      <c r="J240" s="178" t="s">
        <v>2488</v>
      </c>
      <c r="K240" s="178" t="s">
        <v>167</v>
      </c>
      <c r="L240" s="179">
        <v>-15000</v>
      </c>
      <c r="M240" s="180" t="s">
        <v>4742</v>
      </c>
      <c r="N240" s="178" t="s">
        <v>4742</v>
      </c>
      <c r="O240" s="178" t="s">
        <v>175</v>
      </c>
      <c r="P240" s="178"/>
      <c r="Q240" s="178"/>
      <c r="R240" s="180"/>
    </row>
    <row r="241" spans="1:18" ht="18.75">
      <c r="A241" s="178">
        <v>237</v>
      </c>
      <c r="B241" s="178">
        <v>2101010102</v>
      </c>
      <c r="C241" s="178"/>
      <c r="D241" s="178" t="s">
        <v>3568</v>
      </c>
      <c r="E241" s="178" t="s">
        <v>3569</v>
      </c>
      <c r="F241" s="178" t="s">
        <v>4743</v>
      </c>
      <c r="G241" s="178" t="s">
        <v>3465</v>
      </c>
      <c r="H241" s="178" t="s">
        <v>4362</v>
      </c>
      <c r="I241" s="178" t="s">
        <v>2488</v>
      </c>
      <c r="J241" s="178" t="s">
        <v>2488</v>
      </c>
      <c r="K241" s="178" t="s">
        <v>167</v>
      </c>
      <c r="L241" s="179">
        <v>-10000</v>
      </c>
      <c r="M241" s="180" t="s">
        <v>4744</v>
      </c>
      <c r="N241" s="178" t="s">
        <v>4744</v>
      </c>
      <c r="O241" s="178" t="s">
        <v>218</v>
      </c>
      <c r="P241" s="178"/>
      <c r="Q241" s="178"/>
      <c r="R241" s="180"/>
    </row>
    <row r="242" spans="1:18" ht="18.75">
      <c r="A242" s="178">
        <v>238</v>
      </c>
      <c r="B242" s="178">
        <v>2101010102</v>
      </c>
      <c r="C242" s="178"/>
      <c r="D242" s="178" t="s">
        <v>3248</v>
      </c>
      <c r="E242" s="178" t="s">
        <v>3249</v>
      </c>
      <c r="F242" s="178" t="s">
        <v>4745</v>
      </c>
      <c r="G242" s="178" t="s">
        <v>545</v>
      </c>
      <c r="H242" s="178" t="s">
        <v>4362</v>
      </c>
      <c r="I242" s="178" t="s">
        <v>2488</v>
      </c>
      <c r="J242" s="178" t="s">
        <v>2488</v>
      </c>
      <c r="K242" s="178" t="s">
        <v>167</v>
      </c>
      <c r="L242" s="179">
        <v>-41700</v>
      </c>
      <c r="M242" s="180" t="s">
        <v>4746</v>
      </c>
      <c r="N242" s="178" t="s">
        <v>4746</v>
      </c>
      <c r="O242" s="178" t="s">
        <v>175</v>
      </c>
      <c r="P242" s="178"/>
      <c r="Q242" s="178"/>
      <c r="R242" s="180"/>
    </row>
    <row r="243" spans="1:18" ht="18.75">
      <c r="A243" s="178">
        <v>239</v>
      </c>
      <c r="B243" s="178">
        <v>2101010102</v>
      </c>
      <c r="C243" s="178"/>
      <c r="D243" s="178" t="s">
        <v>1326</v>
      </c>
      <c r="E243" s="178" t="s">
        <v>1327</v>
      </c>
      <c r="F243" s="178" t="s">
        <v>4747</v>
      </c>
      <c r="G243" s="178" t="s">
        <v>304</v>
      </c>
      <c r="H243" s="178" t="s">
        <v>4387</v>
      </c>
      <c r="I243" s="178" t="s">
        <v>2488</v>
      </c>
      <c r="J243" s="178" t="s">
        <v>2488</v>
      </c>
      <c r="K243" s="178" t="s">
        <v>167</v>
      </c>
      <c r="L243" s="179">
        <v>-3000</v>
      </c>
      <c r="M243" s="180" t="s">
        <v>1908</v>
      </c>
      <c r="N243" s="178"/>
      <c r="O243" s="178" t="s">
        <v>175</v>
      </c>
      <c r="P243" s="178"/>
      <c r="Q243" s="178"/>
      <c r="R243" s="180"/>
    </row>
    <row r="244" spans="1:18" ht="18.75">
      <c r="A244" s="178">
        <v>240</v>
      </c>
      <c r="B244" s="178">
        <v>2101010102</v>
      </c>
      <c r="C244" s="178"/>
      <c r="D244" s="178" t="s">
        <v>3128</v>
      </c>
      <c r="E244" s="178" t="s">
        <v>3129</v>
      </c>
      <c r="F244" s="178" t="s">
        <v>4748</v>
      </c>
      <c r="G244" s="178" t="s">
        <v>591</v>
      </c>
      <c r="H244" s="178" t="s">
        <v>4387</v>
      </c>
      <c r="I244" s="178" t="s">
        <v>2488</v>
      </c>
      <c r="J244" s="178" t="s">
        <v>2488</v>
      </c>
      <c r="K244" s="178" t="s">
        <v>167</v>
      </c>
      <c r="L244" s="179">
        <v>-7000</v>
      </c>
      <c r="M244" s="180" t="s">
        <v>4749</v>
      </c>
      <c r="N244" s="178"/>
      <c r="O244" s="178" t="s">
        <v>175</v>
      </c>
      <c r="P244" s="178"/>
      <c r="Q244" s="178"/>
      <c r="R244" s="180"/>
    </row>
    <row r="245" spans="1:18" ht="18.75">
      <c r="A245" s="178">
        <v>241</v>
      </c>
      <c r="B245" s="178">
        <v>2101010102</v>
      </c>
      <c r="C245" s="178"/>
      <c r="D245" s="178" t="s">
        <v>3248</v>
      </c>
      <c r="E245" s="178" t="s">
        <v>3249</v>
      </c>
      <c r="F245" s="178" t="s">
        <v>4750</v>
      </c>
      <c r="G245" s="178" t="s">
        <v>545</v>
      </c>
      <c r="H245" s="178" t="s">
        <v>4362</v>
      </c>
      <c r="I245" s="178" t="s">
        <v>2488</v>
      </c>
      <c r="J245" s="178" t="s">
        <v>2488</v>
      </c>
      <c r="K245" s="178" t="s">
        <v>167</v>
      </c>
      <c r="L245" s="179">
        <v>-9000</v>
      </c>
      <c r="M245" s="180" t="s">
        <v>4751</v>
      </c>
      <c r="N245" s="178" t="s">
        <v>4751</v>
      </c>
      <c r="O245" s="178" t="s">
        <v>218</v>
      </c>
      <c r="P245" s="178"/>
      <c r="Q245" s="178"/>
      <c r="R245" s="180"/>
    </row>
    <row r="246" spans="1:18" ht="18.75">
      <c r="A246" s="178">
        <v>242</v>
      </c>
      <c r="B246" s="178">
        <v>2101010102</v>
      </c>
      <c r="C246" s="178"/>
      <c r="D246" s="178" t="s">
        <v>3568</v>
      </c>
      <c r="E246" s="178" t="s">
        <v>3569</v>
      </c>
      <c r="F246" s="178" t="s">
        <v>4752</v>
      </c>
      <c r="G246" s="178" t="s">
        <v>3465</v>
      </c>
      <c r="H246" s="178" t="s">
        <v>4362</v>
      </c>
      <c r="I246" s="178" t="s">
        <v>2488</v>
      </c>
      <c r="J246" s="178" t="s">
        <v>2488</v>
      </c>
      <c r="K246" s="178" t="s">
        <v>167</v>
      </c>
      <c r="L246" s="179">
        <v>-18000</v>
      </c>
      <c r="M246" s="180" t="s">
        <v>4753</v>
      </c>
      <c r="N246" s="178" t="s">
        <v>4753</v>
      </c>
      <c r="O246" s="178" t="s">
        <v>218</v>
      </c>
      <c r="P246" s="178"/>
      <c r="Q246" s="178"/>
      <c r="R246" s="180"/>
    </row>
    <row r="247" spans="1:18" ht="18.75">
      <c r="A247" s="178">
        <v>243</v>
      </c>
      <c r="B247" s="178">
        <v>2101010102</v>
      </c>
      <c r="C247" s="178"/>
      <c r="D247" s="178" t="s">
        <v>2663</v>
      </c>
      <c r="E247" s="178" t="s">
        <v>2663</v>
      </c>
      <c r="F247" s="178" t="s">
        <v>4754</v>
      </c>
      <c r="G247" s="178" t="s">
        <v>578</v>
      </c>
      <c r="H247" s="178" t="s">
        <v>4362</v>
      </c>
      <c r="I247" s="178" t="s">
        <v>2488</v>
      </c>
      <c r="J247" s="178" t="s">
        <v>2488</v>
      </c>
      <c r="K247" s="178" t="s">
        <v>167</v>
      </c>
      <c r="L247" s="179">
        <v>-45000</v>
      </c>
      <c r="M247" s="180" t="s">
        <v>4755</v>
      </c>
      <c r="N247" s="178" t="s">
        <v>4755</v>
      </c>
      <c r="O247" s="178" t="s">
        <v>175</v>
      </c>
      <c r="P247" s="178"/>
      <c r="Q247" s="178"/>
      <c r="R247" s="180"/>
    </row>
    <row r="248" spans="1:18" ht="18.75">
      <c r="A248" s="178">
        <v>244</v>
      </c>
      <c r="B248" s="178">
        <v>2101010102</v>
      </c>
      <c r="C248" s="178"/>
      <c r="D248" s="178" t="s">
        <v>1326</v>
      </c>
      <c r="E248" s="178" t="s">
        <v>1326</v>
      </c>
      <c r="F248" s="178" t="s">
        <v>4756</v>
      </c>
      <c r="G248" s="178" t="s">
        <v>304</v>
      </c>
      <c r="H248" s="178" t="s">
        <v>4362</v>
      </c>
      <c r="I248" s="178" t="s">
        <v>2488</v>
      </c>
      <c r="J248" s="178" t="s">
        <v>2488</v>
      </c>
      <c r="K248" s="178" t="s">
        <v>167</v>
      </c>
      <c r="L248" s="179">
        <v>-45000</v>
      </c>
      <c r="M248" s="180" t="s">
        <v>1910</v>
      </c>
      <c r="N248" s="178" t="s">
        <v>1910</v>
      </c>
      <c r="O248" s="178" t="s">
        <v>175</v>
      </c>
      <c r="P248" s="178"/>
      <c r="Q248" s="178"/>
      <c r="R248" s="180"/>
    </row>
    <row r="249" spans="1:18" ht="18.75">
      <c r="A249" s="178">
        <v>245</v>
      </c>
      <c r="B249" s="178">
        <v>2101010102</v>
      </c>
      <c r="C249" s="178"/>
      <c r="D249" s="178" t="s">
        <v>3248</v>
      </c>
      <c r="E249" s="178" t="s">
        <v>3249</v>
      </c>
      <c r="F249" s="178" t="s">
        <v>4757</v>
      </c>
      <c r="G249" s="178" t="s">
        <v>545</v>
      </c>
      <c r="H249" s="178" t="s">
        <v>4362</v>
      </c>
      <c r="I249" s="178" t="s">
        <v>2488</v>
      </c>
      <c r="J249" s="178" t="s">
        <v>2488</v>
      </c>
      <c r="K249" s="178" t="s">
        <v>167</v>
      </c>
      <c r="L249" s="179">
        <v>-12000</v>
      </c>
      <c r="M249" s="180" t="s">
        <v>4758</v>
      </c>
      <c r="N249" s="178" t="s">
        <v>4758</v>
      </c>
      <c r="O249" s="178" t="s">
        <v>218</v>
      </c>
      <c r="P249" s="178"/>
      <c r="Q249" s="178"/>
      <c r="R249" s="180"/>
    </row>
    <row r="250" spans="1:18" ht="18.75">
      <c r="A250" s="178">
        <v>246</v>
      </c>
      <c r="B250" s="178">
        <v>2101010102</v>
      </c>
      <c r="C250" s="178"/>
      <c r="D250" s="178" t="s">
        <v>4759</v>
      </c>
      <c r="E250" s="178" t="s">
        <v>4759</v>
      </c>
      <c r="F250" s="178" t="s">
        <v>4760</v>
      </c>
      <c r="G250" s="178" t="s">
        <v>1448</v>
      </c>
      <c r="H250" s="178" t="s">
        <v>4362</v>
      </c>
      <c r="I250" s="178" t="s">
        <v>2488</v>
      </c>
      <c r="J250" s="178" t="s">
        <v>2488</v>
      </c>
      <c r="K250" s="178" t="s">
        <v>167</v>
      </c>
      <c r="L250" s="179">
        <v>-30000</v>
      </c>
      <c r="M250" s="180" t="s">
        <v>4761</v>
      </c>
      <c r="N250" s="178" t="s">
        <v>4761</v>
      </c>
      <c r="O250" s="178" t="s">
        <v>218</v>
      </c>
      <c r="P250" s="178"/>
      <c r="Q250" s="178"/>
      <c r="R250" s="180"/>
    </row>
    <row r="251" spans="1:18" ht="18.75">
      <c r="A251" s="178">
        <v>247</v>
      </c>
      <c r="B251" s="178">
        <v>2101010102</v>
      </c>
      <c r="C251" s="178"/>
      <c r="D251" s="178" t="s">
        <v>4714</v>
      </c>
      <c r="E251" s="178" t="s">
        <v>4714</v>
      </c>
      <c r="F251" s="178" t="s">
        <v>4762</v>
      </c>
      <c r="G251" s="178" t="s">
        <v>163</v>
      </c>
      <c r="H251" s="178" t="s">
        <v>4387</v>
      </c>
      <c r="I251" s="178" t="s">
        <v>2488</v>
      </c>
      <c r="J251" s="178" t="s">
        <v>2488</v>
      </c>
      <c r="K251" s="178" t="s">
        <v>167</v>
      </c>
      <c r="L251" s="179">
        <v>-1320</v>
      </c>
      <c r="M251" s="180" t="s">
        <v>2444</v>
      </c>
      <c r="N251" s="178"/>
      <c r="O251" s="178" t="s">
        <v>218</v>
      </c>
      <c r="P251" s="178"/>
      <c r="Q251" s="178"/>
      <c r="R251" s="180"/>
    </row>
    <row r="252" spans="1:18" ht="18.75">
      <c r="A252" s="178">
        <v>248</v>
      </c>
      <c r="B252" s="178">
        <v>2101010102</v>
      </c>
      <c r="C252" s="178"/>
      <c r="D252" s="178" t="s">
        <v>3220</v>
      </c>
      <c r="E252" s="178" t="s">
        <v>3220</v>
      </c>
      <c r="F252" s="178" t="s">
        <v>4763</v>
      </c>
      <c r="G252" s="178" t="s">
        <v>304</v>
      </c>
      <c r="H252" s="178" t="s">
        <v>4362</v>
      </c>
      <c r="I252" s="178" t="s">
        <v>2488</v>
      </c>
      <c r="J252" s="178" t="s">
        <v>2488</v>
      </c>
      <c r="K252" s="178" t="s">
        <v>167</v>
      </c>
      <c r="L252" s="179">
        <v>-31190</v>
      </c>
      <c r="M252" s="180" t="s">
        <v>4764</v>
      </c>
      <c r="N252" s="178" t="s">
        <v>4764</v>
      </c>
      <c r="O252" s="178" t="s">
        <v>175</v>
      </c>
      <c r="P252" s="178"/>
      <c r="Q252" s="178"/>
      <c r="R252" s="180"/>
    </row>
    <row r="253" spans="1:18" ht="18.75">
      <c r="A253" s="178">
        <v>249</v>
      </c>
      <c r="B253" s="178">
        <v>2101010102</v>
      </c>
      <c r="C253" s="178"/>
      <c r="D253" s="178" t="s">
        <v>3128</v>
      </c>
      <c r="E253" s="178" t="s">
        <v>3129</v>
      </c>
      <c r="F253" s="178" t="s">
        <v>4765</v>
      </c>
      <c r="G253" s="178" t="s">
        <v>591</v>
      </c>
      <c r="H253" s="178" t="s">
        <v>4387</v>
      </c>
      <c r="I253" s="178" t="s">
        <v>2488</v>
      </c>
      <c r="J253" s="178" t="s">
        <v>2488</v>
      </c>
      <c r="K253" s="178" t="s">
        <v>167</v>
      </c>
      <c r="L253" s="179">
        <v>-3500</v>
      </c>
      <c r="M253" s="180" t="s">
        <v>4766</v>
      </c>
      <c r="N253" s="178"/>
      <c r="O253" s="178" t="s">
        <v>175</v>
      </c>
      <c r="P253" s="178"/>
      <c r="Q253" s="178"/>
      <c r="R253" s="180"/>
    </row>
    <row r="254" spans="1:18" ht="18.75">
      <c r="A254" s="178">
        <v>250</v>
      </c>
      <c r="B254" s="178">
        <v>2101010102</v>
      </c>
      <c r="C254" s="178"/>
      <c r="D254" s="178" t="s">
        <v>3220</v>
      </c>
      <c r="E254" s="178" t="s">
        <v>3220</v>
      </c>
      <c r="F254" s="178" t="s">
        <v>4767</v>
      </c>
      <c r="G254" s="178" t="s">
        <v>304</v>
      </c>
      <c r="H254" s="178" t="s">
        <v>4362</v>
      </c>
      <c r="I254" s="178" t="s">
        <v>2488</v>
      </c>
      <c r="J254" s="178" t="s">
        <v>2488</v>
      </c>
      <c r="K254" s="178" t="s">
        <v>167</v>
      </c>
      <c r="L254" s="179">
        <v>-5000</v>
      </c>
      <c r="M254" s="180" t="s">
        <v>4768</v>
      </c>
      <c r="N254" s="178" t="s">
        <v>4768</v>
      </c>
      <c r="O254" s="178" t="s">
        <v>218</v>
      </c>
      <c r="P254" s="178"/>
      <c r="Q254" s="178"/>
      <c r="R254" s="180"/>
    </row>
    <row r="255" spans="1:18" ht="18.75">
      <c r="A255" s="178">
        <v>251</v>
      </c>
      <c r="B255" s="178">
        <v>2101010102</v>
      </c>
      <c r="C255" s="178"/>
      <c r="D255" s="178" t="s">
        <v>3568</v>
      </c>
      <c r="E255" s="178" t="s">
        <v>3569</v>
      </c>
      <c r="F255" s="178" t="s">
        <v>4769</v>
      </c>
      <c r="G255" s="178" t="s">
        <v>3465</v>
      </c>
      <c r="H255" s="178" t="s">
        <v>4362</v>
      </c>
      <c r="I255" s="178" t="s">
        <v>2488</v>
      </c>
      <c r="J255" s="178" t="s">
        <v>2488</v>
      </c>
      <c r="K255" s="178" t="s">
        <v>167</v>
      </c>
      <c r="L255" s="179">
        <v>-25000</v>
      </c>
      <c r="M255" s="180" t="s">
        <v>4770</v>
      </c>
      <c r="N255" s="178" t="s">
        <v>4770</v>
      </c>
      <c r="O255" s="178" t="s">
        <v>218</v>
      </c>
      <c r="P255" s="178"/>
      <c r="Q255" s="178"/>
      <c r="R255" s="180"/>
    </row>
    <row r="256" spans="1:18" ht="18.75">
      <c r="A256" s="178">
        <v>252</v>
      </c>
      <c r="B256" s="178">
        <v>2101010102</v>
      </c>
      <c r="C256" s="178"/>
      <c r="D256" s="178" t="s">
        <v>1326</v>
      </c>
      <c r="E256" s="178" t="s">
        <v>1327</v>
      </c>
      <c r="F256" s="178" t="s">
        <v>4771</v>
      </c>
      <c r="G256" s="178" t="s">
        <v>304</v>
      </c>
      <c r="H256" s="178" t="s">
        <v>4387</v>
      </c>
      <c r="I256" s="178" t="s">
        <v>2488</v>
      </c>
      <c r="J256" s="178" t="s">
        <v>2488</v>
      </c>
      <c r="K256" s="178" t="s">
        <v>167</v>
      </c>
      <c r="L256" s="179">
        <v>-3500</v>
      </c>
      <c r="M256" s="180" t="s">
        <v>1913</v>
      </c>
      <c r="N256" s="178"/>
      <c r="O256" s="178" t="s">
        <v>175</v>
      </c>
      <c r="P256" s="178"/>
      <c r="Q256" s="178"/>
      <c r="R256" s="180"/>
    </row>
    <row r="257" spans="1:18" ht="18.75">
      <c r="A257" s="178">
        <v>253</v>
      </c>
      <c r="B257" s="178">
        <v>2101010102</v>
      </c>
      <c r="C257" s="178"/>
      <c r="D257" s="178" t="s">
        <v>3220</v>
      </c>
      <c r="E257" s="178" t="s">
        <v>3220</v>
      </c>
      <c r="F257" s="178" t="s">
        <v>4772</v>
      </c>
      <c r="G257" s="178" t="s">
        <v>304</v>
      </c>
      <c r="H257" s="178" t="s">
        <v>4362</v>
      </c>
      <c r="I257" s="178" t="s">
        <v>2488</v>
      </c>
      <c r="J257" s="178" t="s">
        <v>2488</v>
      </c>
      <c r="K257" s="178" t="s">
        <v>167</v>
      </c>
      <c r="L257" s="179">
        <v>-6480</v>
      </c>
      <c r="M257" s="180" t="s">
        <v>4773</v>
      </c>
      <c r="N257" s="178" t="s">
        <v>4773</v>
      </c>
      <c r="O257" s="178" t="s">
        <v>272</v>
      </c>
      <c r="P257" s="178"/>
      <c r="Q257" s="178"/>
      <c r="R257" s="180"/>
    </row>
    <row r="258" spans="1:18" ht="18.75">
      <c r="A258" s="178">
        <v>254</v>
      </c>
      <c r="B258" s="178">
        <v>2101010102</v>
      </c>
      <c r="C258" s="178"/>
      <c r="D258" s="178" t="s">
        <v>3248</v>
      </c>
      <c r="E258" s="178" t="s">
        <v>3249</v>
      </c>
      <c r="F258" s="178" t="s">
        <v>4774</v>
      </c>
      <c r="G258" s="178" t="s">
        <v>545</v>
      </c>
      <c r="H258" s="178" t="s">
        <v>4362</v>
      </c>
      <c r="I258" s="178" t="s">
        <v>2488</v>
      </c>
      <c r="J258" s="178" t="s">
        <v>2488</v>
      </c>
      <c r="K258" s="178" t="s">
        <v>167</v>
      </c>
      <c r="L258" s="179">
        <v>-65000</v>
      </c>
      <c r="M258" s="180" t="s">
        <v>4775</v>
      </c>
      <c r="N258" s="178" t="s">
        <v>4775</v>
      </c>
      <c r="O258" s="178" t="s">
        <v>175</v>
      </c>
      <c r="P258" s="178"/>
      <c r="Q258" s="178"/>
      <c r="R258" s="180"/>
    </row>
    <row r="259" spans="1:18" ht="18.75">
      <c r="A259" s="178">
        <v>255</v>
      </c>
      <c r="B259" s="178">
        <v>2101010102</v>
      </c>
      <c r="C259" s="178"/>
      <c r="D259" s="178" t="s">
        <v>3220</v>
      </c>
      <c r="E259" s="178" t="s">
        <v>3220</v>
      </c>
      <c r="F259" s="178" t="s">
        <v>4776</v>
      </c>
      <c r="G259" s="178" t="s">
        <v>304</v>
      </c>
      <c r="H259" s="178" t="s">
        <v>4362</v>
      </c>
      <c r="I259" s="178" t="s">
        <v>2488</v>
      </c>
      <c r="J259" s="178" t="s">
        <v>2488</v>
      </c>
      <c r="K259" s="178" t="s">
        <v>167</v>
      </c>
      <c r="L259" s="179">
        <v>-16424.5</v>
      </c>
      <c r="M259" s="180" t="s">
        <v>4777</v>
      </c>
      <c r="N259" s="178" t="s">
        <v>4777</v>
      </c>
      <c r="O259" s="178" t="s">
        <v>272</v>
      </c>
      <c r="P259" s="178"/>
      <c r="Q259" s="178"/>
      <c r="R259" s="180"/>
    </row>
    <row r="260" spans="1:18" ht="18.75">
      <c r="A260" s="178">
        <v>256</v>
      </c>
      <c r="B260" s="178">
        <v>2101010102</v>
      </c>
      <c r="C260" s="178"/>
      <c r="D260" s="178" t="s">
        <v>3568</v>
      </c>
      <c r="E260" s="178" t="s">
        <v>3569</v>
      </c>
      <c r="F260" s="178" t="s">
        <v>4778</v>
      </c>
      <c r="G260" s="178" t="s">
        <v>3465</v>
      </c>
      <c r="H260" s="178" t="s">
        <v>4362</v>
      </c>
      <c r="I260" s="178" t="s">
        <v>2488</v>
      </c>
      <c r="J260" s="178" t="s">
        <v>2488</v>
      </c>
      <c r="K260" s="178" t="s">
        <v>167</v>
      </c>
      <c r="L260" s="179">
        <v>-2265</v>
      </c>
      <c r="M260" s="180" t="s">
        <v>4779</v>
      </c>
      <c r="N260" s="178" t="s">
        <v>4779</v>
      </c>
      <c r="O260" s="178" t="s">
        <v>218</v>
      </c>
      <c r="P260" s="178"/>
      <c r="Q260" s="178"/>
      <c r="R260" s="180"/>
    </row>
    <row r="261" spans="1:18" ht="18.75">
      <c r="A261" s="178">
        <v>257</v>
      </c>
      <c r="B261" s="178">
        <v>2101010102</v>
      </c>
      <c r="C261" s="178"/>
      <c r="D261" s="178" t="s">
        <v>2699</v>
      </c>
      <c r="E261" s="178" t="s">
        <v>2699</v>
      </c>
      <c r="F261" s="178" t="s">
        <v>4780</v>
      </c>
      <c r="G261" s="178" t="s">
        <v>1236</v>
      </c>
      <c r="H261" s="178" t="s">
        <v>4387</v>
      </c>
      <c r="I261" s="178" t="s">
        <v>2488</v>
      </c>
      <c r="J261" s="178" t="s">
        <v>2488</v>
      </c>
      <c r="K261" s="178" t="s">
        <v>167</v>
      </c>
      <c r="L261" s="179">
        <v>-1810</v>
      </c>
      <c r="M261" s="180" t="s">
        <v>1743</v>
      </c>
      <c r="N261" s="178"/>
      <c r="O261" s="178" t="s">
        <v>175</v>
      </c>
      <c r="P261" s="178"/>
      <c r="Q261" s="178"/>
      <c r="R261" s="180"/>
    </row>
    <row r="262" spans="1:18" ht="18.75">
      <c r="A262" s="178">
        <v>258</v>
      </c>
      <c r="B262" s="178">
        <v>2101010102</v>
      </c>
      <c r="C262" s="178"/>
      <c r="D262" s="178" t="s">
        <v>1326</v>
      </c>
      <c r="E262" s="178" t="s">
        <v>1327</v>
      </c>
      <c r="F262" s="178" t="s">
        <v>4781</v>
      </c>
      <c r="G262" s="178" t="s">
        <v>304</v>
      </c>
      <c r="H262" s="178" t="s">
        <v>4387</v>
      </c>
      <c r="I262" s="178" t="s">
        <v>2488</v>
      </c>
      <c r="J262" s="178" t="s">
        <v>2488</v>
      </c>
      <c r="K262" s="178" t="s">
        <v>167</v>
      </c>
      <c r="L262" s="179">
        <v>-3000</v>
      </c>
      <c r="M262" s="180" t="s">
        <v>1915</v>
      </c>
      <c r="N262" s="178"/>
      <c r="O262" s="178" t="s">
        <v>175</v>
      </c>
      <c r="P262" s="178"/>
      <c r="Q262" s="178"/>
      <c r="R262" s="180"/>
    </row>
    <row r="263" spans="1:18" ht="18.75">
      <c r="A263" s="178">
        <v>259</v>
      </c>
      <c r="B263" s="178">
        <v>2101010102</v>
      </c>
      <c r="C263" s="178"/>
      <c r="D263" s="178" t="s">
        <v>3248</v>
      </c>
      <c r="E263" s="178" t="s">
        <v>3249</v>
      </c>
      <c r="F263" s="178" t="s">
        <v>4782</v>
      </c>
      <c r="G263" s="178" t="s">
        <v>545</v>
      </c>
      <c r="H263" s="178" t="s">
        <v>4362</v>
      </c>
      <c r="I263" s="178" t="s">
        <v>2488</v>
      </c>
      <c r="J263" s="178" t="s">
        <v>2488</v>
      </c>
      <c r="K263" s="178" t="s">
        <v>167</v>
      </c>
      <c r="L263" s="179">
        <v>-50000</v>
      </c>
      <c r="M263" s="180" t="s">
        <v>4783</v>
      </c>
      <c r="N263" s="178" t="s">
        <v>4783</v>
      </c>
      <c r="O263" s="178" t="s">
        <v>175</v>
      </c>
      <c r="P263" s="178"/>
      <c r="Q263" s="178"/>
      <c r="R263" s="180"/>
    </row>
    <row r="264" spans="1:18" ht="18.75">
      <c r="A264" s="178">
        <v>260</v>
      </c>
      <c r="B264" s="178">
        <v>2101010102</v>
      </c>
      <c r="C264" s="178"/>
      <c r="D264" s="178" t="s">
        <v>2663</v>
      </c>
      <c r="E264" s="178" t="s">
        <v>2663</v>
      </c>
      <c r="F264" s="178" t="s">
        <v>4784</v>
      </c>
      <c r="G264" s="178" t="s">
        <v>578</v>
      </c>
      <c r="H264" s="178" t="s">
        <v>4362</v>
      </c>
      <c r="I264" s="178" t="s">
        <v>2488</v>
      </c>
      <c r="J264" s="178" t="s">
        <v>2488</v>
      </c>
      <c r="K264" s="178" t="s">
        <v>167</v>
      </c>
      <c r="L264" s="179">
        <v>-20000</v>
      </c>
      <c r="M264" s="180" t="s">
        <v>4785</v>
      </c>
      <c r="N264" s="178" t="s">
        <v>4785</v>
      </c>
      <c r="O264" s="178" t="s">
        <v>175</v>
      </c>
      <c r="P264" s="178"/>
      <c r="Q264" s="178"/>
      <c r="R264" s="180"/>
    </row>
    <row r="265" spans="1:18" ht="18.75">
      <c r="A265" s="178">
        <v>261</v>
      </c>
      <c r="B265" s="178">
        <v>2101010102</v>
      </c>
      <c r="C265" s="178"/>
      <c r="D265" s="178" t="s">
        <v>2918</v>
      </c>
      <c r="E265" s="178" t="s">
        <v>2918</v>
      </c>
      <c r="F265" s="178" t="s">
        <v>4786</v>
      </c>
      <c r="G265" s="178" t="s">
        <v>2728</v>
      </c>
      <c r="H265" s="178" t="s">
        <v>4362</v>
      </c>
      <c r="I265" s="178" t="s">
        <v>2488</v>
      </c>
      <c r="J265" s="178" t="s">
        <v>2488</v>
      </c>
      <c r="K265" s="178" t="s">
        <v>167</v>
      </c>
      <c r="L265" s="179">
        <v>-10323</v>
      </c>
      <c r="M265" s="180" t="s">
        <v>4787</v>
      </c>
      <c r="N265" s="178" t="s">
        <v>4787</v>
      </c>
      <c r="O265" s="178" t="s">
        <v>218</v>
      </c>
      <c r="P265" s="178"/>
      <c r="Q265" s="178"/>
      <c r="R265" s="180"/>
    </row>
    <row r="266" spans="1:18" ht="18.75">
      <c r="A266" s="178">
        <v>262</v>
      </c>
      <c r="B266" s="178">
        <v>2101010102</v>
      </c>
      <c r="C266" s="178"/>
      <c r="D266" s="178" t="s">
        <v>4788</v>
      </c>
      <c r="E266" s="178" t="s">
        <v>4788</v>
      </c>
      <c r="F266" s="178" t="s">
        <v>4789</v>
      </c>
      <c r="G266" s="178" t="s">
        <v>3068</v>
      </c>
      <c r="H266" s="178" t="s">
        <v>4387</v>
      </c>
      <c r="I266" s="178" t="s">
        <v>2488</v>
      </c>
      <c r="J266" s="178" t="s">
        <v>2488</v>
      </c>
      <c r="K266" s="178" t="s">
        <v>167</v>
      </c>
      <c r="L266" s="179">
        <v>-546</v>
      </c>
      <c r="M266" s="180" t="s">
        <v>4790</v>
      </c>
      <c r="N266" s="178"/>
      <c r="O266" s="178" t="s">
        <v>175</v>
      </c>
      <c r="P266" s="178"/>
      <c r="Q266" s="178"/>
      <c r="R266" s="180"/>
    </row>
    <row r="267" spans="1:18" ht="18.75">
      <c r="A267" s="178">
        <v>263</v>
      </c>
      <c r="B267" s="178">
        <v>2101010102</v>
      </c>
      <c r="C267" s="178"/>
      <c r="D267" s="178" t="s">
        <v>4714</v>
      </c>
      <c r="E267" s="178" t="s">
        <v>4714</v>
      </c>
      <c r="F267" s="178" t="s">
        <v>4791</v>
      </c>
      <c r="G267" s="178" t="s">
        <v>163</v>
      </c>
      <c r="H267" s="178" t="s">
        <v>4387</v>
      </c>
      <c r="I267" s="178" t="s">
        <v>2488</v>
      </c>
      <c r="J267" s="178" t="s">
        <v>2488</v>
      </c>
      <c r="K267" s="178" t="s">
        <v>167</v>
      </c>
      <c r="L267" s="179">
        <v>-2400</v>
      </c>
      <c r="M267" s="180" t="s">
        <v>2448</v>
      </c>
      <c r="N267" s="178"/>
      <c r="O267" s="178" t="s">
        <v>272</v>
      </c>
      <c r="P267" s="178"/>
      <c r="Q267" s="178"/>
      <c r="R267" s="180"/>
    </row>
    <row r="268" spans="1:18" ht="18.75">
      <c r="A268" s="178">
        <v>264</v>
      </c>
      <c r="B268" s="178">
        <v>2101010102</v>
      </c>
      <c r="C268" s="178"/>
      <c r="D268" s="178" t="s">
        <v>3128</v>
      </c>
      <c r="E268" s="178" t="s">
        <v>3129</v>
      </c>
      <c r="F268" s="178" t="s">
        <v>4792</v>
      </c>
      <c r="G268" s="178" t="s">
        <v>591</v>
      </c>
      <c r="H268" s="178" t="s">
        <v>4387</v>
      </c>
      <c r="I268" s="178" t="s">
        <v>2488</v>
      </c>
      <c r="J268" s="178" t="s">
        <v>2488</v>
      </c>
      <c r="K268" s="178" t="s">
        <v>167</v>
      </c>
      <c r="L268" s="179">
        <v>-9500</v>
      </c>
      <c r="M268" s="180" t="s">
        <v>4793</v>
      </c>
      <c r="N268" s="178"/>
      <c r="O268" s="178" t="s">
        <v>175</v>
      </c>
      <c r="P268" s="178"/>
      <c r="Q268" s="178"/>
      <c r="R268" s="180"/>
    </row>
    <row r="269" spans="1:18" ht="18.75">
      <c r="A269" s="178">
        <v>265</v>
      </c>
      <c r="B269" s="178">
        <v>2101010102</v>
      </c>
      <c r="C269" s="178"/>
      <c r="D269" s="178" t="s">
        <v>1326</v>
      </c>
      <c r="E269" s="178" t="s">
        <v>1326</v>
      </c>
      <c r="F269" s="178" t="s">
        <v>4794</v>
      </c>
      <c r="G269" s="178" t="s">
        <v>304</v>
      </c>
      <c r="H269" s="178" t="s">
        <v>4387</v>
      </c>
      <c r="I269" s="178" t="s">
        <v>2488</v>
      </c>
      <c r="J269" s="178" t="s">
        <v>2488</v>
      </c>
      <c r="K269" s="178" t="s">
        <v>167</v>
      </c>
      <c r="L269" s="179">
        <v>-3500</v>
      </c>
      <c r="M269" s="180" t="s">
        <v>1917</v>
      </c>
      <c r="N269" s="178"/>
      <c r="O269" s="178" t="s">
        <v>175</v>
      </c>
      <c r="P269" s="178"/>
      <c r="Q269" s="178"/>
      <c r="R269" s="180"/>
    </row>
    <row r="270" spans="1:18" ht="18.75">
      <c r="A270" s="178">
        <v>266</v>
      </c>
      <c r="B270" s="178">
        <v>2101010102</v>
      </c>
      <c r="C270" s="178"/>
      <c r="D270" s="178" t="s">
        <v>1404</v>
      </c>
      <c r="E270" s="178" t="s">
        <v>3688</v>
      </c>
      <c r="F270" s="178" t="s">
        <v>4795</v>
      </c>
      <c r="G270" s="178" t="s">
        <v>234</v>
      </c>
      <c r="H270" s="178" t="s">
        <v>4387</v>
      </c>
      <c r="I270" s="178" t="s">
        <v>2488</v>
      </c>
      <c r="J270" s="178" t="s">
        <v>2488</v>
      </c>
      <c r="K270" s="178" t="s">
        <v>167</v>
      </c>
      <c r="L270" s="179">
        <v>-7000</v>
      </c>
      <c r="M270" s="180" t="s">
        <v>2013</v>
      </c>
      <c r="N270" s="178"/>
      <c r="O270" s="178" t="s">
        <v>175</v>
      </c>
      <c r="P270" s="178"/>
      <c r="Q270" s="178"/>
      <c r="R270" s="180"/>
    </row>
    <row r="271" spans="1:18" ht="18.75">
      <c r="A271" s="178">
        <v>267</v>
      </c>
      <c r="B271" s="178">
        <v>2101010102</v>
      </c>
      <c r="C271" s="178"/>
      <c r="D271" s="178" t="s">
        <v>1326</v>
      </c>
      <c r="E271" s="178" t="s">
        <v>1327</v>
      </c>
      <c r="F271" s="178" t="s">
        <v>4796</v>
      </c>
      <c r="G271" s="178" t="s">
        <v>304</v>
      </c>
      <c r="H271" s="178" t="s">
        <v>4387</v>
      </c>
      <c r="I271" s="178" t="s">
        <v>2488</v>
      </c>
      <c r="J271" s="178" t="s">
        <v>2488</v>
      </c>
      <c r="K271" s="178" t="s">
        <v>167</v>
      </c>
      <c r="L271" s="179">
        <v>-3000</v>
      </c>
      <c r="M271" s="180" t="s">
        <v>2192</v>
      </c>
      <c r="N271" s="178"/>
      <c r="O271" s="178" t="s">
        <v>175</v>
      </c>
      <c r="P271" s="178"/>
      <c r="Q271" s="178"/>
      <c r="R271" s="180"/>
    </row>
    <row r="272" spans="1:18" ht="18.75">
      <c r="A272" s="178">
        <v>268</v>
      </c>
      <c r="B272" s="178">
        <v>2101010102</v>
      </c>
      <c r="C272" s="178"/>
      <c r="D272" s="178" t="s">
        <v>4797</v>
      </c>
      <c r="E272" s="178" t="s">
        <v>4797</v>
      </c>
      <c r="F272" s="178" t="s">
        <v>4798</v>
      </c>
      <c r="G272" s="178" t="s">
        <v>728</v>
      </c>
      <c r="H272" s="178" t="s">
        <v>4362</v>
      </c>
      <c r="I272" s="178" t="s">
        <v>2488</v>
      </c>
      <c r="J272" s="178" t="s">
        <v>2488</v>
      </c>
      <c r="K272" s="178" t="s">
        <v>167</v>
      </c>
      <c r="L272" s="179">
        <v>-1080</v>
      </c>
      <c r="M272" s="180" t="s">
        <v>4799</v>
      </c>
      <c r="N272" s="178" t="s">
        <v>4799</v>
      </c>
      <c r="O272" s="178" t="s">
        <v>194</v>
      </c>
      <c r="P272" s="178"/>
      <c r="Q272" s="178"/>
      <c r="R272" s="180"/>
    </row>
    <row r="273" spans="1:18" ht="18.75">
      <c r="A273" s="178">
        <v>269</v>
      </c>
      <c r="B273" s="178">
        <v>2101010102</v>
      </c>
      <c r="C273" s="178"/>
      <c r="D273" s="178" t="s">
        <v>4788</v>
      </c>
      <c r="E273" s="178" t="s">
        <v>4800</v>
      </c>
      <c r="F273" s="178" t="s">
        <v>4801</v>
      </c>
      <c r="G273" s="178" t="s">
        <v>3068</v>
      </c>
      <c r="H273" s="178" t="s">
        <v>4387</v>
      </c>
      <c r="I273" s="178" t="s">
        <v>2488</v>
      </c>
      <c r="J273" s="178" t="s">
        <v>2488</v>
      </c>
      <c r="K273" s="178" t="s">
        <v>167</v>
      </c>
      <c r="L273" s="179">
        <v>-4000</v>
      </c>
      <c r="M273" s="180" t="s">
        <v>4802</v>
      </c>
      <c r="N273" s="178"/>
      <c r="O273" s="178" t="s">
        <v>175</v>
      </c>
      <c r="P273" s="178"/>
      <c r="Q273" s="178"/>
      <c r="R273" s="180"/>
    </row>
    <row r="274" spans="1:18" ht="18.75">
      <c r="A274" s="178">
        <v>270</v>
      </c>
      <c r="B274" s="178">
        <v>2101010102</v>
      </c>
      <c r="C274" s="178"/>
      <c r="D274" s="178" t="s">
        <v>1326</v>
      </c>
      <c r="E274" s="178" t="s">
        <v>1327</v>
      </c>
      <c r="F274" s="178" t="s">
        <v>4803</v>
      </c>
      <c r="G274" s="178" t="s">
        <v>304</v>
      </c>
      <c r="H274" s="178" t="s">
        <v>4387</v>
      </c>
      <c r="I274" s="178" t="s">
        <v>2488</v>
      </c>
      <c r="J274" s="178" t="s">
        <v>2488</v>
      </c>
      <c r="K274" s="178" t="s">
        <v>167</v>
      </c>
      <c r="L274" s="179">
        <v>-3000</v>
      </c>
      <c r="M274" s="180" t="s">
        <v>2952</v>
      </c>
      <c r="N274" s="178"/>
      <c r="O274" s="178" t="s">
        <v>175</v>
      </c>
      <c r="P274" s="178"/>
      <c r="Q274" s="178"/>
      <c r="R274" s="180"/>
    </row>
    <row r="275" spans="1:18" ht="18.75">
      <c r="A275" s="178">
        <v>271</v>
      </c>
      <c r="B275" s="178">
        <v>2101010102</v>
      </c>
      <c r="C275" s="178"/>
      <c r="D275" s="178" t="s">
        <v>2663</v>
      </c>
      <c r="E275" s="178" t="s">
        <v>2663</v>
      </c>
      <c r="F275" s="178" t="s">
        <v>4804</v>
      </c>
      <c r="G275" s="178" t="s">
        <v>578</v>
      </c>
      <c r="H275" s="178" t="s">
        <v>4362</v>
      </c>
      <c r="I275" s="178" t="s">
        <v>2488</v>
      </c>
      <c r="J275" s="178" t="s">
        <v>2488</v>
      </c>
      <c r="K275" s="178" t="s">
        <v>167</v>
      </c>
      <c r="L275" s="179">
        <v>-45000</v>
      </c>
      <c r="M275" s="180" t="s">
        <v>4805</v>
      </c>
      <c r="N275" s="178" t="s">
        <v>4805</v>
      </c>
      <c r="O275" s="178" t="s">
        <v>175</v>
      </c>
      <c r="P275" s="178"/>
      <c r="Q275" s="178"/>
      <c r="R275" s="180"/>
    </row>
    <row r="276" spans="1:18" ht="18.75">
      <c r="A276" s="178">
        <v>272</v>
      </c>
      <c r="B276" s="178">
        <v>2101010102</v>
      </c>
      <c r="C276" s="178"/>
      <c r="D276" s="178" t="s">
        <v>3128</v>
      </c>
      <c r="E276" s="178" t="s">
        <v>3129</v>
      </c>
      <c r="F276" s="178" t="s">
        <v>4806</v>
      </c>
      <c r="G276" s="178" t="s">
        <v>591</v>
      </c>
      <c r="H276" s="178" t="s">
        <v>4387</v>
      </c>
      <c r="I276" s="178" t="s">
        <v>2488</v>
      </c>
      <c r="J276" s="178" t="s">
        <v>2488</v>
      </c>
      <c r="K276" s="178" t="s">
        <v>167</v>
      </c>
      <c r="L276" s="179">
        <v>-19500</v>
      </c>
      <c r="M276" s="180" t="s">
        <v>4807</v>
      </c>
      <c r="N276" s="178"/>
      <c r="O276" s="178" t="s">
        <v>175</v>
      </c>
      <c r="P276" s="178"/>
      <c r="Q276" s="178"/>
      <c r="R276" s="180"/>
    </row>
    <row r="277" spans="1:18" ht="18.75">
      <c r="A277" s="178">
        <v>273</v>
      </c>
      <c r="B277" s="178">
        <v>2101010102</v>
      </c>
      <c r="C277" s="178"/>
      <c r="D277" s="178" t="s">
        <v>4714</v>
      </c>
      <c r="E277" s="178" t="s">
        <v>4714</v>
      </c>
      <c r="F277" s="178" t="s">
        <v>4808</v>
      </c>
      <c r="G277" s="178" t="s">
        <v>163</v>
      </c>
      <c r="H277" s="178" t="s">
        <v>4387</v>
      </c>
      <c r="I277" s="178" t="s">
        <v>2488</v>
      </c>
      <c r="J277" s="178" t="s">
        <v>2488</v>
      </c>
      <c r="K277" s="178" t="s">
        <v>167</v>
      </c>
      <c r="L277" s="179">
        <v>-2360</v>
      </c>
      <c r="M277" s="180" t="s">
        <v>4809</v>
      </c>
      <c r="N277" s="178"/>
      <c r="O277" s="178" t="s">
        <v>218</v>
      </c>
      <c r="P277" s="178"/>
      <c r="Q277" s="178"/>
      <c r="R277" s="180"/>
    </row>
    <row r="278" spans="1:18" ht="18.75">
      <c r="A278" s="178">
        <v>274</v>
      </c>
      <c r="B278" s="178">
        <v>2101010102</v>
      </c>
      <c r="C278" s="178"/>
      <c r="D278" s="178" t="s">
        <v>2699</v>
      </c>
      <c r="E278" s="178" t="s">
        <v>2699</v>
      </c>
      <c r="F278" s="178" t="s">
        <v>4810</v>
      </c>
      <c r="G278" s="178" t="s">
        <v>1236</v>
      </c>
      <c r="H278" s="178" t="s">
        <v>4362</v>
      </c>
      <c r="I278" s="178" t="s">
        <v>2488</v>
      </c>
      <c r="J278" s="178" t="s">
        <v>2488</v>
      </c>
      <c r="K278" s="178" t="s">
        <v>167</v>
      </c>
      <c r="L278" s="179">
        <v>-23024</v>
      </c>
      <c r="M278" s="180" t="s">
        <v>4811</v>
      </c>
      <c r="N278" s="178" t="s">
        <v>4811</v>
      </c>
      <c r="O278" s="178" t="s">
        <v>175</v>
      </c>
      <c r="P278" s="178"/>
      <c r="Q278" s="178"/>
      <c r="R278" s="180"/>
    </row>
    <row r="279" spans="1:18" ht="18.75">
      <c r="A279" s="178">
        <v>275</v>
      </c>
      <c r="B279" s="178">
        <v>2101010102</v>
      </c>
      <c r="C279" s="178"/>
      <c r="D279" s="178" t="s">
        <v>4788</v>
      </c>
      <c r="E279" s="178" t="s">
        <v>4800</v>
      </c>
      <c r="F279" s="178" t="s">
        <v>4812</v>
      </c>
      <c r="G279" s="178" t="s">
        <v>3068</v>
      </c>
      <c r="H279" s="178" t="s">
        <v>4387</v>
      </c>
      <c r="I279" s="178" t="s">
        <v>2488</v>
      </c>
      <c r="J279" s="178" t="s">
        <v>2488</v>
      </c>
      <c r="K279" s="178" t="s">
        <v>167</v>
      </c>
      <c r="L279" s="179">
        <v>-3500</v>
      </c>
      <c r="M279" s="180" t="s">
        <v>4813</v>
      </c>
      <c r="N279" s="178"/>
      <c r="O279" s="178" t="s">
        <v>175</v>
      </c>
      <c r="P279" s="178"/>
      <c r="Q279" s="178"/>
      <c r="R279" s="180"/>
    </row>
    <row r="280" spans="1:18" ht="18.75">
      <c r="A280" s="178">
        <v>276</v>
      </c>
      <c r="B280" s="178">
        <v>2101010102</v>
      </c>
      <c r="C280" s="178"/>
      <c r="D280" s="178" t="s">
        <v>1326</v>
      </c>
      <c r="E280" s="178" t="s">
        <v>1327</v>
      </c>
      <c r="F280" s="178" t="s">
        <v>4814</v>
      </c>
      <c r="G280" s="178" t="s">
        <v>304</v>
      </c>
      <c r="H280" s="178" t="s">
        <v>4387</v>
      </c>
      <c r="I280" s="178" t="s">
        <v>2488</v>
      </c>
      <c r="J280" s="178" t="s">
        <v>2488</v>
      </c>
      <c r="K280" s="178" t="s">
        <v>167</v>
      </c>
      <c r="L280" s="179">
        <v>-3000</v>
      </c>
      <c r="M280" s="180" t="s">
        <v>2954</v>
      </c>
      <c r="N280" s="178"/>
      <c r="O280" s="178" t="s">
        <v>175</v>
      </c>
      <c r="P280" s="178"/>
      <c r="Q280" s="178"/>
      <c r="R280" s="180"/>
    </row>
    <row r="281" spans="1:18" ht="18.75">
      <c r="A281" s="178">
        <v>277</v>
      </c>
      <c r="B281" s="178">
        <v>2101010102</v>
      </c>
      <c r="C281" s="178"/>
      <c r="D281" s="178" t="s">
        <v>3128</v>
      </c>
      <c r="E281" s="178" t="s">
        <v>3129</v>
      </c>
      <c r="F281" s="178" t="s">
        <v>4815</v>
      </c>
      <c r="G281" s="178" t="s">
        <v>591</v>
      </c>
      <c r="H281" s="178" t="s">
        <v>4387</v>
      </c>
      <c r="I281" s="178" t="s">
        <v>2488</v>
      </c>
      <c r="J281" s="178" t="s">
        <v>2488</v>
      </c>
      <c r="K281" s="178" t="s">
        <v>167</v>
      </c>
      <c r="L281" s="179">
        <v>-9000</v>
      </c>
      <c r="M281" s="180" t="s">
        <v>4816</v>
      </c>
      <c r="N281" s="178"/>
      <c r="O281" s="178" t="s">
        <v>175</v>
      </c>
      <c r="P281" s="178"/>
      <c r="Q281" s="178"/>
      <c r="R281" s="180"/>
    </row>
    <row r="282" spans="1:18" ht="18.75">
      <c r="A282" s="178">
        <v>278</v>
      </c>
      <c r="B282" s="178">
        <v>2101010102</v>
      </c>
      <c r="C282" s="178"/>
      <c r="D282" s="178" t="s">
        <v>2699</v>
      </c>
      <c r="E282" s="178" t="s">
        <v>2699</v>
      </c>
      <c r="F282" s="178" t="s">
        <v>4817</v>
      </c>
      <c r="G282" s="178" t="s">
        <v>1236</v>
      </c>
      <c r="H282" s="178" t="s">
        <v>4362</v>
      </c>
      <c r="I282" s="178" t="s">
        <v>2488</v>
      </c>
      <c r="J282" s="178" t="s">
        <v>2488</v>
      </c>
      <c r="K282" s="178" t="s">
        <v>167</v>
      </c>
      <c r="L282" s="179">
        <v>-24200</v>
      </c>
      <c r="M282" s="180" t="s">
        <v>4818</v>
      </c>
      <c r="N282" s="178" t="s">
        <v>4818</v>
      </c>
      <c r="O282" s="178" t="s">
        <v>175</v>
      </c>
      <c r="P282" s="178"/>
      <c r="Q282" s="178"/>
      <c r="R282" s="180"/>
    </row>
    <row r="283" spans="1:18" ht="18.75">
      <c r="A283" s="178">
        <v>279</v>
      </c>
      <c r="B283" s="178">
        <v>2101010102</v>
      </c>
      <c r="C283" s="178"/>
      <c r="D283" s="178" t="s">
        <v>1326</v>
      </c>
      <c r="E283" s="178" t="s">
        <v>1327</v>
      </c>
      <c r="F283" s="178" t="s">
        <v>4819</v>
      </c>
      <c r="G283" s="178" t="s">
        <v>304</v>
      </c>
      <c r="H283" s="178" t="s">
        <v>4387</v>
      </c>
      <c r="I283" s="178" t="s">
        <v>2488</v>
      </c>
      <c r="J283" s="178" t="s">
        <v>2488</v>
      </c>
      <c r="K283" s="178" t="s">
        <v>167</v>
      </c>
      <c r="L283" s="179">
        <v>-3000</v>
      </c>
      <c r="M283" s="180" t="s">
        <v>2960</v>
      </c>
      <c r="N283" s="178"/>
      <c r="O283" s="178" t="s">
        <v>218</v>
      </c>
      <c r="P283" s="178"/>
      <c r="Q283" s="178"/>
      <c r="R283" s="180"/>
    </row>
    <row r="284" spans="1:18" ht="18.75">
      <c r="A284" s="178">
        <v>280</v>
      </c>
      <c r="B284" s="178">
        <v>2101010102</v>
      </c>
      <c r="C284" s="178"/>
      <c r="D284" s="178" t="s">
        <v>1741</v>
      </c>
      <c r="E284" s="178" t="s">
        <v>1741</v>
      </c>
      <c r="F284" s="178" t="s">
        <v>4820</v>
      </c>
      <c r="G284" s="178" t="s">
        <v>528</v>
      </c>
      <c r="H284" s="178" t="s">
        <v>4362</v>
      </c>
      <c r="I284" s="178" t="s">
        <v>2488</v>
      </c>
      <c r="J284" s="178" t="s">
        <v>2488</v>
      </c>
      <c r="K284" s="178" t="s">
        <v>167</v>
      </c>
      <c r="L284" s="179">
        <v>-1440</v>
      </c>
      <c r="M284" s="180" t="s">
        <v>788</v>
      </c>
      <c r="N284" s="178" t="s">
        <v>788</v>
      </c>
      <c r="O284" s="178" t="s">
        <v>218</v>
      </c>
      <c r="P284" s="178"/>
      <c r="Q284" s="178"/>
      <c r="R284" s="180"/>
    </row>
    <row r="285" spans="1:18" ht="18.75">
      <c r="A285" s="178">
        <v>281</v>
      </c>
      <c r="B285" s="178">
        <v>2101010102</v>
      </c>
      <c r="C285" s="178"/>
      <c r="D285" s="178" t="s">
        <v>866</v>
      </c>
      <c r="E285" s="178" t="s">
        <v>866</v>
      </c>
      <c r="F285" s="178" t="s">
        <v>4821</v>
      </c>
      <c r="G285" s="178" t="s">
        <v>868</v>
      </c>
      <c r="H285" s="178" t="s">
        <v>4362</v>
      </c>
      <c r="I285" s="178" t="s">
        <v>556</v>
      </c>
      <c r="J285" s="178" t="s">
        <v>2488</v>
      </c>
      <c r="K285" s="178" t="s">
        <v>167</v>
      </c>
      <c r="L285" s="179">
        <v>-6243</v>
      </c>
      <c r="M285" s="180" t="s">
        <v>2702</v>
      </c>
      <c r="N285" s="178" t="s">
        <v>2702</v>
      </c>
      <c r="O285" s="178" t="s">
        <v>218</v>
      </c>
      <c r="P285" s="178"/>
      <c r="Q285" s="178"/>
      <c r="R285" s="180"/>
    </row>
    <row r="286" spans="1:18" ht="18.75">
      <c r="A286" s="178">
        <v>282</v>
      </c>
      <c r="B286" s="178">
        <v>2101010102</v>
      </c>
      <c r="C286" s="178"/>
      <c r="D286" s="178" t="s">
        <v>1326</v>
      </c>
      <c r="E286" s="178" t="s">
        <v>1327</v>
      </c>
      <c r="F286" s="178" t="s">
        <v>4822</v>
      </c>
      <c r="G286" s="178" t="s">
        <v>304</v>
      </c>
      <c r="H286" s="178" t="s">
        <v>4387</v>
      </c>
      <c r="I286" s="178" t="s">
        <v>2488</v>
      </c>
      <c r="J286" s="178" t="s">
        <v>2488</v>
      </c>
      <c r="K286" s="178" t="s">
        <v>167</v>
      </c>
      <c r="L286" s="179">
        <v>-3000</v>
      </c>
      <c r="M286" s="180" t="s">
        <v>4605</v>
      </c>
      <c r="N286" s="178"/>
      <c r="O286" s="178" t="s">
        <v>175</v>
      </c>
      <c r="P286" s="178"/>
      <c r="Q286" s="178"/>
      <c r="R286" s="180"/>
    </row>
    <row r="287" spans="1:18" ht="18.75">
      <c r="A287" s="178">
        <v>283</v>
      </c>
      <c r="B287" s="178">
        <v>2101010102</v>
      </c>
      <c r="C287" s="178"/>
      <c r="D287" s="178" t="s">
        <v>3128</v>
      </c>
      <c r="E287" s="178" t="s">
        <v>3129</v>
      </c>
      <c r="F287" s="178" t="s">
        <v>4823</v>
      </c>
      <c r="G287" s="178" t="s">
        <v>591</v>
      </c>
      <c r="H287" s="178" t="s">
        <v>4387</v>
      </c>
      <c r="I287" s="178" t="s">
        <v>2488</v>
      </c>
      <c r="J287" s="178" t="s">
        <v>2488</v>
      </c>
      <c r="K287" s="178" t="s">
        <v>167</v>
      </c>
      <c r="L287" s="179">
        <v>-19000</v>
      </c>
      <c r="M287" s="180" t="s">
        <v>4824</v>
      </c>
      <c r="N287" s="178"/>
      <c r="O287" s="178" t="s">
        <v>175</v>
      </c>
      <c r="P287" s="178"/>
      <c r="Q287" s="178"/>
      <c r="R287" s="180"/>
    </row>
    <row r="288" spans="1:18" ht="18.75">
      <c r="A288" s="178">
        <v>284</v>
      </c>
      <c r="B288" s="178">
        <v>2101010102</v>
      </c>
      <c r="C288" s="178"/>
      <c r="D288" s="178" t="s">
        <v>1326</v>
      </c>
      <c r="E288" s="178" t="s">
        <v>1327</v>
      </c>
      <c r="F288" s="178" t="s">
        <v>4825</v>
      </c>
      <c r="G288" s="178" t="s">
        <v>304</v>
      </c>
      <c r="H288" s="178" t="s">
        <v>4387</v>
      </c>
      <c r="I288" s="178" t="s">
        <v>2488</v>
      </c>
      <c r="J288" s="178" t="s">
        <v>2488</v>
      </c>
      <c r="K288" s="178" t="s">
        <v>167</v>
      </c>
      <c r="L288" s="179">
        <v>-3500</v>
      </c>
      <c r="M288" s="180" t="s">
        <v>4607</v>
      </c>
      <c r="N288" s="178"/>
      <c r="O288" s="178" t="s">
        <v>175</v>
      </c>
      <c r="P288" s="178"/>
      <c r="Q288" s="178"/>
      <c r="R288" s="180"/>
    </row>
    <row r="289" spans="1:18" ht="18.75">
      <c r="A289" s="178">
        <v>285</v>
      </c>
      <c r="B289" s="178">
        <v>2101010102</v>
      </c>
      <c r="C289" s="178"/>
      <c r="D289" s="178" t="s">
        <v>1326</v>
      </c>
      <c r="E289" s="178" t="s">
        <v>1327</v>
      </c>
      <c r="F289" s="178" t="s">
        <v>4826</v>
      </c>
      <c r="G289" s="178" t="s">
        <v>304</v>
      </c>
      <c r="H289" s="178" t="s">
        <v>4387</v>
      </c>
      <c r="I289" s="178" t="s">
        <v>2488</v>
      </c>
      <c r="J289" s="178" t="s">
        <v>2488</v>
      </c>
      <c r="K289" s="178" t="s">
        <v>167</v>
      </c>
      <c r="L289" s="179">
        <v>-3000</v>
      </c>
      <c r="M289" s="180" t="s">
        <v>4609</v>
      </c>
      <c r="N289" s="178"/>
      <c r="O289" s="178" t="s">
        <v>175</v>
      </c>
      <c r="P289" s="178"/>
      <c r="Q289" s="178"/>
      <c r="R289" s="180"/>
    </row>
    <row r="290" spans="1:18" ht="18.75">
      <c r="A290" s="178">
        <v>286</v>
      </c>
      <c r="B290" s="178">
        <v>2101010102</v>
      </c>
      <c r="C290" s="178"/>
      <c r="D290" s="178" t="s">
        <v>1326</v>
      </c>
      <c r="E290" s="178" t="s">
        <v>1327</v>
      </c>
      <c r="F290" s="178" t="s">
        <v>4827</v>
      </c>
      <c r="G290" s="178" t="s">
        <v>304</v>
      </c>
      <c r="H290" s="178" t="s">
        <v>4387</v>
      </c>
      <c r="I290" s="178" t="s">
        <v>2488</v>
      </c>
      <c r="J290" s="178" t="s">
        <v>2488</v>
      </c>
      <c r="K290" s="178" t="s">
        <v>167</v>
      </c>
      <c r="L290" s="179">
        <v>-3000</v>
      </c>
      <c r="M290" s="180" t="s">
        <v>4611</v>
      </c>
      <c r="N290" s="178"/>
      <c r="O290" s="178" t="s">
        <v>175</v>
      </c>
      <c r="P290" s="178"/>
      <c r="Q290" s="178"/>
      <c r="R290" s="180"/>
    </row>
    <row r="291" spans="1:18" ht="18.75">
      <c r="A291" s="178">
        <v>287</v>
      </c>
      <c r="B291" s="178">
        <v>2101010102</v>
      </c>
      <c r="C291" s="178"/>
      <c r="D291" s="178" t="s">
        <v>4828</v>
      </c>
      <c r="E291" s="178" t="s">
        <v>4829</v>
      </c>
      <c r="F291" s="178" t="s">
        <v>4830</v>
      </c>
      <c r="G291" s="178" t="s">
        <v>1444</v>
      </c>
      <c r="H291" s="178" t="s">
        <v>4362</v>
      </c>
      <c r="I291" s="178" t="s">
        <v>2488</v>
      </c>
      <c r="J291" s="178" t="s">
        <v>2488</v>
      </c>
      <c r="K291" s="178" t="s">
        <v>167</v>
      </c>
      <c r="L291" s="179">
        <v>-20000</v>
      </c>
      <c r="M291" s="180" t="s">
        <v>4831</v>
      </c>
      <c r="N291" s="178" t="s">
        <v>4831</v>
      </c>
      <c r="O291" s="178" t="s">
        <v>175</v>
      </c>
      <c r="P291" s="178"/>
      <c r="Q291" s="178"/>
      <c r="R291" s="180"/>
    </row>
    <row r="292" spans="1:18" ht="18.75">
      <c r="A292" s="178">
        <v>288</v>
      </c>
      <c r="B292" s="178">
        <v>2101010102</v>
      </c>
      <c r="C292" s="178"/>
      <c r="D292" s="178" t="s">
        <v>4788</v>
      </c>
      <c r="E292" s="178" t="s">
        <v>4800</v>
      </c>
      <c r="F292" s="178" t="s">
        <v>4832</v>
      </c>
      <c r="G292" s="178" t="s">
        <v>3068</v>
      </c>
      <c r="H292" s="178" t="s">
        <v>4387</v>
      </c>
      <c r="I292" s="178" t="s">
        <v>2488</v>
      </c>
      <c r="J292" s="178" t="s">
        <v>2488</v>
      </c>
      <c r="K292" s="178" t="s">
        <v>167</v>
      </c>
      <c r="L292" s="179">
        <v>-3500</v>
      </c>
      <c r="M292" s="180" t="s">
        <v>4833</v>
      </c>
      <c r="N292" s="178"/>
      <c r="O292" s="178" t="s">
        <v>175</v>
      </c>
      <c r="P292" s="178"/>
      <c r="Q292" s="178"/>
      <c r="R292" s="180"/>
    </row>
    <row r="293" spans="1:18" ht="18.75">
      <c r="A293" s="178">
        <v>289</v>
      </c>
      <c r="B293" s="178">
        <v>2101010102</v>
      </c>
      <c r="C293" s="178"/>
      <c r="D293" s="178" t="s">
        <v>2778</v>
      </c>
      <c r="E293" s="178" t="s">
        <v>2778</v>
      </c>
      <c r="F293" s="178" t="s">
        <v>4834</v>
      </c>
      <c r="G293" s="178" t="s">
        <v>722</v>
      </c>
      <c r="H293" s="178" t="s">
        <v>4387</v>
      </c>
      <c r="I293" s="178" t="s">
        <v>2488</v>
      </c>
      <c r="J293" s="178" t="s">
        <v>2488</v>
      </c>
      <c r="K293" s="178" t="s">
        <v>167</v>
      </c>
      <c r="L293" s="179">
        <v>-3267</v>
      </c>
      <c r="M293" s="180" t="s">
        <v>4835</v>
      </c>
      <c r="N293" s="178"/>
      <c r="O293" s="178" t="s">
        <v>175</v>
      </c>
      <c r="P293" s="178"/>
      <c r="Q293" s="178"/>
      <c r="R293" s="180"/>
    </row>
    <row r="294" spans="1:18" ht="18.75">
      <c r="A294" s="178">
        <v>290</v>
      </c>
      <c r="B294" s="178">
        <v>2101010102</v>
      </c>
      <c r="C294" s="178"/>
      <c r="D294" s="178" t="s">
        <v>1326</v>
      </c>
      <c r="E294" s="178" t="s">
        <v>1327</v>
      </c>
      <c r="F294" s="178" t="s">
        <v>4836</v>
      </c>
      <c r="G294" s="178" t="s">
        <v>304</v>
      </c>
      <c r="H294" s="178" t="s">
        <v>4387</v>
      </c>
      <c r="I294" s="178" t="s">
        <v>2488</v>
      </c>
      <c r="J294" s="178" t="s">
        <v>2488</v>
      </c>
      <c r="K294" s="178" t="s">
        <v>167</v>
      </c>
      <c r="L294" s="179">
        <v>-3000</v>
      </c>
      <c r="M294" s="180" t="s">
        <v>4613</v>
      </c>
      <c r="N294" s="178"/>
      <c r="O294" s="178" t="s">
        <v>175</v>
      </c>
      <c r="P294" s="178"/>
      <c r="Q294" s="178"/>
      <c r="R294" s="180"/>
    </row>
    <row r="295" spans="1:18" ht="18.75">
      <c r="A295" s="178">
        <v>291</v>
      </c>
      <c r="B295" s="178">
        <v>2101010102</v>
      </c>
      <c r="C295" s="178"/>
      <c r="D295" s="178" t="s">
        <v>3128</v>
      </c>
      <c r="E295" s="178" t="s">
        <v>3129</v>
      </c>
      <c r="F295" s="178" t="s">
        <v>4837</v>
      </c>
      <c r="G295" s="178" t="s">
        <v>591</v>
      </c>
      <c r="H295" s="178" t="s">
        <v>4387</v>
      </c>
      <c r="I295" s="178" t="s">
        <v>2488</v>
      </c>
      <c r="J295" s="178" t="s">
        <v>2488</v>
      </c>
      <c r="K295" s="178" t="s">
        <v>167</v>
      </c>
      <c r="L295" s="179">
        <v>-32500</v>
      </c>
      <c r="M295" s="180" t="s">
        <v>4838</v>
      </c>
      <c r="N295" s="178"/>
      <c r="O295" s="178" t="s">
        <v>175</v>
      </c>
      <c r="P295" s="178"/>
      <c r="Q295" s="178"/>
      <c r="R295" s="180"/>
    </row>
    <row r="296" spans="1:18" ht="18.75">
      <c r="A296" s="178">
        <v>292</v>
      </c>
      <c r="B296" s="178">
        <v>2101010102</v>
      </c>
      <c r="C296" s="178"/>
      <c r="D296" s="178" t="s">
        <v>1741</v>
      </c>
      <c r="E296" s="178" t="s">
        <v>1741</v>
      </c>
      <c r="F296" s="178" t="s">
        <v>4839</v>
      </c>
      <c r="G296" s="178" t="s">
        <v>528</v>
      </c>
      <c r="H296" s="178" t="s">
        <v>4362</v>
      </c>
      <c r="I296" s="178" t="s">
        <v>2488</v>
      </c>
      <c r="J296" s="178" t="s">
        <v>2488</v>
      </c>
      <c r="K296" s="178" t="s">
        <v>167</v>
      </c>
      <c r="L296" s="179">
        <v>-460</v>
      </c>
      <c r="M296" s="180" t="s">
        <v>4840</v>
      </c>
      <c r="N296" s="178" t="s">
        <v>4840</v>
      </c>
      <c r="O296" s="178" t="s">
        <v>218</v>
      </c>
      <c r="P296" s="178"/>
      <c r="Q296" s="178"/>
      <c r="R296" s="180"/>
    </row>
    <row r="297" spans="1:18" ht="18.75">
      <c r="A297" s="178">
        <v>293</v>
      </c>
      <c r="B297" s="178">
        <v>2101010102</v>
      </c>
      <c r="C297" s="178"/>
      <c r="D297" s="178" t="s">
        <v>1326</v>
      </c>
      <c r="E297" s="178" t="s">
        <v>1327</v>
      </c>
      <c r="F297" s="178" t="s">
        <v>4841</v>
      </c>
      <c r="G297" s="178" t="s">
        <v>304</v>
      </c>
      <c r="H297" s="178" t="s">
        <v>4387</v>
      </c>
      <c r="I297" s="178" t="s">
        <v>2488</v>
      </c>
      <c r="J297" s="178" t="s">
        <v>2488</v>
      </c>
      <c r="K297" s="178" t="s">
        <v>167</v>
      </c>
      <c r="L297" s="179">
        <v>-3000</v>
      </c>
      <c r="M297" s="180" t="s">
        <v>4616</v>
      </c>
      <c r="N297" s="178"/>
      <c r="O297" s="178" t="s">
        <v>175</v>
      </c>
      <c r="P297" s="178"/>
      <c r="Q297" s="178"/>
      <c r="R297" s="180"/>
    </row>
    <row r="298" spans="1:18" ht="18.75">
      <c r="A298" s="178">
        <v>294</v>
      </c>
      <c r="B298" s="178">
        <v>2101010102</v>
      </c>
      <c r="C298" s="178"/>
      <c r="D298" s="178" t="s">
        <v>1326</v>
      </c>
      <c r="E298" s="178" t="s">
        <v>1327</v>
      </c>
      <c r="F298" s="178" t="s">
        <v>4842</v>
      </c>
      <c r="G298" s="178" t="s">
        <v>304</v>
      </c>
      <c r="H298" s="178" t="s">
        <v>4387</v>
      </c>
      <c r="I298" s="178" t="s">
        <v>2488</v>
      </c>
      <c r="J298" s="178" t="s">
        <v>2488</v>
      </c>
      <c r="K298" s="178" t="s">
        <v>167</v>
      </c>
      <c r="L298" s="179">
        <v>-3000</v>
      </c>
      <c r="M298" s="180" t="s">
        <v>4618</v>
      </c>
      <c r="N298" s="178"/>
      <c r="O298" s="178" t="s">
        <v>175</v>
      </c>
      <c r="P298" s="178"/>
      <c r="Q298" s="178"/>
      <c r="R298" s="180"/>
    </row>
    <row r="299" spans="1:18" ht="18.75">
      <c r="A299" s="178">
        <v>295</v>
      </c>
      <c r="B299" s="178">
        <v>2101010102</v>
      </c>
      <c r="C299" s="178"/>
      <c r="D299" s="178" t="s">
        <v>4828</v>
      </c>
      <c r="E299" s="178" t="s">
        <v>4829</v>
      </c>
      <c r="F299" s="178" t="s">
        <v>4843</v>
      </c>
      <c r="G299" s="178" t="s">
        <v>1444</v>
      </c>
      <c r="H299" s="178" t="s">
        <v>4362</v>
      </c>
      <c r="I299" s="178" t="s">
        <v>2488</v>
      </c>
      <c r="J299" s="178" t="s">
        <v>2488</v>
      </c>
      <c r="K299" s="178" t="s">
        <v>167</v>
      </c>
      <c r="L299" s="179">
        <v>-20000</v>
      </c>
      <c r="M299" s="180" t="s">
        <v>4844</v>
      </c>
      <c r="N299" s="178" t="s">
        <v>4844</v>
      </c>
      <c r="O299" s="178" t="s">
        <v>175</v>
      </c>
      <c r="P299" s="178"/>
      <c r="Q299" s="178"/>
      <c r="R299" s="180"/>
    </row>
    <row r="300" spans="1:18" ht="18.75">
      <c r="A300" s="178">
        <v>296</v>
      </c>
      <c r="B300" s="178">
        <v>2101010102</v>
      </c>
      <c r="C300" s="178"/>
      <c r="D300" s="178" t="s">
        <v>1326</v>
      </c>
      <c r="E300" s="178" t="s">
        <v>1327</v>
      </c>
      <c r="F300" s="178" t="s">
        <v>4845</v>
      </c>
      <c r="G300" s="178" t="s">
        <v>304</v>
      </c>
      <c r="H300" s="178" t="s">
        <v>4387</v>
      </c>
      <c r="I300" s="178" t="s">
        <v>2488</v>
      </c>
      <c r="J300" s="178" t="s">
        <v>2488</v>
      </c>
      <c r="K300" s="178" t="s">
        <v>167</v>
      </c>
      <c r="L300" s="179">
        <v>-3000</v>
      </c>
      <c r="M300" s="180" t="s">
        <v>4620</v>
      </c>
      <c r="N300" s="178"/>
      <c r="O300" s="178" t="s">
        <v>175</v>
      </c>
      <c r="P300" s="178"/>
      <c r="Q300" s="178"/>
      <c r="R300" s="180"/>
    </row>
    <row r="301" spans="1:18" ht="18.75">
      <c r="A301" s="178">
        <v>297</v>
      </c>
      <c r="B301" s="178">
        <v>2101010102</v>
      </c>
      <c r="C301" s="178"/>
      <c r="D301" s="178" t="s">
        <v>4031</v>
      </c>
      <c r="E301" s="178" t="s">
        <v>4032</v>
      </c>
      <c r="F301" s="178" t="s">
        <v>4846</v>
      </c>
      <c r="G301" s="178" t="s">
        <v>185</v>
      </c>
      <c r="H301" s="178" t="s">
        <v>4387</v>
      </c>
      <c r="I301" s="178" t="s">
        <v>2488</v>
      </c>
      <c r="J301" s="178" t="s">
        <v>2488</v>
      </c>
      <c r="K301" s="178" t="s">
        <v>167</v>
      </c>
      <c r="L301" s="179">
        <v>-3500</v>
      </c>
      <c r="M301" s="180" t="s">
        <v>2188</v>
      </c>
      <c r="N301" s="178"/>
      <c r="O301" s="178" t="s">
        <v>175</v>
      </c>
      <c r="P301" s="178"/>
      <c r="Q301" s="178"/>
      <c r="R301" s="180"/>
    </row>
    <row r="302" spans="1:18" ht="18.75">
      <c r="A302" s="178">
        <v>298</v>
      </c>
      <c r="B302" s="178">
        <v>2101010102</v>
      </c>
      <c r="C302" s="178"/>
      <c r="D302" s="178" t="s">
        <v>4828</v>
      </c>
      <c r="E302" s="178" t="s">
        <v>4829</v>
      </c>
      <c r="F302" s="178" t="s">
        <v>4847</v>
      </c>
      <c r="G302" s="178" t="s">
        <v>1444</v>
      </c>
      <c r="H302" s="178" t="s">
        <v>4362</v>
      </c>
      <c r="I302" s="178" t="s">
        <v>2488</v>
      </c>
      <c r="J302" s="178" t="s">
        <v>2488</v>
      </c>
      <c r="K302" s="178" t="s">
        <v>167</v>
      </c>
      <c r="L302" s="179">
        <v>-8800</v>
      </c>
      <c r="M302" s="180" t="s">
        <v>4848</v>
      </c>
      <c r="N302" s="178" t="s">
        <v>4848</v>
      </c>
      <c r="O302" s="178" t="s">
        <v>175</v>
      </c>
      <c r="P302" s="178"/>
      <c r="Q302" s="178"/>
      <c r="R302" s="180"/>
    </row>
    <row r="303" spans="1:18" ht="18.75">
      <c r="A303" s="178">
        <v>299</v>
      </c>
      <c r="B303" s="178">
        <v>2101010102</v>
      </c>
      <c r="C303" s="178"/>
      <c r="D303" s="178" t="s">
        <v>4364</v>
      </c>
      <c r="E303" s="178" t="s">
        <v>4364</v>
      </c>
      <c r="F303" s="178" t="s">
        <v>4849</v>
      </c>
      <c r="G303" s="178" t="s">
        <v>268</v>
      </c>
      <c r="H303" s="178" t="s">
        <v>4387</v>
      </c>
      <c r="I303" s="178" t="s">
        <v>2488</v>
      </c>
      <c r="J303" s="178" t="s">
        <v>2488</v>
      </c>
      <c r="K303" s="178" t="s">
        <v>167</v>
      </c>
      <c r="L303" s="179">
        <v>-3550</v>
      </c>
      <c r="M303" s="180" t="s">
        <v>4850</v>
      </c>
      <c r="N303" s="178"/>
      <c r="O303" s="178" t="s">
        <v>272</v>
      </c>
      <c r="P303" s="178"/>
      <c r="Q303" s="178"/>
      <c r="R303" s="180"/>
    </row>
    <row r="304" spans="1:18" ht="18.75">
      <c r="A304" s="178">
        <v>300</v>
      </c>
      <c r="B304" s="178">
        <v>2101010102</v>
      </c>
      <c r="C304" s="178"/>
      <c r="D304" s="178" t="s">
        <v>3314</v>
      </c>
      <c r="E304" s="178" t="s">
        <v>3351</v>
      </c>
      <c r="F304" s="178" t="s">
        <v>4851</v>
      </c>
      <c r="G304" s="178" t="s">
        <v>899</v>
      </c>
      <c r="H304" s="178" t="s">
        <v>4362</v>
      </c>
      <c r="I304" s="178" t="s">
        <v>2488</v>
      </c>
      <c r="J304" s="178" t="s">
        <v>2488</v>
      </c>
      <c r="K304" s="178" t="s">
        <v>167</v>
      </c>
      <c r="L304" s="179">
        <v>-204900</v>
      </c>
      <c r="M304" s="180" t="s">
        <v>2964</v>
      </c>
      <c r="N304" s="178" t="s">
        <v>2964</v>
      </c>
      <c r="O304" s="178" t="s">
        <v>218</v>
      </c>
      <c r="P304" s="178"/>
      <c r="Q304" s="178"/>
      <c r="R304" s="180"/>
    </row>
    <row r="305" spans="1:18" ht="18.75">
      <c r="A305" s="178">
        <v>301</v>
      </c>
      <c r="B305" s="178">
        <v>2101010102</v>
      </c>
      <c r="C305" s="178"/>
      <c r="D305" s="178" t="s">
        <v>1412</v>
      </c>
      <c r="E305" s="178" t="s">
        <v>1412</v>
      </c>
      <c r="F305" s="178" t="s">
        <v>4852</v>
      </c>
      <c r="G305" s="178" t="s">
        <v>311</v>
      </c>
      <c r="H305" s="178" t="s">
        <v>4387</v>
      </c>
      <c r="I305" s="178" t="s">
        <v>2488</v>
      </c>
      <c r="J305" s="178" t="s">
        <v>2488</v>
      </c>
      <c r="K305" s="178" t="s">
        <v>167</v>
      </c>
      <c r="L305" s="179">
        <v>-802.5</v>
      </c>
      <c r="M305" s="180" t="s">
        <v>1968</v>
      </c>
      <c r="N305" s="178"/>
      <c r="O305" s="178" t="s">
        <v>182</v>
      </c>
      <c r="P305" s="178"/>
      <c r="Q305" s="178"/>
      <c r="R305" s="180"/>
    </row>
    <row r="306" spans="1:18" ht="18.75">
      <c r="A306" s="178">
        <v>302</v>
      </c>
      <c r="B306" s="178">
        <v>2101010102</v>
      </c>
      <c r="C306" s="178"/>
      <c r="D306" s="178" t="s">
        <v>4031</v>
      </c>
      <c r="E306" s="178" t="s">
        <v>4032</v>
      </c>
      <c r="F306" s="178" t="s">
        <v>4853</v>
      </c>
      <c r="G306" s="178" t="s">
        <v>185</v>
      </c>
      <c r="H306" s="178" t="s">
        <v>4387</v>
      </c>
      <c r="I306" s="178" t="s">
        <v>2488</v>
      </c>
      <c r="J306" s="178" t="s">
        <v>2488</v>
      </c>
      <c r="K306" s="178" t="s">
        <v>167</v>
      </c>
      <c r="L306" s="179">
        <v>-3500</v>
      </c>
      <c r="M306" s="180" t="s">
        <v>1549</v>
      </c>
      <c r="N306" s="178"/>
      <c r="O306" s="178" t="s">
        <v>175</v>
      </c>
      <c r="P306" s="178"/>
      <c r="Q306" s="178"/>
      <c r="R306" s="180"/>
    </row>
    <row r="307" spans="1:18" ht="18.75">
      <c r="A307" s="178">
        <v>303</v>
      </c>
      <c r="B307" s="178">
        <v>2101010102</v>
      </c>
      <c r="C307" s="178"/>
      <c r="D307" s="178" t="s">
        <v>4828</v>
      </c>
      <c r="E307" s="178" t="s">
        <v>4829</v>
      </c>
      <c r="F307" s="178" t="s">
        <v>4854</v>
      </c>
      <c r="G307" s="178" t="s">
        <v>1444</v>
      </c>
      <c r="H307" s="178" t="s">
        <v>4362</v>
      </c>
      <c r="I307" s="178" t="s">
        <v>2488</v>
      </c>
      <c r="J307" s="178" t="s">
        <v>2488</v>
      </c>
      <c r="K307" s="178" t="s">
        <v>167</v>
      </c>
      <c r="L307" s="179">
        <v>-45000</v>
      </c>
      <c r="M307" s="180" t="s">
        <v>4855</v>
      </c>
      <c r="N307" s="178" t="s">
        <v>4855</v>
      </c>
      <c r="O307" s="178" t="s">
        <v>175</v>
      </c>
      <c r="P307" s="178"/>
      <c r="Q307" s="178"/>
      <c r="R307" s="180"/>
    </row>
    <row r="308" spans="1:18" ht="18.75">
      <c r="A308" s="178">
        <v>304</v>
      </c>
      <c r="B308" s="178">
        <v>2101010102</v>
      </c>
      <c r="C308" s="178"/>
      <c r="D308" s="178" t="s">
        <v>3314</v>
      </c>
      <c r="E308" s="178" t="s">
        <v>3314</v>
      </c>
      <c r="F308" s="178" t="s">
        <v>4856</v>
      </c>
      <c r="G308" s="178" t="s">
        <v>899</v>
      </c>
      <c r="H308" s="178" t="s">
        <v>4362</v>
      </c>
      <c r="I308" s="178" t="s">
        <v>2488</v>
      </c>
      <c r="J308" s="178" t="s">
        <v>2488</v>
      </c>
      <c r="K308" s="178" t="s">
        <v>167</v>
      </c>
      <c r="L308" s="179">
        <v>-15094</v>
      </c>
      <c r="M308" s="180" t="s">
        <v>1496</v>
      </c>
      <c r="N308" s="178" t="s">
        <v>1496</v>
      </c>
      <c r="O308" s="178" t="s">
        <v>175</v>
      </c>
      <c r="P308" s="178"/>
      <c r="Q308" s="178"/>
      <c r="R308" s="180"/>
    </row>
    <row r="309" spans="1:18" ht="18.75">
      <c r="A309" s="178">
        <v>305</v>
      </c>
      <c r="B309" s="178">
        <v>2101010102</v>
      </c>
      <c r="C309" s="178"/>
      <c r="D309" s="178" t="s">
        <v>1530</v>
      </c>
      <c r="E309" s="178" t="s">
        <v>1826</v>
      </c>
      <c r="F309" s="178" t="s">
        <v>4857</v>
      </c>
      <c r="G309" s="178" t="s">
        <v>606</v>
      </c>
      <c r="H309" s="178" t="s">
        <v>4362</v>
      </c>
      <c r="I309" s="178" t="s">
        <v>2488</v>
      </c>
      <c r="J309" s="178" t="s">
        <v>2488</v>
      </c>
      <c r="K309" s="178" t="s">
        <v>167</v>
      </c>
      <c r="L309" s="179">
        <v>-6400</v>
      </c>
      <c r="M309" s="180" t="s">
        <v>4858</v>
      </c>
      <c r="N309" s="178" t="s">
        <v>4858</v>
      </c>
      <c r="O309" s="178" t="s">
        <v>218</v>
      </c>
      <c r="P309" s="178"/>
      <c r="Q309" s="178"/>
      <c r="R309" s="180"/>
    </row>
    <row r="310" spans="1:18" ht="18.75">
      <c r="A310" s="178">
        <v>306</v>
      </c>
      <c r="B310" s="178">
        <v>2101010102</v>
      </c>
      <c r="C310" s="178"/>
      <c r="D310" s="178" t="s">
        <v>4788</v>
      </c>
      <c r="E310" s="178" t="s">
        <v>4800</v>
      </c>
      <c r="F310" s="178" t="s">
        <v>4859</v>
      </c>
      <c r="G310" s="178" t="s">
        <v>3068</v>
      </c>
      <c r="H310" s="178" t="s">
        <v>4387</v>
      </c>
      <c r="I310" s="178" t="s">
        <v>2488</v>
      </c>
      <c r="J310" s="178" t="s">
        <v>2488</v>
      </c>
      <c r="K310" s="178" t="s">
        <v>167</v>
      </c>
      <c r="L310" s="179">
        <v>-3500</v>
      </c>
      <c r="M310" s="180" t="s">
        <v>4860</v>
      </c>
      <c r="N310" s="178"/>
      <c r="O310" s="178" t="s">
        <v>175</v>
      </c>
      <c r="P310" s="178"/>
      <c r="Q310" s="178"/>
      <c r="R310" s="180"/>
    </row>
    <row r="311" spans="1:18" ht="18.75">
      <c r="A311" s="178">
        <v>307</v>
      </c>
      <c r="B311" s="178">
        <v>2101010102</v>
      </c>
      <c r="C311" s="178"/>
      <c r="D311" s="178" t="s">
        <v>3314</v>
      </c>
      <c r="E311" s="178" t="s">
        <v>3351</v>
      </c>
      <c r="F311" s="178" t="s">
        <v>4861</v>
      </c>
      <c r="G311" s="178" t="s">
        <v>899</v>
      </c>
      <c r="H311" s="178" t="s">
        <v>4362</v>
      </c>
      <c r="I311" s="178" t="s">
        <v>2488</v>
      </c>
      <c r="J311" s="178" t="s">
        <v>2488</v>
      </c>
      <c r="K311" s="178" t="s">
        <v>167</v>
      </c>
      <c r="L311" s="179">
        <v>-500000</v>
      </c>
      <c r="M311" s="180" t="s">
        <v>1503</v>
      </c>
      <c r="N311" s="178" t="s">
        <v>1503</v>
      </c>
      <c r="O311" s="178" t="s">
        <v>218</v>
      </c>
      <c r="P311" s="178"/>
      <c r="Q311" s="178"/>
      <c r="R311" s="180"/>
    </row>
    <row r="312" spans="1:18" ht="18.75">
      <c r="A312" s="178">
        <v>308</v>
      </c>
      <c r="B312" s="178">
        <v>2101010102</v>
      </c>
      <c r="C312" s="178"/>
      <c r="D312" s="178" t="s">
        <v>4364</v>
      </c>
      <c r="E312" s="178" t="s">
        <v>4364</v>
      </c>
      <c r="F312" s="178" t="s">
        <v>4862</v>
      </c>
      <c r="G312" s="178" t="s">
        <v>268</v>
      </c>
      <c r="H312" s="178" t="s">
        <v>4387</v>
      </c>
      <c r="I312" s="178" t="s">
        <v>2488</v>
      </c>
      <c r="J312" s="178" t="s">
        <v>2488</v>
      </c>
      <c r="K312" s="178" t="s">
        <v>167</v>
      </c>
      <c r="L312" s="179">
        <v>-1070</v>
      </c>
      <c r="M312" s="180" t="s">
        <v>4863</v>
      </c>
      <c r="N312" s="178"/>
      <c r="O312" s="178" t="s">
        <v>218</v>
      </c>
      <c r="P312" s="178"/>
      <c r="Q312" s="178"/>
      <c r="R312" s="180"/>
    </row>
    <row r="313" spans="1:18" ht="18.75">
      <c r="A313" s="178">
        <v>309</v>
      </c>
      <c r="B313" s="178">
        <v>2101010102</v>
      </c>
      <c r="C313" s="178"/>
      <c r="D313" s="178" t="s">
        <v>4031</v>
      </c>
      <c r="E313" s="178" t="s">
        <v>4031</v>
      </c>
      <c r="F313" s="178" t="s">
        <v>4864</v>
      </c>
      <c r="G313" s="178" t="s">
        <v>185</v>
      </c>
      <c r="H313" s="178" t="s">
        <v>4387</v>
      </c>
      <c r="I313" s="178" t="s">
        <v>2488</v>
      </c>
      <c r="J313" s="178" t="s">
        <v>2488</v>
      </c>
      <c r="K313" s="178" t="s">
        <v>167</v>
      </c>
      <c r="L313" s="179">
        <v>-1619</v>
      </c>
      <c r="M313" s="180" t="s">
        <v>2216</v>
      </c>
      <c r="N313" s="178"/>
      <c r="O313" s="178" t="s">
        <v>272</v>
      </c>
      <c r="P313" s="178"/>
      <c r="Q313" s="178"/>
      <c r="R313" s="180"/>
    </row>
    <row r="314" spans="1:18" ht="18.75">
      <c r="A314" s="178">
        <v>310</v>
      </c>
      <c r="B314" s="178">
        <v>2101010102</v>
      </c>
      <c r="C314" s="178"/>
      <c r="D314" s="178" t="s">
        <v>1530</v>
      </c>
      <c r="E314" s="178" t="s">
        <v>1826</v>
      </c>
      <c r="F314" s="178" t="s">
        <v>4865</v>
      </c>
      <c r="G314" s="178" t="s">
        <v>606</v>
      </c>
      <c r="H314" s="178" t="s">
        <v>4362</v>
      </c>
      <c r="I314" s="178" t="s">
        <v>2488</v>
      </c>
      <c r="J314" s="178" t="s">
        <v>2488</v>
      </c>
      <c r="K314" s="178" t="s">
        <v>167</v>
      </c>
      <c r="L314" s="179">
        <v>-8000</v>
      </c>
      <c r="M314" s="180" t="s">
        <v>4866</v>
      </c>
      <c r="N314" s="178" t="s">
        <v>4866</v>
      </c>
      <c r="O314" s="178" t="s">
        <v>175</v>
      </c>
      <c r="P314" s="178"/>
      <c r="Q314" s="178"/>
      <c r="R314" s="180"/>
    </row>
    <row r="315" spans="1:18" ht="18.75">
      <c r="A315" s="178">
        <v>311</v>
      </c>
      <c r="B315" s="178">
        <v>2101010102</v>
      </c>
      <c r="C315" s="178"/>
      <c r="D315" s="178" t="s">
        <v>4788</v>
      </c>
      <c r="E315" s="178" t="s">
        <v>4800</v>
      </c>
      <c r="F315" s="178" t="s">
        <v>4867</v>
      </c>
      <c r="G315" s="178" t="s">
        <v>3068</v>
      </c>
      <c r="H315" s="178" t="s">
        <v>4387</v>
      </c>
      <c r="I315" s="178" t="s">
        <v>2488</v>
      </c>
      <c r="J315" s="178" t="s">
        <v>2488</v>
      </c>
      <c r="K315" s="178" t="s">
        <v>167</v>
      </c>
      <c r="L315" s="179">
        <v>-3500</v>
      </c>
      <c r="M315" s="180" t="s">
        <v>4868</v>
      </c>
      <c r="N315" s="178"/>
      <c r="O315" s="178" t="s">
        <v>175</v>
      </c>
      <c r="P315" s="178"/>
      <c r="Q315" s="178"/>
      <c r="R315" s="180"/>
    </row>
    <row r="316" spans="1:18" ht="18.75">
      <c r="A316" s="178">
        <v>312</v>
      </c>
      <c r="B316" s="178">
        <v>2101010102</v>
      </c>
      <c r="C316" s="178"/>
      <c r="D316" s="178" t="s">
        <v>4828</v>
      </c>
      <c r="E316" s="178" t="s">
        <v>4829</v>
      </c>
      <c r="F316" s="178" t="s">
        <v>4869</v>
      </c>
      <c r="G316" s="178" t="s">
        <v>1444</v>
      </c>
      <c r="H316" s="178" t="s">
        <v>4362</v>
      </c>
      <c r="I316" s="178" t="s">
        <v>2488</v>
      </c>
      <c r="J316" s="178" t="s">
        <v>2488</v>
      </c>
      <c r="K316" s="178" t="s">
        <v>167</v>
      </c>
      <c r="L316" s="179">
        <v>-5000</v>
      </c>
      <c r="M316" s="180" t="s">
        <v>4870</v>
      </c>
      <c r="N316" s="178" t="s">
        <v>4870</v>
      </c>
      <c r="O316" s="178" t="s">
        <v>218</v>
      </c>
      <c r="P316" s="178"/>
      <c r="Q316" s="178"/>
      <c r="R316" s="180"/>
    </row>
    <row r="317" spans="1:18" ht="18.75">
      <c r="A317" s="178">
        <v>313</v>
      </c>
      <c r="B317" s="178">
        <v>2101010102</v>
      </c>
      <c r="C317" s="178"/>
      <c r="D317" s="178" t="s">
        <v>3314</v>
      </c>
      <c r="E317" s="178" t="s">
        <v>3351</v>
      </c>
      <c r="F317" s="178" t="s">
        <v>4871</v>
      </c>
      <c r="G317" s="178" t="s">
        <v>899</v>
      </c>
      <c r="H317" s="178" t="s">
        <v>4362</v>
      </c>
      <c r="I317" s="178" t="s">
        <v>2488</v>
      </c>
      <c r="J317" s="178" t="s">
        <v>2488</v>
      </c>
      <c r="K317" s="178" t="s">
        <v>167</v>
      </c>
      <c r="L317" s="179">
        <v>-848000</v>
      </c>
      <c r="M317" s="180" t="s">
        <v>1538</v>
      </c>
      <c r="N317" s="178" t="s">
        <v>1538</v>
      </c>
      <c r="O317" s="178" t="s">
        <v>4422</v>
      </c>
      <c r="P317" s="178"/>
      <c r="Q317" s="178"/>
      <c r="R317" s="180"/>
    </row>
    <row r="318" spans="1:18" ht="18.75">
      <c r="A318" s="178">
        <v>314</v>
      </c>
      <c r="B318" s="178">
        <v>2101010102</v>
      </c>
      <c r="C318" s="178"/>
      <c r="D318" s="178" t="s">
        <v>4364</v>
      </c>
      <c r="E318" s="178" t="s">
        <v>4364</v>
      </c>
      <c r="F318" s="178" t="s">
        <v>4872</v>
      </c>
      <c r="G318" s="178" t="s">
        <v>268</v>
      </c>
      <c r="H318" s="178" t="s">
        <v>4387</v>
      </c>
      <c r="I318" s="178" t="s">
        <v>2488</v>
      </c>
      <c r="J318" s="178" t="s">
        <v>2488</v>
      </c>
      <c r="K318" s="178" t="s">
        <v>167</v>
      </c>
      <c r="L318" s="179">
        <v>-3000</v>
      </c>
      <c r="M318" s="180" t="s">
        <v>4873</v>
      </c>
      <c r="N318" s="178"/>
      <c r="O318" s="178" t="s">
        <v>218</v>
      </c>
      <c r="P318" s="178"/>
      <c r="Q318" s="178"/>
      <c r="R318" s="180"/>
    </row>
    <row r="319" spans="1:18" ht="18.75">
      <c r="A319" s="178">
        <v>315</v>
      </c>
      <c r="B319" s="178">
        <v>2101010102</v>
      </c>
      <c r="C319" s="178"/>
      <c r="D319" s="178" t="s">
        <v>4031</v>
      </c>
      <c r="E319" s="178" t="s">
        <v>4031</v>
      </c>
      <c r="F319" s="178" t="s">
        <v>4874</v>
      </c>
      <c r="G319" s="178" t="s">
        <v>185</v>
      </c>
      <c r="H319" s="178" t="s">
        <v>4387</v>
      </c>
      <c r="I319" s="178" t="s">
        <v>2488</v>
      </c>
      <c r="J319" s="178" t="s">
        <v>2488</v>
      </c>
      <c r="K319" s="178" t="s">
        <v>167</v>
      </c>
      <c r="L319" s="179">
        <v>-1500</v>
      </c>
      <c r="M319" s="180" t="s">
        <v>2221</v>
      </c>
      <c r="N319" s="178"/>
      <c r="O319" s="178" t="s">
        <v>218</v>
      </c>
      <c r="P319" s="178"/>
      <c r="Q319" s="178"/>
      <c r="R319" s="180"/>
    </row>
    <row r="320" spans="1:18" ht="18.75">
      <c r="A320" s="178">
        <v>316</v>
      </c>
      <c r="B320" s="178">
        <v>2101010102</v>
      </c>
      <c r="C320" s="178"/>
      <c r="D320" s="178" t="s">
        <v>3401</v>
      </c>
      <c r="E320" s="178" t="s">
        <v>3401</v>
      </c>
      <c r="F320" s="178" t="s">
        <v>4875</v>
      </c>
      <c r="G320" s="178" t="s">
        <v>2677</v>
      </c>
      <c r="H320" s="178" t="s">
        <v>4362</v>
      </c>
      <c r="I320" s="178" t="s">
        <v>2488</v>
      </c>
      <c r="J320" s="178" t="s">
        <v>2488</v>
      </c>
      <c r="K320" s="178" t="s">
        <v>167</v>
      </c>
      <c r="L320" s="179">
        <v>-9570</v>
      </c>
      <c r="M320" s="180" t="s">
        <v>4876</v>
      </c>
      <c r="N320" s="178" t="s">
        <v>4876</v>
      </c>
      <c r="O320" s="178" t="s">
        <v>175</v>
      </c>
      <c r="P320" s="178"/>
      <c r="Q320" s="178"/>
      <c r="R320" s="180"/>
    </row>
    <row r="321" spans="1:18" ht="18.75">
      <c r="A321" s="178">
        <v>317</v>
      </c>
      <c r="B321" s="178">
        <v>2101010102</v>
      </c>
      <c r="C321" s="178"/>
      <c r="D321" s="178" t="s">
        <v>4828</v>
      </c>
      <c r="E321" s="178" t="s">
        <v>4828</v>
      </c>
      <c r="F321" s="178" t="s">
        <v>4877</v>
      </c>
      <c r="G321" s="178" t="s">
        <v>1444</v>
      </c>
      <c r="H321" s="178" t="s">
        <v>4362</v>
      </c>
      <c r="I321" s="178" t="s">
        <v>2488</v>
      </c>
      <c r="J321" s="178" t="s">
        <v>2488</v>
      </c>
      <c r="K321" s="178" t="s">
        <v>167</v>
      </c>
      <c r="L321" s="179">
        <v>-9300</v>
      </c>
      <c r="M321" s="180" t="s">
        <v>4878</v>
      </c>
      <c r="N321" s="178" t="s">
        <v>4878</v>
      </c>
      <c r="O321" s="178" t="s">
        <v>218</v>
      </c>
      <c r="P321" s="178"/>
      <c r="Q321" s="178"/>
      <c r="R321" s="180"/>
    </row>
    <row r="322" spans="1:18" ht="18.75">
      <c r="A322" s="178">
        <v>318</v>
      </c>
      <c r="B322" s="178">
        <v>2101010102</v>
      </c>
      <c r="C322" s="178"/>
      <c r="D322" s="178" t="s">
        <v>4788</v>
      </c>
      <c r="E322" s="178" t="s">
        <v>4800</v>
      </c>
      <c r="F322" s="178" t="s">
        <v>4879</v>
      </c>
      <c r="G322" s="178" t="s">
        <v>3068</v>
      </c>
      <c r="H322" s="178" t="s">
        <v>4387</v>
      </c>
      <c r="I322" s="178" t="s">
        <v>2488</v>
      </c>
      <c r="J322" s="178" t="s">
        <v>2488</v>
      </c>
      <c r="K322" s="178" t="s">
        <v>167</v>
      </c>
      <c r="L322" s="179">
        <v>-3500</v>
      </c>
      <c r="M322" s="180" t="s">
        <v>4880</v>
      </c>
      <c r="N322" s="178"/>
      <c r="O322" s="178" t="s">
        <v>175</v>
      </c>
      <c r="P322" s="178"/>
      <c r="Q322" s="178"/>
      <c r="R322" s="180"/>
    </row>
    <row r="323" spans="1:18" ht="18.75">
      <c r="A323" s="178">
        <v>319</v>
      </c>
      <c r="B323" s="178">
        <v>2101010102</v>
      </c>
      <c r="C323" s="178"/>
      <c r="D323" s="178" t="s">
        <v>2194</v>
      </c>
      <c r="E323" s="178" t="s">
        <v>2195</v>
      </c>
      <c r="F323" s="178" t="s">
        <v>4881</v>
      </c>
      <c r="G323" s="178" t="s">
        <v>591</v>
      </c>
      <c r="H323" s="178" t="s">
        <v>4387</v>
      </c>
      <c r="I323" s="178" t="s">
        <v>2488</v>
      </c>
      <c r="J323" s="178" t="s">
        <v>2488</v>
      </c>
      <c r="K323" s="178" t="s">
        <v>167</v>
      </c>
      <c r="L323" s="179">
        <v>-3500</v>
      </c>
      <c r="M323" s="180" t="s">
        <v>3105</v>
      </c>
      <c r="N323" s="178"/>
      <c r="O323" s="178" t="s">
        <v>175</v>
      </c>
      <c r="P323" s="178"/>
      <c r="Q323" s="178"/>
      <c r="R323" s="180"/>
    </row>
    <row r="324" spans="1:18" ht="18.75">
      <c r="A324" s="178">
        <v>320</v>
      </c>
      <c r="B324" s="178">
        <v>2101010102</v>
      </c>
      <c r="C324" s="178"/>
      <c r="D324" s="178" t="s">
        <v>4031</v>
      </c>
      <c r="E324" s="178" t="s">
        <v>4031</v>
      </c>
      <c r="F324" s="178" t="s">
        <v>4882</v>
      </c>
      <c r="G324" s="178" t="s">
        <v>185</v>
      </c>
      <c r="H324" s="178" t="s">
        <v>4362</v>
      </c>
      <c r="I324" s="178" t="s">
        <v>2488</v>
      </c>
      <c r="J324" s="178" t="s">
        <v>2488</v>
      </c>
      <c r="K324" s="178" t="s">
        <v>167</v>
      </c>
      <c r="L324" s="179">
        <v>-6000</v>
      </c>
      <c r="M324" s="180" t="s">
        <v>2225</v>
      </c>
      <c r="N324" s="178" t="s">
        <v>2225</v>
      </c>
      <c r="O324" s="178" t="s">
        <v>218</v>
      </c>
      <c r="P324" s="178"/>
      <c r="Q324" s="178"/>
      <c r="R324" s="180"/>
    </row>
    <row r="325" spans="1:18" ht="18.75">
      <c r="A325" s="178">
        <v>321</v>
      </c>
      <c r="B325" s="178">
        <v>2101010102</v>
      </c>
      <c r="C325" s="178"/>
      <c r="D325" s="178" t="s">
        <v>3401</v>
      </c>
      <c r="E325" s="178" t="s">
        <v>3401</v>
      </c>
      <c r="F325" s="178" t="s">
        <v>4883</v>
      </c>
      <c r="G325" s="178" t="s">
        <v>2677</v>
      </c>
      <c r="H325" s="178" t="s">
        <v>4362</v>
      </c>
      <c r="I325" s="178" t="s">
        <v>2488</v>
      </c>
      <c r="J325" s="178" t="s">
        <v>2488</v>
      </c>
      <c r="K325" s="178" t="s">
        <v>167</v>
      </c>
      <c r="L325" s="179">
        <v>-14000</v>
      </c>
      <c r="M325" s="180" t="s">
        <v>4884</v>
      </c>
      <c r="N325" s="178" t="s">
        <v>4884</v>
      </c>
      <c r="O325" s="178" t="s">
        <v>218</v>
      </c>
      <c r="P325" s="178"/>
      <c r="Q325" s="178"/>
      <c r="R325" s="180"/>
    </row>
    <row r="326" spans="1:18" ht="18.75">
      <c r="A326" s="178">
        <v>322</v>
      </c>
      <c r="B326" s="178">
        <v>2101010102</v>
      </c>
      <c r="C326" s="178"/>
      <c r="D326" s="178" t="s">
        <v>2194</v>
      </c>
      <c r="E326" s="178" t="s">
        <v>2195</v>
      </c>
      <c r="F326" s="178" t="s">
        <v>4885</v>
      </c>
      <c r="G326" s="178" t="s">
        <v>591</v>
      </c>
      <c r="H326" s="178" t="s">
        <v>4387</v>
      </c>
      <c r="I326" s="178" t="s">
        <v>2488</v>
      </c>
      <c r="J326" s="178" t="s">
        <v>2488</v>
      </c>
      <c r="K326" s="178" t="s">
        <v>167</v>
      </c>
      <c r="L326" s="179">
        <v>-3500</v>
      </c>
      <c r="M326" s="180" t="s">
        <v>4886</v>
      </c>
      <c r="N326" s="178"/>
      <c r="O326" s="178" t="s">
        <v>175</v>
      </c>
      <c r="P326" s="178"/>
      <c r="Q326" s="178"/>
      <c r="R326" s="180"/>
    </row>
    <row r="327" spans="1:18" ht="18.75">
      <c r="A327" s="178">
        <v>323</v>
      </c>
      <c r="B327" s="178">
        <v>2101010102</v>
      </c>
      <c r="C327" s="178"/>
      <c r="D327" s="178" t="s">
        <v>4788</v>
      </c>
      <c r="E327" s="178" t="s">
        <v>4800</v>
      </c>
      <c r="F327" s="178" t="s">
        <v>4887</v>
      </c>
      <c r="G327" s="178" t="s">
        <v>3068</v>
      </c>
      <c r="H327" s="178" t="s">
        <v>4387</v>
      </c>
      <c r="I327" s="178" t="s">
        <v>2488</v>
      </c>
      <c r="J327" s="178" t="s">
        <v>2488</v>
      </c>
      <c r="K327" s="178" t="s">
        <v>167</v>
      </c>
      <c r="L327" s="179">
        <v>-3000</v>
      </c>
      <c r="M327" s="180" t="s">
        <v>4888</v>
      </c>
      <c r="N327" s="178"/>
      <c r="O327" s="178" t="s">
        <v>175</v>
      </c>
      <c r="P327" s="178"/>
      <c r="Q327" s="178"/>
      <c r="R327" s="180"/>
    </row>
    <row r="328" spans="1:18" ht="18.75">
      <c r="A328" s="178">
        <v>324</v>
      </c>
      <c r="B328" s="178">
        <v>2101010102</v>
      </c>
      <c r="C328" s="178"/>
      <c r="D328" s="178" t="s">
        <v>4828</v>
      </c>
      <c r="E328" s="178" t="s">
        <v>4829</v>
      </c>
      <c r="F328" s="178" t="s">
        <v>4889</v>
      </c>
      <c r="G328" s="178" t="s">
        <v>1444</v>
      </c>
      <c r="H328" s="178" t="s">
        <v>4387</v>
      </c>
      <c r="I328" s="178" t="s">
        <v>2488</v>
      </c>
      <c r="J328" s="178" t="s">
        <v>2488</v>
      </c>
      <c r="K328" s="178" t="s">
        <v>167</v>
      </c>
      <c r="L328" s="179">
        <v>-4000</v>
      </c>
      <c r="M328" s="180" t="s">
        <v>4890</v>
      </c>
      <c r="N328" s="178"/>
      <c r="O328" s="178" t="s">
        <v>175</v>
      </c>
      <c r="P328" s="178"/>
      <c r="Q328" s="178"/>
      <c r="R328" s="180"/>
    </row>
    <row r="329" spans="1:18" ht="18.75">
      <c r="A329" s="178">
        <v>325</v>
      </c>
      <c r="B329" s="178">
        <v>2101010102</v>
      </c>
      <c r="C329" s="178"/>
      <c r="D329" s="178" t="s">
        <v>1530</v>
      </c>
      <c r="E329" s="178" t="s">
        <v>1530</v>
      </c>
      <c r="F329" s="178" t="s">
        <v>4891</v>
      </c>
      <c r="G329" s="178" t="s">
        <v>606</v>
      </c>
      <c r="H329" s="178" t="s">
        <v>4362</v>
      </c>
      <c r="I329" s="178" t="s">
        <v>2488</v>
      </c>
      <c r="J329" s="178" t="s">
        <v>2488</v>
      </c>
      <c r="K329" s="178" t="s">
        <v>167</v>
      </c>
      <c r="L329" s="179">
        <v>-5600</v>
      </c>
      <c r="M329" s="180" t="s">
        <v>4892</v>
      </c>
      <c r="N329" s="178" t="s">
        <v>4892</v>
      </c>
      <c r="O329" s="178" t="s">
        <v>218</v>
      </c>
      <c r="P329" s="178"/>
      <c r="Q329" s="178"/>
      <c r="R329" s="180"/>
    </row>
    <row r="330" spans="1:18" ht="18.75">
      <c r="A330" s="178">
        <v>326</v>
      </c>
      <c r="B330" s="178">
        <v>2101010102</v>
      </c>
      <c r="C330" s="178"/>
      <c r="D330" s="178" t="s">
        <v>2194</v>
      </c>
      <c r="E330" s="178" t="s">
        <v>2195</v>
      </c>
      <c r="F330" s="178" t="s">
        <v>4893</v>
      </c>
      <c r="G330" s="178" t="s">
        <v>591</v>
      </c>
      <c r="H330" s="178" t="s">
        <v>4387</v>
      </c>
      <c r="I330" s="178" t="s">
        <v>2488</v>
      </c>
      <c r="J330" s="178" t="s">
        <v>2488</v>
      </c>
      <c r="K330" s="178" t="s">
        <v>167</v>
      </c>
      <c r="L330" s="179">
        <v>-3000</v>
      </c>
      <c r="M330" s="180" t="s">
        <v>4787</v>
      </c>
      <c r="N330" s="178"/>
      <c r="O330" s="178" t="s">
        <v>175</v>
      </c>
      <c r="P330" s="178"/>
      <c r="Q330" s="178"/>
      <c r="R330" s="180"/>
    </row>
    <row r="331" spans="1:18" ht="18.75">
      <c r="A331" s="178">
        <v>327</v>
      </c>
      <c r="B331" s="178">
        <v>2101010102</v>
      </c>
      <c r="C331" s="178"/>
      <c r="D331" s="178" t="s">
        <v>4714</v>
      </c>
      <c r="E331" s="178" t="s">
        <v>4714</v>
      </c>
      <c r="F331" s="178" t="s">
        <v>4894</v>
      </c>
      <c r="G331" s="178" t="s">
        <v>163</v>
      </c>
      <c r="H331" s="178" t="s">
        <v>4362</v>
      </c>
      <c r="I331" s="178" t="s">
        <v>2488</v>
      </c>
      <c r="J331" s="178" t="s">
        <v>2488</v>
      </c>
      <c r="K331" s="178" t="s">
        <v>167</v>
      </c>
      <c r="L331" s="179">
        <v>-36250</v>
      </c>
      <c r="M331" s="180" t="s">
        <v>4895</v>
      </c>
      <c r="N331" s="178" t="s">
        <v>4895</v>
      </c>
      <c r="O331" s="178" t="s">
        <v>175</v>
      </c>
      <c r="P331" s="178"/>
      <c r="Q331" s="178"/>
      <c r="R331" s="180"/>
    </row>
    <row r="332" spans="1:18" ht="18.75">
      <c r="A332" s="178">
        <v>328</v>
      </c>
      <c r="B332" s="178">
        <v>2101010102</v>
      </c>
      <c r="C332" s="178"/>
      <c r="D332" s="178" t="s">
        <v>2194</v>
      </c>
      <c r="E332" s="178" t="s">
        <v>2195</v>
      </c>
      <c r="F332" s="178" t="s">
        <v>4896</v>
      </c>
      <c r="G332" s="178" t="s">
        <v>591</v>
      </c>
      <c r="H332" s="178" t="s">
        <v>4387</v>
      </c>
      <c r="I332" s="178" t="s">
        <v>2488</v>
      </c>
      <c r="J332" s="178" t="s">
        <v>2488</v>
      </c>
      <c r="K332" s="178" t="s">
        <v>167</v>
      </c>
      <c r="L332" s="179">
        <v>-3500</v>
      </c>
      <c r="M332" s="180" t="s">
        <v>1821</v>
      </c>
      <c r="N332" s="178"/>
      <c r="O332" s="178" t="s">
        <v>175</v>
      </c>
      <c r="P332" s="178"/>
      <c r="Q332" s="178"/>
      <c r="R332" s="180"/>
    </row>
    <row r="333" spans="1:18" ht="18.75">
      <c r="A333" s="178">
        <v>329</v>
      </c>
      <c r="B333" s="178">
        <v>2101010102</v>
      </c>
      <c r="C333" s="178"/>
      <c r="D333" s="178" t="s">
        <v>4788</v>
      </c>
      <c r="E333" s="178" t="s">
        <v>4800</v>
      </c>
      <c r="F333" s="178" t="s">
        <v>4897</v>
      </c>
      <c r="G333" s="178" t="s">
        <v>3068</v>
      </c>
      <c r="H333" s="178" t="s">
        <v>4362</v>
      </c>
      <c r="I333" s="178" t="s">
        <v>2488</v>
      </c>
      <c r="J333" s="178" t="s">
        <v>2488</v>
      </c>
      <c r="K333" s="178" t="s">
        <v>167</v>
      </c>
      <c r="L333" s="179">
        <v>-35000</v>
      </c>
      <c r="M333" s="180" t="s">
        <v>4898</v>
      </c>
      <c r="N333" s="178" t="s">
        <v>4898</v>
      </c>
      <c r="O333" s="178" t="s">
        <v>175</v>
      </c>
      <c r="P333" s="178"/>
      <c r="Q333" s="178"/>
      <c r="R333" s="180"/>
    </row>
    <row r="334" spans="1:18" ht="18.75">
      <c r="A334" s="178">
        <v>330</v>
      </c>
      <c r="B334" s="178">
        <v>2101010102</v>
      </c>
      <c r="C334" s="178"/>
      <c r="D334" s="178" t="s">
        <v>2379</v>
      </c>
      <c r="E334" s="178" t="s">
        <v>3278</v>
      </c>
      <c r="F334" s="178" t="s">
        <v>4899</v>
      </c>
      <c r="G334" s="178" t="s">
        <v>2381</v>
      </c>
      <c r="H334" s="178" t="s">
        <v>4362</v>
      </c>
      <c r="I334" s="178" t="s">
        <v>2488</v>
      </c>
      <c r="J334" s="178" t="s">
        <v>2488</v>
      </c>
      <c r="K334" s="178" t="s">
        <v>167</v>
      </c>
      <c r="L334" s="179">
        <v>-28000</v>
      </c>
      <c r="M334" s="180" t="s">
        <v>4900</v>
      </c>
      <c r="N334" s="178" t="s">
        <v>4900</v>
      </c>
      <c r="O334" s="178" t="s">
        <v>175</v>
      </c>
      <c r="P334" s="178"/>
      <c r="Q334" s="178"/>
      <c r="R334" s="180"/>
    </row>
    <row r="335" spans="1:18" ht="18.75">
      <c r="A335" s="178">
        <v>331</v>
      </c>
      <c r="B335" s="178">
        <v>2101010102</v>
      </c>
      <c r="C335" s="178"/>
      <c r="D335" s="178" t="s">
        <v>4714</v>
      </c>
      <c r="E335" s="178" t="s">
        <v>4714</v>
      </c>
      <c r="F335" s="178" t="s">
        <v>4901</v>
      </c>
      <c r="G335" s="178" t="s">
        <v>163</v>
      </c>
      <c r="H335" s="178" t="s">
        <v>4362</v>
      </c>
      <c r="I335" s="178" t="s">
        <v>2488</v>
      </c>
      <c r="J335" s="178" t="s">
        <v>2488</v>
      </c>
      <c r="K335" s="178" t="s">
        <v>167</v>
      </c>
      <c r="L335" s="179">
        <v>-9650</v>
      </c>
      <c r="M335" s="180" t="s">
        <v>1989</v>
      </c>
      <c r="N335" s="178" t="s">
        <v>1989</v>
      </c>
      <c r="O335" s="178" t="s">
        <v>175</v>
      </c>
      <c r="P335" s="178"/>
      <c r="Q335" s="178"/>
      <c r="R335" s="180"/>
    </row>
    <row r="336" spans="1:18" ht="18.75">
      <c r="A336" s="178">
        <v>332</v>
      </c>
      <c r="B336" s="178">
        <v>2101010102</v>
      </c>
      <c r="C336" s="178"/>
      <c r="D336" s="178" t="s">
        <v>4788</v>
      </c>
      <c r="E336" s="178" t="s">
        <v>4800</v>
      </c>
      <c r="F336" s="178" t="s">
        <v>4902</v>
      </c>
      <c r="G336" s="178" t="s">
        <v>3068</v>
      </c>
      <c r="H336" s="178" t="s">
        <v>4362</v>
      </c>
      <c r="I336" s="178" t="s">
        <v>2488</v>
      </c>
      <c r="J336" s="178" t="s">
        <v>2488</v>
      </c>
      <c r="K336" s="178" t="s">
        <v>167</v>
      </c>
      <c r="L336" s="179">
        <v>-50000</v>
      </c>
      <c r="M336" s="180" t="s">
        <v>4903</v>
      </c>
      <c r="N336" s="178" t="s">
        <v>4903</v>
      </c>
      <c r="O336" s="178" t="s">
        <v>175</v>
      </c>
      <c r="P336" s="178"/>
      <c r="Q336" s="178"/>
      <c r="R336" s="180"/>
    </row>
    <row r="337" spans="1:18" ht="18.75">
      <c r="A337" s="178">
        <v>333</v>
      </c>
      <c r="B337" s="178">
        <v>2101010102</v>
      </c>
      <c r="C337" s="178"/>
      <c r="D337" s="178" t="s">
        <v>2379</v>
      </c>
      <c r="E337" s="178" t="s">
        <v>3278</v>
      </c>
      <c r="F337" s="178" t="s">
        <v>4904</v>
      </c>
      <c r="G337" s="178" t="s">
        <v>2381</v>
      </c>
      <c r="H337" s="178" t="s">
        <v>4362</v>
      </c>
      <c r="I337" s="178" t="s">
        <v>2488</v>
      </c>
      <c r="J337" s="178" t="s">
        <v>2488</v>
      </c>
      <c r="K337" s="178" t="s">
        <v>167</v>
      </c>
      <c r="L337" s="179">
        <v>-18300</v>
      </c>
      <c r="M337" s="180" t="s">
        <v>4905</v>
      </c>
      <c r="N337" s="178" t="s">
        <v>4905</v>
      </c>
      <c r="O337" s="178" t="s">
        <v>218</v>
      </c>
      <c r="P337" s="178"/>
      <c r="Q337" s="178"/>
      <c r="R337" s="180"/>
    </row>
    <row r="338" spans="1:18" ht="18.75">
      <c r="A338" s="178">
        <v>334</v>
      </c>
      <c r="B338" s="178">
        <v>2101010102</v>
      </c>
      <c r="C338" s="178"/>
      <c r="D338" s="178" t="s">
        <v>3500</v>
      </c>
      <c r="E338" s="178" t="s">
        <v>3500</v>
      </c>
      <c r="F338" s="178" t="s">
        <v>4906</v>
      </c>
      <c r="G338" s="178" t="s">
        <v>443</v>
      </c>
      <c r="H338" s="178" t="s">
        <v>4387</v>
      </c>
      <c r="I338" s="178" t="s">
        <v>2488</v>
      </c>
      <c r="J338" s="178" t="s">
        <v>2488</v>
      </c>
      <c r="K338" s="178" t="s">
        <v>167</v>
      </c>
      <c r="L338" s="179">
        <v>-2910</v>
      </c>
      <c r="M338" s="180" t="s">
        <v>2897</v>
      </c>
      <c r="N338" s="178"/>
      <c r="O338" s="178" t="s">
        <v>175</v>
      </c>
      <c r="P338" s="178"/>
      <c r="Q338" s="178"/>
      <c r="R338" s="180"/>
    </row>
    <row r="339" spans="1:18" ht="18.75">
      <c r="A339" s="178">
        <v>335</v>
      </c>
      <c r="B339" s="178">
        <v>2101010102</v>
      </c>
      <c r="C339" s="178"/>
      <c r="D339" s="178" t="s">
        <v>3500</v>
      </c>
      <c r="E339" s="178" t="s">
        <v>3500</v>
      </c>
      <c r="F339" s="178" t="s">
        <v>4907</v>
      </c>
      <c r="G339" s="178" t="s">
        <v>443</v>
      </c>
      <c r="H339" s="178" t="s">
        <v>4387</v>
      </c>
      <c r="I339" s="178" t="s">
        <v>2488</v>
      </c>
      <c r="J339" s="178" t="s">
        <v>2488</v>
      </c>
      <c r="K339" s="178" t="s">
        <v>167</v>
      </c>
      <c r="L339" s="179">
        <v>-2600</v>
      </c>
      <c r="M339" s="180" t="s">
        <v>2973</v>
      </c>
      <c r="N339" s="178"/>
      <c r="O339" s="178" t="s">
        <v>218</v>
      </c>
      <c r="P339" s="178"/>
      <c r="Q339" s="178"/>
      <c r="R339" s="180"/>
    </row>
    <row r="340" spans="1:18" ht="18.75">
      <c r="A340" s="178">
        <v>336</v>
      </c>
      <c r="B340" s="178">
        <v>2101010102</v>
      </c>
      <c r="C340" s="178"/>
      <c r="D340" s="178" t="s">
        <v>3306</v>
      </c>
      <c r="E340" s="178" t="s">
        <v>3306</v>
      </c>
      <c r="F340" s="178" t="s">
        <v>4908</v>
      </c>
      <c r="G340" s="178" t="s">
        <v>299</v>
      </c>
      <c r="H340" s="178" t="s">
        <v>4387</v>
      </c>
      <c r="I340" s="178" t="s">
        <v>2488</v>
      </c>
      <c r="J340" s="178" t="s">
        <v>2488</v>
      </c>
      <c r="K340" s="178" t="s">
        <v>167</v>
      </c>
      <c r="L340" s="179">
        <v>-2503.8000000000002</v>
      </c>
      <c r="M340" s="180" t="s">
        <v>2394</v>
      </c>
      <c r="N340" s="178"/>
      <c r="O340" s="178" t="s">
        <v>182</v>
      </c>
      <c r="P340" s="178"/>
      <c r="Q340" s="178"/>
      <c r="R340" s="180"/>
    </row>
    <row r="341" spans="1:18" ht="18.75">
      <c r="A341" s="178">
        <v>337</v>
      </c>
      <c r="B341" s="178">
        <v>2101010102</v>
      </c>
      <c r="C341" s="178"/>
      <c r="D341" s="178" t="s">
        <v>3066</v>
      </c>
      <c r="E341" s="178" t="s">
        <v>3066</v>
      </c>
      <c r="F341" s="178" t="s">
        <v>4909</v>
      </c>
      <c r="G341" s="178" t="s">
        <v>3068</v>
      </c>
      <c r="H341" s="178" t="s">
        <v>4387</v>
      </c>
      <c r="I341" s="178" t="s">
        <v>2488</v>
      </c>
      <c r="J341" s="178" t="s">
        <v>2488</v>
      </c>
      <c r="K341" s="178" t="s">
        <v>167</v>
      </c>
      <c r="L341" s="179">
        <v>-405</v>
      </c>
      <c r="M341" s="180" t="s">
        <v>4910</v>
      </c>
      <c r="N341" s="178"/>
      <c r="O341" s="178" t="s">
        <v>218</v>
      </c>
      <c r="P341" s="178"/>
      <c r="Q341" s="178"/>
      <c r="R341" s="180"/>
    </row>
    <row r="342" spans="1:18" ht="18.75">
      <c r="A342" s="178">
        <v>338</v>
      </c>
      <c r="B342" s="178">
        <v>2101010102</v>
      </c>
      <c r="C342" s="178"/>
      <c r="D342" s="178" t="s">
        <v>4828</v>
      </c>
      <c r="E342" s="178" t="s">
        <v>4829</v>
      </c>
      <c r="F342" s="178" t="s">
        <v>4911</v>
      </c>
      <c r="G342" s="178" t="s">
        <v>1444</v>
      </c>
      <c r="H342" s="178" t="s">
        <v>4387</v>
      </c>
      <c r="I342" s="178" t="s">
        <v>2488</v>
      </c>
      <c r="J342" s="178" t="s">
        <v>2488</v>
      </c>
      <c r="K342" s="178" t="s">
        <v>167</v>
      </c>
      <c r="L342" s="179">
        <v>-3000</v>
      </c>
      <c r="M342" s="180" t="s">
        <v>4912</v>
      </c>
      <c r="N342" s="178"/>
      <c r="O342" s="178" t="s">
        <v>175</v>
      </c>
      <c r="P342" s="178"/>
      <c r="Q342" s="178"/>
      <c r="R342" s="180"/>
    </row>
    <row r="343" spans="1:18" ht="18.75">
      <c r="A343" s="178">
        <v>339</v>
      </c>
      <c r="B343" s="178">
        <v>2101010102</v>
      </c>
      <c r="C343" s="178"/>
      <c r="D343" s="178" t="s">
        <v>3306</v>
      </c>
      <c r="E343" s="178" t="s">
        <v>3306</v>
      </c>
      <c r="F343" s="178" t="s">
        <v>4913</v>
      </c>
      <c r="G343" s="178" t="s">
        <v>299</v>
      </c>
      <c r="H343" s="178" t="s">
        <v>4387</v>
      </c>
      <c r="I343" s="178" t="s">
        <v>2488</v>
      </c>
      <c r="J343" s="178" t="s">
        <v>2488</v>
      </c>
      <c r="K343" s="178" t="s">
        <v>167</v>
      </c>
      <c r="L343" s="179">
        <v>-1000</v>
      </c>
      <c r="M343" s="180" t="s">
        <v>1470</v>
      </c>
      <c r="N343" s="178"/>
      <c r="O343" s="178" t="s">
        <v>175</v>
      </c>
      <c r="P343" s="178"/>
      <c r="Q343" s="178"/>
      <c r="R343" s="180"/>
    </row>
    <row r="344" spans="1:18" ht="18.75">
      <c r="A344" s="178">
        <v>340</v>
      </c>
      <c r="B344" s="178">
        <v>2101010102</v>
      </c>
      <c r="C344" s="178"/>
      <c r="D344" s="178" t="s">
        <v>4828</v>
      </c>
      <c r="E344" s="178" t="s">
        <v>4829</v>
      </c>
      <c r="F344" s="178" t="s">
        <v>4914</v>
      </c>
      <c r="G344" s="178" t="s">
        <v>1444</v>
      </c>
      <c r="H344" s="178" t="s">
        <v>4387</v>
      </c>
      <c r="I344" s="178" t="s">
        <v>2488</v>
      </c>
      <c r="J344" s="178" t="s">
        <v>2488</v>
      </c>
      <c r="K344" s="178" t="s">
        <v>167</v>
      </c>
      <c r="L344" s="179">
        <v>-3500</v>
      </c>
      <c r="M344" s="180" t="s">
        <v>4915</v>
      </c>
      <c r="N344" s="178"/>
      <c r="O344" s="178" t="s">
        <v>175</v>
      </c>
      <c r="P344" s="178"/>
      <c r="Q344" s="178"/>
      <c r="R344" s="180"/>
    </row>
    <row r="345" spans="1:18" ht="18.75">
      <c r="A345" s="178">
        <v>341</v>
      </c>
      <c r="B345" s="178">
        <v>2101010102</v>
      </c>
      <c r="C345" s="178"/>
      <c r="D345" s="178" t="s">
        <v>775</v>
      </c>
      <c r="E345" s="178" t="s">
        <v>775</v>
      </c>
      <c r="F345" s="178" t="s">
        <v>4916</v>
      </c>
      <c r="G345" s="178" t="s">
        <v>528</v>
      </c>
      <c r="H345" s="178" t="s">
        <v>4387</v>
      </c>
      <c r="I345" s="178" t="s">
        <v>2488</v>
      </c>
      <c r="J345" s="178" t="s">
        <v>2488</v>
      </c>
      <c r="K345" s="178" t="s">
        <v>167</v>
      </c>
      <c r="L345" s="179">
        <v>-17240</v>
      </c>
      <c r="M345" s="180" t="s">
        <v>2596</v>
      </c>
      <c r="N345" s="178"/>
      <c r="O345" s="178" t="s">
        <v>175</v>
      </c>
      <c r="P345" s="178"/>
      <c r="Q345" s="178"/>
      <c r="R345" s="180"/>
    </row>
    <row r="346" spans="1:18" ht="18.75">
      <c r="A346" s="178">
        <v>342</v>
      </c>
      <c r="B346" s="178">
        <v>2101010102</v>
      </c>
      <c r="C346" s="178"/>
      <c r="D346" s="178" t="s">
        <v>589</v>
      </c>
      <c r="E346" s="178" t="s">
        <v>589</v>
      </c>
      <c r="F346" s="178" t="s">
        <v>4917</v>
      </c>
      <c r="G346" s="178" t="s">
        <v>591</v>
      </c>
      <c r="H346" s="178" t="s">
        <v>4387</v>
      </c>
      <c r="I346" s="178" t="s">
        <v>2488</v>
      </c>
      <c r="J346" s="178" t="s">
        <v>2488</v>
      </c>
      <c r="K346" s="178" t="s">
        <v>167</v>
      </c>
      <c r="L346" s="179">
        <v>-468</v>
      </c>
      <c r="M346" s="180" t="s">
        <v>1654</v>
      </c>
      <c r="N346" s="178"/>
      <c r="O346" s="178" t="s">
        <v>175</v>
      </c>
      <c r="P346" s="178"/>
      <c r="Q346" s="178"/>
      <c r="R346" s="180"/>
    </row>
    <row r="347" spans="1:18" ht="18.75">
      <c r="A347" s="178">
        <v>343</v>
      </c>
      <c r="B347" s="178">
        <v>2101010102</v>
      </c>
      <c r="C347" s="178"/>
      <c r="D347" s="178" t="s">
        <v>4828</v>
      </c>
      <c r="E347" s="178" t="s">
        <v>4829</v>
      </c>
      <c r="F347" s="178" t="s">
        <v>4918</v>
      </c>
      <c r="G347" s="178" t="s">
        <v>1444</v>
      </c>
      <c r="H347" s="178" t="s">
        <v>4387</v>
      </c>
      <c r="I347" s="178" t="s">
        <v>2488</v>
      </c>
      <c r="J347" s="178" t="s">
        <v>2488</v>
      </c>
      <c r="K347" s="178" t="s">
        <v>167</v>
      </c>
      <c r="L347" s="179">
        <v>-3500</v>
      </c>
      <c r="M347" s="180" t="s">
        <v>4919</v>
      </c>
      <c r="N347" s="178"/>
      <c r="O347" s="178" t="s">
        <v>218</v>
      </c>
      <c r="P347" s="178"/>
      <c r="Q347" s="178"/>
      <c r="R347" s="180"/>
    </row>
    <row r="348" spans="1:18" ht="18.75">
      <c r="A348" s="178">
        <v>344</v>
      </c>
      <c r="B348" s="178">
        <v>2101010102</v>
      </c>
      <c r="C348" s="178"/>
      <c r="D348" s="178" t="s">
        <v>4828</v>
      </c>
      <c r="E348" s="178" t="s">
        <v>4829</v>
      </c>
      <c r="F348" s="178" t="s">
        <v>4920</v>
      </c>
      <c r="G348" s="178" t="s">
        <v>1444</v>
      </c>
      <c r="H348" s="178" t="s">
        <v>4387</v>
      </c>
      <c r="I348" s="178" t="s">
        <v>2488</v>
      </c>
      <c r="J348" s="178" t="s">
        <v>2488</v>
      </c>
      <c r="K348" s="178" t="s">
        <v>167</v>
      </c>
      <c r="L348" s="179">
        <v>-3500</v>
      </c>
      <c r="M348" s="180" t="s">
        <v>4921</v>
      </c>
      <c r="N348" s="178"/>
      <c r="O348" s="178" t="s">
        <v>175</v>
      </c>
      <c r="P348" s="178"/>
      <c r="Q348" s="178"/>
      <c r="R348" s="180"/>
    </row>
    <row r="349" spans="1:18" ht="18.75">
      <c r="A349" s="178">
        <v>345</v>
      </c>
      <c r="B349" s="178">
        <v>2101010102</v>
      </c>
      <c r="C349" s="178"/>
      <c r="D349" s="178" t="s">
        <v>4828</v>
      </c>
      <c r="E349" s="178" t="s">
        <v>4829</v>
      </c>
      <c r="F349" s="178" t="s">
        <v>4922</v>
      </c>
      <c r="G349" s="178" t="s">
        <v>1444</v>
      </c>
      <c r="H349" s="178" t="s">
        <v>4387</v>
      </c>
      <c r="I349" s="178" t="s">
        <v>2488</v>
      </c>
      <c r="J349" s="178" t="s">
        <v>2488</v>
      </c>
      <c r="K349" s="178" t="s">
        <v>167</v>
      </c>
      <c r="L349" s="179">
        <v>-3500</v>
      </c>
      <c r="M349" s="180" t="s">
        <v>4923</v>
      </c>
      <c r="N349" s="178"/>
      <c r="O349" s="178" t="s">
        <v>218</v>
      </c>
      <c r="P349" s="178"/>
      <c r="Q349" s="178"/>
      <c r="R349" s="180"/>
    </row>
    <row r="350" spans="1:18" ht="18.75">
      <c r="A350" s="178">
        <v>346</v>
      </c>
      <c r="B350" s="178">
        <v>2101010102</v>
      </c>
      <c r="C350" s="178"/>
      <c r="D350" s="178" t="s">
        <v>1580</v>
      </c>
      <c r="E350" s="178" t="s">
        <v>1580</v>
      </c>
      <c r="F350" s="178" t="s">
        <v>4924</v>
      </c>
      <c r="G350" s="178" t="s">
        <v>656</v>
      </c>
      <c r="H350" s="178" t="s">
        <v>4387</v>
      </c>
      <c r="I350" s="178" t="s">
        <v>2488</v>
      </c>
      <c r="J350" s="178" t="s">
        <v>2488</v>
      </c>
      <c r="K350" s="178" t="s">
        <v>167</v>
      </c>
      <c r="L350" s="179">
        <v>-600</v>
      </c>
      <c r="M350" s="180" t="s">
        <v>4925</v>
      </c>
      <c r="N350" s="178"/>
      <c r="O350" s="178" t="s">
        <v>218</v>
      </c>
      <c r="P350" s="178"/>
      <c r="Q350" s="178"/>
      <c r="R350" s="180"/>
    </row>
    <row r="351" spans="1:18" ht="18.75">
      <c r="A351" s="178">
        <v>347</v>
      </c>
      <c r="B351" s="178">
        <v>2101010102</v>
      </c>
      <c r="C351" s="178"/>
      <c r="D351" s="178" t="s">
        <v>4828</v>
      </c>
      <c r="E351" s="178" t="s">
        <v>4829</v>
      </c>
      <c r="F351" s="178" t="s">
        <v>4926</v>
      </c>
      <c r="G351" s="178" t="s">
        <v>1444</v>
      </c>
      <c r="H351" s="178" t="s">
        <v>4387</v>
      </c>
      <c r="I351" s="178" t="s">
        <v>2488</v>
      </c>
      <c r="J351" s="178" t="s">
        <v>2488</v>
      </c>
      <c r="K351" s="178" t="s">
        <v>167</v>
      </c>
      <c r="L351" s="179">
        <v>-3000</v>
      </c>
      <c r="M351" s="180" t="s">
        <v>4927</v>
      </c>
      <c r="N351" s="178"/>
      <c r="O351" s="178" t="s">
        <v>218</v>
      </c>
      <c r="P351" s="178"/>
      <c r="Q351" s="178"/>
      <c r="R351" s="180"/>
    </row>
    <row r="352" spans="1:18" ht="18.75">
      <c r="A352" s="178">
        <v>348</v>
      </c>
      <c r="B352" s="178">
        <v>2101010102</v>
      </c>
      <c r="C352" s="178"/>
      <c r="D352" s="178" t="s">
        <v>1580</v>
      </c>
      <c r="E352" s="178" t="s">
        <v>1580</v>
      </c>
      <c r="F352" s="178" t="s">
        <v>4928</v>
      </c>
      <c r="G352" s="178" t="s">
        <v>656</v>
      </c>
      <c r="H352" s="178" t="s">
        <v>4362</v>
      </c>
      <c r="I352" s="178" t="s">
        <v>2488</v>
      </c>
      <c r="J352" s="178" t="s">
        <v>2488</v>
      </c>
      <c r="K352" s="178" t="s">
        <v>167</v>
      </c>
      <c r="L352" s="179">
        <v>-9400</v>
      </c>
      <c r="M352" s="180" t="s">
        <v>4929</v>
      </c>
      <c r="N352" s="178" t="s">
        <v>4929</v>
      </c>
      <c r="O352" s="178" t="s">
        <v>175</v>
      </c>
      <c r="P352" s="178"/>
      <c r="Q352" s="178"/>
      <c r="R352" s="180"/>
    </row>
    <row r="353" spans="1:18" ht="18.75">
      <c r="A353" s="178">
        <v>349</v>
      </c>
      <c r="B353" s="178">
        <v>2101010102</v>
      </c>
      <c r="C353" s="178"/>
      <c r="D353" s="178" t="s">
        <v>1580</v>
      </c>
      <c r="E353" s="178" t="s">
        <v>1580</v>
      </c>
      <c r="F353" s="178" t="s">
        <v>4930</v>
      </c>
      <c r="G353" s="178" t="s">
        <v>656</v>
      </c>
      <c r="H353" s="178" t="s">
        <v>4362</v>
      </c>
      <c r="I353" s="178" t="s">
        <v>2488</v>
      </c>
      <c r="J353" s="178" t="s">
        <v>2488</v>
      </c>
      <c r="K353" s="178" t="s">
        <v>167</v>
      </c>
      <c r="L353" s="179">
        <v>-16420</v>
      </c>
      <c r="M353" s="180" t="s">
        <v>1521</v>
      </c>
      <c r="N353" s="178" t="s">
        <v>1521</v>
      </c>
      <c r="O353" s="178" t="s">
        <v>175</v>
      </c>
      <c r="P353" s="178"/>
      <c r="Q353" s="178"/>
      <c r="R353" s="180"/>
    </row>
    <row r="354" spans="1:18" ht="18.75">
      <c r="A354" s="178">
        <v>350</v>
      </c>
      <c r="B354" s="178">
        <v>2101010102</v>
      </c>
      <c r="C354" s="178"/>
      <c r="D354" s="178" t="s">
        <v>4828</v>
      </c>
      <c r="E354" s="178" t="s">
        <v>4829</v>
      </c>
      <c r="F354" s="178" t="s">
        <v>4931</v>
      </c>
      <c r="G354" s="178" t="s">
        <v>1444</v>
      </c>
      <c r="H354" s="178" t="s">
        <v>4387</v>
      </c>
      <c r="I354" s="178" t="s">
        <v>2488</v>
      </c>
      <c r="J354" s="178" t="s">
        <v>2488</v>
      </c>
      <c r="K354" s="178" t="s">
        <v>167</v>
      </c>
      <c r="L354" s="179">
        <v>-3500</v>
      </c>
      <c r="M354" s="180" t="s">
        <v>4932</v>
      </c>
      <c r="N354" s="178"/>
      <c r="O354" s="178" t="s">
        <v>218</v>
      </c>
      <c r="P354" s="178"/>
      <c r="Q354" s="178"/>
      <c r="R354" s="180"/>
    </row>
    <row r="355" spans="1:18" ht="18.75">
      <c r="A355" s="178">
        <v>351</v>
      </c>
      <c r="B355" s="178">
        <v>2101010102</v>
      </c>
      <c r="C355" s="178"/>
      <c r="D355" s="178" t="s">
        <v>4828</v>
      </c>
      <c r="E355" s="178" t="s">
        <v>4828</v>
      </c>
      <c r="F355" s="178" t="s">
        <v>4933</v>
      </c>
      <c r="G355" s="178" t="s">
        <v>1444</v>
      </c>
      <c r="H355" s="178" t="s">
        <v>4387</v>
      </c>
      <c r="I355" s="178" t="s">
        <v>2488</v>
      </c>
      <c r="J355" s="178" t="s">
        <v>2488</v>
      </c>
      <c r="K355" s="178" t="s">
        <v>167</v>
      </c>
      <c r="L355" s="179">
        <v>-3074</v>
      </c>
      <c r="M355" s="180" t="s">
        <v>4934</v>
      </c>
      <c r="N355" s="178"/>
      <c r="O355" s="178" t="s">
        <v>175</v>
      </c>
      <c r="P355" s="178"/>
      <c r="Q355" s="178"/>
      <c r="R355" s="180"/>
    </row>
    <row r="356" spans="1:18" ht="18.75">
      <c r="A356" s="178">
        <v>352</v>
      </c>
      <c r="B356" s="178">
        <v>2101010102</v>
      </c>
      <c r="C356" s="178"/>
      <c r="D356" s="178" t="s">
        <v>4828</v>
      </c>
      <c r="E356" s="178" t="s">
        <v>4828</v>
      </c>
      <c r="F356" s="178" t="s">
        <v>4935</v>
      </c>
      <c r="G356" s="178" t="s">
        <v>1444</v>
      </c>
      <c r="H356" s="178" t="s">
        <v>4387</v>
      </c>
      <c r="I356" s="178" t="s">
        <v>2488</v>
      </c>
      <c r="J356" s="178" t="s">
        <v>2488</v>
      </c>
      <c r="K356" s="178" t="s">
        <v>167</v>
      </c>
      <c r="L356" s="179">
        <v>-2280</v>
      </c>
      <c r="M356" s="180" t="s">
        <v>4936</v>
      </c>
      <c r="N356" s="178"/>
      <c r="O356" s="178" t="s">
        <v>175</v>
      </c>
      <c r="P356" s="178"/>
      <c r="Q356" s="178"/>
      <c r="R356" s="180"/>
    </row>
    <row r="357" spans="1:18" ht="18.75">
      <c r="A357" s="178">
        <v>353</v>
      </c>
      <c r="B357" s="178">
        <v>2101010102</v>
      </c>
      <c r="C357" s="178"/>
      <c r="D357" s="178" t="s">
        <v>4828</v>
      </c>
      <c r="E357" s="178" t="s">
        <v>4828</v>
      </c>
      <c r="F357" s="178" t="s">
        <v>4937</v>
      </c>
      <c r="G357" s="178" t="s">
        <v>1444</v>
      </c>
      <c r="H357" s="178" t="s">
        <v>4387</v>
      </c>
      <c r="I357" s="178" t="s">
        <v>2488</v>
      </c>
      <c r="J357" s="178" t="s">
        <v>2488</v>
      </c>
      <c r="K357" s="178" t="s">
        <v>167</v>
      </c>
      <c r="L357" s="179">
        <v>-496</v>
      </c>
      <c r="M357" s="180" t="s">
        <v>4938</v>
      </c>
      <c r="N357" s="178"/>
      <c r="O357" s="178" t="s">
        <v>218</v>
      </c>
      <c r="P357" s="178"/>
      <c r="Q357" s="178"/>
      <c r="R357" s="180"/>
    </row>
    <row r="358" spans="1:18" ht="18.75">
      <c r="A358" s="178">
        <v>354</v>
      </c>
      <c r="B358" s="178">
        <v>2101010102</v>
      </c>
      <c r="C358" s="178"/>
      <c r="D358" s="178" t="s">
        <v>3248</v>
      </c>
      <c r="E358" s="178" t="s">
        <v>3249</v>
      </c>
      <c r="F358" s="178" t="s">
        <v>4939</v>
      </c>
      <c r="G358" s="178" t="s">
        <v>545</v>
      </c>
      <c r="H358" s="178" t="s">
        <v>4362</v>
      </c>
      <c r="I358" s="178" t="s">
        <v>2488</v>
      </c>
      <c r="J358" s="178" t="s">
        <v>2488</v>
      </c>
      <c r="K358" s="178" t="s">
        <v>167</v>
      </c>
      <c r="L358" s="179">
        <v>-53524</v>
      </c>
      <c r="M358" s="180" t="s">
        <v>4940</v>
      </c>
      <c r="N358" s="178" t="s">
        <v>4940</v>
      </c>
      <c r="O358" s="178" t="s">
        <v>175</v>
      </c>
      <c r="P358" s="178"/>
      <c r="Q358" s="178"/>
      <c r="R358" s="180"/>
    </row>
    <row r="359" spans="1:18" ht="18.75">
      <c r="A359" s="178">
        <v>355</v>
      </c>
      <c r="B359" s="178">
        <v>2101010102</v>
      </c>
      <c r="C359" s="178"/>
      <c r="D359" s="178" t="s">
        <v>3401</v>
      </c>
      <c r="E359" s="178" t="s">
        <v>3401</v>
      </c>
      <c r="F359" s="178" t="s">
        <v>4941</v>
      </c>
      <c r="G359" s="178" t="s">
        <v>2677</v>
      </c>
      <c r="H359" s="178" t="s">
        <v>4387</v>
      </c>
      <c r="I359" s="178" t="s">
        <v>2488</v>
      </c>
      <c r="J359" s="178" t="s">
        <v>2488</v>
      </c>
      <c r="K359" s="178" t="s">
        <v>167</v>
      </c>
      <c r="L359" s="179">
        <v>-8285.68</v>
      </c>
      <c r="M359" s="180" t="s">
        <v>4942</v>
      </c>
      <c r="N359" s="178"/>
      <c r="O359" s="178" t="s">
        <v>175</v>
      </c>
      <c r="P359" s="178"/>
      <c r="Q359" s="178"/>
      <c r="R359" s="180"/>
    </row>
    <row r="360" spans="1:18" ht="18.75">
      <c r="A360" s="178">
        <v>356</v>
      </c>
      <c r="B360" s="178">
        <v>2101010102</v>
      </c>
      <c r="C360" s="178"/>
      <c r="D360" s="178" t="s">
        <v>4788</v>
      </c>
      <c r="E360" s="178" t="s">
        <v>4800</v>
      </c>
      <c r="F360" s="178" t="s">
        <v>4943</v>
      </c>
      <c r="G360" s="178" t="s">
        <v>3068</v>
      </c>
      <c r="H360" s="178" t="s">
        <v>4362</v>
      </c>
      <c r="I360" s="178" t="s">
        <v>2488</v>
      </c>
      <c r="J360" s="178" t="s">
        <v>2488</v>
      </c>
      <c r="K360" s="178" t="s">
        <v>167</v>
      </c>
      <c r="L360" s="179">
        <v>-3500</v>
      </c>
      <c r="M360" s="180" t="s">
        <v>4944</v>
      </c>
      <c r="N360" s="178" t="s">
        <v>4944</v>
      </c>
      <c r="O360" s="178" t="s">
        <v>175</v>
      </c>
      <c r="P360" s="178"/>
      <c r="Q360" s="178"/>
      <c r="R360" s="180"/>
    </row>
    <row r="361" spans="1:18" ht="18.75">
      <c r="A361" s="178">
        <v>357</v>
      </c>
      <c r="B361" s="178">
        <v>2101010102</v>
      </c>
      <c r="C361" s="178"/>
      <c r="D361" s="178" t="s">
        <v>4828</v>
      </c>
      <c r="E361" s="178" t="s">
        <v>4829</v>
      </c>
      <c r="F361" s="178" t="s">
        <v>4945</v>
      </c>
      <c r="G361" s="178" t="s">
        <v>1444</v>
      </c>
      <c r="H361" s="178" t="s">
        <v>4387</v>
      </c>
      <c r="I361" s="178" t="s">
        <v>2488</v>
      </c>
      <c r="J361" s="178" t="s">
        <v>2488</v>
      </c>
      <c r="K361" s="178" t="s">
        <v>167</v>
      </c>
      <c r="L361" s="179">
        <v>-13000</v>
      </c>
      <c r="M361" s="180" t="s">
        <v>4946</v>
      </c>
      <c r="N361" s="178"/>
      <c r="O361" s="178" t="s">
        <v>175</v>
      </c>
      <c r="P361" s="178"/>
      <c r="Q361" s="178"/>
      <c r="R361" s="180"/>
    </row>
    <row r="362" spans="1:18" ht="18.75">
      <c r="A362" s="178">
        <v>358</v>
      </c>
      <c r="B362" s="178">
        <v>2101010102</v>
      </c>
      <c r="C362" s="178"/>
      <c r="D362" s="178" t="s">
        <v>3429</v>
      </c>
      <c r="E362" s="178" t="s">
        <v>3429</v>
      </c>
      <c r="F362" s="178" t="s">
        <v>4947</v>
      </c>
      <c r="G362" s="178" t="s">
        <v>709</v>
      </c>
      <c r="H362" s="178" t="s">
        <v>4362</v>
      </c>
      <c r="I362" s="178" t="s">
        <v>2488</v>
      </c>
      <c r="J362" s="178" t="s">
        <v>2488</v>
      </c>
      <c r="K362" s="178" t="s">
        <v>167</v>
      </c>
      <c r="L362" s="179">
        <v>-40000</v>
      </c>
      <c r="M362" s="180" t="s">
        <v>4948</v>
      </c>
      <c r="N362" s="178" t="s">
        <v>4948</v>
      </c>
      <c r="O362" s="178" t="s">
        <v>175</v>
      </c>
      <c r="P362" s="178"/>
      <c r="Q362" s="178"/>
      <c r="R362" s="180"/>
    </row>
    <row r="363" spans="1:18" ht="18.75">
      <c r="A363" s="178">
        <v>359</v>
      </c>
      <c r="B363" s="178">
        <v>2101010102</v>
      </c>
      <c r="C363" s="178"/>
      <c r="D363" s="178" t="s">
        <v>2918</v>
      </c>
      <c r="E363" s="178" t="s">
        <v>2918</v>
      </c>
      <c r="F363" s="178" t="s">
        <v>4949</v>
      </c>
      <c r="G363" s="178" t="s">
        <v>2728</v>
      </c>
      <c r="H363" s="178" t="s">
        <v>4387</v>
      </c>
      <c r="I363" s="178" t="s">
        <v>180</v>
      </c>
      <c r="J363" s="178" t="s">
        <v>180</v>
      </c>
      <c r="K363" s="178" t="s">
        <v>167</v>
      </c>
      <c r="L363" s="179">
        <v>-2985.3</v>
      </c>
      <c r="M363" s="180" t="s">
        <v>715</v>
      </c>
      <c r="N363" s="178"/>
      <c r="O363" s="178" t="s">
        <v>182</v>
      </c>
      <c r="P363" s="178"/>
      <c r="Q363" s="178"/>
      <c r="R363" s="180"/>
    </row>
    <row r="364" spans="1:18" ht="18.75">
      <c r="A364" s="178">
        <v>360</v>
      </c>
      <c r="B364" s="178">
        <v>2101010102</v>
      </c>
      <c r="C364" s="178"/>
      <c r="D364" s="178" t="s">
        <v>4364</v>
      </c>
      <c r="E364" s="178" t="s">
        <v>4365</v>
      </c>
      <c r="F364" s="178" t="s">
        <v>4950</v>
      </c>
      <c r="G364" s="178" t="s">
        <v>268</v>
      </c>
      <c r="H364" s="178" t="s">
        <v>4387</v>
      </c>
      <c r="I364" s="178" t="s">
        <v>180</v>
      </c>
      <c r="J364" s="178" t="s">
        <v>180</v>
      </c>
      <c r="K364" s="178" t="s">
        <v>167</v>
      </c>
      <c r="L364" s="179">
        <v>-25500</v>
      </c>
      <c r="M364" s="180" t="s">
        <v>4951</v>
      </c>
      <c r="N364" s="178"/>
      <c r="O364" s="178" t="s">
        <v>175</v>
      </c>
      <c r="P364" s="178"/>
      <c r="Q364" s="178"/>
      <c r="R364" s="180"/>
    </row>
    <row r="365" spans="1:18" ht="18.75">
      <c r="A365" s="178">
        <v>361</v>
      </c>
      <c r="B365" s="178">
        <v>2101010102</v>
      </c>
      <c r="C365" s="178"/>
      <c r="D365" s="178" t="s">
        <v>1326</v>
      </c>
      <c r="E365" s="178" t="s">
        <v>1326</v>
      </c>
      <c r="F365" s="178" t="s">
        <v>4952</v>
      </c>
      <c r="G365" s="178" t="s">
        <v>304</v>
      </c>
      <c r="H365" s="178" t="s">
        <v>4387</v>
      </c>
      <c r="I365" s="178" t="s">
        <v>180</v>
      </c>
      <c r="J365" s="178" t="s">
        <v>180</v>
      </c>
      <c r="K365" s="178" t="s">
        <v>167</v>
      </c>
      <c r="L365" s="179">
        <v>-3000</v>
      </c>
      <c r="M365" s="180" t="s">
        <v>4622</v>
      </c>
      <c r="N365" s="178"/>
      <c r="O365" s="178" t="s">
        <v>175</v>
      </c>
      <c r="P365" s="178"/>
      <c r="Q365" s="178"/>
      <c r="R365" s="180"/>
    </row>
    <row r="366" spans="1:18" ht="18.75">
      <c r="A366" s="178">
        <v>362</v>
      </c>
      <c r="B366" s="178">
        <v>2101010102</v>
      </c>
      <c r="C366" s="178"/>
      <c r="D366" s="178" t="s">
        <v>4364</v>
      </c>
      <c r="E366" s="178" t="s">
        <v>4365</v>
      </c>
      <c r="F366" s="178" t="s">
        <v>4953</v>
      </c>
      <c r="G366" s="178" t="s">
        <v>268</v>
      </c>
      <c r="H366" s="178" t="s">
        <v>4387</v>
      </c>
      <c r="I366" s="178" t="s">
        <v>180</v>
      </c>
      <c r="J366" s="178" t="s">
        <v>180</v>
      </c>
      <c r="K366" s="178" t="s">
        <v>167</v>
      </c>
      <c r="L366" s="179">
        <v>-3000</v>
      </c>
      <c r="M366" s="180" t="s">
        <v>4954</v>
      </c>
      <c r="N366" s="178"/>
      <c r="O366" s="178" t="s">
        <v>175</v>
      </c>
      <c r="P366" s="178"/>
      <c r="Q366" s="178"/>
      <c r="R366" s="180"/>
    </row>
    <row r="367" spans="1:18" ht="18.75">
      <c r="A367" s="178">
        <v>363</v>
      </c>
      <c r="B367" s="178">
        <v>2101010102</v>
      </c>
      <c r="C367" s="178"/>
      <c r="D367" s="178" t="s">
        <v>1326</v>
      </c>
      <c r="E367" s="178" t="s">
        <v>1327</v>
      </c>
      <c r="F367" s="178" t="s">
        <v>4955</v>
      </c>
      <c r="G367" s="178" t="s">
        <v>304</v>
      </c>
      <c r="H367" s="178" t="s">
        <v>4387</v>
      </c>
      <c r="I367" s="178" t="s">
        <v>180</v>
      </c>
      <c r="J367" s="178" t="s">
        <v>180</v>
      </c>
      <c r="K367" s="178" t="s">
        <v>167</v>
      </c>
      <c r="L367" s="179">
        <v>-3000</v>
      </c>
      <c r="M367" s="180" t="s">
        <v>4624</v>
      </c>
      <c r="N367" s="178"/>
      <c r="O367" s="178" t="s">
        <v>175</v>
      </c>
      <c r="P367" s="178"/>
      <c r="Q367" s="178"/>
      <c r="R367" s="180"/>
    </row>
    <row r="368" spans="1:18" ht="18.75">
      <c r="A368" s="178">
        <v>364</v>
      </c>
      <c r="B368" s="178">
        <v>2101010102</v>
      </c>
      <c r="C368" s="178"/>
      <c r="D368" s="178" t="s">
        <v>1326</v>
      </c>
      <c r="E368" s="178" t="s">
        <v>1327</v>
      </c>
      <c r="F368" s="178" t="s">
        <v>4956</v>
      </c>
      <c r="G368" s="178" t="s">
        <v>304</v>
      </c>
      <c r="H368" s="178" t="s">
        <v>4387</v>
      </c>
      <c r="I368" s="178" t="s">
        <v>180</v>
      </c>
      <c r="J368" s="178" t="s">
        <v>180</v>
      </c>
      <c r="K368" s="178" t="s">
        <v>167</v>
      </c>
      <c r="L368" s="179">
        <v>-3000</v>
      </c>
      <c r="M368" s="180" t="s">
        <v>4626</v>
      </c>
      <c r="N368" s="178"/>
      <c r="O368" s="178" t="s">
        <v>175</v>
      </c>
      <c r="P368" s="178"/>
      <c r="Q368" s="178"/>
      <c r="R368" s="180"/>
    </row>
    <row r="369" spans="1:18" ht="18.75">
      <c r="A369" s="178">
        <v>365</v>
      </c>
      <c r="B369" s="178">
        <v>2101010102</v>
      </c>
      <c r="C369" s="178"/>
      <c r="D369" s="178" t="s">
        <v>842</v>
      </c>
      <c r="E369" s="178" t="s">
        <v>842</v>
      </c>
      <c r="F369" s="178" t="s">
        <v>4957</v>
      </c>
      <c r="G369" s="178" t="s">
        <v>844</v>
      </c>
      <c r="H369" s="178" t="s">
        <v>4362</v>
      </c>
      <c r="I369" s="178" t="s">
        <v>180</v>
      </c>
      <c r="J369" s="178" t="s">
        <v>180</v>
      </c>
      <c r="K369" s="178" t="s">
        <v>167</v>
      </c>
      <c r="L369" s="179">
        <v>-20000</v>
      </c>
      <c r="M369" s="180" t="s">
        <v>4958</v>
      </c>
      <c r="N369" s="178" t="s">
        <v>4958</v>
      </c>
      <c r="O369" s="178" t="s">
        <v>194</v>
      </c>
      <c r="P369" s="178"/>
      <c r="Q369" s="178"/>
      <c r="R369" s="180"/>
    </row>
    <row r="370" spans="1:18" ht="18.75">
      <c r="A370" s="178">
        <v>366</v>
      </c>
      <c r="B370" s="178">
        <v>2101010102</v>
      </c>
      <c r="C370" s="178"/>
      <c r="D370" s="178" t="s">
        <v>4364</v>
      </c>
      <c r="E370" s="178" t="s">
        <v>4365</v>
      </c>
      <c r="F370" s="178" t="s">
        <v>4959</v>
      </c>
      <c r="G370" s="178" t="s">
        <v>268</v>
      </c>
      <c r="H370" s="178" t="s">
        <v>4387</v>
      </c>
      <c r="I370" s="178" t="s">
        <v>180</v>
      </c>
      <c r="J370" s="178" t="s">
        <v>180</v>
      </c>
      <c r="K370" s="178" t="s">
        <v>167</v>
      </c>
      <c r="L370" s="179">
        <v>-3000</v>
      </c>
      <c r="M370" s="180" t="s">
        <v>4960</v>
      </c>
      <c r="N370" s="178"/>
      <c r="O370" s="178" t="s">
        <v>175</v>
      </c>
      <c r="P370" s="178"/>
      <c r="Q370" s="178"/>
      <c r="R370" s="180"/>
    </row>
    <row r="371" spans="1:18" ht="18.75">
      <c r="A371" s="178">
        <v>367</v>
      </c>
      <c r="B371" s="178">
        <v>2101010102</v>
      </c>
      <c r="C371" s="178"/>
      <c r="D371" s="178" t="s">
        <v>842</v>
      </c>
      <c r="E371" s="178" t="s">
        <v>842</v>
      </c>
      <c r="F371" s="178" t="s">
        <v>4961</v>
      </c>
      <c r="G371" s="178" t="s">
        <v>844</v>
      </c>
      <c r="H371" s="178" t="s">
        <v>4362</v>
      </c>
      <c r="I371" s="178" t="s">
        <v>180</v>
      </c>
      <c r="J371" s="178" t="s">
        <v>180</v>
      </c>
      <c r="K371" s="178" t="s">
        <v>167</v>
      </c>
      <c r="L371" s="179">
        <v>-9918.9</v>
      </c>
      <c r="M371" s="180" t="s">
        <v>4962</v>
      </c>
      <c r="N371" s="178" t="s">
        <v>4962</v>
      </c>
      <c r="O371" s="178" t="s">
        <v>194</v>
      </c>
      <c r="P371" s="178"/>
      <c r="Q371" s="178"/>
      <c r="R371" s="180"/>
    </row>
    <row r="372" spans="1:18" ht="18.75">
      <c r="A372" s="178">
        <v>368</v>
      </c>
      <c r="B372" s="178">
        <v>2101010102</v>
      </c>
      <c r="C372" s="178"/>
      <c r="D372" s="178" t="s">
        <v>1326</v>
      </c>
      <c r="E372" s="178" t="s">
        <v>1327</v>
      </c>
      <c r="F372" s="178" t="s">
        <v>4963</v>
      </c>
      <c r="G372" s="178" t="s">
        <v>304</v>
      </c>
      <c r="H372" s="178" t="s">
        <v>4387</v>
      </c>
      <c r="I372" s="178" t="s">
        <v>180</v>
      </c>
      <c r="J372" s="178" t="s">
        <v>180</v>
      </c>
      <c r="K372" s="178" t="s">
        <v>167</v>
      </c>
      <c r="L372" s="179">
        <v>-3000</v>
      </c>
      <c r="M372" s="180" t="s">
        <v>3701</v>
      </c>
      <c r="N372" s="178"/>
      <c r="O372" s="178" t="s">
        <v>175</v>
      </c>
      <c r="P372" s="178"/>
      <c r="Q372" s="178"/>
      <c r="R372" s="180"/>
    </row>
    <row r="373" spans="1:18" ht="18.75">
      <c r="A373" s="178">
        <v>369</v>
      </c>
      <c r="B373" s="178">
        <v>2101010102</v>
      </c>
      <c r="C373" s="178"/>
      <c r="D373" s="178" t="s">
        <v>1326</v>
      </c>
      <c r="E373" s="178" t="s">
        <v>1327</v>
      </c>
      <c r="F373" s="178" t="s">
        <v>4964</v>
      </c>
      <c r="G373" s="178" t="s">
        <v>304</v>
      </c>
      <c r="H373" s="178" t="s">
        <v>4387</v>
      </c>
      <c r="I373" s="178" t="s">
        <v>180</v>
      </c>
      <c r="J373" s="178" t="s">
        <v>180</v>
      </c>
      <c r="K373" s="178" t="s">
        <v>167</v>
      </c>
      <c r="L373" s="179">
        <v>-3000</v>
      </c>
      <c r="M373" s="180" t="s">
        <v>4965</v>
      </c>
      <c r="N373" s="178"/>
      <c r="O373" s="178" t="s">
        <v>175</v>
      </c>
      <c r="P373" s="178"/>
      <c r="Q373" s="178"/>
      <c r="R373" s="180"/>
    </row>
    <row r="374" spans="1:18" ht="18.75">
      <c r="A374" s="178">
        <v>370</v>
      </c>
      <c r="B374" s="178">
        <v>2101010102</v>
      </c>
      <c r="C374" s="178"/>
      <c r="D374" s="178" t="s">
        <v>4364</v>
      </c>
      <c r="E374" s="178" t="s">
        <v>4365</v>
      </c>
      <c r="F374" s="178" t="s">
        <v>4966</v>
      </c>
      <c r="G374" s="178" t="s">
        <v>268</v>
      </c>
      <c r="H374" s="178" t="s">
        <v>4387</v>
      </c>
      <c r="I374" s="178" t="s">
        <v>180</v>
      </c>
      <c r="J374" s="178" t="s">
        <v>180</v>
      </c>
      <c r="K374" s="178" t="s">
        <v>167</v>
      </c>
      <c r="L374" s="179">
        <v>-3500</v>
      </c>
      <c r="M374" s="180" t="s">
        <v>4967</v>
      </c>
      <c r="N374" s="178"/>
      <c r="O374" s="178" t="s">
        <v>175</v>
      </c>
      <c r="P374" s="178"/>
      <c r="Q374" s="178"/>
      <c r="R374" s="180"/>
    </row>
    <row r="375" spans="1:18" ht="18.75">
      <c r="A375" s="178">
        <v>371</v>
      </c>
      <c r="B375" s="178">
        <v>2101010102</v>
      </c>
      <c r="C375" s="178"/>
      <c r="D375" s="178" t="s">
        <v>842</v>
      </c>
      <c r="E375" s="178" t="s">
        <v>842</v>
      </c>
      <c r="F375" s="178" t="s">
        <v>4968</v>
      </c>
      <c r="G375" s="178" t="s">
        <v>844</v>
      </c>
      <c r="H375" s="178" t="s">
        <v>4362</v>
      </c>
      <c r="I375" s="178" t="s">
        <v>180</v>
      </c>
      <c r="J375" s="178" t="s">
        <v>180</v>
      </c>
      <c r="K375" s="178" t="s">
        <v>167</v>
      </c>
      <c r="L375" s="179">
        <v>-8400</v>
      </c>
      <c r="M375" s="180" t="s">
        <v>4969</v>
      </c>
      <c r="N375" s="178" t="s">
        <v>4969</v>
      </c>
      <c r="O375" s="178" t="s">
        <v>194</v>
      </c>
      <c r="P375" s="178"/>
      <c r="Q375" s="178"/>
      <c r="R375" s="180"/>
    </row>
    <row r="376" spans="1:18" ht="18.75">
      <c r="A376" s="178">
        <v>372</v>
      </c>
      <c r="B376" s="178">
        <v>2101010102</v>
      </c>
      <c r="C376" s="178"/>
      <c r="D376" s="178" t="s">
        <v>1326</v>
      </c>
      <c r="E376" s="178" t="s">
        <v>1327</v>
      </c>
      <c r="F376" s="178" t="s">
        <v>4970</v>
      </c>
      <c r="G376" s="178" t="s">
        <v>304</v>
      </c>
      <c r="H376" s="178" t="s">
        <v>4387</v>
      </c>
      <c r="I376" s="178" t="s">
        <v>180</v>
      </c>
      <c r="J376" s="178" t="s">
        <v>180</v>
      </c>
      <c r="K376" s="178" t="s">
        <v>167</v>
      </c>
      <c r="L376" s="179">
        <v>-3000</v>
      </c>
      <c r="M376" s="180" t="s">
        <v>4971</v>
      </c>
      <c r="N376" s="178"/>
      <c r="O376" s="178" t="s">
        <v>175</v>
      </c>
      <c r="P376" s="178"/>
      <c r="Q376" s="178"/>
      <c r="R376" s="180"/>
    </row>
    <row r="377" spans="1:18" ht="18.75">
      <c r="A377" s="178">
        <v>373</v>
      </c>
      <c r="B377" s="178">
        <v>2101010102</v>
      </c>
      <c r="C377" s="178"/>
      <c r="D377" s="178" t="s">
        <v>842</v>
      </c>
      <c r="E377" s="178" t="s">
        <v>842</v>
      </c>
      <c r="F377" s="178" t="s">
        <v>4972</v>
      </c>
      <c r="G377" s="178" t="s">
        <v>844</v>
      </c>
      <c r="H377" s="178" t="s">
        <v>4362</v>
      </c>
      <c r="I377" s="178" t="s">
        <v>180</v>
      </c>
      <c r="J377" s="178" t="s">
        <v>180</v>
      </c>
      <c r="K377" s="178" t="s">
        <v>167</v>
      </c>
      <c r="L377" s="179">
        <v>-18607</v>
      </c>
      <c r="M377" s="180" t="s">
        <v>4973</v>
      </c>
      <c r="N377" s="178" t="s">
        <v>4973</v>
      </c>
      <c r="O377" s="178" t="s">
        <v>194</v>
      </c>
      <c r="P377" s="178"/>
      <c r="Q377" s="178"/>
      <c r="R377" s="180"/>
    </row>
    <row r="378" spans="1:18" ht="18.75">
      <c r="A378" s="178">
        <v>374</v>
      </c>
      <c r="B378" s="178">
        <v>2101010102</v>
      </c>
      <c r="C378" s="178"/>
      <c r="D378" s="178" t="s">
        <v>1326</v>
      </c>
      <c r="E378" s="178" t="s">
        <v>1327</v>
      </c>
      <c r="F378" s="178" t="s">
        <v>4974</v>
      </c>
      <c r="G378" s="178" t="s">
        <v>304</v>
      </c>
      <c r="H378" s="178" t="s">
        <v>4387</v>
      </c>
      <c r="I378" s="178" t="s">
        <v>180</v>
      </c>
      <c r="J378" s="178" t="s">
        <v>180</v>
      </c>
      <c r="K378" s="178" t="s">
        <v>167</v>
      </c>
      <c r="L378" s="179">
        <v>-3500</v>
      </c>
      <c r="M378" s="180" t="s">
        <v>4975</v>
      </c>
      <c r="N378" s="178"/>
      <c r="O378" s="178" t="s">
        <v>175</v>
      </c>
      <c r="P378" s="178"/>
      <c r="Q378" s="178"/>
      <c r="R378" s="180"/>
    </row>
    <row r="379" spans="1:18" ht="18.75">
      <c r="A379" s="178">
        <v>375</v>
      </c>
      <c r="B379" s="178">
        <v>2101010102</v>
      </c>
      <c r="C379" s="178"/>
      <c r="D379" s="178" t="s">
        <v>4364</v>
      </c>
      <c r="E379" s="178" t="s">
        <v>4365</v>
      </c>
      <c r="F379" s="178" t="s">
        <v>4976</v>
      </c>
      <c r="G379" s="178" t="s">
        <v>268</v>
      </c>
      <c r="H379" s="178" t="s">
        <v>4387</v>
      </c>
      <c r="I379" s="178" t="s">
        <v>180</v>
      </c>
      <c r="J379" s="178" t="s">
        <v>180</v>
      </c>
      <c r="K379" s="178" t="s">
        <v>167</v>
      </c>
      <c r="L379" s="179">
        <v>-15500</v>
      </c>
      <c r="M379" s="180" t="s">
        <v>4977</v>
      </c>
      <c r="N379" s="178"/>
      <c r="O379" s="178" t="s">
        <v>175</v>
      </c>
      <c r="P379" s="178"/>
      <c r="Q379" s="178"/>
      <c r="R379" s="180"/>
    </row>
    <row r="380" spans="1:18" ht="18.75">
      <c r="A380" s="178">
        <v>376</v>
      </c>
      <c r="B380" s="178">
        <v>2101010102</v>
      </c>
      <c r="C380" s="178"/>
      <c r="D380" s="178" t="s">
        <v>842</v>
      </c>
      <c r="E380" s="178" t="s">
        <v>842</v>
      </c>
      <c r="F380" s="178" t="s">
        <v>4978</v>
      </c>
      <c r="G380" s="178" t="s">
        <v>844</v>
      </c>
      <c r="H380" s="178" t="s">
        <v>4362</v>
      </c>
      <c r="I380" s="178" t="s">
        <v>180</v>
      </c>
      <c r="J380" s="178" t="s">
        <v>180</v>
      </c>
      <c r="K380" s="178" t="s">
        <v>167</v>
      </c>
      <c r="L380" s="179">
        <v>-23080</v>
      </c>
      <c r="M380" s="180" t="s">
        <v>4979</v>
      </c>
      <c r="N380" s="178" t="s">
        <v>4979</v>
      </c>
      <c r="O380" s="178" t="s">
        <v>194</v>
      </c>
      <c r="P380" s="178"/>
      <c r="Q380" s="178"/>
      <c r="R380" s="180"/>
    </row>
    <row r="381" spans="1:18" ht="18.75">
      <c r="A381" s="178">
        <v>377</v>
      </c>
      <c r="B381" s="178">
        <v>2101010102</v>
      </c>
      <c r="C381" s="178"/>
      <c r="D381" s="178" t="s">
        <v>1326</v>
      </c>
      <c r="E381" s="178" t="s">
        <v>1327</v>
      </c>
      <c r="F381" s="178" t="s">
        <v>4980</v>
      </c>
      <c r="G381" s="178" t="s">
        <v>304</v>
      </c>
      <c r="H381" s="178" t="s">
        <v>4387</v>
      </c>
      <c r="I381" s="178" t="s">
        <v>180</v>
      </c>
      <c r="J381" s="178" t="s">
        <v>180</v>
      </c>
      <c r="K381" s="178" t="s">
        <v>167</v>
      </c>
      <c r="L381" s="179">
        <v>-3000</v>
      </c>
      <c r="M381" s="180" t="s">
        <v>4981</v>
      </c>
      <c r="N381" s="178"/>
      <c r="O381" s="178" t="s">
        <v>175</v>
      </c>
      <c r="P381" s="178"/>
      <c r="Q381" s="178"/>
      <c r="R381" s="180"/>
    </row>
    <row r="382" spans="1:18" ht="18.75">
      <c r="A382" s="178">
        <v>378</v>
      </c>
      <c r="B382" s="178">
        <v>2101010102</v>
      </c>
      <c r="C382" s="178"/>
      <c r="D382" s="178" t="s">
        <v>842</v>
      </c>
      <c r="E382" s="178" t="s">
        <v>842</v>
      </c>
      <c r="F382" s="178" t="s">
        <v>4982</v>
      </c>
      <c r="G382" s="178" t="s">
        <v>844</v>
      </c>
      <c r="H382" s="178" t="s">
        <v>4362</v>
      </c>
      <c r="I382" s="178" t="s">
        <v>180</v>
      </c>
      <c r="J382" s="178" t="s">
        <v>180</v>
      </c>
      <c r="K382" s="178" t="s">
        <v>167</v>
      </c>
      <c r="L382" s="179">
        <v>-11480</v>
      </c>
      <c r="M382" s="180" t="s">
        <v>4983</v>
      </c>
      <c r="N382" s="178" t="s">
        <v>4983</v>
      </c>
      <c r="O382" s="178" t="s">
        <v>194</v>
      </c>
      <c r="P382" s="178"/>
      <c r="Q382" s="178"/>
      <c r="R382" s="180"/>
    </row>
    <row r="383" spans="1:18" ht="18.75">
      <c r="A383" s="178">
        <v>379</v>
      </c>
      <c r="B383" s="178">
        <v>2101010102</v>
      </c>
      <c r="C383" s="178"/>
      <c r="D383" s="178" t="s">
        <v>1326</v>
      </c>
      <c r="E383" s="178" t="s">
        <v>1327</v>
      </c>
      <c r="F383" s="178" t="s">
        <v>4984</v>
      </c>
      <c r="G383" s="178" t="s">
        <v>304</v>
      </c>
      <c r="H383" s="178" t="s">
        <v>4387</v>
      </c>
      <c r="I383" s="178" t="s">
        <v>180</v>
      </c>
      <c r="J383" s="178" t="s">
        <v>180</v>
      </c>
      <c r="K383" s="178" t="s">
        <v>167</v>
      </c>
      <c r="L383" s="179">
        <v>-3500</v>
      </c>
      <c r="M383" s="180" t="s">
        <v>4985</v>
      </c>
      <c r="N383" s="178"/>
      <c r="O383" s="178" t="s">
        <v>175</v>
      </c>
      <c r="P383" s="178"/>
      <c r="Q383" s="178"/>
      <c r="R383" s="180"/>
    </row>
    <row r="384" spans="1:18" ht="18.75">
      <c r="A384" s="178">
        <v>380</v>
      </c>
      <c r="B384" s="178">
        <v>2101010102</v>
      </c>
      <c r="C384" s="178"/>
      <c r="D384" s="178" t="s">
        <v>1326</v>
      </c>
      <c r="E384" s="178" t="s">
        <v>1327</v>
      </c>
      <c r="F384" s="178" t="s">
        <v>4986</v>
      </c>
      <c r="G384" s="178" t="s">
        <v>304</v>
      </c>
      <c r="H384" s="178" t="s">
        <v>4387</v>
      </c>
      <c r="I384" s="178" t="s">
        <v>180</v>
      </c>
      <c r="J384" s="178" t="s">
        <v>180</v>
      </c>
      <c r="K384" s="178" t="s">
        <v>167</v>
      </c>
      <c r="L384" s="179">
        <v>-3500</v>
      </c>
      <c r="M384" s="180" t="s">
        <v>4987</v>
      </c>
      <c r="N384" s="178"/>
      <c r="O384" s="178" t="s">
        <v>175</v>
      </c>
      <c r="P384" s="178"/>
      <c r="Q384" s="178"/>
      <c r="R384" s="180"/>
    </row>
    <row r="385" spans="1:18" ht="18.75">
      <c r="A385" s="178">
        <v>381</v>
      </c>
      <c r="B385" s="178">
        <v>2101010102</v>
      </c>
      <c r="C385" s="178"/>
      <c r="D385" s="178" t="s">
        <v>842</v>
      </c>
      <c r="E385" s="178" t="s">
        <v>842</v>
      </c>
      <c r="F385" s="178" t="s">
        <v>4988</v>
      </c>
      <c r="G385" s="178" t="s">
        <v>844</v>
      </c>
      <c r="H385" s="178" t="s">
        <v>4362</v>
      </c>
      <c r="I385" s="178" t="s">
        <v>180</v>
      </c>
      <c r="J385" s="178" t="s">
        <v>180</v>
      </c>
      <c r="K385" s="178" t="s">
        <v>167</v>
      </c>
      <c r="L385" s="179">
        <v>-7500</v>
      </c>
      <c r="M385" s="180" t="s">
        <v>4989</v>
      </c>
      <c r="N385" s="178" t="s">
        <v>4989</v>
      </c>
      <c r="O385" s="178" t="s">
        <v>194</v>
      </c>
      <c r="P385" s="178"/>
      <c r="Q385" s="178"/>
      <c r="R385" s="180"/>
    </row>
    <row r="386" spans="1:18" ht="18.75">
      <c r="A386" s="178">
        <v>382</v>
      </c>
      <c r="B386" s="178">
        <v>2101010102</v>
      </c>
      <c r="C386" s="178"/>
      <c r="D386" s="178" t="s">
        <v>2062</v>
      </c>
      <c r="E386" s="178" t="s">
        <v>2062</v>
      </c>
      <c r="F386" s="178" t="s">
        <v>4990</v>
      </c>
      <c r="G386" s="178" t="s">
        <v>299</v>
      </c>
      <c r="H386" s="178" t="s">
        <v>4362</v>
      </c>
      <c r="I386" s="178" t="s">
        <v>180</v>
      </c>
      <c r="J386" s="178" t="s">
        <v>180</v>
      </c>
      <c r="K386" s="178" t="s">
        <v>167</v>
      </c>
      <c r="L386" s="179">
        <v>-15000</v>
      </c>
      <c r="M386" s="180" t="s">
        <v>4991</v>
      </c>
      <c r="N386" s="178" t="s">
        <v>4991</v>
      </c>
      <c r="O386" s="178" t="s">
        <v>218</v>
      </c>
      <c r="P386" s="178"/>
      <c r="Q386" s="178"/>
      <c r="R386" s="180"/>
    </row>
    <row r="387" spans="1:18" ht="18.75">
      <c r="A387" s="178">
        <v>383</v>
      </c>
      <c r="B387" s="178">
        <v>2101010102</v>
      </c>
      <c r="C387" s="178"/>
      <c r="D387" s="178" t="s">
        <v>1326</v>
      </c>
      <c r="E387" s="178" t="s">
        <v>1327</v>
      </c>
      <c r="F387" s="178" t="s">
        <v>4992</v>
      </c>
      <c r="G387" s="178" t="s">
        <v>304</v>
      </c>
      <c r="H387" s="178" t="s">
        <v>4387</v>
      </c>
      <c r="I387" s="178" t="s">
        <v>180</v>
      </c>
      <c r="J387" s="178" t="s">
        <v>180</v>
      </c>
      <c r="K387" s="178" t="s">
        <v>167</v>
      </c>
      <c r="L387" s="179">
        <v>-3500</v>
      </c>
      <c r="M387" s="180" t="s">
        <v>4993</v>
      </c>
      <c r="N387" s="178"/>
      <c r="O387" s="178" t="s">
        <v>175</v>
      </c>
      <c r="P387" s="178"/>
      <c r="Q387" s="178"/>
      <c r="R387" s="180"/>
    </row>
    <row r="388" spans="1:18" ht="18.75">
      <c r="A388" s="178">
        <v>384</v>
      </c>
      <c r="B388" s="178">
        <v>2101010102</v>
      </c>
      <c r="C388" s="178"/>
      <c r="D388" s="178" t="s">
        <v>842</v>
      </c>
      <c r="E388" s="178" t="s">
        <v>842</v>
      </c>
      <c r="F388" s="178" t="s">
        <v>4994</v>
      </c>
      <c r="G388" s="178" t="s">
        <v>844</v>
      </c>
      <c r="H388" s="178" t="s">
        <v>4362</v>
      </c>
      <c r="I388" s="178" t="s">
        <v>180</v>
      </c>
      <c r="J388" s="178" t="s">
        <v>180</v>
      </c>
      <c r="K388" s="178" t="s">
        <v>167</v>
      </c>
      <c r="L388" s="179">
        <v>-38100</v>
      </c>
      <c r="M388" s="180" t="s">
        <v>4995</v>
      </c>
      <c r="N388" s="178" t="s">
        <v>4995</v>
      </c>
      <c r="O388" s="178" t="s">
        <v>194</v>
      </c>
      <c r="P388" s="178"/>
      <c r="Q388" s="178"/>
      <c r="R388" s="180"/>
    </row>
    <row r="389" spans="1:18" ht="18.75">
      <c r="A389" s="178">
        <v>385</v>
      </c>
      <c r="B389" s="178">
        <v>2101010102</v>
      </c>
      <c r="C389" s="178"/>
      <c r="D389" s="178" t="s">
        <v>1326</v>
      </c>
      <c r="E389" s="178" t="s">
        <v>1327</v>
      </c>
      <c r="F389" s="178" t="s">
        <v>4996</v>
      </c>
      <c r="G389" s="178" t="s">
        <v>304</v>
      </c>
      <c r="H389" s="178" t="s">
        <v>4387</v>
      </c>
      <c r="I389" s="178" t="s">
        <v>180</v>
      </c>
      <c r="J389" s="178" t="s">
        <v>180</v>
      </c>
      <c r="K389" s="178" t="s">
        <v>167</v>
      </c>
      <c r="L389" s="179">
        <v>-3500</v>
      </c>
      <c r="M389" s="180" t="s">
        <v>4997</v>
      </c>
      <c r="N389" s="178"/>
      <c r="O389" s="178" t="s">
        <v>175</v>
      </c>
      <c r="P389" s="178"/>
      <c r="Q389" s="178"/>
      <c r="R389" s="180"/>
    </row>
    <row r="390" spans="1:18" ht="18.75">
      <c r="A390" s="178">
        <v>386</v>
      </c>
      <c r="B390" s="178">
        <v>2101010102</v>
      </c>
      <c r="C390" s="178"/>
      <c r="D390" s="178" t="s">
        <v>870</v>
      </c>
      <c r="E390" s="178" t="s">
        <v>870</v>
      </c>
      <c r="F390" s="178" t="s">
        <v>4998</v>
      </c>
      <c r="G390" s="178" t="s">
        <v>872</v>
      </c>
      <c r="H390" s="178" t="s">
        <v>4387</v>
      </c>
      <c r="I390" s="178" t="s">
        <v>180</v>
      </c>
      <c r="J390" s="178" t="s">
        <v>180</v>
      </c>
      <c r="K390" s="178" t="s">
        <v>167</v>
      </c>
      <c r="L390" s="179">
        <v>-990</v>
      </c>
      <c r="M390" s="180" t="s">
        <v>893</v>
      </c>
      <c r="N390" s="178"/>
      <c r="O390" s="178" t="s">
        <v>175</v>
      </c>
      <c r="P390" s="178"/>
      <c r="Q390" s="178"/>
      <c r="R390" s="180"/>
    </row>
    <row r="391" spans="1:18" ht="18.75">
      <c r="A391" s="178">
        <v>387</v>
      </c>
      <c r="B391" s="178">
        <v>2101010102</v>
      </c>
      <c r="C391" s="178"/>
      <c r="D391" s="178" t="s">
        <v>2782</v>
      </c>
      <c r="E391" s="178" t="s">
        <v>2782</v>
      </c>
      <c r="F391" s="178" t="s">
        <v>4999</v>
      </c>
      <c r="G391" s="178" t="s">
        <v>2784</v>
      </c>
      <c r="H391" s="178" t="s">
        <v>4362</v>
      </c>
      <c r="I391" s="178" t="s">
        <v>180</v>
      </c>
      <c r="J391" s="178" t="s">
        <v>180</v>
      </c>
      <c r="K391" s="178" t="s">
        <v>167</v>
      </c>
      <c r="L391" s="179">
        <v>-10000</v>
      </c>
      <c r="M391" s="180" t="s">
        <v>5000</v>
      </c>
      <c r="N391" s="178" t="s">
        <v>5000</v>
      </c>
      <c r="O391" s="178" t="s">
        <v>175</v>
      </c>
      <c r="P391" s="178"/>
      <c r="Q391" s="178"/>
      <c r="R391" s="180"/>
    </row>
    <row r="392" spans="1:18" ht="18.75">
      <c r="A392" s="178">
        <v>388</v>
      </c>
      <c r="B392" s="178">
        <v>2101010102</v>
      </c>
      <c r="C392" s="178"/>
      <c r="D392" s="178" t="s">
        <v>3514</v>
      </c>
      <c r="E392" s="178" t="s">
        <v>3514</v>
      </c>
      <c r="F392" s="178" t="s">
        <v>5001</v>
      </c>
      <c r="G392" s="178" t="s">
        <v>179</v>
      </c>
      <c r="H392" s="178" t="s">
        <v>4362</v>
      </c>
      <c r="I392" s="178" t="s">
        <v>180</v>
      </c>
      <c r="J392" s="178" t="s">
        <v>180</v>
      </c>
      <c r="K392" s="178" t="s">
        <v>167</v>
      </c>
      <c r="L392" s="179">
        <v>-11336</v>
      </c>
      <c r="M392" s="180" t="s">
        <v>2365</v>
      </c>
      <c r="N392" s="178" t="s">
        <v>2365</v>
      </c>
      <c r="O392" s="178" t="s">
        <v>175</v>
      </c>
      <c r="P392" s="178"/>
      <c r="Q392" s="178"/>
      <c r="R392" s="180"/>
    </row>
    <row r="393" spans="1:18" ht="18.75">
      <c r="A393" s="178">
        <v>389</v>
      </c>
      <c r="B393" s="178">
        <v>2101010102</v>
      </c>
      <c r="C393" s="178"/>
      <c r="D393" s="178" t="s">
        <v>1028</v>
      </c>
      <c r="E393" s="178" t="s">
        <v>1029</v>
      </c>
      <c r="F393" s="178" t="s">
        <v>5002</v>
      </c>
      <c r="G393" s="178" t="s">
        <v>221</v>
      </c>
      <c r="H393" s="178" t="s">
        <v>4362</v>
      </c>
      <c r="I393" s="178" t="s">
        <v>180</v>
      </c>
      <c r="J393" s="178" t="s">
        <v>180</v>
      </c>
      <c r="K393" s="178" t="s">
        <v>167</v>
      </c>
      <c r="L393" s="179">
        <v>-195000</v>
      </c>
      <c r="M393" s="180" t="s">
        <v>2013</v>
      </c>
      <c r="N393" s="178" t="s">
        <v>2013</v>
      </c>
      <c r="O393" s="178" t="s">
        <v>218</v>
      </c>
      <c r="P393" s="178"/>
      <c r="Q393" s="178"/>
      <c r="R393" s="180"/>
    </row>
    <row r="394" spans="1:18" ht="18.75">
      <c r="A394" s="178">
        <v>390</v>
      </c>
      <c r="B394" s="178">
        <v>2101010102</v>
      </c>
      <c r="C394" s="178"/>
      <c r="D394" s="178" t="s">
        <v>1326</v>
      </c>
      <c r="E394" s="178" t="s">
        <v>1327</v>
      </c>
      <c r="F394" s="178" t="s">
        <v>5003</v>
      </c>
      <c r="G394" s="178" t="s">
        <v>304</v>
      </c>
      <c r="H394" s="178" t="s">
        <v>4387</v>
      </c>
      <c r="I394" s="178" t="s">
        <v>180</v>
      </c>
      <c r="J394" s="178" t="s">
        <v>180</v>
      </c>
      <c r="K394" s="178" t="s">
        <v>167</v>
      </c>
      <c r="L394" s="179">
        <v>-3000</v>
      </c>
      <c r="M394" s="180" t="s">
        <v>5004</v>
      </c>
      <c r="N394" s="178"/>
      <c r="O394" s="178" t="s">
        <v>175</v>
      </c>
      <c r="P394" s="178"/>
      <c r="Q394" s="178"/>
      <c r="R394" s="180"/>
    </row>
    <row r="395" spans="1:18" ht="18.75">
      <c r="A395" s="178">
        <v>391</v>
      </c>
      <c r="B395" s="178">
        <v>2101010102</v>
      </c>
      <c r="C395" s="178"/>
      <c r="D395" s="178" t="s">
        <v>842</v>
      </c>
      <c r="E395" s="178" t="s">
        <v>842</v>
      </c>
      <c r="F395" s="178" t="s">
        <v>5005</v>
      </c>
      <c r="G395" s="178" t="s">
        <v>844</v>
      </c>
      <c r="H395" s="178" t="s">
        <v>4362</v>
      </c>
      <c r="I395" s="178" t="s">
        <v>180</v>
      </c>
      <c r="J395" s="178" t="s">
        <v>180</v>
      </c>
      <c r="K395" s="178" t="s">
        <v>167</v>
      </c>
      <c r="L395" s="179">
        <v>-25986</v>
      </c>
      <c r="M395" s="180" t="s">
        <v>5006</v>
      </c>
      <c r="N395" s="178" t="s">
        <v>5006</v>
      </c>
      <c r="O395" s="178" t="s">
        <v>194</v>
      </c>
      <c r="P395" s="178"/>
      <c r="Q395" s="178"/>
      <c r="R395" s="180"/>
    </row>
    <row r="396" spans="1:18" ht="18.75">
      <c r="A396" s="178">
        <v>392</v>
      </c>
      <c r="B396" s="178">
        <v>2101010102</v>
      </c>
      <c r="C396" s="178"/>
      <c r="D396" s="178" t="s">
        <v>2782</v>
      </c>
      <c r="E396" s="178" t="s">
        <v>2782</v>
      </c>
      <c r="F396" s="178" t="s">
        <v>5007</v>
      </c>
      <c r="G396" s="178" t="s">
        <v>2784</v>
      </c>
      <c r="H396" s="178" t="s">
        <v>4387</v>
      </c>
      <c r="I396" s="178" t="s">
        <v>180</v>
      </c>
      <c r="J396" s="178" t="s">
        <v>180</v>
      </c>
      <c r="K396" s="178" t="s">
        <v>167</v>
      </c>
      <c r="L396" s="179">
        <v>-250</v>
      </c>
      <c r="M396" s="180" t="s">
        <v>5008</v>
      </c>
      <c r="N396" s="178"/>
      <c r="O396" s="178" t="s">
        <v>218</v>
      </c>
      <c r="P396" s="178"/>
      <c r="Q396" s="178"/>
      <c r="R396" s="180"/>
    </row>
    <row r="397" spans="1:18" ht="18.75">
      <c r="A397" s="178">
        <v>393</v>
      </c>
      <c r="B397" s="178">
        <v>2101010102</v>
      </c>
      <c r="C397" s="178"/>
      <c r="D397" s="178" t="s">
        <v>1326</v>
      </c>
      <c r="E397" s="178" t="s">
        <v>1327</v>
      </c>
      <c r="F397" s="178" t="s">
        <v>5009</v>
      </c>
      <c r="G397" s="178" t="s">
        <v>304</v>
      </c>
      <c r="H397" s="178" t="s">
        <v>4387</v>
      </c>
      <c r="I397" s="178" t="s">
        <v>180</v>
      </c>
      <c r="J397" s="178" t="s">
        <v>180</v>
      </c>
      <c r="K397" s="178" t="s">
        <v>167</v>
      </c>
      <c r="L397" s="179">
        <v>-3500</v>
      </c>
      <c r="M397" s="180" t="s">
        <v>5010</v>
      </c>
      <c r="N397" s="178"/>
      <c r="O397" s="178" t="s">
        <v>175</v>
      </c>
      <c r="P397" s="178"/>
      <c r="Q397" s="178"/>
      <c r="R397" s="180"/>
    </row>
    <row r="398" spans="1:18" ht="18.75">
      <c r="A398" s="178">
        <v>394</v>
      </c>
      <c r="B398" s="178">
        <v>2101010102</v>
      </c>
      <c r="C398" s="178"/>
      <c r="D398" s="178" t="s">
        <v>2804</v>
      </c>
      <c r="E398" s="178" t="s">
        <v>2804</v>
      </c>
      <c r="F398" s="178" t="s">
        <v>5011</v>
      </c>
      <c r="G398" s="178" t="s">
        <v>1280</v>
      </c>
      <c r="H398" s="178" t="s">
        <v>4387</v>
      </c>
      <c r="I398" s="178" t="s">
        <v>180</v>
      </c>
      <c r="J398" s="178" t="s">
        <v>180</v>
      </c>
      <c r="K398" s="178" t="s">
        <v>167</v>
      </c>
      <c r="L398" s="179">
        <v>-2370</v>
      </c>
      <c r="M398" s="180" t="s">
        <v>5012</v>
      </c>
      <c r="N398" s="178"/>
      <c r="O398" s="178" t="s">
        <v>175</v>
      </c>
      <c r="P398" s="178"/>
      <c r="Q398" s="178"/>
      <c r="R398" s="180"/>
    </row>
    <row r="399" spans="1:18" ht="18.75">
      <c r="A399" s="178">
        <v>395</v>
      </c>
      <c r="B399" s="178">
        <v>2101010102</v>
      </c>
      <c r="C399" s="178"/>
      <c r="D399" s="178" t="s">
        <v>1326</v>
      </c>
      <c r="E399" s="178" t="s">
        <v>1327</v>
      </c>
      <c r="F399" s="178" t="s">
        <v>5013</v>
      </c>
      <c r="G399" s="178" t="s">
        <v>304</v>
      </c>
      <c r="H399" s="178" t="s">
        <v>4387</v>
      </c>
      <c r="I399" s="178" t="s">
        <v>180</v>
      </c>
      <c r="J399" s="178" t="s">
        <v>180</v>
      </c>
      <c r="K399" s="178" t="s">
        <v>167</v>
      </c>
      <c r="L399" s="179">
        <v>-3000</v>
      </c>
      <c r="M399" s="180" t="s">
        <v>5014</v>
      </c>
      <c r="N399" s="178"/>
      <c r="O399" s="178" t="s">
        <v>175</v>
      </c>
      <c r="P399" s="178"/>
      <c r="Q399" s="178"/>
      <c r="R399" s="180"/>
    </row>
    <row r="400" spans="1:18" ht="18.75">
      <c r="A400" s="178">
        <v>396</v>
      </c>
      <c r="B400" s="178">
        <v>2101010102</v>
      </c>
      <c r="C400" s="178"/>
      <c r="D400" s="178" t="s">
        <v>842</v>
      </c>
      <c r="E400" s="178" t="s">
        <v>842</v>
      </c>
      <c r="F400" s="178" t="s">
        <v>5015</v>
      </c>
      <c r="G400" s="178" t="s">
        <v>844</v>
      </c>
      <c r="H400" s="178" t="s">
        <v>4362</v>
      </c>
      <c r="I400" s="178" t="s">
        <v>180</v>
      </c>
      <c r="J400" s="178" t="s">
        <v>180</v>
      </c>
      <c r="K400" s="178" t="s">
        <v>167</v>
      </c>
      <c r="L400" s="179">
        <v>-30000</v>
      </c>
      <c r="M400" s="180" t="s">
        <v>5016</v>
      </c>
      <c r="N400" s="178" t="s">
        <v>5016</v>
      </c>
      <c r="O400" s="178" t="s">
        <v>194</v>
      </c>
      <c r="P400" s="178"/>
      <c r="Q400" s="178"/>
      <c r="R400" s="180"/>
    </row>
    <row r="401" spans="1:18" ht="18.75">
      <c r="A401" s="178">
        <v>397</v>
      </c>
      <c r="B401" s="178">
        <v>2101010102</v>
      </c>
      <c r="C401" s="178"/>
      <c r="D401" s="178" t="s">
        <v>3514</v>
      </c>
      <c r="E401" s="178" t="s">
        <v>3514</v>
      </c>
      <c r="F401" s="178" t="s">
        <v>5017</v>
      </c>
      <c r="G401" s="178" t="s">
        <v>179</v>
      </c>
      <c r="H401" s="178" t="s">
        <v>4362</v>
      </c>
      <c r="I401" s="178" t="s">
        <v>180</v>
      </c>
      <c r="J401" s="178" t="s">
        <v>180</v>
      </c>
      <c r="K401" s="178" t="s">
        <v>167</v>
      </c>
      <c r="L401" s="179">
        <v>-13400</v>
      </c>
      <c r="M401" s="180" t="s">
        <v>2369</v>
      </c>
      <c r="N401" s="178" t="s">
        <v>2369</v>
      </c>
      <c r="O401" s="178" t="s">
        <v>218</v>
      </c>
      <c r="P401" s="178"/>
      <c r="Q401" s="178"/>
      <c r="R401" s="180"/>
    </row>
    <row r="402" spans="1:18" ht="18.75">
      <c r="A402" s="178">
        <v>398</v>
      </c>
      <c r="B402" s="178">
        <v>2101010102</v>
      </c>
      <c r="C402" s="178"/>
      <c r="D402" s="178" t="s">
        <v>2379</v>
      </c>
      <c r="E402" s="178" t="s">
        <v>2379</v>
      </c>
      <c r="F402" s="178" t="s">
        <v>5018</v>
      </c>
      <c r="G402" s="178" t="s">
        <v>2381</v>
      </c>
      <c r="H402" s="178" t="s">
        <v>4362</v>
      </c>
      <c r="I402" s="178" t="s">
        <v>180</v>
      </c>
      <c r="J402" s="178" t="s">
        <v>180</v>
      </c>
      <c r="K402" s="178" t="s">
        <v>167</v>
      </c>
      <c r="L402" s="179">
        <v>-18000</v>
      </c>
      <c r="M402" s="180" t="s">
        <v>5019</v>
      </c>
      <c r="N402" s="178" t="s">
        <v>5019</v>
      </c>
      <c r="O402" s="178" t="s">
        <v>218</v>
      </c>
      <c r="P402" s="178"/>
      <c r="Q402" s="178"/>
      <c r="R402" s="180"/>
    </row>
    <row r="403" spans="1:18" ht="18.75">
      <c r="A403" s="178">
        <v>399</v>
      </c>
      <c r="B403" s="178">
        <v>2101010102</v>
      </c>
      <c r="C403" s="178"/>
      <c r="D403" s="178" t="s">
        <v>2062</v>
      </c>
      <c r="E403" s="178" t="s">
        <v>2062</v>
      </c>
      <c r="F403" s="178" t="s">
        <v>5020</v>
      </c>
      <c r="G403" s="178" t="s">
        <v>299</v>
      </c>
      <c r="H403" s="178" t="s">
        <v>4387</v>
      </c>
      <c r="I403" s="178" t="s">
        <v>180</v>
      </c>
      <c r="J403" s="178" t="s">
        <v>180</v>
      </c>
      <c r="K403" s="178" t="s">
        <v>167</v>
      </c>
      <c r="L403" s="179">
        <v>-912.9</v>
      </c>
      <c r="M403" s="180" t="s">
        <v>5021</v>
      </c>
      <c r="N403" s="178"/>
      <c r="O403" s="178" t="s">
        <v>218</v>
      </c>
      <c r="P403" s="178"/>
      <c r="Q403" s="178"/>
      <c r="R403" s="180"/>
    </row>
    <row r="404" spans="1:18" ht="18.75">
      <c r="A404" s="178">
        <v>400</v>
      </c>
      <c r="B404" s="178">
        <v>2101010102</v>
      </c>
      <c r="C404" s="178"/>
      <c r="D404" s="178" t="s">
        <v>1326</v>
      </c>
      <c r="E404" s="178" t="s">
        <v>1327</v>
      </c>
      <c r="F404" s="178" t="s">
        <v>5022</v>
      </c>
      <c r="G404" s="178" t="s">
        <v>304</v>
      </c>
      <c r="H404" s="178" t="s">
        <v>4387</v>
      </c>
      <c r="I404" s="178" t="s">
        <v>180</v>
      </c>
      <c r="J404" s="178" t="s">
        <v>180</v>
      </c>
      <c r="K404" s="178" t="s">
        <v>167</v>
      </c>
      <c r="L404" s="179">
        <v>-3000</v>
      </c>
      <c r="M404" s="180" t="s">
        <v>5023</v>
      </c>
      <c r="N404" s="178"/>
      <c r="O404" s="178" t="s">
        <v>175</v>
      </c>
      <c r="P404" s="178"/>
      <c r="Q404" s="178"/>
      <c r="R404" s="180"/>
    </row>
    <row r="405" spans="1:18" ht="18.75">
      <c r="A405" s="178">
        <v>401</v>
      </c>
      <c r="B405" s="178">
        <v>2101010102</v>
      </c>
      <c r="C405" s="178"/>
      <c r="D405" s="178" t="s">
        <v>176</v>
      </c>
      <c r="E405" s="178" t="s">
        <v>177</v>
      </c>
      <c r="F405" s="178" t="s">
        <v>5024</v>
      </c>
      <c r="G405" s="178" t="s">
        <v>179</v>
      </c>
      <c r="H405" s="178" t="s">
        <v>4387</v>
      </c>
      <c r="I405" s="178" t="s">
        <v>180</v>
      </c>
      <c r="J405" s="178" t="s">
        <v>180</v>
      </c>
      <c r="K405" s="178" t="s">
        <v>167</v>
      </c>
      <c r="L405" s="179">
        <v>-2000</v>
      </c>
      <c r="M405" s="180" t="s">
        <v>5025</v>
      </c>
      <c r="N405" s="178"/>
      <c r="O405" s="178" t="s">
        <v>175</v>
      </c>
      <c r="P405" s="178"/>
      <c r="Q405" s="178"/>
      <c r="R405" s="180"/>
    </row>
    <row r="406" spans="1:18" ht="18.75">
      <c r="A406" s="178">
        <v>402</v>
      </c>
      <c r="B406" s="178">
        <v>2101010102</v>
      </c>
      <c r="C406" s="178"/>
      <c r="D406" s="178" t="s">
        <v>3514</v>
      </c>
      <c r="E406" s="178" t="s">
        <v>3514</v>
      </c>
      <c r="F406" s="178" t="s">
        <v>5026</v>
      </c>
      <c r="G406" s="178" t="s">
        <v>179</v>
      </c>
      <c r="H406" s="178" t="s">
        <v>4362</v>
      </c>
      <c r="I406" s="178" t="s">
        <v>180</v>
      </c>
      <c r="J406" s="178" t="s">
        <v>180</v>
      </c>
      <c r="K406" s="178" t="s">
        <v>167</v>
      </c>
      <c r="L406" s="179">
        <v>-8300</v>
      </c>
      <c r="M406" s="180" t="s">
        <v>2374</v>
      </c>
      <c r="N406" s="178" t="s">
        <v>2374</v>
      </c>
      <c r="O406" s="178" t="s">
        <v>175</v>
      </c>
      <c r="P406" s="178"/>
      <c r="Q406" s="178"/>
      <c r="R406" s="180"/>
    </row>
    <row r="407" spans="1:18" ht="18.75">
      <c r="A407" s="178">
        <v>403</v>
      </c>
      <c r="B407" s="178">
        <v>2101010102</v>
      </c>
      <c r="C407" s="178"/>
      <c r="D407" s="178" t="s">
        <v>842</v>
      </c>
      <c r="E407" s="178" t="s">
        <v>842</v>
      </c>
      <c r="F407" s="178" t="s">
        <v>5027</v>
      </c>
      <c r="G407" s="178" t="s">
        <v>844</v>
      </c>
      <c r="H407" s="178" t="s">
        <v>4362</v>
      </c>
      <c r="I407" s="178" t="s">
        <v>180</v>
      </c>
      <c r="J407" s="178" t="s">
        <v>180</v>
      </c>
      <c r="K407" s="178" t="s">
        <v>167</v>
      </c>
      <c r="L407" s="179">
        <v>-15780</v>
      </c>
      <c r="M407" s="180" t="s">
        <v>5028</v>
      </c>
      <c r="N407" s="178" t="s">
        <v>5028</v>
      </c>
      <c r="O407" s="178" t="s">
        <v>194</v>
      </c>
      <c r="P407" s="178"/>
      <c r="Q407" s="178"/>
      <c r="R407" s="180"/>
    </row>
    <row r="408" spans="1:18" ht="18.75">
      <c r="A408" s="178">
        <v>404</v>
      </c>
      <c r="B408" s="178">
        <v>2101010102</v>
      </c>
      <c r="C408" s="178"/>
      <c r="D408" s="178" t="s">
        <v>3514</v>
      </c>
      <c r="E408" s="178" t="s">
        <v>3514</v>
      </c>
      <c r="F408" s="178" t="s">
        <v>5029</v>
      </c>
      <c r="G408" s="178" t="s">
        <v>179</v>
      </c>
      <c r="H408" s="178" t="s">
        <v>4387</v>
      </c>
      <c r="I408" s="178" t="s">
        <v>180</v>
      </c>
      <c r="J408" s="178" t="s">
        <v>180</v>
      </c>
      <c r="K408" s="178" t="s">
        <v>167</v>
      </c>
      <c r="L408" s="179">
        <v>-10270</v>
      </c>
      <c r="M408" s="180" t="s">
        <v>2360</v>
      </c>
      <c r="N408" s="178"/>
      <c r="O408" s="178" t="s">
        <v>175</v>
      </c>
      <c r="P408" s="178"/>
      <c r="Q408" s="178"/>
      <c r="R408" s="180"/>
    </row>
    <row r="409" spans="1:18" ht="18.75">
      <c r="A409" s="178">
        <v>405</v>
      </c>
      <c r="B409" s="178">
        <v>2101010102</v>
      </c>
      <c r="C409" s="178"/>
      <c r="D409" s="178" t="s">
        <v>842</v>
      </c>
      <c r="E409" s="178" t="s">
        <v>842</v>
      </c>
      <c r="F409" s="178" t="s">
        <v>5030</v>
      </c>
      <c r="G409" s="178" t="s">
        <v>844</v>
      </c>
      <c r="H409" s="178" t="s">
        <v>4362</v>
      </c>
      <c r="I409" s="178" t="s">
        <v>180</v>
      </c>
      <c r="J409" s="178" t="s">
        <v>180</v>
      </c>
      <c r="K409" s="178" t="s">
        <v>167</v>
      </c>
      <c r="L409" s="179">
        <v>-15800</v>
      </c>
      <c r="M409" s="180" t="s">
        <v>5031</v>
      </c>
      <c r="N409" s="178" t="s">
        <v>5031</v>
      </c>
      <c r="O409" s="178" t="s">
        <v>194</v>
      </c>
      <c r="P409" s="178"/>
      <c r="Q409" s="178"/>
      <c r="R409" s="180"/>
    </row>
    <row r="410" spans="1:18" ht="18.75">
      <c r="A410" s="178">
        <v>406</v>
      </c>
      <c r="B410" s="178">
        <v>2101010102</v>
      </c>
      <c r="C410" s="178"/>
      <c r="D410" s="178" t="s">
        <v>2804</v>
      </c>
      <c r="E410" s="178" t="s">
        <v>3473</v>
      </c>
      <c r="F410" s="178" t="s">
        <v>5032</v>
      </c>
      <c r="G410" s="178" t="s">
        <v>1280</v>
      </c>
      <c r="H410" s="178" t="s">
        <v>4387</v>
      </c>
      <c r="I410" s="178" t="s">
        <v>180</v>
      </c>
      <c r="J410" s="178" t="s">
        <v>180</v>
      </c>
      <c r="K410" s="178" t="s">
        <v>167</v>
      </c>
      <c r="L410" s="179">
        <v>-3500</v>
      </c>
      <c r="M410" s="180" t="s">
        <v>5033</v>
      </c>
      <c r="N410" s="178"/>
      <c r="O410" s="178" t="s">
        <v>175</v>
      </c>
      <c r="P410" s="178"/>
      <c r="Q410" s="178"/>
      <c r="R410" s="180"/>
    </row>
    <row r="411" spans="1:18" ht="18.75">
      <c r="A411" s="178">
        <v>407</v>
      </c>
      <c r="B411" s="178">
        <v>2101010102</v>
      </c>
      <c r="C411" s="178"/>
      <c r="D411" s="178" t="s">
        <v>1326</v>
      </c>
      <c r="E411" s="178" t="s">
        <v>1327</v>
      </c>
      <c r="F411" s="178" t="s">
        <v>5034</v>
      </c>
      <c r="G411" s="178" t="s">
        <v>304</v>
      </c>
      <c r="H411" s="178" t="s">
        <v>4387</v>
      </c>
      <c r="I411" s="178" t="s">
        <v>180</v>
      </c>
      <c r="J411" s="178" t="s">
        <v>180</v>
      </c>
      <c r="K411" s="178" t="s">
        <v>167</v>
      </c>
      <c r="L411" s="179">
        <v>-3000</v>
      </c>
      <c r="M411" s="180" t="s">
        <v>5035</v>
      </c>
      <c r="N411" s="178"/>
      <c r="O411" s="178" t="s">
        <v>175</v>
      </c>
      <c r="P411" s="178"/>
      <c r="Q411" s="178"/>
      <c r="R411" s="180"/>
    </row>
    <row r="412" spans="1:18" ht="18.75">
      <c r="A412" s="178">
        <v>408</v>
      </c>
      <c r="B412" s="178">
        <v>2101010102</v>
      </c>
      <c r="C412" s="178"/>
      <c r="D412" s="178" t="s">
        <v>1951</v>
      </c>
      <c r="E412" s="178" t="s">
        <v>1971</v>
      </c>
      <c r="F412" s="178" t="s">
        <v>5036</v>
      </c>
      <c r="G412" s="178" t="s">
        <v>1236</v>
      </c>
      <c r="H412" s="178" t="s">
        <v>4362</v>
      </c>
      <c r="I412" s="178" t="s">
        <v>180</v>
      </c>
      <c r="J412" s="178" t="s">
        <v>180</v>
      </c>
      <c r="K412" s="178" t="s">
        <v>167</v>
      </c>
      <c r="L412" s="179">
        <v>-35000</v>
      </c>
      <c r="M412" s="180" t="s">
        <v>5037</v>
      </c>
      <c r="N412" s="178" t="s">
        <v>5037</v>
      </c>
      <c r="O412" s="178" t="s">
        <v>175</v>
      </c>
      <c r="P412" s="178"/>
      <c r="Q412" s="178"/>
      <c r="R412" s="180"/>
    </row>
    <row r="413" spans="1:18" ht="18.75">
      <c r="A413" s="178">
        <v>409</v>
      </c>
      <c r="B413" s="178">
        <v>2101010102</v>
      </c>
      <c r="C413" s="178"/>
      <c r="D413" s="178" t="s">
        <v>1326</v>
      </c>
      <c r="E413" s="178" t="s">
        <v>1327</v>
      </c>
      <c r="F413" s="178" t="s">
        <v>5038</v>
      </c>
      <c r="G413" s="178" t="s">
        <v>304</v>
      </c>
      <c r="H413" s="178" t="s">
        <v>4387</v>
      </c>
      <c r="I413" s="178" t="s">
        <v>180</v>
      </c>
      <c r="J413" s="178" t="s">
        <v>180</v>
      </c>
      <c r="K413" s="178" t="s">
        <v>167</v>
      </c>
      <c r="L413" s="179">
        <v>-3000</v>
      </c>
      <c r="M413" s="180" t="s">
        <v>5039</v>
      </c>
      <c r="N413" s="178"/>
      <c r="O413" s="178" t="s">
        <v>175</v>
      </c>
      <c r="P413" s="178"/>
      <c r="Q413" s="178"/>
      <c r="R413" s="180"/>
    </row>
    <row r="414" spans="1:18" ht="18.75">
      <c r="A414" s="178">
        <v>410</v>
      </c>
      <c r="B414" s="178">
        <v>2101010102</v>
      </c>
      <c r="C414" s="178"/>
      <c r="D414" s="178" t="s">
        <v>842</v>
      </c>
      <c r="E414" s="178" t="s">
        <v>842</v>
      </c>
      <c r="F414" s="178" t="s">
        <v>5040</v>
      </c>
      <c r="G414" s="178" t="s">
        <v>844</v>
      </c>
      <c r="H414" s="178" t="s">
        <v>4362</v>
      </c>
      <c r="I414" s="178" t="s">
        <v>180</v>
      </c>
      <c r="J414" s="178" t="s">
        <v>180</v>
      </c>
      <c r="K414" s="178" t="s">
        <v>167</v>
      </c>
      <c r="L414" s="179">
        <v>-32600</v>
      </c>
      <c r="M414" s="180" t="s">
        <v>5041</v>
      </c>
      <c r="N414" s="178" t="s">
        <v>5041</v>
      </c>
      <c r="O414" s="178" t="s">
        <v>194</v>
      </c>
      <c r="P414" s="178"/>
      <c r="Q414" s="178"/>
      <c r="R414" s="180"/>
    </row>
    <row r="415" spans="1:18" ht="18.75">
      <c r="A415" s="178">
        <v>411</v>
      </c>
      <c r="B415" s="178">
        <v>2101010102</v>
      </c>
      <c r="C415" s="178"/>
      <c r="D415" s="178" t="s">
        <v>1404</v>
      </c>
      <c r="E415" s="178" t="s">
        <v>3688</v>
      </c>
      <c r="F415" s="178" t="s">
        <v>5042</v>
      </c>
      <c r="G415" s="178" t="s">
        <v>234</v>
      </c>
      <c r="H415" s="178" t="s">
        <v>4387</v>
      </c>
      <c r="I415" s="178" t="s">
        <v>180</v>
      </c>
      <c r="J415" s="178" t="s">
        <v>180</v>
      </c>
      <c r="K415" s="178" t="s">
        <v>167</v>
      </c>
      <c r="L415" s="179">
        <v>-3000</v>
      </c>
      <c r="M415" s="180" t="s">
        <v>1771</v>
      </c>
      <c r="N415" s="178"/>
      <c r="O415" s="178" t="s">
        <v>175</v>
      </c>
      <c r="P415" s="178"/>
      <c r="Q415" s="178"/>
      <c r="R415" s="180"/>
    </row>
    <row r="416" spans="1:18" ht="18.75">
      <c r="A416" s="178">
        <v>412</v>
      </c>
      <c r="B416" s="178">
        <v>2101010102</v>
      </c>
      <c r="C416" s="178"/>
      <c r="D416" s="178" t="s">
        <v>2622</v>
      </c>
      <c r="E416" s="178" t="s">
        <v>2622</v>
      </c>
      <c r="F416" s="178" t="s">
        <v>5043</v>
      </c>
      <c r="G416" s="178" t="s">
        <v>353</v>
      </c>
      <c r="H416" s="178" t="s">
        <v>4362</v>
      </c>
      <c r="I416" s="178" t="s">
        <v>180</v>
      </c>
      <c r="J416" s="178" t="s">
        <v>180</v>
      </c>
      <c r="K416" s="178" t="s">
        <v>167</v>
      </c>
      <c r="L416" s="179">
        <v>-4200</v>
      </c>
      <c r="M416" s="180" t="s">
        <v>5044</v>
      </c>
      <c r="N416" s="178" t="s">
        <v>5044</v>
      </c>
      <c r="O416" s="178" t="s">
        <v>218</v>
      </c>
      <c r="P416" s="178"/>
      <c r="Q416" s="178"/>
      <c r="R416" s="180"/>
    </row>
    <row r="417" spans="1:18" ht="18.75">
      <c r="A417" s="178">
        <v>413</v>
      </c>
      <c r="B417" s="178">
        <v>2101010102</v>
      </c>
      <c r="C417" s="178"/>
      <c r="D417" s="178" t="s">
        <v>2859</v>
      </c>
      <c r="E417" s="178" t="s">
        <v>3855</v>
      </c>
      <c r="F417" s="178" t="s">
        <v>5045</v>
      </c>
      <c r="G417" s="178" t="s">
        <v>728</v>
      </c>
      <c r="H417" s="178" t="s">
        <v>4362</v>
      </c>
      <c r="I417" s="178" t="s">
        <v>180</v>
      </c>
      <c r="J417" s="178" t="s">
        <v>180</v>
      </c>
      <c r="K417" s="178" t="s">
        <v>167</v>
      </c>
      <c r="L417" s="179">
        <v>-8500</v>
      </c>
      <c r="M417" s="180" t="s">
        <v>5046</v>
      </c>
      <c r="N417" s="178" t="s">
        <v>5046</v>
      </c>
      <c r="O417" s="178" t="s">
        <v>175</v>
      </c>
      <c r="P417" s="178"/>
      <c r="Q417" s="178"/>
      <c r="R417" s="180"/>
    </row>
    <row r="418" spans="1:18" ht="18.75">
      <c r="A418" s="178">
        <v>414</v>
      </c>
      <c r="B418" s="178">
        <v>2101010102</v>
      </c>
      <c r="C418" s="178"/>
      <c r="D418" s="178" t="s">
        <v>3481</v>
      </c>
      <c r="E418" s="178" t="s">
        <v>3486</v>
      </c>
      <c r="F418" s="178" t="s">
        <v>5047</v>
      </c>
      <c r="G418" s="178" t="s">
        <v>988</v>
      </c>
      <c r="H418" s="178" t="s">
        <v>4384</v>
      </c>
      <c r="I418" s="178" t="s">
        <v>180</v>
      </c>
      <c r="J418" s="178" t="s">
        <v>180</v>
      </c>
      <c r="K418" s="178" t="s">
        <v>167</v>
      </c>
      <c r="L418" s="179">
        <v>-498249.71</v>
      </c>
      <c r="M418" s="180" t="s">
        <v>5048</v>
      </c>
      <c r="N418" s="178" t="s">
        <v>5048</v>
      </c>
      <c r="O418" s="178" t="s">
        <v>4385</v>
      </c>
      <c r="P418" s="178"/>
      <c r="Q418" s="178"/>
      <c r="R418" s="180"/>
    </row>
    <row r="419" spans="1:18" ht="18.75">
      <c r="A419" s="178">
        <v>415</v>
      </c>
      <c r="B419" s="178">
        <v>2101010102</v>
      </c>
      <c r="C419" s="178"/>
      <c r="D419" s="178" t="s">
        <v>1404</v>
      </c>
      <c r="E419" s="178" t="s">
        <v>3688</v>
      </c>
      <c r="F419" s="178" t="s">
        <v>5049</v>
      </c>
      <c r="G419" s="178" t="s">
        <v>234</v>
      </c>
      <c r="H419" s="178" t="s">
        <v>4387</v>
      </c>
      <c r="I419" s="178" t="s">
        <v>180</v>
      </c>
      <c r="J419" s="178" t="s">
        <v>180</v>
      </c>
      <c r="K419" s="178" t="s">
        <v>167</v>
      </c>
      <c r="L419" s="179">
        <v>-3000</v>
      </c>
      <c r="M419" s="180" t="s">
        <v>1775</v>
      </c>
      <c r="N419" s="178"/>
      <c r="O419" s="178" t="s">
        <v>175</v>
      </c>
      <c r="P419" s="178"/>
      <c r="Q419" s="178"/>
      <c r="R419" s="180"/>
    </row>
    <row r="420" spans="1:18" ht="18.75">
      <c r="A420" s="178">
        <v>416</v>
      </c>
      <c r="B420" s="178">
        <v>2101010102</v>
      </c>
      <c r="C420" s="178"/>
      <c r="D420" s="178" t="s">
        <v>2859</v>
      </c>
      <c r="E420" s="178" t="s">
        <v>2859</v>
      </c>
      <c r="F420" s="178" t="s">
        <v>5050</v>
      </c>
      <c r="G420" s="178" t="s">
        <v>728</v>
      </c>
      <c r="H420" s="178" t="s">
        <v>4362</v>
      </c>
      <c r="I420" s="178" t="s">
        <v>180</v>
      </c>
      <c r="J420" s="178" t="s">
        <v>180</v>
      </c>
      <c r="K420" s="178" t="s">
        <v>167</v>
      </c>
      <c r="L420" s="179">
        <v>-26480</v>
      </c>
      <c r="M420" s="180" t="s">
        <v>5051</v>
      </c>
      <c r="N420" s="178" t="s">
        <v>5051</v>
      </c>
      <c r="O420" s="178" t="s">
        <v>175</v>
      </c>
      <c r="P420" s="178"/>
      <c r="Q420" s="178"/>
      <c r="R420" s="180"/>
    </row>
    <row r="421" spans="1:18" ht="18.75">
      <c r="A421" s="178">
        <v>417</v>
      </c>
      <c r="B421" s="178">
        <v>2101010102</v>
      </c>
      <c r="C421" s="178"/>
      <c r="D421" s="178" t="s">
        <v>2859</v>
      </c>
      <c r="E421" s="178" t="s">
        <v>2859</v>
      </c>
      <c r="F421" s="178" t="s">
        <v>5052</v>
      </c>
      <c r="G421" s="178" t="s">
        <v>728</v>
      </c>
      <c r="H421" s="178" t="s">
        <v>4362</v>
      </c>
      <c r="I421" s="178" t="s">
        <v>180</v>
      </c>
      <c r="J421" s="178" t="s">
        <v>180</v>
      </c>
      <c r="K421" s="178" t="s">
        <v>167</v>
      </c>
      <c r="L421" s="179">
        <v>-13000</v>
      </c>
      <c r="M421" s="180" t="s">
        <v>5053</v>
      </c>
      <c r="N421" s="178" t="s">
        <v>5053</v>
      </c>
      <c r="O421" s="178" t="s">
        <v>218</v>
      </c>
      <c r="P421" s="178"/>
      <c r="Q421" s="178"/>
      <c r="R421" s="180"/>
    </row>
    <row r="422" spans="1:18" ht="18.75">
      <c r="A422" s="178">
        <v>418</v>
      </c>
      <c r="B422" s="178">
        <v>2101010102</v>
      </c>
      <c r="C422" s="178"/>
      <c r="D422" s="178" t="s">
        <v>266</v>
      </c>
      <c r="E422" s="178" t="s">
        <v>266</v>
      </c>
      <c r="F422" s="178" t="s">
        <v>5054</v>
      </c>
      <c r="G422" s="178" t="s">
        <v>268</v>
      </c>
      <c r="H422" s="178" t="s">
        <v>4362</v>
      </c>
      <c r="I422" s="178" t="s">
        <v>180</v>
      </c>
      <c r="J422" s="178" t="s">
        <v>180</v>
      </c>
      <c r="K422" s="178" t="s">
        <v>167</v>
      </c>
      <c r="L422" s="179">
        <v>-680000</v>
      </c>
      <c r="M422" s="180" t="s">
        <v>422</v>
      </c>
      <c r="N422" s="178" t="s">
        <v>422</v>
      </c>
      <c r="O422" s="178" t="s">
        <v>218</v>
      </c>
      <c r="P422" s="178"/>
      <c r="Q422" s="178"/>
      <c r="R422" s="180"/>
    </row>
    <row r="423" spans="1:18" ht="18.75">
      <c r="A423" s="178">
        <v>419</v>
      </c>
      <c r="B423" s="178">
        <v>2101010102</v>
      </c>
      <c r="C423" s="178"/>
      <c r="D423" s="178" t="s">
        <v>1741</v>
      </c>
      <c r="E423" s="178" t="s">
        <v>1741</v>
      </c>
      <c r="F423" s="178" t="s">
        <v>5055</v>
      </c>
      <c r="G423" s="178" t="s">
        <v>528</v>
      </c>
      <c r="H423" s="178" t="s">
        <v>4362</v>
      </c>
      <c r="I423" s="178" t="s">
        <v>180</v>
      </c>
      <c r="J423" s="178" t="s">
        <v>180</v>
      </c>
      <c r="K423" s="178" t="s">
        <v>167</v>
      </c>
      <c r="L423" s="179">
        <v>-1430</v>
      </c>
      <c r="M423" s="180" t="s">
        <v>5056</v>
      </c>
      <c r="N423" s="178" t="s">
        <v>5056</v>
      </c>
      <c r="O423" s="178" t="s">
        <v>218</v>
      </c>
      <c r="P423" s="178"/>
      <c r="Q423" s="178"/>
      <c r="R423" s="180"/>
    </row>
    <row r="424" spans="1:18" ht="18.75">
      <c r="A424" s="178">
        <v>420</v>
      </c>
      <c r="B424" s="178">
        <v>2101010102</v>
      </c>
      <c r="C424" s="178"/>
      <c r="D424" s="178" t="s">
        <v>2859</v>
      </c>
      <c r="E424" s="178" t="s">
        <v>3855</v>
      </c>
      <c r="F424" s="178" t="s">
        <v>5057</v>
      </c>
      <c r="G424" s="178" t="s">
        <v>728</v>
      </c>
      <c r="H424" s="178" t="s">
        <v>4362</v>
      </c>
      <c r="I424" s="178" t="s">
        <v>180</v>
      </c>
      <c r="J424" s="178" t="s">
        <v>180</v>
      </c>
      <c r="K424" s="178" t="s">
        <v>167</v>
      </c>
      <c r="L424" s="179">
        <v>-6000</v>
      </c>
      <c r="M424" s="180" t="s">
        <v>5058</v>
      </c>
      <c r="N424" s="178" t="s">
        <v>5058</v>
      </c>
      <c r="O424" s="178" t="s">
        <v>218</v>
      </c>
      <c r="P424" s="178"/>
      <c r="Q424" s="178"/>
      <c r="R424" s="180"/>
    </row>
    <row r="425" spans="1:18" ht="18.75">
      <c r="A425" s="178">
        <v>421</v>
      </c>
      <c r="B425" s="178">
        <v>2101010102</v>
      </c>
      <c r="C425" s="178"/>
      <c r="D425" s="178" t="s">
        <v>1326</v>
      </c>
      <c r="E425" s="178" t="s">
        <v>1327</v>
      </c>
      <c r="F425" s="178" t="s">
        <v>5059</v>
      </c>
      <c r="G425" s="178" t="s">
        <v>304</v>
      </c>
      <c r="H425" s="178" t="s">
        <v>4387</v>
      </c>
      <c r="I425" s="178" t="s">
        <v>180</v>
      </c>
      <c r="J425" s="178" t="s">
        <v>180</v>
      </c>
      <c r="K425" s="178" t="s">
        <v>167</v>
      </c>
      <c r="L425" s="179">
        <v>-3000</v>
      </c>
      <c r="M425" s="180" t="s">
        <v>5060</v>
      </c>
      <c r="N425" s="178"/>
      <c r="O425" s="178" t="s">
        <v>175</v>
      </c>
      <c r="P425" s="178"/>
      <c r="Q425" s="178"/>
      <c r="R425" s="180"/>
    </row>
    <row r="426" spans="1:18" ht="18.75">
      <c r="A426" s="178">
        <v>422</v>
      </c>
      <c r="B426" s="178">
        <v>2101010102</v>
      </c>
      <c r="C426" s="178"/>
      <c r="D426" s="178" t="s">
        <v>5061</v>
      </c>
      <c r="E426" s="178" t="s">
        <v>5061</v>
      </c>
      <c r="F426" s="178" t="s">
        <v>5062</v>
      </c>
      <c r="G426" s="178" t="s">
        <v>1131</v>
      </c>
      <c r="H426" s="178" t="s">
        <v>4387</v>
      </c>
      <c r="I426" s="178" t="s">
        <v>180</v>
      </c>
      <c r="J426" s="178" t="s">
        <v>180</v>
      </c>
      <c r="K426" s="178" t="s">
        <v>167</v>
      </c>
      <c r="L426" s="179">
        <v>-4140.8999999999996</v>
      </c>
      <c r="M426" s="180" t="s">
        <v>5063</v>
      </c>
      <c r="N426" s="178"/>
      <c r="O426" s="178" t="s">
        <v>175</v>
      </c>
      <c r="P426" s="178"/>
      <c r="Q426" s="178"/>
      <c r="R426" s="180"/>
    </row>
    <row r="427" spans="1:18" ht="18.75">
      <c r="A427" s="178">
        <v>423</v>
      </c>
      <c r="B427" s="178">
        <v>2101010102</v>
      </c>
      <c r="C427" s="178"/>
      <c r="D427" s="178" t="s">
        <v>931</v>
      </c>
      <c r="E427" s="178" t="s">
        <v>931</v>
      </c>
      <c r="F427" s="178" t="s">
        <v>5064</v>
      </c>
      <c r="G427" s="178" t="s">
        <v>933</v>
      </c>
      <c r="H427" s="178" t="s">
        <v>4387</v>
      </c>
      <c r="I427" s="178" t="s">
        <v>180</v>
      </c>
      <c r="J427" s="178" t="s">
        <v>180</v>
      </c>
      <c r="K427" s="178" t="s">
        <v>167</v>
      </c>
      <c r="L427" s="179">
        <v>-631.29999999999995</v>
      </c>
      <c r="M427" s="180" t="s">
        <v>5065</v>
      </c>
      <c r="N427" s="178"/>
      <c r="O427" s="178" t="s">
        <v>182</v>
      </c>
      <c r="P427" s="178"/>
      <c r="Q427" s="178"/>
      <c r="R427" s="180"/>
    </row>
    <row r="428" spans="1:18" ht="18.75">
      <c r="A428" s="178">
        <v>424</v>
      </c>
      <c r="B428" s="178">
        <v>2101010102</v>
      </c>
      <c r="C428" s="178"/>
      <c r="D428" s="178" t="s">
        <v>1326</v>
      </c>
      <c r="E428" s="178" t="s">
        <v>1327</v>
      </c>
      <c r="F428" s="178" t="s">
        <v>5066</v>
      </c>
      <c r="G428" s="178" t="s">
        <v>304</v>
      </c>
      <c r="H428" s="178" t="s">
        <v>4387</v>
      </c>
      <c r="I428" s="178" t="s">
        <v>180</v>
      </c>
      <c r="J428" s="178" t="s">
        <v>180</v>
      </c>
      <c r="K428" s="178" t="s">
        <v>167</v>
      </c>
      <c r="L428" s="179">
        <v>-3500</v>
      </c>
      <c r="M428" s="180" t="s">
        <v>5067</v>
      </c>
      <c r="N428" s="178"/>
      <c r="O428" s="178" t="s">
        <v>175</v>
      </c>
      <c r="P428" s="178"/>
      <c r="Q428" s="178"/>
      <c r="R428" s="180"/>
    </row>
    <row r="429" spans="1:18" ht="18.75">
      <c r="A429" s="178">
        <v>425</v>
      </c>
      <c r="B429" s="178">
        <v>2101010102</v>
      </c>
      <c r="C429" s="178"/>
      <c r="D429" s="178" t="s">
        <v>5068</v>
      </c>
      <c r="E429" s="178" t="s">
        <v>5068</v>
      </c>
      <c r="F429" s="178" t="s">
        <v>5069</v>
      </c>
      <c r="G429" s="178" t="s">
        <v>1444</v>
      </c>
      <c r="H429" s="178" t="s">
        <v>4362</v>
      </c>
      <c r="I429" s="178" t="s">
        <v>180</v>
      </c>
      <c r="J429" s="178" t="s">
        <v>180</v>
      </c>
      <c r="K429" s="178" t="s">
        <v>167</v>
      </c>
      <c r="L429" s="179">
        <v>-7720</v>
      </c>
      <c r="M429" s="180" t="s">
        <v>5070</v>
      </c>
      <c r="N429" s="178" t="s">
        <v>5070</v>
      </c>
      <c r="O429" s="178" t="s">
        <v>218</v>
      </c>
      <c r="P429" s="178"/>
      <c r="Q429" s="178"/>
      <c r="R429" s="180"/>
    </row>
    <row r="430" spans="1:18" ht="18.75">
      <c r="A430" s="178">
        <v>426</v>
      </c>
      <c r="B430" s="178">
        <v>2101010102</v>
      </c>
      <c r="C430" s="178"/>
      <c r="D430" s="178" t="s">
        <v>2859</v>
      </c>
      <c r="E430" s="178" t="s">
        <v>2859</v>
      </c>
      <c r="F430" s="178" t="s">
        <v>5071</v>
      </c>
      <c r="G430" s="178" t="s">
        <v>728</v>
      </c>
      <c r="H430" s="178" t="s">
        <v>4387</v>
      </c>
      <c r="I430" s="178" t="s">
        <v>180</v>
      </c>
      <c r="J430" s="178" t="s">
        <v>180</v>
      </c>
      <c r="K430" s="178" t="s">
        <v>167</v>
      </c>
      <c r="L430" s="179">
        <v>-1285.6099999999999</v>
      </c>
      <c r="M430" s="180" t="s">
        <v>5072</v>
      </c>
      <c r="N430" s="178"/>
      <c r="O430" s="178" t="s">
        <v>182</v>
      </c>
      <c r="P430" s="178"/>
      <c r="Q430" s="178"/>
      <c r="R430" s="180"/>
    </row>
    <row r="431" spans="1:18" ht="18.75">
      <c r="A431" s="178">
        <v>427</v>
      </c>
      <c r="B431" s="178">
        <v>2101010102</v>
      </c>
      <c r="C431" s="178"/>
      <c r="D431" s="178" t="s">
        <v>1404</v>
      </c>
      <c r="E431" s="178" t="s">
        <v>3688</v>
      </c>
      <c r="F431" s="178" t="s">
        <v>5073</v>
      </c>
      <c r="G431" s="178" t="s">
        <v>234</v>
      </c>
      <c r="H431" s="178" t="s">
        <v>4387</v>
      </c>
      <c r="I431" s="178" t="s">
        <v>180</v>
      </c>
      <c r="J431" s="178" t="s">
        <v>180</v>
      </c>
      <c r="K431" s="178" t="s">
        <v>167</v>
      </c>
      <c r="L431" s="179">
        <v>-3500</v>
      </c>
      <c r="M431" s="180" t="s">
        <v>1777</v>
      </c>
      <c r="N431" s="178"/>
      <c r="O431" s="178" t="s">
        <v>175</v>
      </c>
      <c r="P431" s="178"/>
      <c r="Q431" s="178"/>
      <c r="R431" s="180"/>
    </row>
    <row r="432" spans="1:18" ht="18.75">
      <c r="A432" s="178">
        <v>428</v>
      </c>
      <c r="B432" s="178">
        <v>2101010102</v>
      </c>
      <c r="C432" s="178"/>
      <c r="D432" s="178" t="s">
        <v>1326</v>
      </c>
      <c r="E432" s="178" t="s">
        <v>1327</v>
      </c>
      <c r="F432" s="178" t="s">
        <v>5074</v>
      </c>
      <c r="G432" s="178" t="s">
        <v>304</v>
      </c>
      <c r="H432" s="178" t="s">
        <v>4387</v>
      </c>
      <c r="I432" s="178" t="s">
        <v>180</v>
      </c>
      <c r="J432" s="178" t="s">
        <v>180</v>
      </c>
      <c r="K432" s="178" t="s">
        <v>167</v>
      </c>
      <c r="L432" s="179">
        <v>-3000</v>
      </c>
      <c r="M432" s="180" t="s">
        <v>5075</v>
      </c>
      <c r="N432" s="178"/>
      <c r="O432" s="178" t="s">
        <v>175</v>
      </c>
      <c r="P432" s="178"/>
      <c r="Q432" s="178"/>
      <c r="R432" s="180"/>
    </row>
    <row r="433" spans="1:18" ht="18.75">
      <c r="A433" s="178">
        <v>429</v>
      </c>
      <c r="B433" s="178">
        <v>2101010102</v>
      </c>
      <c r="C433" s="178"/>
      <c r="D433" s="178" t="s">
        <v>3514</v>
      </c>
      <c r="E433" s="178" t="s">
        <v>3514</v>
      </c>
      <c r="F433" s="178" t="s">
        <v>5076</v>
      </c>
      <c r="G433" s="178" t="s">
        <v>179</v>
      </c>
      <c r="H433" s="178" t="s">
        <v>4387</v>
      </c>
      <c r="I433" s="178" t="s">
        <v>180</v>
      </c>
      <c r="J433" s="178" t="s">
        <v>180</v>
      </c>
      <c r="K433" s="178" t="s">
        <v>167</v>
      </c>
      <c r="L433" s="179">
        <v>-900</v>
      </c>
      <c r="M433" s="180" t="s">
        <v>1199</v>
      </c>
      <c r="N433" s="178"/>
      <c r="O433" s="178" t="s">
        <v>272</v>
      </c>
      <c r="P433" s="178"/>
      <c r="Q433" s="178"/>
      <c r="R433" s="180"/>
    </row>
    <row r="434" spans="1:18" ht="18.75">
      <c r="A434" s="178">
        <v>430</v>
      </c>
      <c r="B434" s="178">
        <v>2101010102</v>
      </c>
      <c r="C434" s="178"/>
      <c r="D434" s="178" t="s">
        <v>1404</v>
      </c>
      <c r="E434" s="178" t="s">
        <v>3688</v>
      </c>
      <c r="F434" s="178" t="s">
        <v>5077</v>
      </c>
      <c r="G434" s="178" t="s">
        <v>234</v>
      </c>
      <c r="H434" s="178" t="s">
        <v>4387</v>
      </c>
      <c r="I434" s="178" t="s">
        <v>180</v>
      </c>
      <c r="J434" s="178" t="s">
        <v>180</v>
      </c>
      <c r="K434" s="178" t="s">
        <v>167</v>
      </c>
      <c r="L434" s="179">
        <v>-12000</v>
      </c>
      <c r="M434" s="180" t="s">
        <v>1782</v>
      </c>
      <c r="N434" s="178"/>
      <c r="O434" s="178" t="s">
        <v>175</v>
      </c>
      <c r="P434" s="178"/>
      <c r="Q434" s="178"/>
      <c r="R434" s="180"/>
    </row>
    <row r="435" spans="1:18" ht="18.75">
      <c r="A435" s="178">
        <v>431</v>
      </c>
      <c r="B435" s="178">
        <v>2101010102</v>
      </c>
      <c r="C435" s="178"/>
      <c r="D435" s="178" t="s">
        <v>3514</v>
      </c>
      <c r="E435" s="178" t="s">
        <v>3514</v>
      </c>
      <c r="F435" s="178" t="s">
        <v>5078</v>
      </c>
      <c r="G435" s="178" t="s">
        <v>179</v>
      </c>
      <c r="H435" s="178" t="s">
        <v>4387</v>
      </c>
      <c r="I435" s="178" t="s">
        <v>180</v>
      </c>
      <c r="J435" s="178" t="s">
        <v>180</v>
      </c>
      <c r="K435" s="178" t="s">
        <v>167</v>
      </c>
      <c r="L435" s="179">
        <v>-3725</v>
      </c>
      <c r="M435" s="180" t="s">
        <v>2530</v>
      </c>
      <c r="N435" s="178"/>
      <c r="O435" s="178" t="s">
        <v>175</v>
      </c>
      <c r="P435" s="178"/>
      <c r="Q435" s="178"/>
      <c r="R435" s="180"/>
    </row>
    <row r="436" spans="1:18" ht="18.75">
      <c r="A436" s="178">
        <v>432</v>
      </c>
      <c r="B436" s="178">
        <v>2101010102</v>
      </c>
      <c r="C436" s="178"/>
      <c r="D436" s="178" t="s">
        <v>1326</v>
      </c>
      <c r="E436" s="178" t="s">
        <v>1327</v>
      </c>
      <c r="F436" s="178" t="s">
        <v>5079</v>
      </c>
      <c r="G436" s="178" t="s">
        <v>304</v>
      </c>
      <c r="H436" s="178" t="s">
        <v>4387</v>
      </c>
      <c r="I436" s="178" t="s">
        <v>180</v>
      </c>
      <c r="J436" s="178" t="s">
        <v>180</v>
      </c>
      <c r="K436" s="178" t="s">
        <v>167</v>
      </c>
      <c r="L436" s="179">
        <v>-3000</v>
      </c>
      <c r="M436" s="180" t="s">
        <v>5080</v>
      </c>
      <c r="N436" s="178"/>
      <c r="O436" s="178" t="s">
        <v>175</v>
      </c>
      <c r="P436" s="178"/>
      <c r="Q436" s="178"/>
      <c r="R436" s="180"/>
    </row>
    <row r="437" spans="1:18" ht="18.75">
      <c r="A437" s="178">
        <v>433</v>
      </c>
      <c r="B437" s="178">
        <v>2101010102</v>
      </c>
      <c r="C437" s="178"/>
      <c r="D437" s="178" t="s">
        <v>3514</v>
      </c>
      <c r="E437" s="178" t="s">
        <v>3514</v>
      </c>
      <c r="F437" s="178" t="s">
        <v>5081</v>
      </c>
      <c r="G437" s="178" t="s">
        <v>179</v>
      </c>
      <c r="H437" s="178" t="s">
        <v>4387</v>
      </c>
      <c r="I437" s="178" t="s">
        <v>180</v>
      </c>
      <c r="J437" s="178" t="s">
        <v>180</v>
      </c>
      <c r="K437" s="178" t="s">
        <v>167</v>
      </c>
      <c r="L437" s="179">
        <v>-1300</v>
      </c>
      <c r="M437" s="180" t="s">
        <v>2771</v>
      </c>
      <c r="N437" s="178"/>
      <c r="O437" s="178" t="s">
        <v>218</v>
      </c>
      <c r="P437" s="178"/>
      <c r="Q437" s="178"/>
      <c r="R437" s="180"/>
    </row>
    <row r="438" spans="1:18" ht="18.75">
      <c r="A438" s="178">
        <v>434</v>
      </c>
      <c r="B438" s="178">
        <v>2101010102</v>
      </c>
      <c r="C438" s="178"/>
      <c r="D438" s="178" t="s">
        <v>5061</v>
      </c>
      <c r="E438" s="178" t="s">
        <v>5082</v>
      </c>
      <c r="F438" s="178" t="s">
        <v>5083</v>
      </c>
      <c r="G438" s="178" t="s">
        <v>1131</v>
      </c>
      <c r="H438" s="178" t="s">
        <v>4362</v>
      </c>
      <c r="I438" s="178" t="s">
        <v>180</v>
      </c>
      <c r="J438" s="178" t="s">
        <v>180</v>
      </c>
      <c r="K438" s="178" t="s">
        <v>167</v>
      </c>
      <c r="L438" s="179">
        <v>-50000</v>
      </c>
      <c r="M438" s="180" t="s">
        <v>5084</v>
      </c>
      <c r="N438" s="178" t="s">
        <v>5084</v>
      </c>
      <c r="O438" s="178" t="s">
        <v>175</v>
      </c>
      <c r="P438" s="178"/>
      <c r="Q438" s="178"/>
      <c r="R438" s="180"/>
    </row>
    <row r="439" spans="1:18" ht="18.75">
      <c r="A439" s="178">
        <v>435</v>
      </c>
      <c r="B439" s="178">
        <v>2101010102</v>
      </c>
      <c r="C439" s="178"/>
      <c r="D439" s="178" t="s">
        <v>3514</v>
      </c>
      <c r="E439" s="178" t="s">
        <v>3514</v>
      </c>
      <c r="F439" s="178" t="s">
        <v>5085</v>
      </c>
      <c r="G439" s="178" t="s">
        <v>179</v>
      </c>
      <c r="H439" s="178" t="s">
        <v>4387</v>
      </c>
      <c r="I439" s="178" t="s">
        <v>180</v>
      </c>
      <c r="J439" s="178" t="s">
        <v>180</v>
      </c>
      <c r="K439" s="178" t="s">
        <v>167</v>
      </c>
      <c r="L439" s="179">
        <v>-200</v>
      </c>
      <c r="M439" s="180" t="s">
        <v>4132</v>
      </c>
      <c r="N439" s="178"/>
      <c r="O439" s="178" t="s">
        <v>175</v>
      </c>
      <c r="P439" s="178"/>
      <c r="Q439" s="178"/>
      <c r="R439" s="180"/>
    </row>
    <row r="440" spans="1:18" ht="18.75">
      <c r="A440" s="178">
        <v>436</v>
      </c>
      <c r="B440" s="178">
        <v>2101010102</v>
      </c>
      <c r="C440" s="178"/>
      <c r="D440" s="178" t="s">
        <v>1326</v>
      </c>
      <c r="E440" s="178" t="s">
        <v>1326</v>
      </c>
      <c r="F440" s="178" t="s">
        <v>5086</v>
      </c>
      <c r="G440" s="178" t="s">
        <v>304</v>
      </c>
      <c r="H440" s="178" t="s">
        <v>4362</v>
      </c>
      <c r="I440" s="178" t="s">
        <v>180</v>
      </c>
      <c r="J440" s="178" t="s">
        <v>180</v>
      </c>
      <c r="K440" s="178" t="s">
        <v>167</v>
      </c>
      <c r="L440" s="179">
        <v>-20000</v>
      </c>
      <c r="M440" s="180" t="s">
        <v>5087</v>
      </c>
      <c r="N440" s="178" t="s">
        <v>5087</v>
      </c>
      <c r="O440" s="178" t="s">
        <v>175</v>
      </c>
      <c r="P440" s="178"/>
      <c r="Q440" s="178"/>
      <c r="R440" s="180"/>
    </row>
    <row r="441" spans="1:18" ht="18.75">
      <c r="A441" s="178">
        <v>437</v>
      </c>
      <c r="B441" s="178">
        <v>2101010102</v>
      </c>
      <c r="C441" s="178"/>
      <c r="D441" s="178" t="s">
        <v>3514</v>
      </c>
      <c r="E441" s="178" t="s">
        <v>4096</v>
      </c>
      <c r="F441" s="178" t="s">
        <v>5088</v>
      </c>
      <c r="G441" s="178" t="s">
        <v>179</v>
      </c>
      <c r="H441" s="178" t="s">
        <v>4387</v>
      </c>
      <c r="I441" s="178" t="s">
        <v>180</v>
      </c>
      <c r="J441" s="178" t="s">
        <v>180</v>
      </c>
      <c r="K441" s="178" t="s">
        <v>167</v>
      </c>
      <c r="L441" s="179">
        <v>-2000</v>
      </c>
      <c r="M441" s="180" t="s">
        <v>3371</v>
      </c>
      <c r="N441" s="178"/>
      <c r="O441" s="178" t="s">
        <v>175</v>
      </c>
      <c r="P441" s="178"/>
      <c r="Q441" s="178"/>
      <c r="R441" s="180"/>
    </row>
    <row r="442" spans="1:18" ht="18.75">
      <c r="A442" s="178">
        <v>438</v>
      </c>
      <c r="B442" s="178">
        <v>2101010102</v>
      </c>
      <c r="C442" s="178"/>
      <c r="D442" s="178" t="s">
        <v>1404</v>
      </c>
      <c r="E442" s="178" t="s">
        <v>3688</v>
      </c>
      <c r="F442" s="178" t="s">
        <v>5089</v>
      </c>
      <c r="G442" s="178" t="s">
        <v>234</v>
      </c>
      <c r="H442" s="178" t="s">
        <v>4387</v>
      </c>
      <c r="I442" s="178" t="s">
        <v>180</v>
      </c>
      <c r="J442" s="178" t="s">
        <v>180</v>
      </c>
      <c r="K442" s="178" t="s">
        <v>167</v>
      </c>
      <c r="L442" s="179">
        <v>-6000</v>
      </c>
      <c r="M442" s="180" t="s">
        <v>1784</v>
      </c>
      <c r="N442" s="178"/>
      <c r="O442" s="178" t="s">
        <v>175</v>
      </c>
      <c r="P442" s="178"/>
      <c r="Q442" s="178"/>
      <c r="R442" s="180"/>
    </row>
    <row r="443" spans="1:18" ht="18.75">
      <c r="A443" s="178">
        <v>439</v>
      </c>
      <c r="B443" s="178">
        <v>2101010102</v>
      </c>
      <c r="C443" s="178"/>
      <c r="D443" s="178" t="s">
        <v>1326</v>
      </c>
      <c r="E443" s="178" t="s">
        <v>1327</v>
      </c>
      <c r="F443" s="178" t="s">
        <v>5090</v>
      </c>
      <c r="G443" s="178" t="s">
        <v>304</v>
      </c>
      <c r="H443" s="178" t="s">
        <v>4387</v>
      </c>
      <c r="I443" s="178" t="s">
        <v>180</v>
      </c>
      <c r="J443" s="178" t="s">
        <v>180</v>
      </c>
      <c r="K443" s="178" t="s">
        <v>167</v>
      </c>
      <c r="L443" s="179">
        <v>-3500</v>
      </c>
      <c r="M443" s="180" t="s">
        <v>5091</v>
      </c>
      <c r="N443" s="178"/>
      <c r="O443" s="178" t="s">
        <v>175</v>
      </c>
      <c r="P443" s="178"/>
      <c r="Q443" s="178"/>
      <c r="R443" s="180"/>
    </row>
    <row r="444" spans="1:18" ht="18.75">
      <c r="A444" s="178">
        <v>440</v>
      </c>
      <c r="B444" s="178">
        <v>2101010102</v>
      </c>
      <c r="C444" s="178"/>
      <c r="D444" s="178" t="s">
        <v>3525</v>
      </c>
      <c r="E444" s="178" t="s">
        <v>4265</v>
      </c>
      <c r="F444" s="178" t="s">
        <v>5092</v>
      </c>
      <c r="G444" s="178" t="s">
        <v>3465</v>
      </c>
      <c r="H444" s="178" t="s">
        <v>4387</v>
      </c>
      <c r="I444" s="178" t="s">
        <v>180</v>
      </c>
      <c r="J444" s="178" t="s">
        <v>180</v>
      </c>
      <c r="K444" s="178" t="s">
        <v>167</v>
      </c>
      <c r="L444" s="179">
        <v>-3000</v>
      </c>
      <c r="M444" s="180" t="s">
        <v>5093</v>
      </c>
      <c r="N444" s="178"/>
      <c r="O444" s="178" t="s">
        <v>175</v>
      </c>
      <c r="P444" s="178"/>
      <c r="Q444" s="178"/>
      <c r="R444" s="180"/>
    </row>
    <row r="445" spans="1:18" ht="18.75">
      <c r="A445" s="178">
        <v>441</v>
      </c>
      <c r="B445" s="178">
        <v>2101010102</v>
      </c>
      <c r="C445" s="178"/>
      <c r="D445" s="178" t="s">
        <v>681</v>
      </c>
      <c r="E445" s="178" t="s">
        <v>1667</v>
      </c>
      <c r="F445" s="178" t="s">
        <v>5094</v>
      </c>
      <c r="G445" s="178" t="s">
        <v>683</v>
      </c>
      <c r="H445" s="178" t="s">
        <v>4387</v>
      </c>
      <c r="I445" s="178" t="s">
        <v>180</v>
      </c>
      <c r="J445" s="178" t="s">
        <v>180</v>
      </c>
      <c r="K445" s="178" t="s">
        <v>167</v>
      </c>
      <c r="L445" s="179">
        <v>-10500</v>
      </c>
      <c r="M445" s="180" t="s">
        <v>1845</v>
      </c>
      <c r="N445" s="178"/>
      <c r="O445" s="178" t="s">
        <v>175</v>
      </c>
      <c r="P445" s="178"/>
      <c r="Q445" s="178"/>
      <c r="R445" s="180"/>
    </row>
    <row r="446" spans="1:18" ht="18.75">
      <c r="A446" s="178">
        <v>442</v>
      </c>
      <c r="B446" s="178">
        <v>2101010102</v>
      </c>
      <c r="C446" s="178"/>
      <c r="D446" s="178" t="s">
        <v>1951</v>
      </c>
      <c r="E446" s="178" t="s">
        <v>1971</v>
      </c>
      <c r="F446" s="178" t="s">
        <v>5095</v>
      </c>
      <c r="G446" s="178" t="s">
        <v>1236</v>
      </c>
      <c r="H446" s="178" t="s">
        <v>4362</v>
      </c>
      <c r="I446" s="178" t="s">
        <v>180</v>
      </c>
      <c r="J446" s="178" t="s">
        <v>180</v>
      </c>
      <c r="K446" s="178" t="s">
        <v>167</v>
      </c>
      <c r="L446" s="179">
        <v>-35000</v>
      </c>
      <c r="M446" s="180" t="s">
        <v>5096</v>
      </c>
      <c r="N446" s="178" t="s">
        <v>5096</v>
      </c>
      <c r="O446" s="178" t="s">
        <v>218</v>
      </c>
      <c r="P446" s="178"/>
      <c r="Q446" s="178"/>
      <c r="R446" s="180"/>
    </row>
    <row r="447" spans="1:18" ht="18.75">
      <c r="A447" s="178">
        <v>443</v>
      </c>
      <c r="B447" s="178">
        <v>2101010102</v>
      </c>
      <c r="C447" s="178"/>
      <c r="D447" s="178" t="s">
        <v>3525</v>
      </c>
      <c r="E447" s="178" t="s">
        <v>4265</v>
      </c>
      <c r="F447" s="178" t="s">
        <v>5097</v>
      </c>
      <c r="G447" s="178" t="s">
        <v>3465</v>
      </c>
      <c r="H447" s="178" t="s">
        <v>4387</v>
      </c>
      <c r="I447" s="178" t="s">
        <v>180</v>
      </c>
      <c r="J447" s="178" t="s">
        <v>180</v>
      </c>
      <c r="K447" s="178" t="s">
        <v>167</v>
      </c>
      <c r="L447" s="179">
        <v>-3500</v>
      </c>
      <c r="M447" s="180" t="s">
        <v>5098</v>
      </c>
      <c r="N447" s="178"/>
      <c r="O447" s="178" t="s">
        <v>175</v>
      </c>
      <c r="P447" s="178"/>
      <c r="Q447" s="178"/>
      <c r="R447" s="180"/>
    </row>
    <row r="448" spans="1:18" ht="18.75">
      <c r="A448" s="178">
        <v>444</v>
      </c>
      <c r="B448" s="178">
        <v>2101010102</v>
      </c>
      <c r="C448" s="178"/>
      <c r="D448" s="178" t="s">
        <v>2707</v>
      </c>
      <c r="E448" s="178" t="s">
        <v>2707</v>
      </c>
      <c r="F448" s="178" t="s">
        <v>5099</v>
      </c>
      <c r="G448" s="178" t="s">
        <v>933</v>
      </c>
      <c r="H448" s="178" t="s">
        <v>4387</v>
      </c>
      <c r="I448" s="178" t="s">
        <v>180</v>
      </c>
      <c r="J448" s="178" t="s">
        <v>180</v>
      </c>
      <c r="K448" s="178" t="s">
        <v>167</v>
      </c>
      <c r="L448" s="179">
        <v>-700</v>
      </c>
      <c r="M448" s="180" t="s">
        <v>2042</v>
      </c>
      <c r="N448" s="178"/>
      <c r="O448" s="178" t="s">
        <v>175</v>
      </c>
      <c r="P448" s="178"/>
      <c r="Q448" s="178"/>
      <c r="R448" s="180"/>
    </row>
    <row r="449" spans="1:18" ht="18.75">
      <c r="A449" s="178">
        <v>445</v>
      </c>
      <c r="B449" s="178">
        <v>2101010102</v>
      </c>
      <c r="C449" s="178"/>
      <c r="D449" s="178" t="s">
        <v>1404</v>
      </c>
      <c r="E449" s="178" t="s">
        <v>1404</v>
      </c>
      <c r="F449" s="178" t="s">
        <v>5100</v>
      </c>
      <c r="G449" s="178" t="s">
        <v>234</v>
      </c>
      <c r="H449" s="178" t="s">
        <v>4387</v>
      </c>
      <c r="I449" s="178" t="s">
        <v>180</v>
      </c>
      <c r="J449" s="178" t="s">
        <v>180</v>
      </c>
      <c r="K449" s="178" t="s">
        <v>167</v>
      </c>
      <c r="L449" s="179">
        <v>-2500</v>
      </c>
      <c r="M449" s="180" t="s">
        <v>1786</v>
      </c>
      <c r="N449" s="178"/>
      <c r="O449" s="178" t="s">
        <v>272</v>
      </c>
      <c r="P449" s="178"/>
      <c r="Q449" s="178"/>
      <c r="R449" s="180"/>
    </row>
    <row r="450" spans="1:18" ht="18.75">
      <c r="A450" s="178">
        <v>446</v>
      </c>
      <c r="B450" s="178">
        <v>2101010102</v>
      </c>
      <c r="C450" s="178"/>
      <c r="D450" s="178" t="s">
        <v>4828</v>
      </c>
      <c r="E450" s="178" t="s">
        <v>4829</v>
      </c>
      <c r="F450" s="178" t="s">
        <v>5101</v>
      </c>
      <c r="G450" s="178" t="s">
        <v>1444</v>
      </c>
      <c r="H450" s="178" t="s">
        <v>4387</v>
      </c>
      <c r="I450" s="178" t="s">
        <v>180</v>
      </c>
      <c r="J450" s="178" t="s">
        <v>180</v>
      </c>
      <c r="K450" s="178" t="s">
        <v>167</v>
      </c>
      <c r="L450" s="179">
        <v>-3500</v>
      </c>
      <c r="M450" s="180" t="s">
        <v>5102</v>
      </c>
      <c r="N450" s="178"/>
      <c r="O450" s="178" t="s">
        <v>175</v>
      </c>
      <c r="P450" s="178"/>
      <c r="Q450" s="178"/>
      <c r="R450" s="180"/>
    </row>
    <row r="451" spans="1:18" ht="18.75">
      <c r="A451" s="178">
        <v>447</v>
      </c>
      <c r="B451" s="178">
        <v>2101010102</v>
      </c>
      <c r="C451" s="178"/>
      <c r="D451" s="178" t="s">
        <v>5061</v>
      </c>
      <c r="E451" s="178" t="s">
        <v>5082</v>
      </c>
      <c r="F451" s="178" t="s">
        <v>5103</v>
      </c>
      <c r="G451" s="178" t="s">
        <v>1131</v>
      </c>
      <c r="H451" s="178" t="s">
        <v>4387</v>
      </c>
      <c r="I451" s="178" t="s">
        <v>180</v>
      </c>
      <c r="J451" s="178" t="s">
        <v>180</v>
      </c>
      <c r="K451" s="178" t="s">
        <v>167</v>
      </c>
      <c r="L451" s="179">
        <v>-3000</v>
      </c>
      <c r="M451" s="180" t="s">
        <v>5104</v>
      </c>
      <c r="N451" s="178"/>
      <c r="O451" s="178" t="s">
        <v>175</v>
      </c>
      <c r="P451" s="178"/>
      <c r="Q451" s="178"/>
      <c r="R451" s="180"/>
    </row>
    <row r="452" spans="1:18" ht="18.75">
      <c r="A452" s="178">
        <v>448</v>
      </c>
      <c r="B452" s="178">
        <v>2101010102</v>
      </c>
      <c r="C452" s="178"/>
      <c r="D452" s="178" t="s">
        <v>2707</v>
      </c>
      <c r="E452" s="178" t="s">
        <v>2707</v>
      </c>
      <c r="F452" s="178" t="s">
        <v>5105</v>
      </c>
      <c r="G452" s="178" t="s">
        <v>933</v>
      </c>
      <c r="H452" s="178" t="s">
        <v>4387</v>
      </c>
      <c r="I452" s="178" t="s">
        <v>180</v>
      </c>
      <c r="J452" s="178" t="s">
        <v>180</v>
      </c>
      <c r="K452" s="178" t="s">
        <v>167</v>
      </c>
      <c r="L452" s="179">
        <v>-1000</v>
      </c>
      <c r="M452" s="180" t="s">
        <v>2060</v>
      </c>
      <c r="N452" s="178"/>
      <c r="O452" s="178" t="s">
        <v>218</v>
      </c>
      <c r="P452" s="178"/>
      <c r="Q452" s="178"/>
      <c r="R452" s="180"/>
    </row>
    <row r="453" spans="1:18" ht="18.75">
      <c r="A453" s="178">
        <v>449</v>
      </c>
      <c r="B453" s="178">
        <v>2101010102</v>
      </c>
      <c r="C453" s="178"/>
      <c r="D453" s="178" t="s">
        <v>681</v>
      </c>
      <c r="E453" s="178" t="s">
        <v>1667</v>
      </c>
      <c r="F453" s="178" t="s">
        <v>5106</v>
      </c>
      <c r="G453" s="178" t="s">
        <v>683</v>
      </c>
      <c r="H453" s="178" t="s">
        <v>4362</v>
      </c>
      <c r="I453" s="178" t="s">
        <v>180</v>
      </c>
      <c r="J453" s="178" t="s">
        <v>180</v>
      </c>
      <c r="K453" s="178" t="s">
        <v>167</v>
      </c>
      <c r="L453" s="179">
        <v>-3500</v>
      </c>
      <c r="M453" s="180" t="s">
        <v>5107</v>
      </c>
      <c r="N453" s="178" t="s">
        <v>5107</v>
      </c>
      <c r="O453" s="178" t="s">
        <v>175</v>
      </c>
      <c r="P453" s="178"/>
      <c r="Q453" s="178"/>
      <c r="R453" s="180"/>
    </row>
    <row r="454" spans="1:18" ht="18.75">
      <c r="A454" s="178">
        <v>450</v>
      </c>
      <c r="B454" s="178">
        <v>2101010102</v>
      </c>
      <c r="C454" s="178"/>
      <c r="D454" s="178" t="s">
        <v>1326</v>
      </c>
      <c r="E454" s="178" t="s">
        <v>1327</v>
      </c>
      <c r="F454" s="178" t="s">
        <v>5108</v>
      </c>
      <c r="G454" s="178" t="s">
        <v>304</v>
      </c>
      <c r="H454" s="178" t="s">
        <v>4387</v>
      </c>
      <c r="I454" s="178" t="s">
        <v>180</v>
      </c>
      <c r="J454" s="178" t="s">
        <v>180</v>
      </c>
      <c r="K454" s="178" t="s">
        <v>167</v>
      </c>
      <c r="L454" s="179">
        <v>-3500</v>
      </c>
      <c r="M454" s="180" t="s">
        <v>5109</v>
      </c>
      <c r="N454" s="178"/>
      <c r="O454" s="178" t="s">
        <v>175</v>
      </c>
      <c r="P454" s="178"/>
      <c r="Q454" s="178"/>
      <c r="R454" s="180"/>
    </row>
    <row r="455" spans="1:18" ht="18.75">
      <c r="A455" s="178">
        <v>451</v>
      </c>
      <c r="B455" s="178">
        <v>2101010102</v>
      </c>
      <c r="C455" s="178"/>
      <c r="D455" s="178" t="s">
        <v>1326</v>
      </c>
      <c r="E455" s="178" t="s">
        <v>1327</v>
      </c>
      <c r="F455" s="178" t="s">
        <v>5110</v>
      </c>
      <c r="G455" s="178" t="s">
        <v>304</v>
      </c>
      <c r="H455" s="178" t="s">
        <v>4387</v>
      </c>
      <c r="I455" s="178" t="s">
        <v>180</v>
      </c>
      <c r="J455" s="178" t="s">
        <v>180</v>
      </c>
      <c r="K455" s="178" t="s">
        <v>167</v>
      </c>
      <c r="L455" s="179">
        <v>-3500</v>
      </c>
      <c r="M455" s="180" t="s">
        <v>5111</v>
      </c>
      <c r="N455" s="178"/>
      <c r="O455" s="178" t="s">
        <v>175</v>
      </c>
      <c r="P455" s="178"/>
      <c r="Q455" s="178"/>
      <c r="R455" s="180"/>
    </row>
    <row r="456" spans="1:18" ht="18.75">
      <c r="A456" s="178">
        <v>452</v>
      </c>
      <c r="B456" s="178">
        <v>2101010102</v>
      </c>
      <c r="C456" s="178"/>
      <c r="D456" s="178" t="s">
        <v>1326</v>
      </c>
      <c r="E456" s="178" t="s">
        <v>1327</v>
      </c>
      <c r="F456" s="178" t="s">
        <v>5112</v>
      </c>
      <c r="G456" s="178" t="s">
        <v>304</v>
      </c>
      <c r="H456" s="178" t="s">
        <v>4387</v>
      </c>
      <c r="I456" s="178" t="s">
        <v>180</v>
      </c>
      <c r="J456" s="178" t="s">
        <v>180</v>
      </c>
      <c r="K456" s="178" t="s">
        <v>167</v>
      </c>
      <c r="L456" s="179">
        <v>-3500</v>
      </c>
      <c r="M456" s="180" t="s">
        <v>5113</v>
      </c>
      <c r="N456" s="178"/>
      <c r="O456" s="178" t="s">
        <v>175</v>
      </c>
      <c r="P456" s="178"/>
      <c r="Q456" s="178"/>
      <c r="R456" s="180"/>
    </row>
    <row r="457" spans="1:18" ht="18.75">
      <c r="A457" s="178">
        <v>453</v>
      </c>
      <c r="B457" s="178">
        <v>2101010102</v>
      </c>
      <c r="C457" s="178"/>
      <c r="D457" s="178" t="s">
        <v>3514</v>
      </c>
      <c r="E457" s="178" t="s">
        <v>4096</v>
      </c>
      <c r="F457" s="178" t="s">
        <v>5114</v>
      </c>
      <c r="G457" s="178" t="s">
        <v>179</v>
      </c>
      <c r="H457" s="178" t="s">
        <v>4387</v>
      </c>
      <c r="I457" s="178" t="s">
        <v>180</v>
      </c>
      <c r="J457" s="178" t="s">
        <v>180</v>
      </c>
      <c r="K457" s="178" t="s">
        <v>167</v>
      </c>
      <c r="L457" s="179">
        <v>-1100</v>
      </c>
      <c r="M457" s="180" t="s">
        <v>3537</v>
      </c>
      <c r="N457" s="178"/>
      <c r="O457" s="178" t="s">
        <v>218</v>
      </c>
      <c r="P457" s="178"/>
      <c r="Q457" s="178"/>
      <c r="R457" s="180"/>
    </row>
    <row r="458" spans="1:18" ht="18.75">
      <c r="A458" s="178">
        <v>454</v>
      </c>
      <c r="B458" s="178">
        <v>2101010102</v>
      </c>
      <c r="C458" s="178"/>
      <c r="D458" s="178" t="s">
        <v>1326</v>
      </c>
      <c r="E458" s="178" t="s">
        <v>1327</v>
      </c>
      <c r="F458" s="178" t="s">
        <v>5115</v>
      </c>
      <c r="G458" s="178" t="s">
        <v>304</v>
      </c>
      <c r="H458" s="178" t="s">
        <v>4387</v>
      </c>
      <c r="I458" s="178" t="s">
        <v>180</v>
      </c>
      <c r="J458" s="178" t="s">
        <v>180</v>
      </c>
      <c r="K458" s="178" t="s">
        <v>167</v>
      </c>
      <c r="L458" s="179">
        <v>-3500</v>
      </c>
      <c r="M458" s="180" t="s">
        <v>5116</v>
      </c>
      <c r="N458" s="178"/>
      <c r="O458" s="178" t="s">
        <v>175</v>
      </c>
      <c r="P458" s="178"/>
      <c r="Q458" s="178"/>
      <c r="R458" s="180"/>
    </row>
    <row r="459" spans="1:18" ht="18.75">
      <c r="A459" s="178">
        <v>455</v>
      </c>
      <c r="B459" s="178">
        <v>2101010102</v>
      </c>
      <c r="C459" s="178"/>
      <c r="D459" s="178" t="s">
        <v>3514</v>
      </c>
      <c r="E459" s="178" t="s">
        <v>4096</v>
      </c>
      <c r="F459" s="178" t="s">
        <v>5117</v>
      </c>
      <c r="G459" s="178" t="s">
        <v>179</v>
      </c>
      <c r="H459" s="178" t="s">
        <v>4387</v>
      </c>
      <c r="I459" s="178" t="s">
        <v>180</v>
      </c>
      <c r="J459" s="178" t="s">
        <v>180</v>
      </c>
      <c r="K459" s="178" t="s">
        <v>167</v>
      </c>
      <c r="L459" s="179">
        <v>-3000</v>
      </c>
      <c r="M459" s="180" t="s">
        <v>3640</v>
      </c>
      <c r="N459" s="178"/>
      <c r="O459" s="178" t="s">
        <v>175</v>
      </c>
      <c r="P459" s="178"/>
      <c r="Q459" s="178"/>
      <c r="R459" s="180"/>
    </row>
    <row r="460" spans="1:18" ht="18.75">
      <c r="A460" s="178">
        <v>456</v>
      </c>
      <c r="B460" s="178">
        <v>2101010102</v>
      </c>
      <c r="C460" s="178"/>
      <c r="D460" s="178" t="s">
        <v>1404</v>
      </c>
      <c r="E460" s="178" t="s">
        <v>3688</v>
      </c>
      <c r="F460" s="178" t="s">
        <v>5118</v>
      </c>
      <c r="G460" s="178" t="s">
        <v>234</v>
      </c>
      <c r="H460" s="178" t="s">
        <v>4387</v>
      </c>
      <c r="I460" s="178" t="s">
        <v>180</v>
      </c>
      <c r="J460" s="178" t="s">
        <v>180</v>
      </c>
      <c r="K460" s="178" t="s">
        <v>167</v>
      </c>
      <c r="L460" s="179">
        <v>-30000</v>
      </c>
      <c r="M460" s="180" t="s">
        <v>1790</v>
      </c>
      <c r="N460" s="178"/>
      <c r="O460" s="178" t="s">
        <v>175</v>
      </c>
      <c r="P460" s="178"/>
      <c r="Q460" s="178"/>
      <c r="R460" s="180"/>
    </row>
    <row r="461" spans="1:18" ht="18.75">
      <c r="A461" s="178">
        <v>457</v>
      </c>
      <c r="B461" s="178">
        <v>2101010102</v>
      </c>
      <c r="C461" s="178"/>
      <c r="D461" s="178" t="s">
        <v>1326</v>
      </c>
      <c r="E461" s="178" t="s">
        <v>1327</v>
      </c>
      <c r="F461" s="178" t="s">
        <v>5119</v>
      </c>
      <c r="G461" s="178" t="s">
        <v>304</v>
      </c>
      <c r="H461" s="178" t="s">
        <v>4387</v>
      </c>
      <c r="I461" s="178" t="s">
        <v>180</v>
      </c>
      <c r="J461" s="178" t="s">
        <v>180</v>
      </c>
      <c r="K461" s="178" t="s">
        <v>167</v>
      </c>
      <c r="L461" s="179">
        <v>-3500</v>
      </c>
      <c r="M461" s="180" t="s">
        <v>5120</v>
      </c>
      <c r="N461" s="178"/>
      <c r="O461" s="178" t="s">
        <v>175</v>
      </c>
      <c r="P461" s="178"/>
      <c r="Q461" s="178"/>
      <c r="R461" s="180"/>
    </row>
    <row r="462" spans="1:18" ht="18.75">
      <c r="A462" s="178">
        <v>458</v>
      </c>
      <c r="B462" s="178">
        <v>2101010102</v>
      </c>
      <c r="C462" s="178"/>
      <c r="D462" s="178" t="s">
        <v>1404</v>
      </c>
      <c r="E462" s="178" t="s">
        <v>3688</v>
      </c>
      <c r="F462" s="178" t="s">
        <v>5121</v>
      </c>
      <c r="G462" s="178" t="s">
        <v>234</v>
      </c>
      <c r="H462" s="178" t="s">
        <v>4387</v>
      </c>
      <c r="I462" s="178" t="s">
        <v>180</v>
      </c>
      <c r="J462" s="178" t="s">
        <v>180</v>
      </c>
      <c r="K462" s="178" t="s">
        <v>167</v>
      </c>
      <c r="L462" s="179">
        <v>-17500</v>
      </c>
      <c r="M462" s="180" t="s">
        <v>1792</v>
      </c>
      <c r="N462" s="178"/>
      <c r="O462" s="178" t="s">
        <v>175</v>
      </c>
      <c r="P462" s="178"/>
      <c r="Q462" s="178"/>
      <c r="R462" s="180"/>
    </row>
    <row r="463" spans="1:18" ht="18.75">
      <c r="A463" s="178">
        <v>459</v>
      </c>
      <c r="B463" s="178">
        <v>2101010102</v>
      </c>
      <c r="C463" s="178"/>
      <c r="D463" s="178" t="s">
        <v>1326</v>
      </c>
      <c r="E463" s="178" t="s">
        <v>1327</v>
      </c>
      <c r="F463" s="178" t="s">
        <v>5122</v>
      </c>
      <c r="G463" s="178" t="s">
        <v>304</v>
      </c>
      <c r="H463" s="178" t="s">
        <v>4387</v>
      </c>
      <c r="I463" s="178" t="s">
        <v>180</v>
      </c>
      <c r="J463" s="178" t="s">
        <v>180</v>
      </c>
      <c r="K463" s="178" t="s">
        <v>167</v>
      </c>
      <c r="L463" s="179">
        <v>-3500</v>
      </c>
      <c r="M463" s="180" t="s">
        <v>5123</v>
      </c>
      <c r="N463" s="178"/>
      <c r="O463" s="178" t="s">
        <v>175</v>
      </c>
      <c r="P463" s="178"/>
      <c r="Q463" s="178"/>
      <c r="R463" s="180"/>
    </row>
    <row r="464" spans="1:18" ht="18.75">
      <c r="A464" s="178">
        <v>460</v>
      </c>
      <c r="B464" s="178">
        <v>2101010102</v>
      </c>
      <c r="C464" s="178"/>
      <c r="D464" s="178" t="s">
        <v>1326</v>
      </c>
      <c r="E464" s="178" t="s">
        <v>1327</v>
      </c>
      <c r="F464" s="178" t="s">
        <v>5124</v>
      </c>
      <c r="G464" s="178" t="s">
        <v>304</v>
      </c>
      <c r="H464" s="178" t="s">
        <v>4387</v>
      </c>
      <c r="I464" s="178" t="s">
        <v>180</v>
      </c>
      <c r="J464" s="178" t="s">
        <v>180</v>
      </c>
      <c r="K464" s="178" t="s">
        <v>167</v>
      </c>
      <c r="L464" s="179">
        <v>-3000</v>
      </c>
      <c r="M464" s="180" t="s">
        <v>5125</v>
      </c>
      <c r="N464" s="178"/>
      <c r="O464" s="178" t="s">
        <v>175</v>
      </c>
      <c r="P464" s="178"/>
      <c r="Q464" s="178"/>
      <c r="R464" s="180"/>
    </row>
    <row r="465" spans="1:18" ht="18.75">
      <c r="A465" s="178">
        <v>461</v>
      </c>
      <c r="B465" s="178">
        <v>2101010102</v>
      </c>
      <c r="C465" s="178"/>
      <c r="D465" s="178" t="s">
        <v>2859</v>
      </c>
      <c r="E465" s="178" t="s">
        <v>3855</v>
      </c>
      <c r="F465" s="178" t="s">
        <v>5126</v>
      </c>
      <c r="G465" s="178" t="s">
        <v>728</v>
      </c>
      <c r="H465" s="178" t="s">
        <v>4387</v>
      </c>
      <c r="I465" s="178" t="s">
        <v>180</v>
      </c>
      <c r="J465" s="178" t="s">
        <v>180</v>
      </c>
      <c r="K465" s="178" t="s">
        <v>167</v>
      </c>
      <c r="L465" s="179">
        <v>-3500</v>
      </c>
      <c r="M465" s="180" t="s">
        <v>5127</v>
      </c>
      <c r="N465" s="178"/>
      <c r="O465" s="178" t="s">
        <v>175</v>
      </c>
      <c r="P465" s="178"/>
      <c r="Q465" s="178"/>
      <c r="R465" s="180"/>
    </row>
    <row r="466" spans="1:18" ht="18.75">
      <c r="A466" s="178">
        <v>462</v>
      </c>
      <c r="B466" s="178">
        <v>2101010102</v>
      </c>
      <c r="C466" s="178"/>
      <c r="D466" s="178" t="s">
        <v>2629</v>
      </c>
      <c r="E466" s="178" t="s">
        <v>2629</v>
      </c>
      <c r="F466" s="178" t="s">
        <v>5128</v>
      </c>
      <c r="G466" s="178" t="s">
        <v>363</v>
      </c>
      <c r="H466" s="178" t="s">
        <v>4362</v>
      </c>
      <c r="I466" s="178" t="s">
        <v>180</v>
      </c>
      <c r="J466" s="178" t="s">
        <v>180</v>
      </c>
      <c r="K466" s="178" t="s">
        <v>167</v>
      </c>
      <c r="L466" s="179">
        <v>-28500</v>
      </c>
      <c r="M466" s="180" t="s">
        <v>2321</v>
      </c>
      <c r="N466" s="178" t="s">
        <v>2321</v>
      </c>
      <c r="O466" s="178" t="s">
        <v>218</v>
      </c>
      <c r="P466" s="178"/>
      <c r="Q466" s="178"/>
      <c r="R466" s="180"/>
    </row>
    <row r="467" spans="1:18" ht="18.75">
      <c r="A467" s="178">
        <v>463</v>
      </c>
      <c r="B467" s="178">
        <v>2101010102</v>
      </c>
      <c r="C467" s="178"/>
      <c r="D467" s="178" t="s">
        <v>1326</v>
      </c>
      <c r="E467" s="178" t="s">
        <v>1327</v>
      </c>
      <c r="F467" s="178" t="s">
        <v>5129</v>
      </c>
      <c r="G467" s="178" t="s">
        <v>304</v>
      </c>
      <c r="H467" s="178" t="s">
        <v>4387</v>
      </c>
      <c r="I467" s="178" t="s">
        <v>180</v>
      </c>
      <c r="J467" s="178" t="s">
        <v>180</v>
      </c>
      <c r="K467" s="178" t="s">
        <v>167</v>
      </c>
      <c r="L467" s="179">
        <v>-3000</v>
      </c>
      <c r="M467" s="180" t="s">
        <v>5130</v>
      </c>
      <c r="N467" s="178"/>
      <c r="O467" s="178" t="s">
        <v>175</v>
      </c>
      <c r="P467" s="178"/>
      <c r="Q467" s="178"/>
      <c r="R467" s="180"/>
    </row>
    <row r="468" spans="1:18" ht="18.75">
      <c r="A468" s="178">
        <v>464</v>
      </c>
      <c r="B468" s="178">
        <v>2101010102</v>
      </c>
      <c r="C468" s="178"/>
      <c r="D468" s="178" t="s">
        <v>1404</v>
      </c>
      <c r="E468" s="178" t="s">
        <v>3688</v>
      </c>
      <c r="F468" s="178" t="s">
        <v>5131</v>
      </c>
      <c r="G468" s="178" t="s">
        <v>234</v>
      </c>
      <c r="H468" s="178" t="s">
        <v>4387</v>
      </c>
      <c r="I468" s="178" t="s">
        <v>180</v>
      </c>
      <c r="J468" s="178" t="s">
        <v>180</v>
      </c>
      <c r="K468" s="178" t="s">
        <v>167</v>
      </c>
      <c r="L468" s="179">
        <v>-17500</v>
      </c>
      <c r="M468" s="180" t="s">
        <v>1798</v>
      </c>
      <c r="N468" s="178"/>
      <c r="O468" s="178" t="s">
        <v>175</v>
      </c>
      <c r="P468" s="178"/>
      <c r="Q468" s="178"/>
      <c r="R468" s="180"/>
    </row>
    <row r="469" spans="1:18" ht="18.75">
      <c r="A469" s="178">
        <v>465</v>
      </c>
      <c r="B469" s="178">
        <v>2101010102</v>
      </c>
      <c r="C469" s="178"/>
      <c r="D469" s="178" t="s">
        <v>2629</v>
      </c>
      <c r="E469" s="178" t="s">
        <v>2629</v>
      </c>
      <c r="F469" s="178" t="s">
        <v>5132</v>
      </c>
      <c r="G469" s="178" t="s">
        <v>363</v>
      </c>
      <c r="H469" s="178" t="s">
        <v>4362</v>
      </c>
      <c r="I469" s="178" t="s">
        <v>180</v>
      </c>
      <c r="J469" s="178" t="s">
        <v>180</v>
      </c>
      <c r="K469" s="178" t="s">
        <v>167</v>
      </c>
      <c r="L469" s="179">
        <v>-26410</v>
      </c>
      <c r="M469" s="180" t="s">
        <v>2329</v>
      </c>
      <c r="N469" s="178" t="s">
        <v>2329</v>
      </c>
      <c r="O469" s="178" t="s">
        <v>175</v>
      </c>
      <c r="P469" s="178"/>
      <c r="Q469" s="178"/>
      <c r="R469" s="180"/>
    </row>
    <row r="470" spans="1:18" ht="18.75">
      <c r="A470" s="178">
        <v>466</v>
      </c>
      <c r="B470" s="178">
        <v>2101010102</v>
      </c>
      <c r="C470" s="178"/>
      <c r="D470" s="178" t="s">
        <v>1547</v>
      </c>
      <c r="E470" s="178" t="s">
        <v>1547</v>
      </c>
      <c r="F470" s="178" t="s">
        <v>5133</v>
      </c>
      <c r="G470" s="178" t="s">
        <v>528</v>
      </c>
      <c r="H470" s="178" t="s">
        <v>4384</v>
      </c>
      <c r="I470" s="178" t="s">
        <v>180</v>
      </c>
      <c r="J470" s="178" t="s">
        <v>180</v>
      </c>
      <c r="K470" s="178" t="s">
        <v>167</v>
      </c>
      <c r="L470" s="179">
        <v>-168700</v>
      </c>
      <c r="M470" s="180" t="s">
        <v>5134</v>
      </c>
      <c r="N470" s="178" t="s">
        <v>5134</v>
      </c>
      <c r="O470" s="178" t="s">
        <v>201</v>
      </c>
      <c r="P470" s="178"/>
      <c r="Q470" s="178"/>
      <c r="R470" s="180"/>
    </row>
    <row r="471" spans="1:18" ht="18.75">
      <c r="A471" s="178">
        <v>467</v>
      </c>
      <c r="B471" s="178">
        <v>2101010102</v>
      </c>
      <c r="C471" s="178"/>
      <c r="D471" s="178" t="s">
        <v>1326</v>
      </c>
      <c r="E471" s="178" t="s">
        <v>1327</v>
      </c>
      <c r="F471" s="178" t="s">
        <v>5135</v>
      </c>
      <c r="G471" s="178" t="s">
        <v>304</v>
      </c>
      <c r="H471" s="178" t="s">
        <v>4387</v>
      </c>
      <c r="I471" s="178" t="s">
        <v>180</v>
      </c>
      <c r="J471" s="178" t="s">
        <v>180</v>
      </c>
      <c r="K471" s="178" t="s">
        <v>167</v>
      </c>
      <c r="L471" s="179">
        <v>-3000</v>
      </c>
      <c r="M471" s="180" t="s">
        <v>5136</v>
      </c>
      <c r="N471" s="178"/>
      <c r="O471" s="178" t="s">
        <v>175</v>
      </c>
      <c r="P471" s="178"/>
      <c r="Q471" s="178"/>
      <c r="R471" s="180"/>
    </row>
    <row r="472" spans="1:18" ht="18.75">
      <c r="A472" s="178">
        <v>468</v>
      </c>
      <c r="B472" s="178">
        <v>2101010102</v>
      </c>
      <c r="C472" s="178"/>
      <c r="D472" s="178" t="s">
        <v>2629</v>
      </c>
      <c r="E472" s="178" t="s">
        <v>2629</v>
      </c>
      <c r="F472" s="178" t="s">
        <v>5137</v>
      </c>
      <c r="G472" s="178" t="s">
        <v>363</v>
      </c>
      <c r="H472" s="178" t="s">
        <v>4362</v>
      </c>
      <c r="I472" s="178" t="s">
        <v>180</v>
      </c>
      <c r="J472" s="178" t="s">
        <v>180</v>
      </c>
      <c r="K472" s="178" t="s">
        <v>167</v>
      </c>
      <c r="L472" s="179">
        <v>-13600</v>
      </c>
      <c r="M472" s="180" t="s">
        <v>2312</v>
      </c>
      <c r="N472" s="178" t="s">
        <v>2312</v>
      </c>
      <c r="O472" s="178" t="s">
        <v>175</v>
      </c>
      <c r="P472" s="178"/>
      <c r="Q472" s="178"/>
      <c r="R472" s="180"/>
    </row>
    <row r="473" spans="1:18" ht="18.75">
      <c r="A473" s="178">
        <v>469</v>
      </c>
      <c r="B473" s="178">
        <v>2101010102</v>
      </c>
      <c r="C473" s="178"/>
      <c r="D473" s="178" t="s">
        <v>1404</v>
      </c>
      <c r="E473" s="178" t="s">
        <v>3688</v>
      </c>
      <c r="F473" s="178" t="s">
        <v>5138</v>
      </c>
      <c r="G473" s="178" t="s">
        <v>234</v>
      </c>
      <c r="H473" s="178" t="s">
        <v>4387</v>
      </c>
      <c r="I473" s="178" t="s">
        <v>180</v>
      </c>
      <c r="J473" s="178" t="s">
        <v>180</v>
      </c>
      <c r="K473" s="178" t="s">
        <v>167</v>
      </c>
      <c r="L473" s="179">
        <v>-6000</v>
      </c>
      <c r="M473" s="180" t="s">
        <v>1438</v>
      </c>
      <c r="N473" s="178"/>
      <c r="O473" s="178" t="s">
        <v>175</v>
      </c>
      <c r="P473" s="178"/>
      <c r="Q473" s="178"/>
      <c r="R473" s="180"/>
    </row>
    <row r="474" spans="1:18" ht="18.75">
      <c r="A474" s="178">
        <v>470</v>
      </c>
      <c r="B474" s="178">
        <v>2101010102</v>
      </c>
      <c r="C474" s="178"/>
      <c r="D474" s="178" t="s">
        <v>1326</v>
      </c>
      <c r="E474" s="178" t="s">
        <v>1327</v>
      </c>
      <c r="F474" s="178" t="s">
        <v>5139</v>
      </c>
      <c r="G474" s="178" t="s">
        <v>304</v>
      </c>
      <c r="H474" s="178" t="s">
        <v>4387</v>
      </c>
      <c r="I474" s="178" t="s">
        <v>180</v>
      </c>
      <c r="J474" s="178" t="s">
        <v>180</v>
      </c>
      <c r="K474" s="178" t="s">
        <v>167</v>
      </c>
      <c r="L474" s="179">
        <v>-3000</v>
      </c>
      <c r="M474" s="180" t="s">
        <v>5140</v>
      </c>
      <c r="N474" s="178"/>
      <c r="O474" s="178" t="s">
        <v>175</v>
      </c>
      <c r="P474" s="178"/>
      <c r="Q474" s="178"/>
      <c r="R474" s="180"/>
    </row>
    <row r="475" spans="1:18" ht="18.75">
      <c r="A475" s="178">
        <v>471</v>
      </c>
      <c r="B475" s="178">
        <v>2101010102</v>
      </c>
      <c r="C475" s="178"/>
      <c r="D475" s="178" t="s">
        <v>2629</v>
      </c>
      <c r="E475" s="178" t="s">
        <v>2629</v>
      </c>
      <c r="F475" s="178" t="s">
        <v>5141</v>
      </c>
      <c r="G475" s="178" t="s">
        <v>363</v>
      </c>
      <c r="H475" s="178" t="s">
        <v>4362</v>
      </c>
      <c r="I475" s="178" t="s">
        <v>180</v>
      </c>
      <c r="J475" s="178" t="s">
        <v>180</v>
      </c>
      <c r="K475" s="178" t="s">
        <v>167</v>
      </c>
      <c r="L475" s="179">
        <v>-22880</v>
      </c>
      <c r="M475" s="180" t="s">
        <v>2424</v>
      </c>
      <c r="N475" s="178" t="s">
        <v>2424</v>
      </c>
      <c r="O475" s="178" t="s">
        <v>175</v>
      </c>
      <c r="P475" s="178"/>
      <c r="Q475" s="178"/>
      <c r="R475" s="180"/>
    </row>
    <row r="476" spans="1:18" ht="18.75">
      <c r="A476" s="178">
        <v>472</v>
      </c>
      <c r="B476" s="178">
        <v>2101010102</v>
      </c>
      <c r="C476" s="178"/>
      <c r="D476" s="178" t="s">
        <v>2859</v>
      </c>
      <c r="E476" s="178" t="s">
        <v>3855</v>
      </c>
      <c r="F476" s="178" t="s">
        <v>5142</v>
      </c>
      <c r="G476" s="178" t="s">
        <v>728</v>
      </c>
      <c r="H476" s="178" t="s">
        <v>4387</v>
      </c>
      <c r="I476" s="178" t="s">
        <v>180</v>
      </c>
      <c r="J476" s="178" t="s">
        <v>180</v>
      </c>
      <c r="K476" s="178" t="s">
        <v>167</v>
      </c>
      <c r="L476" s="179">
        <v>-3000</v>
      </c>
      <c r="M476" s="180" t="s">
        <v>5143</v>
      </c>
      <c r="N476" s="178"/>
      <c r="O476" s="178" t="s">
        <v>175</v>
      </c>
      <c r="P476" s="178"/>
      <c r="Q476" s="178"/>
      <c r="R476" s="180"/>
    </row>
    <row r="477" spans="1:18" ht="18.75">
      <c r="A477" s="178">
        <v>473</v>
      </c>
      <c r="B477" s="178">
        <v>2101010102</v>
      </c>
      <c r="C477" s="178"/>
      <c r="D477" s="178" t="s">
        <v>2629</v>
      </c>
      <c r="E477" s="178" t="s">
        <v>2629</v>
      </c>
      <c r="F477" s="178" t="s">
        <v>5144</v>
      </c>
      <c r="G477" s="178" t="s">
        <v>363</v>
      </c>
      <c r="H477" s="178" t="s">
        <v>4362</v>
      </c>
      <c r="I477" s="178" t="s">
        <v>180</v>
      </c>
      <c r="J477" s="178" t="s">
        <v>180</v>
      </c>
      <c r="K477" s="178" t="s">
        <v>167</v>
      </c>
      <c r="L477" s="179">
        <v>-2500</v>
      </c>
      <c r="M477" s="180" t="s">
        <v>2430</v>
      </c>
      <c r="N477" s="178" t="s">
        <v>2430</v>
      </c>
      <c r="O477" s="178" t="s">
        <v>218</v>
      </c>
      <c r="P477" s="178"/>
      <c r="Q477" s="178"/>
      <c r="R477" s="180"/>
    </row>
    <row r="478" spans="1:18" ht="18.75">
      <c r="A478" s="178">
        <v>474</v>
      </c>
      <c r="B478" s="178">
        <v>2101010102</v>
      </c>
      <c r="C478" s="178"/>
      <c r="D478" s="178" t="s">
        <v>3314</v>
      </c>
      <c r="E478" s="178" t="s">
        <v>3314</v>
      </c>
      <c r="F478" s="178" t="s">
        <v>5145</v>
      </c>
      <c r="G478" s="178" t="s">
        <v>899</v>
      </c>
      <c r="H478" s="178" t="s">
        <v>4387</v>
      </c>
      <c r="I478" s="178" t="s">
        <v>180</v>
      </c>
      <c r="J478" s="178" t="s">
        <v>180</v>
      </c>
      <c r="K478" s="178" t="s">
        <v>167</v>
      </c>
      <c r="L478" s="179">
        <v>-2562.65</v>
      </c>
      <c r="M478" s="180" t="s">
        <v>2060</v>
      </c>
      <c r="N478" s="178"/>
      <c r="O478" s="178" t="s">
        <v>218</v>
      </c>
      <c r="P478" s="178"/>
      <c r="Q478" s="178"/>
      <c r="R478" s="180"/>
    </row>
    <row r="479" spans="1:18" ht="18.75">
      <c r="A479" s="178">
        <v>475</v>
      </c>
      <c r="B479" s="178">
        <v>2101010102</v>
      </c>
      <c r="C479" s="178"/>
      <c r="D479" s="178" t="s">
        <v>1404</v>
      </c>
      <c r="E479" s="178" t="s">
        <v>3688</v>
      </c>
      <c r="F479" s="178" t="s">
        <v>5146</v>
      </c>
      <c r="G479" s="178" t="s">
        <v>234</v>
      </c>
      <c r="H479" s="178" t="s">
        <v>4387</v>
      </c>
      <c r="I479" s="178" t="s">
        <v>180</v>
      </c>
      <c r="J479" s="178" t="s">
        <v>180</v>
      </c>
      <c r="K479" s="178" t="s">
        <v>167</v>
      </c>
      <c r="L479" s="179">
        <v>-9000</v>
      </c>
      <c r="M479" s="180" t="s">
        <v>1440</v>
      </c>
      <c r="N479" s="178"/>
      <c r="O479" s="178" t="s">
        <v>175</v>
      </c>
      <c r="P479" s="178"/>
      <c r="Q479" s="178"/>
      <c r="R479" s="180"/>
    </row>
    <row r="480" spans="1:18" ht="18.75">
      <c r="A480" s="178">
        <v>476</v>
      </c>
      <c r="B480" s="178">
        <v>2101010102</v>
      </c>
      <c r="C480" s="178"/>
      <c r="D480" s="178" t="s">
        <v>1326</v>
      </c>
      <c r="E480" s="178" t="s">
        <v>1327</v>
      </c>
      <c r="F480" s="178" t="s">
        <v>5147</v>
      </c>
      <c r="G480" s="178" t="s">
        <v>304</v>
      </c>
      <c r="H480" s="178" t="s">
        <v>4387</v>
      </c>
      <c r="I480" s="178" t="s">
        <v>180</v>
      </c>
      <c r="J480" s="178" t="s">
        <v>180</v>
      </c>
      <c r="K480" s="178" t="s">
        <v>167</v>
      </c>
      <c r="L480" s="179">
        <v>-3000</v>
      </c>
      <c r="M480" s="180" t="s">
        <v>5148</v>
      </c>
      <c r="N480" s="178"/>
      <c r="O480" s="178" t="s">
        <v>175</v>
      </c>
      <c r="P480" s="178"/>
      <c r="Q480" s="178"/>
      <c r="R480" s="180"/>
    </row>
    <row r="481" spans="1:18" ht="18.75">
      <c r="A481" s="178">
        <v>477</v>
      </c>
      <c r="B481" s="178">
        <v>2101010102</v>
      </c>
      <c r="C481" s="178"/>
      <c r="D481" s="178" t="s">
        <v>2629</v>
      </c>
      <c r="E481" s="178" t="s">
        <v>2629</v>
      </c>
      <c r="F481" s="178" t="s">
        <v>5149</v>
      </c>
      <c r="G481" s="178" t="s">
        <v>363</v>
      </c>
      <c r="H481" s="178" t="s">
        <v>4362</v>
      </c>
      <c r="I481" s="178" t="s">
        <v>180</v>
      </c>
      <c r="J481" s="178" t="s">
        <v>180</v>
      </c>
      <c r="K481" s="178" t="s">
        <v>167</v>
      </c>
      <c r="L481" s="179">
        <v>-22000</v>
      </c>
      <c r="M481" s="180" t="s">
        <v>2464</v>
      </c>
      <c r="N481" s="178" t="s">
        <v>2464</v>
      </c>
      <c r="O481" s="178" t="s">
        <v>175</v>
      </c>
      <c r="P481" s="178"/>
      <c r="Q481" s="178"/>
      <c r="R481" s="180"/>
    </row>
    <row r="482" spans="1:18" ht="18.75">
      <c r="A482" s="178">
        <v>478</v>
      </c>
      <c r="B482" s="178">
        <v>2101010102</v>
      </c>
      <c r="C482" s="178"/>
      <c r="D482" s="178" t="s">
        <v>2859</v>
      </c>
      <c r="E482" s="178" t="s">
        <v>3855</v>
      </c>
      <c r="F482" s="178" t="s">
        <v>5150</v>
      </c>
      <c r="G482" s="178" t="s">
        <v>728</v>
      </c>
      <c r="H482" s="178" t="s">
        <v>4387</v>
      </c>
      <c r="I482" s="178" t="s">
        <v>180</v>
      </c>
      <c r="J482" s="178" t="s">
        <v>180</v>
      </c>
      <c r="K482" s="178" t="s">
        <v>167</v>
      </c>
      <c r="L482" s="179">
        <v>-3500</v>
      </c>
      <c r="M482" s="180" t="s">
        <v>5151</v>
      </c>
      <c r="N482" s="178"/>
      <c r="O482" s="178" t="s">
        <v>175</v>
      </c>
      <c r="P482" s="178"/>
      <c r="Q482" s="178"/>
      <c r="R482" s="180"/>
    </row>
    <row r="483" spans="1:18" ht="18.75">
      <c r="A483" s="178">
        <v>479</v>
      </c>
      <c r="B483" s="178">
        <v>2101010102</v>
      </c>
      <c r="C483" s="178"/>
      <c r="D483" s="178" t="s">
        <v>2629</v>
      </c>
      <c r="E483" s="178" t="s">
        <v>2749</v>
      </c>
      <c r="F483" s="178" t="s">
        <v>5152</v>
      </c>
      <c r="G483" s="178" t="s">
        <v>363</v>
      </c>
      <c r="H483" s="178" t="s">
        <v>4362</v>
      </c>
      <c r="I483" s="178" t="s">
        <v>180</v>
      </c>
      <c r="J483" s="178" t="s">
        <v>180</v>
      </c>
      <c r="K483" s="178" t="s">
        <v>167</v>
      </c>
      <c r="L483" s="179">
        <v>-18000</v>
      </c>
      <c r="M483" s="180" t="s">
        <v>3036</v>
      </c>
      <c r="N483" s="178" t="s">
        <v>3036</v>
      </c>
      <c r="O483" s="178" t="s">
        <v>218</v>
      </c>
      <c r="P483" s="178"/>
      <c r="Q483" s="178"/>
      <c r="R483" s="180"/>
    </row>
    <row r="484" spans="1:18" ht="18.75">
      <c r="A484" s="178">
        <v>480</v>
      </c>
      <c r="B484" s="178">
        <v>2101010102</v>
      </c>
      <c r="C484" s="178"/>
      <c r="D484" s="178" t="s">
        <v>1326</v>
      </c>
      <c r="E484" s="178" t="s">
        <v>1327</v>
      </c>
      <c r="F484" s="178" t="s">
        <v>5153</v>
      </c>
      <c r="G484" s="178" t="s">
        <v>304</v>
      </c>
      <c r="H484" s="178" t="s">
        <v>4387</v>
      </c>
      <c r="I484" s="178" t="s">
        <v>180</v>
      </c>
      <c r="J484" s="178" t="s">
        <v>180</v>
      </c>
      <c r="K484" s="178" t="s">
        <v>167</v>
      </c>
      <c r="L484" s="179">
        <v>-3000</v>
      </c>
      <c r="M484" s="180" t="s">
        <v>797</v>
      </c>
      <c r="N484" s="178"/>
      <c r="O484" s="178" t="s">
        <v>175</v>
      </c>
      <c r="P484" s="178"/>
      <c r="Q484" s="178"/>
      <c r="R484" s="180"/>
    </row>
    <row r="485" spans="1:18" ht="18.75">
      <c r="A485" s="178">
        <v>481</v>
      </c>
      <c r="B485" s="178">
        <v>2101010102</v>
      </c>
      <c r="C485" s="178"/>
      <c r="D485" s="178" t="s">
        <v>2629</v>
      </c>
      <c r="E485" s="178" t="s">
        <v>2749</v>
      </c>
      <c r="F485" s="178" t="s">
        <v>5154</v>
      </c>
      <c r="G485" s="178" t="s">
        <v>363</v>
      </c>
      <c r="H485" s="178" t="s">
        <v>4362</v>
      </c>
      <c r="I485" s="178" t="s">
        <v>180</v>
      </c>
      <c r="J485" s="178" t="s">
        <v>180</v>
      </c>
      <c r="K485" s="178" t="s">
        <v>167</v>
      </c>
      <c r="L485" s="179">
        <v>-28000</v>
      </c>
      <c r="M485" s="180" t="s">
        <v>3047</v>
      </c>
      <c r="N485" s="178" t="s">
        <v>3047</v>
      </c>
      <c r="O485" s="178" t="s">
        <v>218</v>
      </c>
      <c r="P485" s="178"/>
      <c r="Q485" s="178"/>
      <c r="R485" s="180"/>
    </row>
    <row r="486" spans="1:18" ht="18.75">
      <c r="A486" s="178">
        <v>482</v>
      </c>
      <c r="B486" s="178">
        <v>2101010102</v>
      </c>
      <c r="C486" s="178"/>
      <c r="D486" s="178" t="s">
        <v>1404</v>
      </c>
      <c r="E486" s="178" t="s">
        <v>3688</v>
      </c>
      <c r="F486" s="178" t="s">
        <v>5155</v>
      </c>
      <c r="G486" s="178" t="s">
        <v>234</v>
      </c>
      <c r="H486" s="178" t="s">
        <v>4387</v>
      </c>
      <c r="I486" s="178" t="s">
        <v>180</v>
      </c>
      <c r="J486" s="178" t="s">
        <v>180</v>
      </c>
      <c r="K486" s="178" t="s">
        <v>167</v>
      </c>
      <c r="L486" s="179">
        <v>-3500</v>
      </c>
      <c r="M486" s="180" t="s">
        <v>174</v>
      </c>
      <c r="N486" s="178"/>
      <c r="O486" s="178" t="s">
        <v>175</v>
      </c>
      <c r="P486" s="178"/>
      <c r="Q486" s="178"/>
      <c r="R486" s="180"/>
    </row>
    <row r="487" spans="1:18" ht="18.75">
      <c r="A487" s="178">
        <v>483</v>
      </c>
      <c r="B487" s="178">
        <v>2101010102</v>
      </c>
      <c r="C487" s="178"/>
      <c r="D487" s="178" t="s">
        <v>2629</v>
      </c>
      <c r="E487" s="178" t="s">
        <v>2749</v>
      </c>
      <c r="F487" s="178" t="s">
        <v>5156</v>
      </c>
      <c r="G487" s="178" t="s">
        <v>363</v>
      </c>
      <c r="H487" s="178" t="s">
        <v>4362</v>
      </c>
      <c r="I487" s="178" t="s">
        <v>180</v>
      </c>
      <c r="J487" s="178" t="s">
        <v>180</v>
      </c>
      <c r="K487" s="178" t="s">
        <v>167</v>
      </c>
      <c r="L487" s="179">
        <v>-9750</v>
      </c>
      <c r="M487" s="180" t="s">
        <v>2435</v>
      </c>
      <c r="N487" s="178" t="s">
        <v>2435</v>
      </c>
      <c r="O487" s="178" t="s">
        <v>218</v>
      </c>
      <c r="P487" s="178"/>
      <c r="Q487" s="178"/>
      <c r="R487" s="180"/>
    </row>
    <row r="488" spans="1:18" ht="18.75">
      <c r="A488" s="178">
        <v>484</v>
      </c>
      <c r="B488" s="178">
        <v>2101010102</v>
      </c>
      <c r="C488" s="178"/>
      <c r="D488" s="178" t="s">
        <v>1326</v>
      </c>
      <c r="E488" s="178" t="s">
        <v>1327</v>
      </c>
      <c r="F488" s="178" t="s">
        <v>5157</v>
      </c>
      <c r="G488" s="178" t="s">
        <v>304</v>
      </c>
      <c r="H488" s="178" t="s">
        <v>4387</v>
      </c>
      <c r="I488" s="178" t="s">
        <v>180</v>
      </c>
      <c r="J488" s="178" t="s">
        <v>180</v>
      </c>
      <c r="K488" s="178" t="s">
        <v>167</v>
      </c>
      <c r="L488" s="179">
        <v>-3000</v>
      </c>
      <c r="M488" s="180" t="s">
        <v>799</v>
      </c>
      <c r="N488" s="178"/>
      <c r="O488" s="178" t="s">
        <v>175</v>
      </c>
      <c r="P488" s="178"/>
      <c r="Q488" s="178"/>
      <c r="R488" s="180"/>
    </row>
    <row r="489" spans="1:18" ht="18.75">
      <c r="A489" s="178">
        <v>485</v>
      </c>
      <c r="B489" s="178">
        <v>2101010102</v>
      </c>
      <c r="C489" s="178"/>
      <c r="D489" s="178" t="s">
        <v>1100</v>
      </c>
      <c r="E489" s="178" t="s">
        <v>1100</v>
      </c>
      <c r="F489" s="178" t="s">
        <v>5158</v>
      </c>
      <c r="G489" s="178" t="s">
        <v>234</v>
      </c>
      <c r="H489" s="178" t="s">
        <v>4387</v>
      </c>
      <c r="I489" s="178" t="s">
        <v>180</v>
      </c>
      <c r="J489" s="178" t="s">
        <v>180</v>
      </c>
      <c r="K489" s="178" t="s">
        <v>167</v>
      </c>
      <c r="L489" s="179">
        <v>-4500</v>
      </c>
      <c r="M489" s="180" t="s">
        <v>3753</v>
      </c>
      <c r="N489" s="178"/>
      <c r="O489" s="178" t="s">
        <v>175</v>
      </c>
      <c r="P489" s="178"/>
      <c r="Q489" s="178"/>
      <c r="R489" s="180"/>
    </row>
    <row r="490" spans="1:18" ht="18.75">
      <c r="A490" s="178">
        <v>486</v>
      </c>
      <c r="B490" s="178">
        <v>2101010102</v>
      </c>
      <c r="C490" s="178"/>
      <c r="D490" s="178" t="s">
        <v>1326</v>
      </c>
      <c r="E490" s="178" t="s">
        <v>1327</v>
      </c>
      <c r="F490" s="178" t="s">
        <v>5159</v>
      </c>
      <c r="G490" s="178" t="s">
        <v>304</v>
      </c>
      <c r="H490" s="178" t="s">
        <v>4387</v>
      </c>
      <c r="I490" s="178" t="s">
        <v>180</v>
      </c>
      <c r="J490" s="178" t="s">
        <v>180</v>
      </c>
      <c r="K490" s="178" t="s">
        <v>167</v>
      </c>
      <c r="L490" s="179">
        <v>-3000</v>
      </c>
      <c r="M490" s="180" t="s">
        <v>801</v>
      </c>
      <c r="N490" s="178"/>
      <c r="O490" s="178" t="s">
        <v>175</v>
      </c>
      <c r="P490" s="178"/>
      <c r="Q490" s="178"/>
      <c r="R490" s="180"/>
    </row>
    <row r="491" spans="1:18" ht="18.75">
      <c r="A491" s="178">
        <v>487</v>
      </c>
      <c r="B491" s="178">
        <v>2101010102</v>
      </c>
      <c r="C491" s="178"/>
      <c r="D491" s="178" t="s">
        <v>1326</v>
      </c>
      <c r="E491" s="178" t="s">
        <v>1327</v>
      </c>
      <c r="F491" s="178" t="s">
        <v>5160</v>
      </c>
      <c r="G491" s="178" t="s">
        <v>304</v>
      </c>
      <c r="H491" s="178" t="s">
        <v>4387</v>
      </c>
      <c r="I491" s="178" t="s">
        <v>180</v>
      </c>
      <c r="J491" s="178" t="s">
        <v>180</v>
      </c>
      <c r="K491" s="178" t="s">
        <v>167</v>
      </c>
      <c r="L491" s="179">
        <v>-3500</v>
      </c>
      <c r="M491" s="180" t="s">
        <v>804</v>
      </c>
      <c r="N491" s="178"/>
      <c r="O491" s="178" t="s">
        <v>175</v>
      </c>
      <c r="P491" s="178"/>
      <c r="Q491" s="178"/>
      <c r="R491" s="180"/>
    </row>
    <row r="492" spans="1:18" ht="18.75">
      <c r="A492" s="178">
        <v>488</v>
      </c>
      <c r="B492" s="178">
        <v>2101010102</v>
      </c>
      <c r="C492" s="178"/>
      <c r="D492" s="178" t="s">
        <v>3500</v>
      </c>
      <c r="E492" s="178" t="s">
        <v>3500</v>
      </c>
      <c r="F492" s="178" t="s">
        <v>5161</v>
      </c>
      <c r="G492" s="178" t="s">
        <v>443</v>
      </c>
      <c r="H492" s="178" t="s">
        <v>4387</v>
      </c>
      <c r="I492" s="178" t="s">
        <v>180</v>
      </c>
      <c r="J492" s="178" t="s">
        <v>180</v>
      </c>
      <c r="K492" s="178" t="s">
        <v>167</v>
      </c>
      <c r="L492" s="179">
        <v>-4920</v>
      </c>
      <c r="M492" s="180" t="s">
        <v>2794</v>
      </c>
      <c r="N492" s="178"/>
      <c r="O492" s="178" t="s">
        <v>175</v>
      </c>
      <c r="P492" s="178"/>
      <c r="Q492" s="178"/>
      <c r="R492" s="180"/>
    </row>
    <row r="493" spans="1:18" ht="18.75">
      <c r="A493" s="178">
        <v>489</v>
      </c>
      <c r="B493" s="178">
        <v>2101010102</v>
      </c>
      <c r="C493" s="178"/>
      <c r="D493" s="178" t="s">
        <v>1326</v>
      </c>
      <c r="E493" s="178" t="s">
        <v>1327</v>
      </c>
      <c r="F493" s="178" t="s">
        <v>5162</v>
      </c>
      <c r="G493" s="178" t="s">
        <v>304</v>
      </c>
      <c r="H493" s="178" t="s">
        <v>4387</v>
      </c>
      <c r="I493" s="178" t="s">
        <v>180</v>
      </c>
      <c r="J493" s="178" t="s">
        <v>180</v>
      </c>
      <c r="K493" s="178" t="s">
        <v>167</v>
      </c>
      <c r="L493" s="179">
        <v>-3000</v>
      </c>
      <c r="M493" s="180" t="s">
        <v>806</v>
      </c>
      <c r="N493" s="178"/>
      <c r="O493" s="178" t="s">
        <v>175</v>
      </c>
      <c r="P493" s="178"/>
      <c r="Q493" s="178"/>
      <c r="R493" s="180"/>
    </row>
    <row r="494" spans="1:18" ht="18.75">
      <c r="A494" s="178">
        <v>490</v>
      </c>
      <c r="B494" s="178">
        <v>2101010102</v>
      </c>
      <c r="C494" s="178"/>
      <c r="D494" s="178" t="s">
        <v>3500</v>
      </c>
      <c r="E494" s="178" t="s">
        <v>3500</v>
      </c>
      <c r="F494" s="178" t="s">
        <v>5163</v>
      </c>
      <c r="G494" s="178" t="s">
        <v>443</v>
      </c>
      <c r="H494" s="178" t="s">
        <v>4362</v>
      </c>
      <c r="I494" s="178" t="s">
        <v>180</v>
      </c>
      <c r="J494" s="178" t="s">
        <v>180</v>
      </c>
      <c r="K494" s="178" t="s">
        <v>167</v>
      </c>
      <c r="L494" s="179">
        <v>-10470</v>
      </c>
      <c r="M494" s="180" t="s">
        <v>2803</v>
      </c>
      <c r="N494" s="178" t="s">
        <v>2803</v>
      </c>
      <c r="O494" s="178" t="s">
        <v>175</v>
      </c>
      <c r="P494" s="178"/>
      <c r="Q494" s="178"/>
      <c r="R494" s="180"/>
    </row>
    <row r="495" spans="1:18" ht="18.75">
      <c r="A495" s="178">
        <v>491</v>
      </c>
      <c r="B495" s="178">
        <v>2101010102</v>
      </c>
      <c r="C495" s="178"/>
      <c r="D495" s="178" t="s">
        <v>2379</v>
      </c>
      <c r="E495" s="178" t="s">
        <v>2379</v>
      </c>
      <c r="F495" s="178" t="s">
        <v>5164</v>
      </c>
      <c r="G495" s="178" t="s">
        <v>2381</v>
      </c>
      <c r="H495" s="178" t="s">
        <v>4362</v>
      </c>
      <c r="I495" s="178" t="s">
        <v>180</v>
      </c>
      <c r="J495" s="178" t="s">
        <v>180</v>
      </c>
      <c r="K495" s="178" t="s">
        <v>167</v>
      </c>
      <c r="L495" s="179">
        <v>-14360</v>
      </c>
      <c r="M495" s="180" t="s">
        <v>5165</v>
      </c>
      <c r="N495" s="178" t="s">
        <v>5165</v>
      </c>
      <c r="O495" s="178" t="s">
        <v>218</v>
      </c>
      <c r="P495" s="178"/>
      <c r="Q495" s="178"/>
      <c r="R495" s="180"/>
    </row>
    <row r="496" spans="1:18" ht="18.75">
      <c r="A496" s="178">
        <v>492</v>
      </c>
      <c r="B496" s="178">
        <v>2101010102</v>
      </c>
      <c r="C496" s="178"/>
      <c r="D496" s="178" t="s">
        <v>1326</v>
      </c>
      <c r="E496" s="178" t="s">
        <v>1327</v>
      </c>
      <c r="F496" s="178" t="s">
        <v>5166</v>
      </c>
      <c r="G496" s="178" t="s">
        <v>304</v>
      </c>
      <c r="H496" s="178" t="s">
        <v>4387</v>
      </c>
      <c r="I496" s="178" t="s">
        <v>180</v>
      </c>
      <c r="J496" s="178" t="s">
        <v>180</v>
      </c>
      <c r="K496" s="178" t="s">
        <v>167</v>
      </c>
      <c r="L496" s="179">
        <v>-3000</v>
      </c>
      <c r="M496" s="180" t="s">
        <v>5167</v>
      </c>
      <c r="N496" s="178"/>
      <c r="O496" s="178" t="s">
        <v>175</v>
      </c>
      <c r="P496" s="178"/>
      <c r="Q496" s="178"/>
      <c r="R496" s="180"/>
    </row>
    <row r="497" spans="1:18" ht="18.75">
      <c r="A497" s="178">
        <v>493</v>
      </c>
      <c r="B497" s="178">
        <v>2101010102</v>
      </c>
      <c r="C497" s="178"/>
      <c r="D497" s="178" t="s">
        <v>3500</v>
      </c>
      <c r="E497" s="178" t="s">
        <v>3500</v>
      </c>
      <c r="F497" s="178" t="s">
        <v>5168</v>
      </c>
      <c r="G497" s="178" t="s">
        <v>443</v>
      </c>
      <c r="H497" s="178" t="s">
        <v>4362</v>
      </c>
      <c r="I497" s="178" t="s">
        <v>180</v>
      </c>
      <c r="J497" s="178" t="s">
        <v>180</v>
      </c>
      <c r="K497" s="178" t="s">
        <v>167</v>
      </c>
      <c r="L497" s="179">
        <v>-10000</v>
      </c>
      <c r="M497" s="180" t="s">
        <v>2812</v>
      </c>
      <c r="N497" s="178" t="s">
        <v>2812</v>
      </c>
      <c r="O497" s="178" t="s">
        <v>175</v>
      </c>
      <c r="P497" s="178"/>
      <c r="Q497" s="178"/>
      <c r="R497" s="180"/>
    </row>
    <row r="498" spans="1:18" ht="18.75">
      <c r="A498" s="178">
        <v>494</v>
      </c>
      <c r="B498" s="178">
        <v>2101010102</v>
      </c>
      <c r="C498" s="178"/>
      <c r="D498" s="178" t="s">
        <v>1326</v>
      </c>
      <c r="E498" s="178" t="s">
        <v>1327</v>
      </c>
      <c r="F498" s="178" t="s">
        <v>5169</v>
      </c>
      <c r="G498" s="178" t="s">
        <v>304</v>
      </c>
      <c r="H498" s="178" t="s">
        <v>4387</v>
      </c>
      <c r="I498" s="178" t="s">
        <v>180</v>
      </c>
      <c r="J498" s="178" t="s">
        <v>180</v>
      </c>
      <c r="K498" s="178" t="s">
        <v>167</v>
      </c>
      <c r="L498" s="179">
        <v>-3000</v>
      </c>
      <c r="M498" s="180" t="s">
        <v>5170</v>
      </c>
      <c r="N498" s="178"/>
      <c r="O498" s="178" t="s">
        <v>175</v>
      </c>
      <c r="P498" s="178"/>
      <c r="Q498" s="178"/>
      <c r="R498" s="180"/>
    </row>
    <row r="499" spans="1:18" ht="18.75">
      <c r="A499" s="178">
        <v>495</v>
      </c>
      <c r="B499" s="178">
        <v>2101010102</v>
      </c>
      <c r="C499" s="178"/>
      <c r="D499" s="178" t="s">
        <v>2054</v>
      </c>
      <c r="E499" s="178" t="s">
        <v>2094</v>
      </c>
      <c r="F499" s="178" t="s">
        <v>5171</v>
      </c>
      <c r="G499" s="178" t="s">
        <v>1573</v>
      </c>
      <c r="H499" s="178" t="s">
        <v>4387</v>
      </c>
      <c r="I499" s="178" t="s">
        <v>180</v>
      </c>
      <c r="J499" s="178" t="s">
        <v>180</v>
      </c>
      <c r="K499" s="178" t="s">
        <v>167</v>
      </c>
      <c r="L499" s="179">
        <v>-22680</v>
      </c>
      <c r="M499" s="180" t="s">
        <v>5172</v>
      </c>
      <c r="N499" s="178"/>
      <c r="O499" s="178" t="s">
        <v>218</v>
      </c>
      <c r="P499" s="178"/>
      <c r="Q499" s="178"/>
      <c r="R499" s="180"/>
    </row>
    <row r="500" spans="1:18" ht="18.75">
      <c r="A500" s="178">
        <v>496</v>
      </c>
      <c r="B500" s="178">
        <v>2101010102</v>
      </c>
      <c r="C500" s="178"/>
      <c r="D500" s="178" t="s">
        <v>1412</v>
      </c>
      <c r="E500" s="178" t="s">
        <v>1412</v>
      </c>
      <c r="F500" s="178" t="s">
        <v>5173</v>
      </c>
      <c r="G500" s="178" t="s">
        <v>311</v>
      </c>
      <c r="H500" s="178" t="s">
        <v>4362</v>
      </c>
      <c r="I500" s="178" t="s">
        <v>180</v>
      </c>
      <c r="J500" s="178" t="s">
        <v>180</v>
      </c>
      <c r="K500" s="178" t="s">
        <v>167</v>
      </c>
      <c r="L500" s="179">
        <v>-6890</v>
      </c>
      <c r="M500" s="180" t="s">
        <v>1839</v>
      </c>
      <c r="N500" s="178" t="s">
        <v>1839</v>
      </c>
      <c r="O500" s="178" t="s">
        <v>175</v>
      </c>
      <c r="P500" s="178"/>
      <c r="Q500" s="178"/>
      <c r="R500" s="180"/>
    </row>
    <row r="501" spans="1:18" ht="18.75">
      <c r="A501" s="178">
        <v>497</v>
      </c>
      <c r="B501" s="178">
        <v>2101010102</v>
      </c>
      <c r="C501" s="178"/>
      <c r="D501" s="178" t="s">
        <v>1326</v>
      </c>
      <c r="E501" s="178" t="s">
        <v>1327</v>
      </c>
      <c r="F501" s="178" t="s">
        <v>5174</v>
      </c>
      <c r="G501" s="178" t="s">
        <v>304</v>
      </c>
      <c r="H501" s="178" t="s">
        <v>4387</v>
      </c>
      <c r="I501" s="178" t="s">
        <v>180</v>
      </c>
      <c r="J501" s="178" t="s">
        <v>180</v>
      </c>
      <c r="K501" s="178" t="s">
        <v>167</v>
      </c>
      <c r="L501" s="179">
        <v>-3500</v>
      </c>
      <c r="M501" s="180" t="s">
        <v>5175</v>
      </c>
      <c r="N501" s="178"/>
      <c r="O501" s="178" t="s">
        <v>175</v>
      </c>
      <c r="P501" s="178"/>
      <c r="Q501" s="178"/>
      <c r="R501" s="180"/>
    </row>
    <row r="502" spans="1:18" ht="18.75">
      <c r="A502" s="178">
        <v>498</v>
      </c>
      <c r="B502" s="178">
        <v>2101010102</v>
      </c>
      <c r="C502" s="178"/>
      <c r="D502" s="178" t="s">
        <v>1326</v>
      </c>
      <c r="E502" s="178" t="s">
        <v>1327</v>
      </c>
      <c r="F502" s="178" t="s">
        <v>5176</v>
      </c>
      <c r="G502" s="178" t="s">
        <v>304</v>
      </c>
      <c r="H502" s="178" t="s">
        <v>4387</v>
      </c>
      <c r="I502" s="178" t="s">
        <v>180</v>
      </c>
      <c r="J502" s="178" t="s">
        <v>180</v>
      </c>
      <c r="K502" s="178" t="s">
        <v>167</v>
      </c>
      <c r="L502" s="179">
        <v>-3000</v>
      </c>
      <c r="M502" s="180" t="s">
        <v>5177</v>
      </c>
      <c r="N502" s="178"/>
      <c r="O502" s="178" t="s">
        <v>175</v>
      </c>
      <c r="P502" s="178"/>
      <c r="Q502" s="178"/>
      <c r="R502" s="180"/>
    </row>
    <row r="503" spans="1:18" ht="18.75">
      <c r="A503" s="178">
        <v>499</v>
      </c>
      <c r="B503" s="178">
        <v>2101010102</v>
      </c>
      <c r="C503" s="178"/>
      <c r="D503" s="178" t="s">
        <v>3611</v>
      </c>
      <c r="E503" s="178" t="s">
        <v>3611</v>
      </c>
      <c r="F503" s="178" t="s">
        <v>5178</v>
      </c>
      <c r="G503" s="178" t="s">
        <v>388</v>
      </c>
      <c r="H503" s="178" t="s">
        <v>4387</v>
      </c>
      <c r="I503" s="178" t="s">
        <v>180</v>
      </c>
      <c r="J503" s="178" t="s">
        <v>180</v>
      </c>
      <c r="K503" s="178" t="s">
        <v>167</v>
      </c>
      <c r="L503" s="179">
        <v>-1850</v>
      </c>
      <c r="M503" s="180" t="s">
        <v>5179</v>
      </c>
      <c r="N503" s="178"/>
      <c r="O503" s="178" t="s">
        <v>175</v>
      </c>
      <c r="P503" s="178"/>
      <c r="Q503" s="178"/>
      <c r="R503" s="180"/>
    </row>
    <row r="504" spans="1:18" ht="18.75">
      <c r="A504" s="178">
        <v>500</v>
      </c>
      <c r="B504" s="178">
        <v>2101010102</v>
      </c>
      <c r="C504" s="178"/>
      <c r="D504" s="178" t="s">
        <v>3525</v>
      </c>
      <c r="E504" s="178" t="s">
        <v>4265</v>
      </c>
      <c r="F504" s="178" t="s">
        <v>5180</v>
      </c>
      <c r="G504" s="178" t="s">
        <v>3465</v>
      </c>
      <c r="H504" s="178" t="s">
        <v>4387</v>
      </c>
      <c r="I504" s="178" t="s">
        <v>180</v>
      </c>
      <c r="J504" s="178" t="s">
        <v>180</v>
      </c>
      <c r="K504" s="178" t="s">
        <v>167</v>
      </c>
      <c r="L504" s="179">
        <v>-3000</v>
      </c>
      <c r="M504" s="180" t="s">
        <v>5181</v>
      </c>
      <c r="N504" s="178"/>
      <c r="O504" s="178" t="s">
        <v>175</v>
      </c>
      <c r="P504" s="178"/>
      <c r="Q504" s="178"/>
      <c r="R504" s="180"/>
    </row>
    <row r="505" spans="1:18" ht="18.75">
      <c r="A505" s="178">
        <v>501</v>
      </c>
      <c r="B505" s="178">
        <v>2101010102</v>
      </c>
      <c r="C505" s="178"/>
      <c r="D505" s="178" t="s">
        <v>1326</v>
      </c>
      <c r="E505" s="178" t="s">
        <v>1327</v>
      </c>
      <c r="F505" s="178" t="s">
        <v>5182</v>
      </c>
      <c r="G505" s="178" t="s">
        <v>304</v>
      </c>
      <c r="H505" s="178" t="s">
        <v>4387</v>
      </c>
      <c r="I505" s="178" t="s">
        <v>180</v>
      </c>
      <c r="J505" s="178" t="s">
        <v>180</v>
      </c>
      <c r="K505" s="178" t="s">
        <v>167</v>
      </c>
      <c r="L505" s="179">
        <v>-3000</v>
      </c>
      <c r="M505" s="180" t="s">
        <v>5183</v>
      </c>
      <c r="N505" s="178"/>
      <c r="O505" s="178" t="s">
        <v>175</v>
      </c>
      <c r="P505" s="178"/>
      <c r="Q505" s="178"/>
      <c r="R505" s="180"/>
    </row>
    <row r="506" spans="1:18" ht="18.75">
      <c r="A506" s="178">
        <v>502</v>
      </c>
      <c r="B506" s="178">
        <v>2101010102</v>
      </c>
      <c r="C506" s="178"/>
      <c r="D506" s="178" t="s">
        <v>3525</v>
      </c>
      <c r="E506" s="178" t="s">
        <v>4265</v>
      </c>
      <c r="F506" s="178" t="s">
        <v>5184</v>
      </c>
      <c r="G506" s="178" t="s">
        <v>3465</v>
      </c>
      <c r="H506" s="178" t="s">
        <v>4387</v>
      </c>
      <c r="I506" s="178" t="s">
        <v>180</v>
      </c>
      <c r="J506" s="178" t="s">
        <v>180</v>
      </c>
      <c r="K506" s="178" t="s">
        <v>167</v>
      </c>
      <c r="L506" s="179">
        <v>-3500</v>
      </c>
      <c r="M506" s="180" t="s">
        <v>5185</v>
      </c>
      <c r="N506" s="178"/>
      <c r="O506" s="178" t="s">
        <v>175</v>
      </c>
      <c r="P506" s="178"/>
      <c r="Q506" s="178"/>
      <c r="R506" s="180"/>
    </row>
    <row r="507" spans="1:18" ht="18.75">
      <c r="A507" s="178">
        <v>503</v>
      </c>
      <c r="B507" s="178">
        <v>2101010102</v>
      </c>
      <c r="C507" s="178"/>
      <c r="D507" s="178" t="s">
        <v>1326</v>
      </c>
      <c r="E507" s="178" t="s">
        <v>1327</v>
      </c>
      <c r="F507" s="178" t="s">
        <v>5186</v>
      </c>
      <c r="G507" s="178" t="s">
        <v>304</v>
      </c>
      <c r="H507" s="178" t="s">
        <v>4387</v>
      </c>
      <c r="I507" s="178" t="s">
        <v>180</v>
      </c>
      <c r="J507" s="178" t="s">
        <v>180</v>
      </c>
      <c r="K507" s="178" t="s">
        <v>167</v>
      </c>
      <c r="L507" s="179">
        <v>-3500</v>
      </c>
      <c r="M507" s="180" t="s">
        <v>817</v>
      </c>
      <c r="N507" s="178"/>
      <c r="O507" s="178" t="s">
        <v>175</v>
      </c>
      <c r="P507" s="178"/>
      <c r="Q507" s="178"/>
      <c r="R507" s="180"/>
    </row>
    <row r="508" spans="1:18" ht="18.75">
      <c r="A508" s="178">
        <v>504</v>
      </c>
      <c r="B508" s="178">
        <v>2101010102</v>
      </c>
      <c r="C508" s="178"/>
      <c r="D508" s="178" t="s">
        <v>3704</v>
      </c>
      <c r="E508" s="178" t="s">
        <v>5187</v>
      </c>
      <c r="F508" s="178" t="s">
        <v>5188</v>
      </c>
      <c r="G508" s="178" t="s">
        <v>171</v>
      </c>
      <c r="H508" s="178" t="s">
        <v>4387</v>
      </c>
      <c r="I508" s="178" t="s">
        <v>180</v>
      </c>
      <c r="J508" s="178" t="s">
        <v>180</v>
      </c>
      <c r="K508" s="178" t="s">
        <v>167</v>
      </c>
      <c r="L508" s="179">
        <v>-16000</v>
      </c>
      <c r="M508" s="180" t="s">
        <v>1790</v>
      </c>
      <c r="N508" s="178"/>
      <c r="O508" s="178" t="s">
        <v>175</v>
      </c>
      <c r="P508" s="178"/>
      <c r="Q508" s="178"/>
      <c r="R508" s="180"/>
    </row>
    <row r="509" spans="1:18" ht="18.75">
      <c r="A509" s="178">
        <v>505</v>
      </c>
      <c r="B509" s="178">
        <v>2101010102</v>
      </c>
      <c r="C509" s="178"/>
      <c r="D509" s="178" t="s">
        <v>3706</v>
      </c>
      <c r="E509" s="178" t="s">
        <v>3706</v>
      </c>
      <c r="F509" s="178" t="s">
        <v>5189</v>
      </c>
      <c r="G509" s="178" t="s">
        <v>2166</v>
      </c>
      <c r="H509" s="178" t="s">
        <v>4387</v>
      </c>
      <c r="I509" s="178" t="s">
        <v>180</v>
      </c>
      <c r="J509" s="178" t="s">
        <v>180</v>
      </c>
      <c r="K509" s="178" t="s">
        <v>167</v>
      </c>
      <c r="L509" s="179">
        <v>-2370</v>
      </c>
      <c r="M509" s="180" t="s">
        <v>5190</v>
      </c>
      <c r="N509" s="178"/>
      <c r="O509" s="178" t="s">
        <v>175</v>
      </c>
      <c r="P509" s="178"/>
      <c r="Q509" s="178"/>
      <c r="R509" s="180"/>
    </row>
    <row r="510" spans="1:18" ht="18.75">
      <c r="A510" s="178">
        <v>506</v>
      </c>
      <c r="B510" s="178">
        <v>2101010102</v>
      </c>
      <c r="C510" s="178"/>
      <c r="D510" s="178" t="s">
        <v>1326</v>
      </c>
      <c r="E510" s="178" t="s">
        <v>1327</v>
      </c>
      <c r="F510" s="178" t="s">
        <v>5191</v>
      </c>
      <c r="G510" s="178" t="s">
        <v>304</v>
      </c>
      <c r="H510" s="178" t="s">
        <v>4387</v>
      </c>
      <c r="I510" s="178" t="s">
        <v>180</v>
      </c>
      <c r="J510" s="178" t="s">
        <v>180</v>
      </c>
      <c r="K510" s="178" t="s">
        <v>167</v>
      </c>
      <c r="L510" s="179">
        <v>-3000</v>
      </c>
      <c r="M510" s="180" t="s">
        <v>819</v>
      </c>
      <c r="N510" s="178"/>
      <c r="O510" s="178" t="s">
        <v>175</v>
      </c>
      <c r="P510" s="178"/>
      <c r="Q510" s="178"/>
      <c r="R510" s="180"/>
    </row>
    <row r="511" spans="1:18" ht="18.75">
      <c r="A511" s="178">
        <v>507</v>
      </c>
      <c r="B511" s="178">
        <v>2101010102</v>
      </c>
      <c r="C511" s="178"/>
      <c r="D511" s="178" t="s">
        <v>1326</v>
      </c>
      <c r="E511" s="178" t="s">
        <v>1327</v>
      </c>
      <c r="F511" s="178" t="s">
        <v>5192</v>
      </c>
      <c r="G511" s="178" t="s">
        <v>304</v>
      </c>
      <c r="H511" s="178" t="s">
        <v>4387</v>
      </c>
      <c r="I511" s="178" t="s">
        <v>180</v>
      </c>
      <c r="J511" s="178" t="s">
        <v>180</v>
      </c>
      <c r="K511" s="178" t="s">
        <v>167</v>
      </c>
      <c r="L511" s="179">
        <v>-3500</v>
      </c>
      <c r="M511" s="180" t="s">
        <v>5193</v>
      </c>
      <c r="N511" s="178"/>
      <c r="O511" s="178" t="s">
        <v>175</v>
      </c>
      <c r="P511" s="178"/>
      <c r="Q511" s="178"/>
      <c r="R511" s="180"/>
    </row>
    <row r="512" spans="1:18" ht="18.75">
      <c r="A512" s="178">
        <v>508</v>
      </c>
      <c r="B512" s="178">
        <v>2101010102</v>
      </c>
      <c r="C512" s="178"/>
      <c r="D512" s="178" t="s">
        <v>2970</v>
      </c>
      <c r="E512" s="178" t="s">
        <v>3469</v>
      </c>
      <c r="F512" s="178" t="s">
        <v>5194</v>
      </c>
      <c r="G512" s="178" t="s">
        <v>1287</v>
      </c>
      <c r="H512" s="178" t="s">
        <v>4387</v>
      </c>
      <c r="I512" s="178" t="s">
        <v>180</v>
      </c>
      <c r="J512" s="178" t="s">
        <v>180</v>
      </c>
      <c r="K512" s="178" t="s">
        <v>167</v>
      </c>
      <c r="L512" s="179">
        <v>-3500</v>
      </c>
      <c r="M512" s="180" t="s">
        <v>5195</v>
      </c>
      <c r="N512" s="178"/>
      <c r="O512" s="178" t="s">
        <v>175</v>
      </c>
      <c r="P512" s="178"/>
      <c r="Q512" s="178"/>
      <c r="R512" s="180"/>
    </row>
    <row r="513" spans="1:18" ht="18.75">
      <c r="A513" s="178">
        <v>509</v>
      </c>
      <c r="B513" s="178">
        <v>2101010102</v>
      </c>
      <c r="C513" s="178"/>
      <c r="D513" s="178" t="s">
        <v>3704</v>
      </c>
      <c r="E513" s="178" t="s">
        <v>5187</v>
      </c>
      <c r="F513" s="178" t="s">
        <v>5196</v>
      </c>
      <c r="G513" s="178" t="s">
        <v>171</v>
      </c>
      <c r="H513" s="178" t="s">
        <v>4387</v>
      </c>
      <c r="I513" s="178" t="s">
        <v>180</v>
      </c>
      <c r="J513" s="178" t="s">
        <v>180</v>
      </c>
      <c r="K513" s="178" t="s">
        <v>167</v>
      </c>
      <c r="L513" s="179">
        <v>-14000</v>
      </c>
      <c r="M513" s="180" t="s">
        <v>1792</v>
      </c>
      <c r="N513" s="178"/>
      <c r="O513" s="178" t="s">
        <v>175</v>
      </c>
      <c r="P513" s="178"/>
      <c r="Q513" s="178"/>
      <c r="R513" s="180"/>
    </row>
    <row r="514" spans="1:18" ht="18.75">
      <c r="A514" s="178">
        <v>510</v>
      </c>
      <c r="B514" s="178">
        <v>2101010102</v>
      </c>
      <c r="C514" s="178"/>
      <c r="D514" s="178" t="s">
        <v>2054</v>
      </c>
      <c r="E514" s="178" t="s">
        <v>2094</v>
      </c>
      <c r="F514" s="178" t="s">
        <v>5197</v>
      </c>
      <c r="G514" s="178" t="s">
        <v>1573</v>
      </c>
      <c r="H514" s="178" t="s">
        <v>4387</v>
      </c>
      <c r="I514" s="178" t="s">
        <v>180</v>
      </c>
      <c r="J514" s="178" t="s">
        <v>180</v>
      </c>
      <c r="K514" s="178" t="s">
        <v>167</v>
      </c>
      <c r="L514" s="179">
        <v>-3000</v>
      </c>
      <c r="M514" s="180" t="s">
        <v>5198</v>
      </c>
      <c r="N514" s="178"/>
      <c r="O514" s="178" t="s">
        <v>175</v>
      </c>
      <c r="P514" s="178"/>
      <c r="Q514" s="178"/>
      <c r="R514" s="180"/>
    </row>
    <row r="515" spans="1:18" ht="18.75">
      <c r="A515" s="178">
        <v>511</v>
      </c>
      <c r="B515" s="178">
        <v>2101010102</v>
      </c>
      <c r="C515" s="178"/>
      <c r="D515" s="178" t="s">
        <v>3704</v>
      </c>
      <c r="E515" s="178" t="s">
        <v>5187</v>
      </c>
      <c r="F515" s="178" t="s">
        <v>5199</v>
      </c>
      <c r="G515" s="178" t="s">
        <v>171</v>
      </c>
      <c r="H515" s="178" t="s">
        <v>4387</v>
      </c>
      <c r="I515" s="178" t="s">
        <v>180</v>
      </c>
      <c r="J515" s="178" t="s">
        <v>180</v>
      </c>
      <c r="K515" s="178" t="s">
        <v>167</v>
      </c>
      <c r="L515" s="179">
        <v>-20000</v>
      </c>
      <c r="M515" s="180" t="s">
        <v>1798</v>
      </c>
      <c r="N515" s="178"/>
      <c r="O515" s="178" t="s">
        <v>175</v>
      </c>
      <c r="P515" s="178"/>
      <c r="Q515" s="178"/>
      <c r="R515" s="180"/>
    </row>
    <row r="516" spans="1:18" ht="18.75">
      <c r="A516" s="178">
        <v>512</v>
      </c>
      <c r="B516" s="178">
        <v>2101010102</v>
      </c>
      <c r="C516" s="178"/>
      <c r="D516" s="178" t="s">
        <v>5200</v>
      </c>
      <c r="E516" s="178" t="s">
        <v>5201</v>
      </c>
      <c r="F516" s="178" t="s">
        <v>5202</v>
      </c>
      <c r="G516" s="178" t="s">
        <v>388</v>
      </c>
      <c r="H516" s="178" t="s">
        <v>4387</v>
      </c>
      <c r="I516" s="178" t="s">
        <v>180</v>
      </c>
      <c r="J516" s="178" t="s">
        <v>180</v>
      </c>
      <c r="K516" s="178" t="s">
        <v>167</v>
      </c>
      <c r="L516" s="179">
        <v>-5681.7</v>
      </c>
      <c r="M516" s="180" t="s">
        <v>5203</v>
      </c>
      <c r="N516" s="178"/>
      <c r="O516" s="178" t="s">
        <v>182</v>
      </c>
      <c r="P516" s="178"/>
      <c r="Q516" s="178"/>
      <c r="R516" s="180"/>
    </row>
    <row r="517" spans="1:18" ht="18.75">
      <c r="A517" s="178">
        <v>513</v>
      </c>
      <c r="B517" s="178">
        <v>2101010102</v>
      </c>
      <c r="C517" s="178"/>
      <c r="D517" s="178" t="s">
        <v>3481</v>
      </c>
      <c r="E517" s="178" t="s">
        <v>3481</v>
      </c>
      <c r="F517" s="178" t="s">
        <v>5204</v>
      </c>
      <c r="G517" s="178" t="s">
        <v>988</v>
      </c>
      <c r="H517" s="178" t="s">
        <v>4387</v>
      </c>
      <c r="I517" s="178" t="s">
        <v>180</v>
      </c>
      <c r="J517" s="178" t="s">
        <v>180</v>
      </c>
      <c r="K517" s="178" t="s">
        <v>167</v>
      </c>
      <c r="L517" s="179">
        <v>-2936.08</v>
      </c>
      <c r="M517" s="180" t="s">
        <v>2738</v>
      </c>
      <c r="N517" s="178"/>
      <c r="O517" s="178" t="s">
        <v>182</v>
      </c>
      <c r="P517" s="178"/>
      <c r="Q517" s="178"/>
      <c r="R517" s="180"/>
    </row>
    <row r="518" spans="1:18" ht="18.75">
      <c r="A518" s="178">
        <v>514</v>
      </c>
      <c r="B518" s="178">
        <v>2101010102</v>
      </c>
      <c r="C518" s="178"/>
      <c r="D518" s="178" t="s">
        <v>3704</v>
      </c>
      <c r="E518" s="178" t="s">
        <v>5187</v>
      </c>
      <c r="F518" s="178" t="s">
        <v>5205</v>
      </c>
      <c r="G518" s="178" t="s">
        <v>171</v>
      </c>
      <c r="H518" s="178" t="s">
        <v>4387</v>
      </c>
      <c r="I518" s="178" t="s">
        <v>180</v>
      </c>
      <c r="J518" s="178" t="s">
        <v>180</v>
      </c>
      <c r="K518" s="178" t="s">
        <v>167</v>
      </c>
      <c r="L518" s="179">
        <v>-10500</v>
      </c>
      <c r="M518" s="180" t="s">
        <v>1438</v>
      </c>
      <c r="N518" s="178"/>
      <c r="O518" s="178" t="s">
        <v>175</v>
      </c>
      <c r="P518" s="178"/>
      <c r="Q518" s="178"/>
      <c r="R518" s="180"/>
    </row>
    <row r="519" spans="1:18" ht="18.75">
      <c r="A519" s="178">
        <v>515</v>
      </c>
      <c r="B519" s="178">
        <v>2101010102</v>
      </c>
      <c r="C519" s="178"/>
      <c r="D519" s="178" t="s">
        <v>5206</v>
      </c>
      <c r="E519" s="178" t="s">
        <v>5206</v>
      </c>
      <c r="F519" s="178" t="s">
        <v>5207</v>
      </c>
      <c r="G519" s="178" t="s">
        <v>1573</v>
      </c>
      <c r="H519" s="178" t="s">
        <v>4362</v>
      </c>
      <c r="I519" s="178" t="s">
        <v>684</v>
      </c>
      <c r="J519" s="178" t="s">
        <v>180</v>
      </c>
      <c r="K519" s="178" t="s">
        <v>167</v>
      </c>
      <c r="L519" s="179">
        <v>-6965</v>
      </c>
      <c r="M519" s="180" t="s">
        <v>5208</v>
      </c>
      <c r="N519" s="178" t="s">
        <v>5208</v>
      </c>
      <c r="O519" s="178" t="s">
        <v>175</v>
      </c>
      <c r="P519" s="178"/>
      <c r="Q519" s="178"/>
      <c r="R519" s="180"/>
    </row>
    <row r="520" spans="1:18" ht="18.75">
      <c r="A520" s="178">
        <v>516</v>
      </c>
      <c r="B520" s="178">
        <v>2101010102</v>
      </c>
      <c r="C520" s="178"/>
      <c r="D520" s="178" t="s">
        <v>2054</v>
      </c>
      <c r="E520" s="178" t="s">
        <v>2094</v>
      </c>
      <c r="F520" s="178" t="s">
        <v>5209</v>
      </c>
      <c r="G520" s="178" t="s">
        <v>1573</v>
      </c>
      <c r="H520" s="178" t="s">
        <v>4387</v>
      </c>
      <c r="I520" s="178" t="s">
        <v>180</v>
      </c>
      <c r="J520" s="178" t="s">
        <v>180</v>
      </c>
      <c r="K520" s="178" t="s">
        <v>167</v>
      </c>
      <c r="L520" s="179">
        <v>-3500</v>
      </c>
      <c r="M520" s="180" t="s">
        <v>5210</v>
      </c>
      <c r="N520" s="178"/>
      <c r="O520" s="178" t="s">
        <v>175</v>
      </c>
      <c r="P520" s="178"/>
      <c r="Q520" s="178"/>
      <c r="R520" s="180"/>
    </row>
    <row r="521" spans="1:18" ht="18.75">
      <c r="A521" s="178">
        <v>517</v>
      </c>
      <c r="B521" s="178">
        <v>2101010102</v>
      </c>
      <c r="C521" s="178"/>
      <c r="D521" s="178" t="s">
        <v>2970</v>
      </c>
      <c r="E521" s="178" t="s">
        <v>3469</v>
      </c>
      <c r="F521" s="178" t="s">
        <v>5211</v>
      </c>
      <c r="G521" s="178" t="s">
        <v>1287</v>
      </c>
      <c r="H521" s="178" t="s">
        <v>4387</v>
      </c>
      <c r="I521" s="178" t="s">
        <v>180</v>
      </c>
      <c r="J521" s="178" t="s">
        <v>180</v>
      </c>
      <c r="K521" s="178" t="s">
        <v>167</v>
      </c>
      <c r="L521" s="179">
        <v>-3000</v>
      </c>
      <c r="M521" s="180" t="s">
        <v>5212</v>
      </c>
      <c r="N521" s="178"/>
      <c r="O521" s="178" t="s">
        <v>175</v>
      </c>
      <c r="P521" s="178"/>
      <c r="Q521" s="178"/>
      <c r="R521" s="180"/>
    </row>
    <row r="522" spans="1:18" ht="18.75">
      <c r="A522" s="178">
        <v>518</v>
      </c>
      <c r="B522" s="178">
        <v>2101010102</v>
      </c>
      <c r="C522" s="178"/>
      <c r="D522" s="178" t="s">
        <v>3462</v>
      </c>
      <c r="E522" s="178" t="s">
        <v>3462</v>
      </c>
      <c r="F522" s="178" t="s">
        <v>5213</v>
      </c>
      <c r="G522" s="178" t="s">
        <v>3465</v>
      </c>
      <c r="H522" s="178" t="s">
        <v>4362</v>
      </c>
      <c r="I522" s="178" t="s">
        <v>180</v>
      </c>
      <c r="J522" s="178" t="s">
        <v>180</v>
      </c>
      <c r="K522" s="178" t="s">
        <v>167</v>
      </c>
      <c r="L522" s="179">
        <v>-10000</v>
      </c>
      <c r="M522" s="180" t="s">
        <v>5214</v>
      </c>
      <c r="N522" s="178" t="s">
        <v>5214</v>
      </c>
      <c r="O522" s="178" t="s">
        <v>175</v>
      </c>
      <c r="P522" s="178"/>
      <c r="Q522" s="178"/>
      <c r="R522" s="180"/>
    </row>
    <row r="523" spans="1:18" ht="18.75">
      <c r="A523" s="178">
        <v>519</v>
      </c>
      <c r="B523" s="178">
        <v>2101010102</v>
      </c>
      <c r="C523" s="178"/>
      <c r="D523" s="178" t="s">
        <v>2970</v>
      </c>
      <c r="E523" s="178" t="s">
        <v>3469</v>
      </c>
      <c r="F523" s="178" t="s">
        <v>5215</v>
      </c>
      <c r="G523" s="178" t="s">
        <v>1287</v>
      </c>
      <c r="H523" s="178" t="s">
        <v>4387</v>
      </c>
      <c r="I523" s="178" t="s">
        <v>180</v>
      </c>
      <c r="J523" s="178" t="s">
        <v>180</v>
      </c>
      <c r="K523" s="178" t="s">
        <v>167</v>
      </c>
      <c r="L523" s="179">
        <v>-3500</v>
      </c>
      <c r="M523" s="180" t="s">
        <v>5216</v>
      </c>
      <c r="N523" s="178"/>
      <c r="O523" s="178" t="s">
        <v>175</v>
      </c>
      <c r="P523" s="178"/>
      <c r="Q523" s="178"/>
      <c r="R523" s="180"/>
    </row>
    <row r="524" spans="1:18" ht="18.75">
      <c r="A524" s="178">
        <v>520</v>
      </c>
      <c r="B524" s="178">
        <v>2101010102</v>
      </c>
      <c r="C524" s="178"/>
      <c r="D524" s="178" t="s">
        <v>5206</v>
      </c>
      <c r="E524" s="178" t="s">
        <v>5206</v>
      </c>
      <c r="F524" s="178" t="s">
        <v>5217</v>
      </c>
      <c r="G524" s="178" t="s">
        <v>1573</v>
      </c>
      <c r="H524" s="178" t="s">
        <v>4362</v>
      </c>
      <c r="I524" s="178" t="s">
        <v>1433</v>
      </c>
      <c r="J524" s="178" t="s">
        <v>180</v>
      </c>
      <c r="K524" s="178" t="s">
        <v>167</v>
      </c>
      <c r="L524" s="179">
        <v>-9352</v>
      </c>
      <c r="M524" s="180" t="s">
        <v>5218</v>
      </c>
      <c r="N524" s="178" t="s">
        <v>5218</v>
      </c>
      <c r="O524" s="178" t="s">
        <v>175</v>
      </c>
      <c r="P524" s="178"/>
      <c r="Q524" s="178"/>
      <c r="R524" s="180"/>
    </row>
    <row r="525" spans="1:18" ht="18.75">
      <c r="A525" s="178">
        <v>521</v>
      </c>
      <c r="B525" s="178">
        <v>2101010102</v>
      </c>
      <c r="C525" s="178"/>
      <c r="D525" s="178" t="s">
        <v>3704</v>
      </c>
      <c r="E525" s="178" t="s">
        <v>5187</v>
      </c>
      <c r="F525" s="178" t="s">
        <v>5219</v>
      </c>
      <c r="G525" s="178" t="s">
        <v>171</v>
      </c>
      <c r="H525" s="178" t="s">
        <v>4387</v>
      </c>
      <c r="I525" s="178" t="s">
        <v>180</v>
      </c>
      <c r="J525" s="178" t="s">
        <v>180</v>
      </c>
      <c r="K525" s="178" t="s">
        <v>167</v>
      </c>
      <c r="L525" s="179">
        <v>-23000</v>
      </c>
      <c r="M525" s="180" t="s">
        <v>1440</v>
      </c>
      <c r="N525" s="178"/>
      <c r="O525" s="178" t="s">
        <v>175</v>
      </c>
      <c r="P525" s="178"/>
      <c r="Q525" s="178"/>
      <c r="R525" s="180"/>
    </row>
    <row r="526" spans="1:18" ht="18.75">
      <c r="A526" s="178">
        <v>522</v>
      </c>
      <c r="B526" s="178">
        <v>2101010102</v>
      </c>
      <c r="C526" s="178"/>
      <c r="D526" s="178" t="s">
        <v>5206</v>
      </c>
      <c r="E526" s="178" t="s">
        <v>5206</v>
      </c>
      <c r="F526" s="178" t="s">
        <v>5220</v>
      </c>
      <c r="G526" s="178" t="s">
        <v>1573</v>
      </c>
      <c r="H526" s="178" t="s">
        <v>4362</v>
      </c>
      <c r="I526" s="178" t="s">
        <v>689</v>
      </c>
      <c r="J526" s="178" t="s">
        <v>180</v>
      </c>
      <c r="K526" s="178" t="s">
        <v>167</v>
      </c>
      <c r="L526" s="179">
        <v>-20000</v>
      </c>
      <c r="M526" s="180" t="s">
        <v>5221</v>
      </c>
      <c r="N526" s="178" t="s">
        <v>5221</v>
      </c>
      <c r="O526" s="178" t="s">
        <v>175</v>
      </c>
      <c r="P526" s="178"/>
      <c r="Q526" s="178"/>
      <c r="R526" s="180"/>
    </row>
    <row r="527" spans="1:18" ht="18.75">
      <c r="A527" s="178">
        <v>523</v>
      </c>
      <c r="B527" s="178">
        <v>2101010102</v>
      </c>
      <c r="C527" s="178"/>
      <c r="D527" s="178" t="s">
        <v>3651</v>
      </c>
      <c r="E527" s="178" t="s">
        <v>3652</v>
      </c>
      <c r="F527" s="178" t="s">
        <v>5222</v>
      </c>
      <c r="G527" s="178" t="s">
        <v>3654</v>
      </c>
      <c r="H527" s="178" t="s">
        <v>4387</v>
      </c>
      <c r="I527" s="178" t="s">
        <v>180</v>
      </c>
      <c r="J527" s="178" t="s">
        <v>180</v>
      </c>
      <c r="K527" s="178" t="s">
        <v>167</v>
      </c>
      <c r="L527" s="179">
        <v>-3000</v>
      </c>
      <c r="M527" s="180" t="s">
        <v>5223</v>
      </c>
      <c r="N527" s="178"/>
      <c r="O527" s="178" t="s">
        <v>175</v>
      </c>
      <c r="P527" s="178"/>
      <c r="Q527" s="178"/>
      <c r="R527" s="180"/>
    </row>
    <row r="528" spans="1:18" ht="18.75">
      <c r="A528" s="178">
        <v>524</v>
      </c>
      <c r="B528" s="178">
        <v>2101010102</v>
      </c>
      <c r="C528" s="178"/>
      <c r="D528" s="178" t="s">
        <v>3481</v>
      </c>
      <c r="E528" s="178" t="s">
        <v>3481</v>
      </c>
      <c r="F528" s="178" t="s">
        <v>5224</v>
      </c>
      <c r="G528" s="178" t="s">
        <v>988</v>
      </c>
      <c r="H528" s="178" t="s">
        <v>4387</v>
      </c>
      <c r="I528" s="178" t="s">
        <v>180</v>
      </c>
      <c r="J528" s="178" t="s">
        <v>180</v>
      </c>
      <c r="K528" s="178" t="s">
        <v>167</v>
      </c>
      <c r="L528" s="179">
        <v>-5370</v>
      </c>
      <c r="M528" s="180" t="s">
        <v>2745</v>
      </c>
      <c r="N528" s="178"/>
      <c r="O528" s="178" t="s">
        <v>218</v>
      </c>
      <c r="P528" s="178"/>
      <c r="Q528" s="178"/>
      <c r="R528" s="180"/>
    </row>
    <row r="529" spans="1:18" ht="18.75">
      <c r="A529" s="178">
        <v>525</v>
      </c>
      <c r="B529" s="178">
        <v>2101010102</v>
      </c>
      <c r="C529" s="178"/>
      <c r="D529" s="178" t="s">
        <v>3500</v>
      </c>
      <c r="E529" s="178" t="s">
        <v>3500</v>
      </c>
      <c r="F529" s="178" t="s">
        <v>5225</v>
      </c>
      <c r="G529" s="178" t="s">
        <v>443</v>
      </c>
      <c r="H529" s="178" t="s">
        <v>4362</v>
      </c>
      <c r="I529" s="178" t="s">
        <v>180</v>
      </c>
      <c r="J529" s="178" t="s">
        <v>180</v>
      </c>
      <c r="K529" s="178" t="s">
        <v>167</v>
      </c>
      <c r="L529" s="179">
        <v>-8476</v>
      </c>
      <c r="M529" s="180" t="s">
        <v>2833</v>
      </c>
      <c r="N529" s="178" t="s">
        <v>2833</v>
      </c>
      <c r="O529" s="178" t="s">
        <v>218</v>
      </c>
      <c r="P529" s="178"/>
      <c r="Q529" s="178"/>
      <c r="R529" s="180"/>
    </row>
    <row r="530" spans="1:18" ht="18.75">
      <c r="A530" s="178">
        <v>526</v>
      </c>
      <c r="B530" s="178">
        <v>2101010102</v>
      </c>
      <c r="C530" s="178"/>
      <c r="D530" s="178" t="s">
        <v>5206</v>
      </c>
      <c r="E530" s="178" t="s">
        <v>5206</v>
      </c>
      <c r="F530" s="178" t="s">
        <v>5226</v>
      </c>
      <c r="G530" s="178" t="s">
        <v>1573</v>
      </c>
      <c r="H530" s="178" t="s">
        <v>4362</v>
      </c>
      <c r="I530" s="178" t="s">
        <v>5227</v>
      </c>
      <c r="J530" s="178" t="s">
        <v>180</v>
      </c>
      <c r="K530" s="178" t="s">
        <v>167</v>
      </c>
      <c r="L530" s="179">
        <v>-9310</v>
      </c>
      <c r="M530" s="180" t="s">
        <v>5228</v>
      </c>
      <c r="N530" s="178" t="s">
        <v>5228</v>
      </c>
      <c r="O530" s="178" t="s">
        <v>175</v>
      </c>
      <c r="P530" s="178"/>
      <c r="Q530" s="178"/>
      <c r="R530" s="180"/>
    </row>
    <row r="531" spans="1:18" ht="18.75">
      <c r="A531" s="178">
        <v>527</v>
      </c>
      <c r="B531" s="178">
        <v>2101010102</v>
      </c>
      <c r="C531" s="178"/>
      <c r="D531" s="178" t="s">
        <v>2054</v>
      </c>
      <c r="E531" s="178" t="s">
        <v>2094</v>
      </c>
      <c r="F531" s="178" t="s">
        <v>5229</v>
      </c>
      <c r="G531" s="178" t="s">
        <v>1573</v>
      </c>
      <c r="H531" s="178" t="s">
        <v>4387</v>
      </c>
      <c r="I531" s="178" t="s">
        <v>180</v>
      </c>
      <c r="J531" s="178" t="s">
        <v>180</v>
      </c>
      <c r="K531" s="178" t="s">
        <v>167</v>
      </c>
      <c r="L531" s="179">
        <v>-3000</v>
      </c>
      <c r="M531" s="180" t="s">
        <v>5230</v>
      </c>
      <c r="N531" s="178"/>
      <c r="O531" s="178" t="s">
        <v>175</v>
      </c>
      <c r="P531" s="178"/>
      <c r="Q531" s="178"/>
      <c r="R531" s="180"/>
    </row>
    <row r="532" spans="1:18" ht="18.75">
      <c r="A532" s="178">
        <v>528</v>
      </c>
      <c r="B532" s="178">
        <v>2101010102</v>
      </c>
      <c r="C532" s="178"/>
      <c r="D532" s="178" t="s">
        <v>2970</v>
      </c>
      <c r="E532" s="178" t="s">
        <v>3469</v>
      </c>
      <c r="F532" s="178" t="s">
        <v>5231</v>
      </c>
      <c r="G532" s="178" t="s">
        <v>1287</v>
      </c>
      <c r="H532" s="178" t="s">
        <v>4387</v>
      </c>
      <c r="I532" s="178" t="s">
        <v>180</v>
      </c>
      <c r="J532" s="178" t="s">
        <v>180</v>
      </c>
      <c r="K532" s="178" t="s">
        <v>167</v>
      </c>
      <c r="L532" s="179">
        <v>-3500</v>
      </c>
      <c r="M532" s="180" t="s">
        <v>5232</v>
      </c>
      <c r="N532" s="178"/>
      <c r="O532" s="178" t="s">
        <v>175</v>
      </c>
      <c r="P532" s="178"/>
      <c r="Q532" s="178"/>
      <c r="R532" s="180"/>
    </row>
    <row r="533" spans="1:18" ht="18.75">
      <c r="A533" s="178">
        <v>529</v>
      </c>
      <c r="B533" s="178">
        <v>2101010102</v>
      </c>
      <c r="C533" s="178"/>
      <c r="D533" s="178" t="s">
        <v>5206</v>
      </c>
      <c r="E533" s="178" t="s">
        <v>5206</v>
      </c>
      <c r="F533" s="178" t="s">
        <v>5233</v>
      </c>
      <c r="G533" s="178" t="s">
        <v>1573</v>
      </c>
      <c r="H533" s="178" t="s">
        <v>4362</v>
      </c>
      <c r="I533" s="178" t="s">
        <v>621</v>
      </c>
      <c r="J533" s="178" t="s">
        <v>180</v>
      </c>
      <c r="K533" s="178" t="s">
        <v>167</v>
      </c>
      <c r="L533" s="179">
        <v>-8920</v>
      </c>
      <c r="M533" s="180" t="s">
        <v>5234</v>
      </c>
      <c r="N533" s="178" t="s">
        <v>5234</v>
      </c>
      <c r="O533" s="178" t="s">
        <v>175</v>
      </c>
      <c r="P533" s="178"/>
      <c r="Q533" s="178"/>
      <c r="R533" s="180"/>
    </row>
    <row r="534" spans="1:18" ht="18.75">
      <c r="A534" s="178">
        <v>530</v>
      </c>
      <c r="B534" s="178">
        <v>2101010102</v>
      </c>
      <c r="C534" s="178"/>
      <c r="D534" s="178" t="s">
        <v>3568</v>
      </c>
      <c r="E534" s="178" t="s">
        <v>3568</v>
      </c>
      <c r="F534" s="178" t="s">
        <v>5235</v>
      </c>
      <c r="G534" s="178" t="s">
        <v>3465</v>
      </c>
      <c r="H534" s="178" t="s">
        <v>4362</v>
      </c>
      <c r="I534" s="178" t="s">
        <v>180</v>
      </c>
      <c r="J534" s="178" t="s">
        <v>180</v>
      </c>
      <c r="K534" s="178" t="s">
        <v>167</v>
      </c>
      <c r="L534" s="179">
        <v>-21490</v>
      </c>
      <c r="M534" s="180" t="s">
        <v>5236</v>
      </c>
      <c r="N534" s="178" t="s">
        <v>5236</v>
      </c>
      <c r="O534" s="178" t="s">
        <v>175</v>
      </c>
      <c r="P534" s="178"/>
      <c r="Q534" s="178"/>
      <c r="R534" s="180"/>
    </row>
    <row r="535" spans="1:18" ht="18.75">
      <c r="A535" s="178">
        <v>531</v>
      </c>
      <c r="B535" s="178">
        <v>2101010102</v>
      </c>
      <c r="C535" s="178"/>
      <c r="D535" s="178" t="s">
        <v>2054</v>
      </c>
      <c r="E535" s="178" t="s">
        <v>2094</v>
      </c>
      <c r="F535" s="178" t="s">
        <v>5237</v>
      </c>
      <c r="G535" s="178" t="s">
        <v>1573</v>
      </c>
      <c r="H535" s="178" t="s">
        <v>4387</v>
      </c>
      <c r="I535" s="178" t="s">
        <v>180</v>
      </c>
      <c r="J535" s="178" t="s">
        <v>180</v>
      </c>
      <c r="K535" s="178" t="s">
        <v>167</v>
      </c>
      <c r="L535" s="179">
        <v>-3000</v>
      </c>
      <c r="M535" s="180" t="s">
        <v>5238</v>
      </c>
      <c r="N535" s="178"/>
      <c r="O535" s="178" t="s">
        <v>175</v>
      </c>
      <c r="P535" s="178"/>
      <c r="Q535" s="178"/>
      <c r="R535" s="180"/>
    </row>
    <row r="536" spans="1:18" ht="18.75">
      <c r="A536" s="178">
        <v>532</v>
      </c>
      <c r="B536" s="178">
        <v>2101010102</v>
      </c>
      <c r="C536" s="178"/>
      <c r="D536" s="178" t="s">
        <v>165</v>
      </c>
      <c r="E536" s="178" t="s">
        <v>1145</v>
      </c>
      <c r="F536" s="178" t="s">
        <v>5239</v>
      </c>
      <c r="G536" s="178" t="s">
        <v>166</v>
      </c>
      <c r="H536" s="178" t="s">
        <v>4362</v>
      </c>
      <c r="I536" s="178" t="s">
        <v>180</v>
      </c>
      <c r="J536" s="178" t="s">
        <v>180</v>
      </c>
      <c r="K536" s="178" t="s">
        <v>167</v>
      </c>
      <c r="L536" s="179">
        <v>-8000</v>
      </c>
      <c r="M536" s="180" t="s">
        <v>4965</v>
      </c>
      <c r="N536" s="178" t="s">
        <v>4965</v>
      </c>
      <c r="O536" s="178" t="s">
        <v>175</v>
      </c>
      <c r="P536" s="178"/>
      <c r="Q536" s="178"/>
      <c r="R536" s="180"/>
    </row>
    <row r="537" spans="1:18" ht="18.75">
      <c r="A537" s="178">
        <v>533</v>
      </c>
      <c r="B537" s="178">
        <v>2101010102</v>
      </c>
      <c r="C537" s="178"/>
      <c r="D537" s="178" t="s">
        <v>1741</v>
      </c>
      <c r="E537" s="178" t="s">
        <v>4546</v>
      </c>
      <c r="F537" s="178" t="s">
        <v>5240</v>
      </c>
      <c r="G537" s="178" t="s">
        <v>528</v>
      </c>
      <c r="H537" s="178" t="s">
        <v>4387</v>
      </c>
      <c r="I537" s="178" t="s">
        <v>180</v>
      </c>
      <c r="J537" s="178" t="s">
        <v>180</v>
      </c>
      <c r="K537" s="178" t="s">
        <v>167</v>
      </c>
      <c r="L537" s="179">
        <v>-3500</v>
      </c>
      <c r="M537" s="180" t="s">
        <v>3247</v>
      </c>
      <c r="N537" s="178"/>
      <c r="O537" s="178" t="s">
        <v>175</v>
      </c>
      <c r="P537" s="178"/>
      <c r="Q537" s="178"/>
      <c r="R537" s="180"/>
    </row>
    <row r="538" spans="1:18" ht="18.75">
      <c r="A538" s="178">
        <v>534</v>
      </c>
      <c r="B538" s="178">
        <v>2101010102</v>
      </c>
      <c r="C538" s="178"/>
      <c r="D538" s="178" t="s">
        <v>165</v>
      </c>
      <c r="E538" s="178" t="s">
        <v>1145</v>
      </c>
      <c r="F538" s="178" t="s">
        <v>5241</v>
      </c>
      <c r="G538" s="178" t="s">
        <v>166</v>
      </c>
      <c r="H538" s="178" t="s">
        <v>4362</v>
      </c>
      <c r="I538" s="178" t="s">
        <v>180</v>
      </c>
      <c r="J538" s="178" t="s">
        <v>180</v>
      </c>
      <c r="K538" s="178" t="s">
        <v>167</v>
      </c>
      <c r="L538" s="179">
        <v>-8500</v>
      </c>
      <c r="M538" s="180" t="s">
        <v>4971</v>
      </c>
      <c r="N538" s="178" t="s">
        <v>4971</v>
      </c>
      <c r="O538" s="178" t="s">
        <v>175</v>
      </c>
      <c r="P538" s="178"/>
      <c r="Q538" s="178"/>
      <c r="R538" s="180"/>
    </row>
    <row r="539" spans="1:18" ht="18.75">
      <c r="A539" s="178">
        <v>535</v>
      </c>
      <c r="B539" s="178">
        <v>2101010102</v>
      </c>
      <c r="C539" s="178"/>
      <c r="D539" s="178" t="s">
        <v>165</v>
      </c>
      <c r="E539" s="178" t="s">
        <v>1145</v>
      </c>
      <c r="F539" s="178" t="s">
        <v>5242</v>
      </c>
      <c r="G539" s="178" t="s">
        <v>166</v>
      </c>
      <c r="H539" s="178" t="s">
        <v>4362</v>
      </c>
      <c r="I539" s="178" t="s">
        <v>180</v>
      </c>
      <c r="J539" s="178" t="s">
        <v>180</v>
      </c>
      <c r="K539" s="178" t="s">
        <v>167</v>
      </c>
      <c r="L539" s="179">
        <v>-6000</v>
      </c>
      <c r="M539" s="180" t="s">
        <v>4975</v>
      </c>
      <c r="N539" s="178" t="s">
        <v>4975</v>
      </c>
      <c r="O539" s="178" t="s">
        <v>175</v>
      </c>
      <c r="P539" s="178"/>
      <c r="Q539" s="178"/>
      <c r="R539" s="180"/>
    </row>
    <row r="540" spans="1:18" ht="18.75">
      <c r="A540" s="178">
        <v>536</v>
      </c>
      <c r="B540" s="178">
        <v>2101010102</v>
      </c>
      <c r="C540" s="178"/>
      <c r="D540" s="178" t="s">
        <v>2054</v>
      </c>
      <c r="E540" s="178" t="s">
        <v>2094</v>
      </c>
      <c r="F540" s="178" t="s">
        <v>5243</v>
      </c>
      <c r="G540" s="178" t="s">
        <v>1573</v>
      </c>
      <c r="H540" s="178" t="s">
        <v>4387</v>
      </c>
      <c r="I540" s="178" t="s">
        <v>180</v>
      </c>
      <c r="J540" s="178" t="s">
        <v>180</v>
      </c>
      <c r="K540" s="178" t="s">
        <v>167</v>
      </c>
      <c r="L540" s="179">
        <v>-3000</v>
      </c>
      <c r="M540" s="180" t="s">
        <v>5244</v>
      </c>
      <c r="N540" s="178"/>
      <c r="O540" s="178" t="s">
        <v>175</v>
      </c>
      <c r="P540" s="178"/>
      <c r="Q540" s="178"/>
      <c r="R540" s="180"/>
    </row>
    <row r="541" spans="1:18" ht="18.75">
      <c r="A541" s="178">
        <v>537</v>
      </c>
      <c r="B541" s="178">
        <v>2101010102</v>
      </c>
      <c r="C541" s="178"/>
      <c r="D541" s="178" t="s">
        <v>165</v>
      </c>
      <c r="E541" s="178" t="s">
        <v>1145</v>
      </c>
      <c r="F541" s="178" t="s">
        <v>5245</v>
      </c>
      <c r="G541" s="178" t="s">
        <v>166</v>
      </c>
      <c r="H541" s="178" t="s">
        <v>4362</v>
      </c>
      <c r="I541" s="178" t="s">
        <v>180</v>
      </c>
      <c r="J541" s="178" t="s">
        <v>180</v>
      </c>
      <c r="K541" s="178" t="s">
        <v>167</v>
      </c>
      <c r="L541" s="179">
        <v>-6000</v>
      </c>
      <c r="M541" s="180" t="s">
        <v>4981</v>
      </c>
      <c r="N541" s="178" t="s">
        <v>4981</v>
      </c>
      <c r="O541" s="178" t="s">
        <v>175</v>
      </c>
      <c r="P541" s="178"/>
      <c r="Q541" s="178"/>
      <c r="R541" s="180"/>
    </row>
    <row r="542" spans="1:18" ht="18.75">
      <c r="A542" s="178">
        <v>538</v>
      </c>
      <c r="B542" s="178">
        <v>2101010102</v>
      </c>
      <c r="C542" s="178"/>
      <c r="D542" s="178" t="s">
        <v>5206</v>
      </c>
      <c r="E542" s="178" t="s">
        <v>5206</v>
      </c>
      <c r="F542" s="178" t="s">
        <v>5246</v>
      </c>
      <c r="G542" s="178" t="s">
        <v>1573</v>
      </c>
      <c r="H542" s="178" t="s">
        <v>4387</v>
      </c>
      <c r="I542" s="178" t="s">
        <v>173</v>
      </c>
      <c r="J542" s="178" t="s">
        <v>180</v>
      </c>
      <c r="K542" s="178" t="s">
        <v>167</v>
      </c>
      <c r="L542" s="179">
        <v>-1480</v>
      </c>
      <c r="M542" s="180" t="s">
        <v>5247</v>
      </c>
      <c r="N542" s="178"/>
      <c r="O542" s="178" t="s">
        <v>175</v>
      </c>
      <c r="P542" s="178"/>
      <c r="Q542" s="178"/>
      <c r="R542" s="180"/>
    </row>
    <row r="543" spans="1:18" ht="18.75">
      <c r="A543" s="178">
        <v>539</v>
      </c>
      <c r="B543" s="178">
        <v>2101010102</v>
      </c>
      <c r="C543" s="178"/>
      <c r="D543" s="178" t="s">
        <v>2054</v>
      </c>
      <c r="E543" s="178" t="s">
        <v>2094</v>
      </c>
      <c r="F543" s="178" t="s">
        <v>5248</v>
      </c>
      <c r="G543" s="178" t="s">
        <v>1573</v>
      </c>
      <c r="H543" s="178" t="s">
        <v>4387</v>
      </c>
      <c r="I543" s="178" t="s">
        <v>180</v>
      </c>
      <c r="J543" s="178" t="s">
        <v>180</v>
      </c>
      <c r="K543" s="178" t="s">
        <v>167</v>
      </c>
      <c r="L543" s="179">
        <v>-3500</v>
      </c>
      <c r="M543" s="180" t="s">
        <v>5249</v>
      </c>
      <c r="N543" s="178"/>
      <c r="O543" s="178" t="s">
        <v>175</v>
      </c>
      <c r="P543" s="178"/>
      <c r="Q543" s="178"/>
      <c r="R543" s="180"/>
    </row>
    <row r="544" spans="1:18" ht="18.75">
      <c r="A544" s="178">
        <v>540</v>
      </c>
      <c r="B544" s="178">
        <v>2101010102</v>
      </c>
      <c r="C544" s="178"/>
      <c r="D544" s="178" t="s">
        <v>2240</v>
      </c>
      <c r="E544" s="178" t="s">
        <v>2301</v>
      </c>
      <c r="F544" s="178" t="s">
        <v>5250</v>
      </c>
      <c r="G544" s="178" t="s">
        <v>171</v>
      </c>
      <c r="H544" s="178" t="s">
        <v>4362</v>
      </c>
      <c r="I544" s="178" t="s">
        <v>180</v>
      </c>
      <c r="J544" s="178" t="s">
        <v>180</v>
      </c>
      <c r="K544" s="178" t="s">
        <v>167</v>
      </c>
      <c r="L544" s="179">
        <v>-745567.74</v>
      </c>
      <c r="M544" s="180" t="s">
        <v>1680</v>
      </c>
      <c r="N544" s="178" t="s">
        <v>1680</v>
      </c>
      <c r="O544" s="178" t="s">
        <v>4422</v>
      </c>
      <c r="P544" s="178"/>
      <c r="Q544" s="178"/>
      <c r="R544" s="180"/>
    </row>
    <row r="545" spans="1:18" ht="18.75">
      <c r="A545" s="178">
        <v>541</v>
      </c>
      <c r="B545" s="178">
        <v>2101010102</v>
      </c>
      <c r="C545" s="178"/>
      <c r="D545" s="178" t="s">
        <v>5206</v>
      </c>
      <c r="E545" s="178" t="s">
        <v>5206</v>
      </c>
      <c r="F545" s="178" t="s">
        <v>5251</v>
      </c>
      <c r="G545" s="178" t="s">
        <v>1573</v>
      </c>
      <c r="H545" s="178" t="s">
        <v>4387</v>
      </c>
      <c r="I545" s="178" t="s">
        <v>173</v>
      </c>
      <c r="J545" s="178" t="s">
        <v>180</v>
      </c>
      <c r="K545" s="178" t="s">
        <v>167</v>
      </c>
      <c r="L545" s="179">
        <v>-3000</v>
      </c>
      <c r="M545" s="180" t="s">
        <v>5252</v>
      </c>
      <c r="N545" s="178"/>
      <c r="O545" s="178" t="s">
        <v>175</v>
      </c>
      <c r="P545" s="178"/>
      <c r="Q545" s="178"/>
      <c r="R545" s="180"/>
    </row>
    <row r="546" spans="1:18" ht="18.75">
      <c r="A546" s="178">
        <v>542</v>
      </c>
      <c r="B546" s="178">
        <v>2101010102</v>
      </c>
      <c r="C546" s="178"/>
      <c r="D546" s="178" t="s">
        <v>2054</v>
      </c>
      <c r="E546" s="178" t="s">
        <v>2094</v>
      </c>
      <c r="F546" s="178" t="s">
        <v>5253</v>
      </c>
      <c r="G546" s="178" t="s">
        <v>1573</v>
      </c>
      <c r="H546" s="178" t="s">
        <v>4387</v>
      </c>
      <c r="I546" s="178" t="s">
        <v>180</v>
      </c>
      <c r="J546" s="178" t="s">
        <v>180</v>
      </c>
      <c r="K546" s="178" t="s">
        <v>167</v>
      </c>
      <c r="L546" s="179">
        <v>-3000</v>
      </c>
      <c r="M546" s="180" t="s">
        <v>5254</v>
      </c>
      <c r="N546" s="178"/>
      <c r="O546" s="178" t="s">
        <v>175</v>
      </c>
      <c r="P546" s="178"/>
      <c r="Q546" s="178"/>
      <c r="R546" s="180"/>
    </row>
    <row r="547" spans="1:18" ht="18.75">
      <c r="A547" s="178">
        <v>543</v>
      </c>
      <c r="B547" s="178">
        <v>2101010102</v>
      </c>
      <c r="C547" s="178"/>
      <c r="D547" s="178" t="s">
        <v>5206</v>
      </c>
      <c r="E547" s="178" t="s">
        <v>5206</v>
      </c>
      <c r="F547" s="178" t="s">
        <v>5255</v>
      </c>
      <c r="G547" s="178" t="s">
        <v>1573</v>
      </c>
      <c r="H547" s="178" t="s">
        <v>4387</v>
      </c>
      <c r="I547" s="178" t="s">
        <v>173</v>
      </c>
      <c r="J547" s="178" t="s">
        <v>180</v>
      </c>
      <c r="K547" s="178" t="s">
        <v>167</v>
      </c>
      <c r="L547" s="179">
        <v>-2000</v>
      </c>
      <c r="M547" s="180" t="s">
        <v>5256</v>
      </c>
      <c r="N547" s="178"/>
      <c r="O547" s="178" t="s">
        <v>272</v>
      </c>
      <c r="P547" s="178"/>
      <c r="Q547" s="178"/>
      <c r="R547" s="180"/>
    </row>
    <row r="548" spans="1:18" ht="18.75">
      <c r="A548" s="178">
        <v>544</v>
      </c>
      <c r="B548" s="178">
        <v>2101010102</v>
      </c>
      <c r="C548" s="178"/>
      <c r="D548" s="178" t="s">
        <v>3715</v>
      </c>
      <c r="E548" s="178" t="s">
        <v>3993</v>
      </c>
      <c r="F548" s="178" t="s">
        <v>5257</v>
      </c>
      <c r="G548" s="178" t="s">
        <v>166</v>
      </c>
      <c r="H548" s="178" t="s">
        <v>4387</v>
      </c>
      <c r="I548" s="178" t="s">
        <v>180</v>
      </c>
      <c r="J548" s="178" t="s">
        <v>180</v>
      </c>
      <c r="K548" s="178" t="s">
        <v>167</v>
      </c>
      <c r="L548" s="179">
        <v>-2000</v>
      </c>
      <c r="M548" s="180" t="s">
        <v>5258</v>
      </c>
      <c r="N548" s="178"/>
      <c r="O548" s="178" t="s">
        <v>218</v>
      </c>
      <c r="P548" s="178"/>
      <c r="Q548" s="178"/>
      <c r="R548" s="180"/>
    </row>
    <row r="549" spans="1:18" ht="18.75">
      <c r="A549" s="178">
        <v>545</v>
      </c>
      <c r="B549" s="178">
        <v>2101010102</v>
      </c>
      <c r="C549" s="178"/>
      <c r="D549" s="178" t="s">
        <v>2054</v>
      </c>
      <c r="E549" s="178" t="s">
        <v>2094</v>
      </c>
      <c r="F549" s="178" t="s">
        <v>5259</v>
      </c>
      <c r="G549" s="178" t="s">
        <v>1573</v>
      </c>
      <c r="H549" s="178" t="s">
        <v>4387</v>
      </c>
      <c r="I549" s="178" t="s">
        <v>180</v>
      </c>
      <c r="J549" s="178" t="s">
        <v>180</v>
      </c>
      <c r="K549" s="178" t="s">
        <v>167</v>
      </c>
      <c r="L549" s="179">
        <v>-3000</v>
      </c>
      <c r="M549" s="180" t="s">
        <v>5260</v>
      </c>
      <c r="N549" s="178"/>
      <c r="O549" s="178" t="s">
        <v>175</v>
      </c>
      <c r="P549" s="178"/>
      <c r="Q549" s="178"/>
      <c r="R549" s="180"/>
    </row>
    <row r="550" spans="1:18" ht="18.75">
      <c r="A550" s="178">
        <v>546</v>
      </c>
      <c r="B550" s="178">
        <v>2101010102</v>
      </c>
      <c r="C550" s="178"/>
      <c r="D550" s="178" t="s">
        <v>5206</v>
      </c>
      <c r="E550" s="178" t="s">
        <v>5206</v>
      </c>
      <c r="F550" s="178" t="s">
        <v>5261</v>
      </c>
      <c r="G550" s="178" t="s">
        <v>1573</v>
      </c>
      <c r="H550" s="178" t="s">
        <v>4387</v>
      </c>
      <c r="I550" s="178" t="s">
        <v>173</v>
      </c>
      <c r="J550" s="178" t="s">
        <v>180</v>
      </c>
      <c r="K550" s="178" t="s">
        <v>167</v>
      </c>
      <c r="L550" s="179">
        <v>-3000</v>
      </c>
      <c r="M550" s="180" t="s">
        <v>5262</v>
      </c>
      <c r="N550" s="178"/>
      <c r="O550" s="178" t="s">
        <v>272</v>
      </c>
      <c r="P550" s="178"/>
      <c r="Q550" s="178"/>
      <c r="R550" s="180"/>
    </row>
    <row r="551" spans="1:18" ht="18.75">
      <c r="A551" s="178">
        <v>547</v>
      </c>
      <c r="B551" s="178">
        <v>2101010102</v>
      </c>
      <c r="C551" s="178"/>
      <c r="D551" s="178" t="s">
        <v>1291</v>
      </c>
      <c r="E551" s="178" t="s">
        <v>1291</v>
      </c>
      <c r="F551" s="178" t="s">
        <v>5263</v>
      </c>
      <c r="G551" s="178" t="s">
        <v>822</v>
      </c>
      <c r="H551" s="178" t="s">
        <v>4362</v>
      </c>
      <c r="I551" s="178" t="s">
        <v>180</v>
      </c>
      <c r="J551" s="178" t="s">
        <v>180</v>
      </c>
      <c r="K551" s="178" t="s">
        <v>167</v>
      </c>
      <c r="L551" s="179">
        <v>-7200</v>
      </c>
      <c r="M551" s="180" t="s">
        <v>3918</v>
      </c>
      <c r="N551" s="178" t="s">
        <v>3918</v>
      </c>
      <c r="O551" s="178" t="s">
        <v>175</v>
      </c>
      <c r="P551" s="178"/>
      <c r="Q551" s="178"/>
      <c r="R551" s="180"/>
    </row>
    <row r="552" spans="1:18" ht="18.75">
      <c r="A552" s="178">
        <v>548</v>
      </c>
      <c r="B552" s="178">
        <v>2101010102</v>
      </c>
      <c r="C552" s="178"/>
      <c r="D552" s="178" t="s">
        <v>907</v>
      </c>
      <c r="E552" s="178" t="s">
        <v>4657</v>
      </c>
      <c r="F552" s="178" t="s">
        <v>5264</v>
      </c>
      <c r="G552" s="178" t="s">
        <v>163</v>
      </c>
      <c r="H552" s="178" t="s">
        <v>4362</v>
      </c>
      <c r="I552" s="178" t="s">
        <v>180</v>
      </c>
      <c r="J552" s="178" t="s">
        <v>180</v>
      </c>
      <c r="K552" s="178" t="s">
        <v>167</v>
      </c>
      <c r="L552" s="179">
        <v>-3000</v>
      </c>
      <c r="M552" s="180" t="s">
        <v>5265</v>
      </c>
      <c r="N552" s="178" t="s">
        <v>5265</v>
      </c>
      <c r="O552" s="178" t="s">
        <v>175</v>
      </c>
      <c r="P552" s="178"/>
      <c r="Q552" s="178"/>
      <c r="R552" s="180"/>
    </row>
    <row r="553" spans="1:18" ht="18.75">
      <c r="A553" s="178">
        <v>549</v>
      </c>
      <c r="B553" s="178">
        <v>2101010102</v>
      </c>
      <c r="C553" s="178"/>
      <c r="D553" s="178" t="s">
        <v>3715</v>
      </c>
      <c r="E553" s="178" t="s">
        <v>3715</v>
      </c>
      <c r="F553" s="178" t="s">
        <v>5266</v>
      </c>
      <c r="G553" s="178" t="s">
        <v>166</v>
      </c>
      <c r="H553" s="178" t="s">
        <v>4362</v>
      </c>
      <c r="I553" s="178" t="s">
        <v>180</v>
      </c>
      <c r="J553" s="178" t="s">
        <v>180</v>
      </c>
      <c r="K553" s="178" t="s">
        <v>167</v>
      </c>
      <c r="L553" s="179">
        <v>-2800</v>
      </c>
      <c r="M553" s="180" t="s">
        <v>2634</v>
      </c>
      <c r="N553" s="178" t="s">
        <v>2634</v>
      </c>
      <c r="O553" s="178" t="s">
        <v>175</v>
      </c>
      <c r="P553" s="178"/>
      <c r="Q553" s="178"/>
      <c r="R553" s="180"/>
    </row>
    <row r="554" spans="1:18" ht="18.75">
      <c r="A554" s="178">
        <v>550</v>
      </c>
      <c r="B554" s="178">
        <v>2101010102</v>
      </c>
      <c r="C554" s="178"/>
      <c r="D554" s="178" t="s">
        <v>1291</v>
      </c>
      <c r="E554" s="178" t="s">
        <v>1291</v>
      </c>
      <c r="F554" s="178" t="s">
        <v>5267</v>
      </c>
      <c r="G554" s="178" t="s">
        <v>822</v>
      </c>
      <c r="H554" s="178" t="s">
        <v>4362</v>
      </c>
      <c r="I554" s="178" t="s">
        <v>180</v>
      </c>
      <c r="J554" s="178" t="s">
        <v>180</v>
      </c>
      <c r="K554" s="178" t="s">
        <v>167</v>
      </c>
      <c r="L554" s="179">
        <v>-54600</v>
      </c>
      <c r="M554" s="180" t="s">
        <v>5268</v>
      </c>
      <c r="N554" s="178" t="s">
        <v>5268</v>
      </c>
      <c r="O554" s="178" t="s">
        <v>218</v>
      </c>
      <c r="P554" s="178"/>
      <c r="Q554" s="178"/>
      <c r="R554" s="180"/>
    </row>
    <row r="555" spans="1:18" ht="18.75">
      <c r="A555" s="178">
        <v>551</v>
      </c>
      <c r="B555" s="178">
        <v>2101010102</v>
      </c>
      <c r="C555" s="178"/>
      <c r="D555" s="178" t="s">
        <v>1415</v>
      </c>
      <c r="E555" s="178" t="s">
        <v>2130</v>
      </c>
      <c r="F555" s="178" t="s">
        <v>5269</v>
      </c>
      <c r="G555" s="178" t="s">
        <v>606</v>
      </c>
      <c r="H555" s="178" t="s">
        <v>4362</v>
      </c>
      <c r="I555" s="178" t="s">
        <v>180</v>
      </c>
      <c r="J555" s="178" t="s">
        <v>180</v>
      </c>
      <c r="K555" s="178" t="s">
        <v>167</v>
      </c>
      <c r="L555" s="179">
        <v>-57750</v>
      </c>
      <c r="M555" s="180" t="s">
        <v>1669</v>
      </c>
      <c r="N555" s="178" t="s">
        <v>1669</v>
      </c>
      <c r="O555" s="178" t="s">
        <v>218</v>
      </c>
      <c r="P555" s="178"/>
      <c r="Q555" s="178"/>
      <c r="R555" s="180"/>
    </row>
    <row r="556" spans="1:18" ht="18.75">
      <c r="A556" s="178">
        <v>552</v>
      </c>
      <c r="B556" s="178">
        <v>2101010102</v>
      </c>
      <c r="C556" s="178"/>
      <c r="D556" s="178" t="s">
        <v>1741</v>
      </c>
      <c r="E556" s="178" t="s">
        <v>1741</v>
      </c>
      <c r="F556" s="178" t="s">
        <v>5270</v>
      </c>
      <c r="G556" s="178" t="s">
        <v>528</v>
      </c>
      <c r="H556" s="178" t="s">
        <v>4362</v>
      </c>
      <c r="I556" s="178" t="s">
        <v>180</v>
      </c>
      <c r="J556" s="178" t="s">
        <v>180</v>
      </c>
      <c r="K556" s="178" t="s">
        <v>167</v>
      </c>
      <c r="L556" s="179">
        <v>-265000</v>
      </c>
      <c r="M556" s="180" t="s">
        <v>3275</v>
      </c>
      <c r="N556" s="178" t="s">
        <v>3275</v>
      </c>
      <c r="O556" s="178" t="s">
        <v>4422</v>
      </c>
      <c r="P556" s="178"/>
      <c r="Q556" s="178"/>
      <c r="R556" s="180"/>
    </row>
    <row r="557" spans="1:18" ht="18.75">
      <c r="A557" s="178">
        <v>553</v>
      </c>
      <c r="B557" s="178">
        <v>2101010102</v>
      </c>
      <c r="C557" s="178"/>
      <c r="D557" s="178" t="s">
        <v>5206</v>
      </c>
      <c r="E557" s="178" t="s">
        <v>5206</v>
      </c>
      <c r="F557" s="178" t="s">
        <v>5271</v>
      </c>
      <c r="G557" s="178" t="s">
        <v>1573</v>
      </c>
      <c r="H557" s="178" t="s">
        <v>4387</v>
      </c>
      <c r="I557" s="178" t="s">
        <v>173</v>
      </c>
      <c r="J557" s="178" t="s">
        <v>180</v>
      </c>
      <c r="K557" s="178" t="s">
        <v>167</v>
      </c>
      <c r="L557" s="179">
        <v>-4050</v>
      </c>
      <c r="M557" s="180" t="s">
        <v>5272</v>
      </c>
      <c r="N557" s="178"/>
      <c r="O557" s="178" t="s">
        <v>175</v>
      </c>
      <c r="P557" s="178"/>
      <c r="Q557" s="178"/>
      <c r="R557" s="180"/>
    </row>
    <row r="558" spans="1:18" ht="18.75">
      <c r="A558" s="178">
        <v>554</v>
      </c>
      <c r="B558" s="178">
        <v>2101010102</v>
      </c>
      <c r="C558" s="178"/>
      <c r="D558" s="178" t="s">
        <v>1291</v>
      </c>
      <c r="E558" s="178" t="s">
        <v>1291</v>
      </c>
      <c r="F558" s="178" t="s">
        <v>5273</v>
      </c>
      <c r="G558" s="178" t="s">
        <v>822</v>
      </c>
      <c r="H558" s="178" t="s">
        <v>4362</v>
      </c>
      <c r="I558" s="178" t="s">
        <v>180</v>
      </c>
      <c r="J558" s="178" t="s">
        <v>180</v>
      </c>
      <c r="K558" s="178" t="s">
        <v>167</v>
      </c>
      <c r="L558" s="179">
        <v>-10350</v>
      </c>
      <c r="M558" s="180" t="s">
        <v>5274</v>
      </c>
      <c r="N558" s="178" t="s">
        <v>5274</v>
      </c>
      <c r="O558" s="178" t="s">
        <v>175</v>
      </c>
      <c r="P558" s="178"/>
      <c r="Q558" s="178"/>
      <c r="R558" s="180"/>
    </row>
    <row r="559" spans="1:18" ht="18.75">
      <c r="A559" s="178">
        <v>555</v>
      </c>
      <c r="B559" s="178">
        <v>2101010102</v>
      </c>
      <c r="C559" s="178"/>
      <c r="D559" s="178" t="s">
        <v>3715</v>
      </c>
      <c r="E559" s="178" t="s">
        <v>3715</v>
      </c>
      <c r="F559" s="178" t="s">
        <v>5275</v>
      </c>
      <c r="G559" s="178" t="s">
        <v>166</v>
      </c>
      <c r="H559" s="178" t="s">
        <v>4362</v>
      </c>
      <c r="I559" s="178" t="s">
        <v>180</v>
      </c>
      <c r="J559" s="178" t="s">
        <v>180</v>
      </c>
      <c r="K559" s="178" t="s">
        <v>167</v>
      </c>
      <c r="L559" s="179">
        <v>-10425</v>
      </c>
      <c r="M559" s="180" t="s">
        <v>2625</v>
      </c>
      <c r="N559" s="178" t="s">
        <v>2625</v>
      </c>
      <c r="O559" s="178" t="s">
        <v>175</v>
      </c>
      <c r="P559" s="178"/>
      <c r="Q559" s="178"/>
      <c r="R559" s="180"/>
    </row>
    <row r="560" spans="1:18" ht="18.75">
      <c r="A560" s="178">
        <v>556</v>
      </c>
      <c r="B560" s="178">
        <v>2101010102</v>
      </c>
      <c r="C560" s="178"/>
      <c r="D560" s="178" t="s">
        <v>907</v>
      </c>
      <c r="E560" s="178" t="s">
        <v>4657</v>
      </c>
      <c r="F560" s="178" t="s">
        <v>5276</v>
      </c>
      <c r="G560" s="178" t="s">
        <v>163</v>
      </c>
      <c r="H560" s="178" t="s">
        <v>4362</v>
      </c>
      <c r="I560" s="178" t="s">
        <v>180</v>
      </c>
      <c r="J560" s="178" t="s">
        <v>180</v>
      </c>
      <c r="K560" s="178" t="s">
        <v>167</v>
      </c>
      <c r="L560" s="179">
        <v>-24750</v>
      </c>
      <c r="M560" s="180" t="s">
        <v>5277</v>
      </c>
      <c r="N560" s="178" t="s">
        <v>5277</v>
      </c>
      <c r="O560" s="178" t="s">
        <v>175</v>
      </c>
      <c r="P560" s="178"/>
      <c r="Q560" s="178"/>
      <c r="R560" s="180"/>
    </row>
    <row r="561" spans="1:18" ht="18.75">
      <c r="A561" s="178">
        <v>557</v>
      </c>
      <c r="B561" s="178">
        <v>2101010102</v>
      </c>
      <c r="C561" s="178"/>
      <c r="D561" s="178" t="s">
        <v>5206</v>
      </c>
      <c r="E561" s="178" t="s">
        <v>5206</v>
      </c>
      <c r="F561" s="178" t="s">
        <v>5278</v>
      </c>
      <c r="G561" s="178" t="s">
        <v>1573</v>
      </c>
      <c r="H561" s="178" t="s">
        <v>4387</v>
      </c>
      <c r="I561" s="178" t="s">
        <v>173</v>
      </c>
      <c r="J561" s="178" t="s">
        <v>180</v>
      </c>
      <c r="K561" s="178" t="s">
        <v>167</v>
      </c>
      <c r="L561" s="179">
        <v>-3360</v>
      </c>
      <c r="M561" s="180" t="s">
        <v>5279</v>
      </c>
      <c r="N561" s="178"/>
      <c r="O561" s="178" t="s">
        <v>175</v>
      </c>
      <c r="P561" s="178"/>
      <c r="Q561" s="178"/>
      <c r="R561" s="180"/>
    </row>
    <row r="562" spans="1:18" ht="18.75">
      <c r="A562" s="178">
        <v>558</v>
      </c>
      <c r="B562" s="178">
        <v>2101010102</v>
      </c>
      <c r="C562" s="178"/>
      <c r="D562" s="178" t="s">
        <v>2054</v>
      </c>
      <c r="E562" s="178" t="s">
        <v>2094</v>
      </c>
      <c r="F562" s="178" t="s">
        <v>5280</v>
      </c>
      <c r="G562" s="178" t="s">
        <v>1573</v>
      </c>
      <c r="H562" s="178" t="s">
        <v>4387</v>
      </c>
      <c r="I562" s="178" t="s">
        <v>180</v>
      </c>
      <c r="J562" s="178" t="s">
        <v>180</v>
      </c>
      <c r="K562" s="178" t="s">
        <v>167</v>
      </c>
      <c r="L562" s="179">
        <v>-3500</v>
      </c>
      <c r="M562" s="180" t="s">
        <v>5281</v>
      </c>
      <c r="N562" s="178"/>
      <c r="O562" s="178" t="s">
        <v>175</v>
      </c>
      <c r="P562" s="178"/>
      <c r="Q562" s="178"/>
      <c r="R562" s="180"/>
    </row>
    <row r="563" spans="1:18" ht="18.75">
      <c r="A563" s="178">
        <v>559</v>
      </c>
      <c r="B563" s="178">
        <v>2101010102</v>
      </c>
      <c r="C563" s="178"/>
      <c r="D563" s="178" t="s">
        <v>1291</v>
      </c>
      <c r="E563" s="178" t="s">
        <v>1291</v>
      </c>
      <c r="F563" s="178" t="s">
        <v>5282</v>
      </c>
      <c r="G563" s="178" t="s">
        <v>822</v>
      </c>
      <c r="H563" s="178" t="s">
        <v>4387</v>
      </c>
      <c r="I563" s="178" t="s">
        <v>180</v>
      </c>
      <c r="J563" s="178" t="s">
        <v>180</v>
      </c>
      <c r="K563" s="178" t="s">
        <v>167</v>
      </c>
      <c r="L563" s="179">
        <v>-2400</v>
      </c>
      <c r="M563" s="180" t="s">
        <v>3867</v>
      </c>
      <c r="N563" s="178"/>
      <c r="O563" s="178" t="s">
        <v>218</v>
      </c>
      <c r="P563" s="178"/>
      <c r="Q563" s="178"/>
      <c r="R563" s="180"/>
    </row>
    <row r="564" spans="1:18" ht="18.75">
      <c r="A564" s="178">
        <v>560</v>
      </c>
      <c r="B564" s="178">
        <v>2101010102</v>
      </c>
      <c r="C564" s="178"/>
      <c r="D564" s="178" t="s">
        <v>860</v>
      </c>
      <c r="E564" s="178" t="s">
        <v>860</v>
      </c>
      <c r="F564" s="178" t="s">
        <v>5283</v>
      </c>
      <c r="G564" s="178" t="s">
        <v>862</v>
      </c>
      <c r="H564" s="178" t="s">
        <v>4387</v>
      </c>
      <c r="I564" s="178" t="s">
        <v>180</v>
      </c>
      <c r="J564" s="178" t="s">
        <v>180</v>
      </c>
      <c r="K564" s="178" t="s">
        <v>167</v>
      </c>
      <c r="L564" s="179">
        <v>-480</v>
      </c>
      <c r="M564" s="180" t="s">
        <v>1970</v>
      </c>
      <c r="N564" s="178"/>
      <c r="O564" s="178" t="s">
        <v>218</v>
      </c>
      <c r="P564" s="178"/>
      <c r="Q564" s="178"/>
      <c r="R564" s="180"/>
    </row>
    <row r="565" spans="1:18" ht="18.75">
      <c r="A565" s="178">
        <v>561</v>
      </c>
      <c r="B565" s="178">
        <v>2101010102</v>
      </c>
      <c r="C565" s="178"/>
      <c r="D565" s="178" t="s">
        <v>1415</v>
      </c>
      <c r="E565" s="178" t="s">
        <v>2130</v>
      </c>
      <c r="F565" s="178" t="s">
        <v>5284</v>
      </c>
      <c r="G565" s="178" t="s">
        <v>606</v>
      </c>
      <c r="H565" s="178" t="s">
        <v>4362</v>
      </c>
      <c r="I565" s="178" t="s">
        <v>180</v>
      </c>
      <c r="J565" s="178" t="s">
        <v>180</v>
      </c>
      <c r="K565" s="178" t="s">
        <v>167</v>
      </c>
      <c r="L565" s="179">
        <v>-24000</v>
      </c>
      <c r="M565" s="180" t="s">
        <v>1671</v>
      </c>
      <c r="N565" s="178" t="s">
        <v>1671</v>
      </c>
      <c r="O565" s="178" t="s">
        <v>218</v>
      </c>
      <c r="P565" s="178"/>
      <c r="Q565" s="178"/>
      <c r="R565" s="180"/>
    </row>
    <row r="566" spans="1:18" ht="18.75">
      <c r="A566" s="178">
        <v>562</v>
      </c>
      <c r="B566" s="178">
        <v>2101010102</v>
      </c>
      <c r="C566" s="178"/>
      <c r="D566" s="178" t="s">
        <v>2970</v>
      </c>
      <c r="E566" s="178" t="s">
        <v>2970</v>
      </c>
      <c r="F566" s="178" t="s">
        <v>5285</v>
      </c>
      <c r="G566" s="178" t="s">
        <v>1287</v>
      </c>
      <c r="H566" s="178" t="s">
        <v>4387</v>
      </c>
      <c r="I566" s="178" t="s">
        <v>180</v>
      </c>
      <c r="J566" s="178" t="s">
        <v>180</v>
      </c>
      <c r="K566" s="178" t="s">
        <v>167</v>
      </c>
      <c r="L566" s="179">
        <v>-4200</v>
      </c>
      <c r="M566" s="180" t="s">
        <v>5286</v>
      </c>
      <c r="N566" s="178"/>
      <c r="O566" s="178" t="s">
        <v>175</v>
      </c>
      <c r="P566" s="178"/>
      <c r="Q566" s="178"/>
      <c r="R566" s="180"/>
    </row>
    <row r="567" spans="1:18" ht="18.75">
      <c r="A567" s="178">
        <v>563</v>
      </c>
      <c r="B567" s="178">
        <v>2101010102</v>
      </c>
      <c r="C567" s="178"/>
      <c r="D567" s="178" t="s">
        <v>2970</v>
      </c>
      <c r="E567" s="178" t="s">
        <v>2970</v>
      </c>
      <c r="F567" s="178" t="s">
        <v>5287</v>
      </c>
      <c r="G567" s="178" t="s">
        <v>1287</v>
      </c>
      <c r="H567" s="178" t="s">
        <v>4387</v>
      </c>
      <c r="I567" s="178" t="s">
        <v>180</v>
      </c>
      <c r="J567" s="178" t="s">
        <v>180</v>
      </c>
      <c r="K567" s="178" t="s">
        <v>167</v>
      </c>
      <c r="L567" s="179">
        <v>-1360</v>
      </c>
      <c r="M567" s="180" t="s">
        <v>5288</v>
      </c>
      <c r="N567" s="178"/>
      <c r="O567" s="178" t="s">
        <v>175</v>
      </c>
      <c r="P567" s="178"/>
      <c r="Q567" s="178"/>
      <c r="R567" s="180"/>
    </row>
    <row r="568" spans="1:18" ht="18.75">
      <c r="A568" s="178">
        <v>564</v>
      </c>
      <c r="B568" s="178">
        <v>2101010102</v>
      </c>
      <c r="C568" s="178"/>
      <c r="D568" s="178" t="s">
        <v>176</v>
      </c>
      <c r="E568" s="178" t="s">
        <v>176</v>
      </c>
      <c r="F568" s="178" t="s">
        <v>5289</v>
      </c>
      <c r="G568" s="178" t="s">
        <v>179</v>
      </c>
      <c r="H568" s="178" t="s">
        <v>4387</v>
      </c>
      <c r="I568" s="178" t="s">
        <v>180</v>
      </c>
      <c r="J568" s="178" t="s">
        <v>180</v>
      </c>
      <c r="K568" s="178" t="s">
        <v>167</v>
      </c>
      <c r="L568" s="179">
        <v>-3950</v>
      </c>
      <c r="M568" s="180" t="s">
        <v>5290</v>
      </c>
      <c r="N568" s="178"/>
      <c r="O568" s="178" t="s">
        <v>218</v>
      </c>
      <c r="P568" s="178"/>
      <c r="Q568" s="178"/>
      <c r="R568" s="180"/>
    </row>
    <row r="569" spans="1:18" ht="18.75">
      <c r="A569" s="178">
        <v>565</v>
      </c>
      <c r="B569" s="178">
        <v>2101010102</v>
      </c>
      <c r="C569" s="178"/>
      <c r="D569" s="178" t="s">
        <v>907</v>
      </c>
      <c r="E569" s="178" t="s">
        <v>4657</v>
      </c>
      <c r="F569" s="178" t="s">
        <v>5291</v>
      </c>
      <c r="G569" s="178" t="s">
        <v>163</v>
      </c>
      <c r="H569" s="178" t="s">
        <v>4362</v>
      </c>
      <c r="I569" s="178" t="s">
        <v>180</v>
      </c>
      <c r="J569" s="178" t="s">
        <v>180</v>
      </c>
      <c r="K569" s="178" t="s">
        <v>167</v>
      </c>
      <c r="L569" s="179">
        <v>-3000</v>
      </c>
      <c r="M569" s="180" t="s">
        <v>5292</v>
      </c>
      <c r="N569" s="178" t="s">
        <v>5292</v>
      </c>
      <c r="O569" s="178" t="s">
        <v>175</v>
      </c>
      <c r="P569" s="178"/>
      <c r="Q569" s="178"/>
      <c r="R569" s="180"/>
    </row>
    <row r="570" spans="1:18" ht="18.75">
      <c r="A570" s="178">
        <v>566</v>
      </c>
      <c r="B570" s="178">
        <v>2101010102</v>
      </c>
      <c r="C570" s="178"/>
      <c r="D570" s="178" t="s">
        <v>1415</v>
      </c>
      <c r="E570" s="178" t="s">
        <v>2130</v>
      </c>
      <c r="F570" s="178" t="s">
        <v>5293</v>
      </c>
      <c r="G570" s="178" t="s">
        <v>606</v>
      </c>
      <c r="H570" s="178" t="s">
        <v>4362</v>
      </c>
      <c r="I570" s="178" t="s">
        <v>180</v>
      </c>
      <c r="J570" s="178" t="s">
        <v>180</v>
      </c>
      <c r="K570" s="178" t="s">
        <v>167</v>
      </c>
      <c r="L570" s="179">
        <v>-31000</v>
      </c>
      <c r="M570" s="180" t="s">
        <v>2204</v>
      </c>
      <c r="N570" s="178" t="s">
        <v>2204</v>
      </c>
      <c r="O570" s="178" t="s">
        <v>218</v>
      </c>
      <c r="P570" s="178"/>
      <c r="Q570" s="178"/>
      <c r="R570" s="180"/>
    </row>
    <row r="571" spans="1:18" ht="18.75">
      <c r="A571" s="178">
        <v>567</v>
      </c>
      <c r="B571" s="178">
        <v>2101010102</v>
      </c>
      <c r="C571" s="178"/>
      <c r="D571" s="178" t="s">
        <v>712</v>
      </c>
      <c r="E571" s="178" t="s">
        <v>712</v>
      </c>
      <c r="F571" s="178" t="s">
        <v>5294</v>
      </c>
      <c r="G571" s="178" t="s">
        <v>578</v>
      </c>
      <c r="H571" s="178" t="s">
        <v>4362</v>
      </c>
      <c r="I571" s="178" t="s">
        <v>180</v>
      </c>
      <c r="J571" s="178" t="s">
        <v>180</v>
      </c>
      <c r="K571" s="178" t="s">
        <v>167</v>
      </c>
      <c r="L571" s="179">
        <v>-6979</v>
      </c>
      <c r="M571" s="180" t="s">
        <v>3740</v>
      </c>
      <c r="N571" s="178" t="s">
        <v>3740</v>
      </c>
      <c r="O571" s="178" t="s">
        <v>175</v>
      </c>
      <c r="P571" s="178"/>
      <c r="Q571" s="178"/>
      <c r="R571" s="180"/>
    </row>
    <row r="572" spans="1:18" ht="18.75">
      <c r="A572" s="178">
        <v>568</v>
      </c>
      <c r="B572" s="178">
        <v>2101010102</v>
      </c>
      <c r="C572" s="178"/>
      <c r="D572" s="178" t="s">
        <v>2054</v>
      </c>
      <c r="E572" s="178" t="s">
        <v>2094</v>
      </c>
      <c r="F572" s="178" t="s">
        <v>5295</v>
      </c>
      <c r="G572" s="178" t="s">
        <v>1573</v>
      </c>
      <c r="H572" s="178" t="s">
        <v>4387</v>
      </c>
      <c r="I572" s="178" t="s">
        <v>180</v>
      </c>
      <c r="J572" s="178" t="s">
        <v>180</v>
      </c>
      <c r="K572" s="178" t="s">
        <v>167</v>
      </c>
      <c r="L572" s="179">
        <v>-3000</v>
      </c>
      <c r="M572" s="180" t="s">
        <v>5296</v>
      </c>
      <c r="N572" s="178"/>
      <c r="O572" s="178" t="s">
        <v>175</v>
      </c>
      <c r="P572" s="178"/>
      <c r="Q572" s="178"/>
      <c r="R572" s="180"/>
    </row>
    <row r="573" spans="1:18" ht="18.75">
      <c r="A573" s="178">
        <v>569</v>
      </c>
      <c r="B573" s="178">
        <v>2101010102</v>
      </c>
      <c r="C573" s="178"/>
      <c r="D573" s="178" t="s">
        <v>712</v>
      </c>
      <c r="E573" s="178" t="s">
        <v>712</v>
      </c>
      <c r="F573" s="178" t="s">
        <v>5297</v>
      </c>
      <c r="G573" s="178" t="s">
        <v>578</v>
      </c>
      <c r="H573" s="178" t="s">
        <v>4362</v>
      </c>
      <c r="I573" s="178" t="s">
        <v>180</v>
      </c>
      <c r="J573" s="178" t="s">
        <v>180</v>
      </c>
      <c r="K573" s="178" t="s">
        <v>167</v>
      </c>
      <c r="L573" s="179">
        <v>-8000</v>
      </c>
      <c r="M573" s="180" t="s">
        <v>1183</v>
      </c>
      <c r="N573" s="178" t="s">
        <v>1183</v>
      </c>
      <c r="O573" s="178" t="s">
        <v>175</v>
      </c>
      <c r="P573" s="178"/>
      <c r="Q573" s="178"/>
      <c r="R573" s="180"/>
    </row>
    <row r="574" spans="1:18" ht="18.75">
      <c r="A574" s="178">
        <v>570</v>
      </c>
      <c r="B574" s="178">
        <v>2101010102</v>
      </c>
      <c r="C574" s="178"/>
      <c r="D574" s="178" t="s">
        <v>1415</v>
      </c>
      <c r="E574" s="178" t="s">
        <v>2130</v>
      </c>
      <c r="F574" s="178" t="s">
        <v>5298</v>
      </c>
      <c r="G574" s="178" t="s">
        <v>606</v>
      </c>
      <c r="H574" s="178" t="s">
        <v>4362</v>
      </c>
      <c r="I574" s="178" t="s">
        <v>180</v>
      </c>
      <c r="J574" s="178" t="s">
        <v>180</v>
      </c>
      <c r="K574" s="178" t="s">
        <v>167</v>
      </c>
      <c r="L574" s="179">
        <v>-38000</v>
      </c>
      <c r="M574" s="180" t="s">
        <v>2207</v>
      </c>
      <c r="N574" s="178" t="s">
        <v>2207</v>
      </c>
      <c r="O574" s="178" t="s">
        <v>218</v>
      </c>
      <c r="P574" s="178"/>
      <c r="Q574" s="178"/>
      <c r="R574" s="180"/>
    </row>
    <row r="575" spans="1:18" ht="18.75">
      <c r="A575" s="178">
        <v>571</v>
      </c>
      <c r="B575" s="178">
        <v>2101010102</v>
      </c>
      <c r="C575" s="178"/>
      <c r="D575" s="178" t="s">
        <v>2054</v>
      </c>
      <c r="E575" s="178" t="s">
        <v>2094</v>
      </c>
      <c r="F575" s="178" t="s">
        <v>5299</v>
      </c>
      <c r="G575" s="178" t="s">
        <v>1573</v>
      </c>
      <c r="H575" s="178" t="s">
        <v>4362</v>
      </c>
      <c r="I575" s="178" t="s">
        <v>180</v>
      </c>
      <c r="J575" s="178" t="s">
        <v>180</v>
      </c>
      <c r="K575" s="178" t="s">
        <v>167</v>
      </c>
      <c r="L575" s="179">
        <v>-20000</v>
      </c>
      <c r="M575" s="180" t="s">
        <v>5300</v>
      </c>
      <c r="N575" s="178" t="s">
        <v>5300</v>
      </c>
      <c r="O575" s="178" t="s">
        <v>175</v>
      </c>
      <c r="P575" s="178"/>
      <c r="Q575" s="178"/>
      <c r="R575" s="180"/>
    </row>
    <row r="576" spans="1:18" ht="18.75">
      <c r="A576" s="178">
        <v>572</v>
      </c>
      <c r="B576" s="178">
        <v>2101010102</v>
      </c>
      <c r="C576" s="178"/>
      <c r="D576" s="178" t="s">
        <v>712</v>
      </c>
      <c r="E576" s="178" t="s">
        <v>713</v>
      </c>
      <c r="F576" s="178" t="s">
        <v>5301</v>
      </c>
      <c r="G576" s="178" t="s">
        <v>578</v>
      </c>
      <c r="H576" s="178" t="s">
        <v>4387</v>
      </c>
      <c r="I576" s="178" t="s">
        <v>180</v>
      </c>
      <c r="J576" s="178" t="s">
        <v>180</v>
      </c>
      <c r="K576" s="178" t="s">
        <v>167</v>
      </c>
      <c r="L576" s="179">
        <v>-3000</v>
      </c>
      <c r="M576" s="180" t="s">
        <v>2365</v>
      </c>
      <c r="N576" s="178"/>
      <c r="O576" s="178" t="s">
        <v>175</v>
      </c>
      <c r="P576" s="178"/>
      <c r="Q576" s="178"/>
      <c r="R576" s="180"/>
    </row>
    <row r="577" spans="1:18" ht="18.75">
      <c r="A577" s="178">
        <v>573</v>
      </c>
      <c r="B577" s="178">
        <v>2101010102</v>
      </c>
      <c r="C577" s="178"/>
      <c r="D577" s="178" t="s">
        <v>2054</v>
      </c>
      <c r="E577" s="178" t="s">
        <v>2094</v>
      </c>
      <c r="F577" s="178" t="s">
        <v>5302</v>
      </c>
      <c r="G577" s="178" t="s">
        <v>1573</v>
      </c>
      <c r="H577" s="178" t="s">
        <v>4387</v>
      </c>
      <c r="I577" s="178" t="s">
        <v>180</v>
      </c>
      <c r="J577" s="178" t="s">
        <v>180</v>
      </c>
      <c r="K577" s="178" t="s">
        <v>167</v>
      </c>
      <c r="L577" s="179">
        <v>-3000</v>
      </c>
      <c r="M577" s="180" t="s">
        <v>5303</v>
      </c>
      <c r="N577" s="178"/>
      <c r="O577" s="178" t="s">
        <v>175</v>
      </c>
      <c r="P577" s="178"/>
      <c r="Q577" s="178"/>
      <c r="R577" s="180"/>
    </row>
    <row r="578" spans="1:18" ht="18.75">
      <c r="A578" s="178">
        <v>574</v>
      </c>
      <c r="B578" s="178">
        <v>2101010102</v>
      </c>
      <c r="C578" s="178"/>
      <c r="D578" s="178" t="s">
        <v>712</v>
      </c>
      <c r="E578" s="178" t="s">
        <v>713</v>
      </c>
      <c r="F578" s="178" t="s">
        <v>5304</v>
      </c>
      <c r="G578" s="178" t="s">
        <v>578</v>
      </c>
      <c r="H578" s="178" t="s">
        <v>4387</v>
      </c>
      <c r="I578" s="178" t="s">
        <v>180</v>
      </c>
      <c r="J578" s="178" t="s">
        <v>180</v>
      </c>
      <c r="K578" s="178" t="s">
        <v>167</v>
      </c>
      <c r="L578" s="179">
        <v>-6500</v>
      </c>
      <c r="M578" s="180" t="s">
        <v>2369</v>
      </c>
      <c r="N578" s="178"/>
      <c r="O578" s="178" t="s">
        <v>175</v>
      </c>
      <c r="P578" s="178"/>
      <c r="Q578" s="178"/>
      <c r="R578" s="180"/>
    </row>
    <row r="579" spans="1:18" ht="18.75">
      <c r="A579" s="178">
        <v>575</v>
      </c>
      <c r="B579" s="178">
        <v>2101010102</v>
      </c>
      <c r="C579" s="178"/>
      <c r="D579" s="178" t="s">
        <v>712</v>
      </c>
      <c r="E579" s="178" t="s">
        <v>713</v>
      </c>
      <c r="F579" s="178" t="s">
        <v>5305</v>
      </c>
      <c r="G579" s="178" t="s">
        <v>578</v>
      </c>
      <c r="H579" s="178" t="s">
        <v>4387</v>
      </c>
      <c r="I579" s="178" t="s">
        <v>180</v>
      </c>
      <c r="J579" s="178" t="s">
        <v>180</v>
      </c>
      <c r="K579" s="178" t="s">
        <v>167</v>
      </c>
      <c r="L579" s="179">
        <v>-3500</v>
      </c>
      <c r="M579" s="180" t="s">
        <v>2374</v>
      </c>
      <c r="N579" s="178"/>
      <c r="O579" s="178" t="s">
        <v>175</v>
      </c>
      <c r="P579" s="178"/>
      <c r="Q579" s="178"/>
      <c r="R579" s="180"/>
    </row>
    <row r="580" spans="1:18" ht="18.75">
      <c r="A580" s="178">
        <v>576</v>
      </c>
      <c r="B580" s="178">
        <v>2101010102</v>
      </c>
      <c r="C580" s="178"/>
      <c r="D580" s="178" t="s">
        <v>2054</v>
      </c>
      <c r="E580" s="178" t="s">
        <v>2094</v>
      </c>
      <c r="F580" s="178" t="s">
        <v>5306</v>
      </c>
      <c r="G580" s="178" t="s">
        <v>1573</v>
      </c>
      <c r="H580" s="178" t="s">
        <v>4387</v>
      </c>
      <c r="I580" s="178" t="s">
        <v>180</v>
      </c>
      <c r="J580" s="178" t="s">
        <v>180</v>
      </c>
      <c r="K580" s="178" t="s">
        <v>167</v>
      </c>
      <c r="L580" s="179">
        <v>-3000</v>
      </c>
      <c r="M580" s="180" t="s">
        <v>5307</v>
      </c>
      <c r="N580" s="178"/>
      <c r="O580" s="178" t="s">
        <v>175</v>
      </c>
      <c r="P580" s="178"/>
      <c r="Q580" s="178"/>
      <c r="R580" s="180"/>
    </row>
    <row r="581" spans="1:18" ht="18.75">
      <c r="A581" s="178">
        <v>577</v>
      </c>
      <c r="B581" s="178">
        <v>2101010102</v>
      </c>
      <c r="C581" s="178"/>
      <c r="D581" s="178" t="s">
        <v>2054</v>
      </c>
      <c r="E581" s="178" t="s">
        <v>2094</v>
      </c>
      <c r="F581" s="178" t="s">
        <v>5308</v>
      </c>
      <c r="G581" s="178" t="s">
        <v>1573</v>
      </c>
      <c r="H581" s="178" t="s">
        <v>4387</v>
      </c>
      <c r="I581" s="178" t="s">
        <v>180</v>
      </c>
      <c r="J581" s="178" t="s">
        <v>180</v>
      </c>
      <c r="K581" s="178" t="s">
        <v>167</v>
      </c>
      <c r="L581" s="179">
        <v>-3000</v>
      </c>
      <c r="M581" s="180" t="s">
        <v>5309</v>
      </c>
      <c r="N581" s="178"/>
      <c r="O581" s="178" t="s">
        <v>175</v>
      </c>
      <c r="P581" s="178"/>
      <c r="Q581" s="178"/>
      <c r="R581" s="180"/>
    </row>
    <row r="582" spans="1:18" ht="18.75">
      <c r="A582" s="178">
        <v>578</v>
      </c>
      <c r="B582" s="178">
        <v>2101010102</v>
      </c>
      <c r="C582" s="178"/>
      <c r="D582" s="178" t="s">
        <v>785</v>
      </c>
      <c r="E582" s="178" t="s">
        <v>785</v>
      </c>
      <c r="F582" s="178" t="s">
        <v>5310</v>
      </c>
      <c r="G582" s="178" t="s">
        <v>787</v>
      </c>
      <c r="H582" s="178" t="s">
        <v>4387</v>
      </c>
      <c r="I582" s="178" t="s">
        <v>180</v>
      </c>
      <c r="J582" s="178" t="s">
        <v>180</v>
      </c>
      <c r="K582" s="178" t="s">
        <v>167</v>
      </c>
      <c r="L582" s="179">
        <v>-3000</v>
      </c>
      <c r="M582" s="180" t="s">
        <v>5311</v>
      </c>
      <c r="N582" s="178"/>
      <c r="O582" s="178" t="s">
        <v>175</v>
      </c>
      <c r="P582" s="178"/>
      <c r="Q582" s="178"/>
      <c r="R582" s="180"/>
    </row>
    <row r="583" spans="1:18" ht="18.75">
      <c r="A583" s="178">
        <v>579</v>
      </c>
      <c r="B583" s="178">
        <v>2101010102</v>
      </c>
      <c r="C583" s="178"/>
      <c r="D583" s="178" t="s">
        <v>1733</v>
      </c>
      <c r="E583" s="178" t="s">
        <v>1733</v>
      </c>
      <c r="F583" s="178" t="s">
        <v>5312</v>
      </c>
      <c r="G583" s="178" t="s">
        <v>578</v>
      </c>
      <c r="H583" s="178" t="s">
        <v>4362</v>
      </c>
      <c r="I583" s="178" t="s">
        <v>180</v>
      </c>
      <c r="J583" s="178" t="s">
        <v>180</v>
      </c>
      <c r="K583" s="178" t="s">
        <v>167</v>
      </c>
      <c r="L583" s="179">
        <v>-17040</v>
      </c>
      <c r="M583" s="180" t="s">
        <v>5313</v>
      </c>
      <c r="N583" s="178" t="s">
        <v>5313</v>
      </c>
      <c r="O583" s="178" t="s">
        <v>218</v>
      </c>
      <c r="P583" s="178"/>
      <c r="Q583" s="178"/>
      <c r="R583" s="180"/>
    </row>
    <row r="584" spans="1:18" ht="18.75">
      <c r="A584" s="178">
        <v>580</v>
      </c>
      <c r="B584" s="178">
        <v>2101010102</v>
      </c>
      <c r="C584" s="178"/>
      <c r="D584" s="178" t="s">
        <v>2054</v>
      </c>
      <c r="E584" s="178" t="s">
        <v>2094</v>
      </c>
      <c r="F584" s="178" t="s">
        <v>5314</v>
      </c>
      <c r="G584" s="178" t="s">
        <v>1573</v>
      </c>
      <c r="H584" s="178" t="s">
        <v>4387</v>
      </c>
      <c r="I584" s="178" t="s">
        <v>180</v>
      </c>
      <c r="J584" s="178" t="s">
        <v>180</v>
      </c>
      <c r="K584" s="178" t="s">
        <v>167</v>
      </c>
      <c r="L584" s="179">
        <v>-3000</v>
      </c>
      <c r="M584" s="180" t="s">
        <v>5315</v>
      </c>
      <c r="N584" s="178"/>
      <c r="O584" s="178" t="s">
        <v>175</v>
      </c>
      <c r="P584" s="178"/>
      <c r="Q584" s="178"/>
      <c r="R584" s="180"/>
    </row>
    <row r="585" spans="1:18" ht="18.75">
      <c r="A585" s="178">
        <v>581</v>
      </c>
      <c r="B585" s="178">
        <v>2101010102</v>
      </c>
      <c r="C585" s="178"/>
      <c r="D585" s="178" t="s">
        <v>2054</v>
      </c>
      <c r="E585" s="178" t="s">
        <v>2094</v>
      </c>
      <c r="F585" s="178" t="s">
        <v>5316</v>
      </c>
      <c r="G585" s="178" t="s">
        <v>1573</v>
      </c>
      <c r="H585" s="178" t="s">
        <v>4387</v>
      </c>
      <c r="I585" s="178" t="s">
        <v>180</v>
      </c>
      <c r="J585" s="178" t="s">
        <v>180</v>
      </c>
      <c r="K585" s="178" t="s">
        <v>167</v>
      </c>
      <c r="L585" s="179">
        <v>-3000</v>
      </c>
      <c r="M585" s="180" t="s">
        <v>5317</v>
      </c>
      <c r="N585" s="178"/>
      <c r="O585" s="178" t="s">
        <v>175</v>
      </c>
      <c r="P585" s="178"/>
      <c r="Q585" s="178"/>
      <c r="R585" s="180"/>
    </row>
    <row r="586" spans="1:18" ht="18.75">
      <c r="A586" s="178">
        <v>582</v>
      </c>
      <c r="B586" s="178">
        <v>2101010102</v>
      </c>
      <c r="C586" s="178"/>
      <c r="D586" s="178" t="s">
        <v>2054</v>
      </c>
      <c r="E586" s="178" t="s">
        <v>2094</v>
      </c>
      <c r="F586" s="178" t="s">
        <v>5318</v>
      </c>
      <c r="G586" s="178" t="s">
        <v>1573</v>
      </c>
      <c r="H586" s="178" t="s">
        <v>4387</v>
      </c>
      <c r="I586" s="178" t="s">
        <v>180</v>
      </c>
      <c r="J586" s="178" t="s">
        <v>180</v>
      </c>
      <c r="K586" s="178" t="s">
        <v>167</v>
      </c>
      <c r="L586" s="179">
        <v>-3500</v>
      </c>
      <c r="M586" s="180" t="s">
        <v>5319</v>
      </c>
      <c r="N586" s="178"/>
      <c r="O586" s="178" t="s">
        <v>175</v>
      </c>
      <c r="P586" s="178"/>
      <c r="Q586" s="178"/>
      <c r="R586" s="180"/>
    </row>
    <row r="587" spans="1:18" ht="18.75">
      <c r="A587" s="178">
        <v>583</v>
      </c>
      <c r="B587" s="178">
        <v>2101010102</v>
      </c>
      <c r="C587" s="178"/>
      <c r="D587" s="178" t="s">
        <v>2054</v>
      </c>
      <c r="E587" s="178" t="s">
        <v>2094</v>
      </c>
      <c r="F587" s="178" t="s">
        <v>5320</v>
      </c>
      <c r="G587" s="178" t="s">
        <v>1573</v>
      </c>
      <c r="H587" s="178" t="s">
        <v>4387</v>
      </c>
      <c r="I587" s="178" t="s">
        <v>180</v>
      </c>
      <c r="J587" s="178" t="s">
        <v>180</v>
      </c>
      <c r="K587" s="178" t="s">
        <v>167</v>
      </c>
      <c r="L587" s="179">
        <v>-3500</v>
      </c>
      <c r="M587" s="180" t="s">
        <v>5321</v>
      </c>
      <c r="N587" s="178"/>
      <c r="O587" s="178" t="s">
        <v>175</v>
      </c>
      <c r="P587" s="178"/>
      <c r="Q587" s="178"/>
      <c r="R587" s="180"/>
    </row>
    <row r="588" spans="1:18" ht="18.75">
      <c r="A588" s="178">
        <v>584</v>
      </c>
      <c r="B588" s="178">
        <v>2101010102</v>
      </c>
      <c r="C588" s="178"/>
      <c r="D588" s="178" t="s">
        <v>1291</v>
      </c>
      <c r="E588" s="178" t="s">
        <v>1291</v>
      </c>
      <c r="F588" s="178" t="s">
        <v>5322</v>
      </c>
      <c r="G588" s="178" t="s">
        <v>822</v>
      </c>
      <c r="H588" s="178" t="s">
        <v>4387</v>
      </c>
      <c r="I588" s="178" t="s">
        <v>180</v>
      </c>
      <c r="J588" s="178" t="s">
        <v>180</v>
      </c>
      <c r="K588" s="178" t="s">
        <v>167</v>
      </c>
      <c r="L588" s="179">
        <v>-1760</v>
      </c>
      <c r="M588" s="180" t="s">
        <v>3877</v>
      </c>
      <c r="N588" s="178"/>
      <c r="O588" s="178" t="s">
        <v>218</v>
      </c>
      <c r="P588" s="178"/>
      <c r="Q588" s="178"/>
      <c r="R588" s="180"/>
    </row>
    <row r="589" spans="1:18" ht="18.75">
      <c r="A589" s="178">
        <v>585</v>
      </c>
      <c r="B589" s="178">
        <v>2101010102</v>
      </c>
      <c r="C589" s="178"/>
      <c r="D589" s="178" t="s">
        <v>785</v>
      </c>
      <c r="E589" s="178" t="s">
        <v>5323</v>
      </c>
      <c r="F589" s="178" t="s">
        <v>5324</v>
      </c>
      <c r="G589" s="178" t="s">
        <v>787</v>
      </c>
      <c r="H589" s="178" t="s">
        <v>4362</v>
      </c>
      <c r="I589" s="178" t="s">
        <v>180</v>
      </c>
      <c r="J589" s="178" t="s">
        <v>180</v>
      </c>
      <c r="K589" s="178" t="s">
        <v>167</v>
      </c>
      <c r="L589" s="179">
        <v>-50000</v>
      </c>
      <c r="M589" s="180" t="s">
        <v>5325</v>
      </c>
      <c r="N589" s="178" t="s">
        <v>5325</v>
      </c>
      <c r="O589" s="178" t="s">
        <v>4422</v>
      </c>
      <c r="P589" s="178"/>
      <c r="Q589" s="178"/>
      <c r="R589" s="180"/>
    </row>
    <row r="590" spans="1:18" ht="18.75">
      <c r="A590" s="178">
        <v>586</v>
      </c>
      <c r="B590" s="178">
        <v>2101010102</v>
      </c>
      <c r="C590" s="178"/>
      <c r="D590" s="178" t="s">
        <v>2054</v>
      </c>
      <c r="E590" s="178" t="s">
        <v>2094</v>
      </c>
      <c r="F590" s="178" t="s">
        <v>5326</v>
      </c>
      <c r="G590" s="178" t="s">
        <v>1573</v>
      </c>
      <c r="H590" s="178" t="s">
        <v>4387</v>
      </c>
      <c r="I590" s="178" t="s">
        <v>180</v>
      </c>
      <c r="J590" s="178" t="s">
        <v>180</v>
      </c>
      <c r="K590" s="178" t="s">
        <v>167</v>
      </c>
      <c r="L590" s="179">
        <v>-3500</v>
      </c>
      <c r="M590" s="180" t="s">
        <v>5327</v>
      </c>
      <c r="N590" s="178"/>
      <c r="O590" s="178" t="s">
        <v>175</v>
      </c>
      <c r="P590" s="178"/>
      <c r="Q590" s="178"/>
      <c r="R590" s="180"/>
    </row>
    <row r="591" spans="1:18" ht="18.75">
      <c r="A591" s="178">
        <v>587</v>
      </c>
      <c r="B591" s="178">
        <v>2101010102</v>
      </c>
      <c r="C591" s="178"/>
      <c r="D591" s="178" t="s">
        <v>1291</v>
      </c>
      <c r="E591" s="178" t="s">
        <v>1291</v>
      </c>
      <c r="F591" s="178" t="s">
        <v>5328</v>
      </c>
      <c r="G591" s="178" t="s">
        <v>822</v>
      </c>
      <c r="H591" s="178" t="s">
        <v>4387</v>
      </c>
      <c r="I591" s="178" t="s">
        <v>180</v>
      </c>
      <c r="J591" s="178" t="s">
        <v>180</v>
      </c>
      <c r="K591" s="178" t="s">
        <v>167</v>
      </c>
      <c r="L591" s="179">
        <v>-2800</v>
      </c>
      <c r="M591" s="180" t="s">
        <v>3997</v>
      </c>
      <c r="N591" s="178"/>
      <c r="O591" s="178" t="s">
        <v>175</v>
      </c>
      <c r="P591" s="178"/>
      <c r="Q591" s="178"/>
      <c r="R591" s="180"/>
    </row>
    <row r="592" spans="1:18" ht="18.75">
      <c r="A592" s="178">
        <v>588</v>
      </c>
      <c r="B592" s="178">
        <v>2101010102</v>
      </c>
      <c r="C592" s="178"/>
      <c r="D592" s="178" t="s">
        <v>3651</v>
      </c>
      <c r="E592" s="178" t="s">
        <v>3652</v>
      </c>
      <c r="F592" s="178" t="s">
        <v>5329</v>
      </c>
      <c r="G592" s="178" t="s">
        <v>3654</v>
      </c>
      <c r="H592" s="178" t="s">
        <v>4387</v>
      </c>
      <c r="I592" s="178" t="s">
        <v>180</v>
      </c>
      <c r="J592" s="178" t="s">
        <v>180</v>
      </c>
      <c r="K592" s="178" t="s">
        <v>167</v>
      </c>
      <c r="L592" s="179">
        <v>-1000</v>
      </c>
      <c r="M592" s="180" t="s">
        <v>5330</v>
      </c>
      <c r="N592" s="178"/>
      <c r="O592" s="178" t="s">
        <v>175</v>
      </c>
      <c r="P592" s="178"/>
      <c r="Q592" s="178"/>
      <c r="R592" s="180"/>
    </row>
    <row r="593" spans="1:18" ht="18.75">
      <c r="A593" s="178">
        <v>589</v>
      </c>
      <c r="B593" s="178">
        <v>2101010102</v>
      </c>
      <c r="C593" s="178"/>
      <c r="D593" s="178" t="s">
        <v>2054</v>
      </c>
      <c r="E593" s="178" t="s">
        <v>2094</v>
      </c>
      <c r="F593" s="178" t="s">
        <v>5331</v>
      </c>
      <c r="G593" s="178" t="s">
        <v>1573</v>
      </c>
      <c r="H593" s="178" t="s">
        <v>4387</v>
      </c>
      <c r="I593" s="178" t="s">
        <v>180</v>
      </c>
      <c r="J593" s="178" t="s">
        <v>180</v>
      </c>
      <c r="K593" s="178" t="s">
        <v>167</v>
      </c>
      <c r="L593" s="179">
        <v>-3500</v>
      </c>
      <c r="M593" s="180" t="s">
        <v>5332</v>
      </c>
      <c r="N593" s="178"/>
      <c r="O593" s="178" t="s">
        <v>175</v>
      </c>
      <c r="P593" s="178"/>
      <c r="Q593" s="178"/>
      <c r="R593" s="180"/>
    </row>
    <row r="594" spans="1:18" ht="18.75">
      <c r="A594" s="178">
        <v>590</v>
      </c>
      <c r="B594" s="178">
        <v>2101010102</v>
      </c>
      <c r="C594" s="178"/>
      <c r="D594" s="178" t="s">
        <v>2054</v>
      </c>
      <c r="E594" s="178" t="s">
        <v>2094</v>
      </c>
      <c r="F594" s="178" t="s">
        <v>5333</v>
      </c>
      <c r="G594" s="178" t="s">
        <v>1573</v>
      </c>
      <c r="H594" s="178" t="s">
        <v>4387</v>
      </c>
      <c r="I594" s="178" t="s">
        <v>180</v>
      </c>
      <c r="J594" s="178" t="s">
        <v>180</v>
      </c>
      <c r="K594" s="178" t="s">
        <v>167</v>
      </c>
      <c r="L594" s="179">
        <v>-3000</v>
      </c>
      <c r="M594" s="180" t="s">
        <v>5334</v>
      </c>
      <c r="N594" s="178"/>
      <c r="O594" s="178" t="s">
        <v>175</v>
      </c>
      <c r="P594" s="178"/>
      <c r="Q594" s="178"/>
      <c r="R594" s="180"/>
    </row>
    <row r="595" spans="1:18" ht="18.75">
      <c r="A595" s="178">
        <v>591</v>
      </c>
      <c r="B595" s="178">
        <v>2101010102</v>
      </c>
      <c r="C595" s="178"/>
      <c r="D595" s="178" t="s">
        <v>3651</v>
      </c>
      <c r="E595" s="178" t="s">
        <v>3651</v>
      </c>
      <c r="F595" s="178" t="s">
        <v>5335</v>
      </c>
      <c r="G595" s="178" t="s">
        <v>3654</v>
      </c>
      <c r="H595" s="178" t="s">
        <v>4362</v>
      </c>
      <c r="I595" s="178" t="s">
        <v>180</v>
      </c>
      <c r="J595" s="178" t="s">
        <v>180</v>
      </c>
      <c r="K595" s="178" t="s">
        <v>167</v>
      </c>
      <c r="L595" s="179">
        <v>-6300</v>
      </c>
      <c r="M595" s="180" t="s">
        <v>5336</v>
      </c>
      <c r="N595" s="178" t="s">
        <v>5336</v>
      </c>
      <c r="O595" s="178" t="s">
        <v>218</v>
      </c>
      <c r="P595" s="178"/>
      <c r="Q595" s="178"/>
      <c r="R595" s="180"/>
    </row>
    <row r="596" spans="1:18" ht="18.75">
      <c r="A596" s="178">
        <v>592</v>
      </c>
      <c r="B596" s="178">
        <v>2101010102</v>
      </c>
      <c r="C596" s="178"/>
      <c r="D596" s="178" t="s">
        <v>2054</v>
      </c>
      <c r="E596" s="178" t="s">
        <v>2094</v>
      </c>
      <c r="F596" s="178" t="s">
        <v>5337</v>
      </c>
      <c r="G596" s="178" t="s">
        <v>1573</v>
      </c>
      <c r="H596" s="178" t="s">
        <v>4387</v>
      </c>
      <c r="I596" s="178" t="s">
        <v>180</v>
      </c>
      <c r="J596" s="178" t="s">
        <v>180</v>
      </c>
      <c r="K596" s="178" t="s">
        <v>167</v>
      </c>
      <c r="L596" s="179">
        <v>-3000</v>
      </c>
      <c r="M596" s="180" t="s">
        <v>5338</v>
      </c>
      <c r="N596" s="178"/>
      <c r="O596" s="178" t="s">
        <v>175</v>
      </c>
      <c r="P596" s="178"/>
      <c r="Q596" s="178"/>
      <c r="R596" s="180"/>
    </row>
    <row r="597" spans="1:18" ht="18.75">
      <c r="A597" s="178">
        <v>593</v>
      </c>
      <c r="B597" s="178">
        <v>2101010102</v>
      </c>
      <c r="C597" s="178"/>
      <c r="D597" s="178" t="s">
        <v>712</v>
      </c>
      <c r="E597" s="178" t="s">
        <v>713</v>
      </c>
      <c r="F597" s="178" t="s">
        <v>5339</v>
      </c>
      <c r="G597" s="178" t="s">
        <v>578</v>
      </c>
      <c r="H597" s="178" t="s">
        <v>4387</v>
      </c>
      <c r="I597" s="178" t="s">
        <v>180</v>
      </c>
      <c r="J597" s="178" t="s">
        <v>180</v>
      </c>
      <c r="K597" s="178" t="s">
        <v>167</v>
      </c>
      <c r="L597" s="179">
        <v>-10000</v>
      </c>
      <c r="M597" s="180" t="s">
        <v>2520</v>
      </c>
      <c r="N597" s="178"/>
      <c r="O597" s="178" t="s">
        <v>175</v>
      </c>
      <c r="P597" s="178"/>
      <c r="Q597" s="178"/>
      <c r="R597" s="180"/>
    </row>
    <row r="598" spans="1:18" ht="18.75">
      <c r="A598" s="178">
        <v>594</v>
      </c>
      <c r="B598" s="178">
        <v>2101010102</v>
      </c>
      <c r="C598" s="178"/>
      <c r="D598" s="178" t="s">
        <v>3651</v>
      </c>
      <c r="E598" s="178" t="s">
        <v>3651</v>
      </c>
      <c r="F598" s="178" t="s">
        <v>5340</v>
      </c>
      <c r="G598" s="178" t="s">
        <v>3654</v>
      </c>
      <c r="H598" s="178" t="s">
        <v>4387</v>
      </c>
      <c r="I598" s="178" t="s">
        <v>180</v>
      </c>
      <c r="J598" s="178" t="s">
        <v>180</v>
      </c>
      <c r="K598" s="178" t="s">
        <v>167</v>
      </c>
      <c r="L598" s="179">
        <v>-2660</v>
      </c>
      <c r="M598" s="180" t="s">
        <v>5341</v>
      </c>
      <c r="N598" s="178"/>
      <c r="O598" s="178" t="s">
        <v>175</v>
      </c>
      <c r="P598" s="178"/>
      <c r="Q598" s="178"/>
      <c r="R598" s="180"/>
    </row>
    <row r="599" spans="1:18" ht="18.75">
      <c r="A599" s="178">
        <v>595</v>
      </c>
      <c r="B599" s="178">
        <v>2101010102</v>
      </c>
      <c r="C599" s="178"/>
      <c r="D599" s="178" t="s">
        <v>2054</v>
      </c>
      <c r="E599" s="178" t="s">
        <v>2094</v>
      </c>
      <c r="F599" s="178" t="s">
        <v>5342</v>
      </c>
      <c r="G599" s="178" t="s">
        <v>1573</v>
      </c>
      <c r="H599" s="178" t="s">
        <v>4387</v>
      </c>
      <c r="I599" s="178" t="s">
        <v>180</v>
      </c>
      <c r="J599" s="178" t="s">
        <v>180</v>
      </c>
      <c r="K599" s="178" t="s">
        <v>167</v>
      </c>
      <c r="L599" s="179">
        <v>-3000</v>
      </c>
      <c r="M599" s="180" t="s">
        <v>5343</v>
      </c>
      <c r="N599" s="178"/>
      <c r="O599" s="178" t="s">
        <v>175</v>
      </c>
      <c r="P599" s="178"/>
      <c r="Q599" s="178"/>
      <c r="R599" s="180"/>
    </row>
    <row r="600" spans="1:18" ht="18.75">
      <c r="A600" s="178">
        <v>596</v>
      </c>
      <c r="B600" s="178">
        <v>2101010102</v>
      </c>
      <c r="C600" s="178"/>
      <c r="D600" s="178" t="s">
        <v>2054</v>
      </c>
      <c r="E600" s="178" t="s">
        <v>2054</v>
      </c>
      <c r="F600" s="178" t="s">
        <v>5344</v>
      </c>
      <c r="G600" s="178" t="s">
        <v>1573</v>
      </c>
      <c r="H600" s="178" t="s">
        <v>4362</v>
      </c>
      <c r="I600" s="178" t="s">
        <v>180</v>
      </c>
      <c r="J600" s="178" t="s">
        <v>180</v>
      </c>
      <c r="K600" s="178" t="s">
        <v>167</v>
      </c>
      <c r="L600" s="179">
        <v>-3500</v>
      </c>
      <c r="M600" s="180" t="s">
        <v>5345</v>
      </c>
      <c r="N600" s="178" t="s">
        <v>5345</v>
      </c>
      <c r="O600" s="178" t="s">
        <v>218</v>
      </c>
      <c r="P600" s="178"/>
      <c r="Q600" s="178"/>
      <c r="R600" s="180"/>
    </row>
    <row r="601" spans="1:18" ht="18.75">
      <c r="A601" s="178">
        <v>597</v>
      </c>
      <c r="B601" s="178">
        <v>2101010102</v>
      </c>
      <c r="C601" s="178"/>
      <c r="D601" s="178" t="s">
        <v>3651</v>
      </c>
      <c r="E601" s="178" t="s">
        <v>3651</v>
      </c>
      <c r="F601" s="178" t="s">
        <v>5346</v>
      </c>
      <c r="G601" s="178" t="s">
        <v>3654</v>
      </c>
      <c r="H601" s="178" t="s">
        <v>4362</v>
      </c>
      <c r="I601" s="178" t="s">
        <v>180</v>
      </c>
      <c r="J601" s="178" t="s">
        <v>180</v>
      </c>
      <c r="K601" s="178" t="s">
        <v>167</v>
      </c>
      <c r="L601" s="179">
        <v>-20240</v>
      </c>
      <c r="M601" s="180" t="s">
        <v>5347</v>
      </c>
      <c r="N601" s="178" t="s">
        <v>5347</v>
      </c>
      <c r="O601" s="178" t="s">
        <v>175</v>
      </c>
      <c r="P601" s="178"/>
      <c r="Q601" s="178"/>
      <c r="R601" s="180"/>
    </row>
    <row r="602" spans="1:18" ht="18.75">
      <c r="A602" s="178">
        <v>598</v>
      </c>
      <c r="B602" s="178">
        <v>2101010102</v>
      </c>
      <c r="C602" s="178"/>
      <c r="D602" s="178" t="s">
        <v>2931</v>
      </c>
      <c r="E602" s="178" t="s">
        <v>2931</v>
      </c>
      <c r="F602" s="178" t="s">
        <v>5348</v>
      </c>
      <c r="G602" s="178" t="s">
        <v>1287</v>
      </c>
      <c r="H602" s="178" t="s">
        <v>4387</v>
      </c>
      <c r="I602" s="178" t="s">
        <v>180</v>
      </c>
      <c r="J602" s="178" t="s">
        <v>180</v>
      </c>
      <c r="K602" s="178" t="s">
        <v>167</v>
      </c>
      <c r="L602" s="179">
        <v>-319.93</v>
      </c>
      <c r="M602" s="180" t="s">
        <v>1761</v>
      </c>
      <c r="N602" s="178"/>
      <c r="O602" s="178" t="s">
        <v>182</v>
      </c>
      <c r="P602" s="178"/>
      <c r="Q602" s="178"/>
      <c r="R602" s="180"/>
    </row>
    <row r="603" spans="1:18" ht="18.75">
      <c r="A603" s="178">
        <v>599</v>
      </c>
      <c r="B603" s="178">
        <v>2101010102</v>
      </c>
      <c r="C603" s="178"/>
      <c r="D603" s="178" t="s">
        <v>3651</v>
      </c>
      <c r="E603" s="178" t="s">
        <v>3652</v>
      </c>
      <c r="F603" s="178" t="s">
        <v>5349</v>
      </c>
      <c r="G603" s="178" t="s">
        <v>3654</v>
      </c>
      <c r="H603" s="178" t="s">
        <v>4362</v>
      </c>
      <c r="I603" s="178" t="s">
        <v>180</v>
      </c>
      <c r="J603" s="178" t="s">
        <v>180</v>
      </c>
      <c r="K603" s="178" t="s">
        <v>167</v>
      </c>
      <c r="L603" s="179">
        <v>-5000</v>
      </c>
      <c r="M603" s="180" t="s">
        <v>5350</v>
      </c>
      <c r="N603" s="178" t="s">
        <v>5350</v>
      </c>
      <c r="O603" s="178" t="s">
        <v>175</v>
      </c>
      <c r="P603" s="178"/>
      <c r="Q603" s="178"/>
      <c r="R603" s="180"/>
    </row>
    <row r="604" spans="1:18" ht="18.75">
      <c r="A604" s="178">
        <v>600</v>
      </c>
      <c r="B604" s="178">
        <v>2101010102</v>
      </c>
      <c r="C604" s="178"/>
      <c r="D604" s="178" t="s">
        <v>2054</v>
      </c>
      <c r="E604" s="178" t="s">
        <v>2054</v>
      </c>
      <c r="F604" s="178" t="s">
        <v>5351</v>
      </c>
      <c r="G604" s="178" t="s">
        <v>1573</v>
      </c>
      <c r="H604" s="178" t="s">
        <v>4387</v>
      </c>
      <c r="I604" s="178" t="s">
        <v>180</v>
      </c>
      <c r="J604" s="178" t="s">
        <v>180</v>
      </c>
      <c r="K604" s="178" t="s">
        <v>167</v>
      </c>
      <c r="L604" s="179">
        <v>-1900</v>
      </c>
      <c r="M604" s="180" t="s">
        <v>5352</v>
      </c>
      <c r="N604" s="178"/>
      <c r="O604" s="178" t="s">
        <v>218</v>
      </c>
      <c r="P604" s="178"/>
      <c r="Q604" s="178"/>
      <c r="R604" s="180"/>
    </row>
    <row r="605" spans="1:18" ht="18.75">
      <c r="A605" s="178">
        <v>601</v>
      </c>
      <c r="B605" s="178">
        <v>2101010102</v>
      </c>
      <c r="C605" s="178"/>
      <c r="D605" s="178" t="s">
        <v>5353</v>
      </c>
      <c r="E605" s="178" t="s">
        <v>5353</v>
      </c>
      <c r="F605" s="178" t="s">
        <v>5354</v>
      </c>
      <c r="G605" s="178" t="s">
        <v>1131</v>
      </c>
      <c r="H605" s="178" t="s">
        <v>4362</v>
      </c>
      <c r="I605" s="178" t="s">
        <v>180</v>
      </c>
      <c r="J605" s="178" t="s">
        <v>180</v>
      </c>
      <c r="K605" s="178" t="s">
        <v>167</v>
      </c>
      <c r="L605" s="179">
        <v>-13235</v>
      </c>
      <c r="M605" s="180" t="s">
        <v>5355</v>
      </c>
      <c r="N605" s="178" t="s">
        <v>5355</v>
      </c>
      <c r="O605" s="178" t="s">
        <v>218</v>
      </c>
      <c r="P605" s="178"/>
      <c r="Q605" s="178"/>
      <c r="R605" s="180"/>
    </row>
    <row r="606" spans="1:18" ht="18.75">
      <c r="A606" s="178">
        <v>602</v>
      </c>
      <c r="B606" s="178">
        <v>2101010102</v>
      </c>
      <c r="C606" s="178"/>
      <c r="D606" s="178" t="s">
        <v>3651</v>
      </c>
      <c r="E606" s="178" t="s">
        <v>3652</v>
      </c>
      <c r="F606" s="178" t="s">
        <v>5356</v>
      </c>
      <c r="G606" s="178" t="s">
        <v>3654</v>
      </c>
      <c r="H606" s="178" t="s">
        <v>4362</v>
      </c>
      <c r="I606" s="178" t="s">
        <v>180</v>
      </c>
      <c r="J606" s="178" t="s">
        <v>180</v>
      </c>
      <c r="K606" s="178" t="s">
        <v>167</v>
      </c>
      <c r="L606" s="179">
        <v>-20000</v>
      </c>
      <c r="M606" s="180" t="s">
        <v>5357</v>
      </c>
      <c r="N606" s="178" t="s">
        <v>5357</v>
      </c>
      <c r="O606" s="178" t="s">
        <v>175</v>
      </c>
      <c r="P606" s="178"/>
      <c r="Q606" s="178"/>
      <c r="R606" s="180"/>
    </row>
    <row r="607" spans="1:18" ht="18.75">
      <c r="A607" s="178">
        <v>603</v>
      </c>
      <c r="B607" s="178">
        <v>2101010102</v>
      </c>
      <c r="C607" s="178"/>
      <c r="D607" s="178" t="s">
        <v>681</v>
      </c>
      <c r="E607" s="178" t="s">
        <v>1667</v>
      </c>
      <c r="F607" s="178" t="s">
        <v>5358</v>
      </c>
      <c r="G607" s="178" t="s">
        <v>683</v>
      </c>
      <c r="H607" s="178" t="s">
        <v>4387</v>
      </c>
      <c r="I607" s="178" t="s">
        <v>180</v>
      </c>
      <c r="J607" s="178" t="s">
        <v>180</v>
      </c>
      <c r="K607" s="178" t="s">
        <v>167</v>
      </c>
      <c r="L607" s="179">
        <v>-380</v>
      </c>
      <c r="M607" s="180" t="s">
        <v>3710</v>
      </c>
      <c r="N607" s="178"/>
      <c r="O607" s="178" t="s">
        <v>175</v>
      </c>
      <c r="P607" s="178"/>
      <c r="Q607" s="178"/>
      <c r="R607" s="180"/>
    </row>
    <row r="608" spans="1:18" ht="18.75">
      <c r="A608" s="178">
        <v>604</v>
      </c>
      <c r="B608" s="178">
        <v>2101010102</v>
      </c>
      <c r="C608" s="178"/>
      <c r="D608" s="178" t="s">
        <v>681</v>
      </c>
      <c r="E608" s="178" t="s">
        <v>1667</v>
      </c>
      <c r="F608" s="178" t="s">
        <v>5359</v>
      </c>
      <c r="G608" s="178" t="s">
        <v>683</v>
      </c>
      <c r="H608" s="178" t="s">
        <v>4387</v>
      </c>
      <c r="I608" s="178" t="s">
        <v>180</v>
      </c>
      <c r="J608" s="178" t="s">
        <v>180</v>
      </c>
      <c r="K608" s="178" t="s">
        <v>167</v>
      </c>
      <c r="L608" s="179">
        <v>-3000</v>
      </c>
      <c r="M608" s="180" t="s">
        <v>3712</v>
      </c>
      <c r="N608" s="178"/>
      <c r="O608" s="178" t="s">
        <v>175</v>
      </c>
      <c r="P608" s="178"/>
      <c r="Q608" s="178"/>
      <c r="R608" s="180"/>
    </row>
    <row r="609" spans="1:18" ht="18.75">
      <c r="A609" s="178">
        <v>605</v>
      </c>
      <c r="B609" s="178">
        <v>2101010102</v>
      </c>
      <c r="C609" s="178"/>
      <c r="D609" s="178" t="s">
        <v>1580</v>
      </c>
      <c r="E609" s="178" t="s">
        <v>1580</v>
      </c>
      <c r="F609" s="178" t="s">
        <v>5360</v>
      </c>
      <c r="G609" s="178" t="s">
        <v>656</v>
      </c>
      <c r="H609" s="178" t="s">
        <v>4387</v>
      </c>
      <c r="I609" s="178" t="s">
        <v>180</v>
      </c>
      <c r="J609" s="178" t="s">
        <v>180</v>
      </c>
      <c r="K609" s="178" t="s">
        <v>167</v>
      </c>
      <c r="L609" s="179">
        <v>-632</v>
      </c>
      <c r="M609" s="180" t="s">
        <v>3613</v>
      </c>
      <c r="N609" s="178"/>
      <c r="O609" s="178" t="s">
        <v>218</v>
      </c>
      <c r="P609" s="178"/>
      <c r="Q609" s="178"/>
      <c r="R609" s="180"/>
    </row>
    <row r="610" spans="1:18" ht="18.75">
      <c r="A610" s="178">
        <v>606</v>
      </c>
      <c r="B610" s="178">
        <v>2101010102</v>
      </c>
      <c r="C610" s="178"/>
      <c r="D610" s="178" t="s">
        <v>1580</v>
      </c>
      <c r="E610" s="178" t="s">
        <v>1580</v>
      </c>
      <c r="F610" s="178" t="s">
        <v>5361</v>
      </c>
      <c r="G610" s="178" t="s">
        <v>656</v>
      </c>
      <c r="H610" s="178" t="s">
        <v>4387</v>
      </c>
      <c r="I610" s="178" t="s">
        <v>180</v>
      </c>
      <c r="J610" s="178" t="s">
        <v>180</v>
      </c>
      <c r="K610" s="178" t="s">
        <v>167</v>
      </c>
      <c r="L610" s="179">
        <v>-700</v>
      </c>
      <c r="M610" s="180" t="s">
        <v>3617</v>
      </c>
      <c r="N610" s="178"/>
      <c r="O610" s="178" t="s">
        <v>175</v>
      </c>
      <c r="P610" s="178"/>
      <c r="Q610" s="178"/>
      <c r="R610" s="180"/>
    </row>
    <row r="611" spans="1:18" ht="18.75">
      <c r="A611" s="178">
        <v>607</v>
      </c>
      <c r="B611" s="178">
        <v>2101010102</v>
      </c>
      <c r="C611" s="178"/>
      <c r="D611" s="178" t="s">
        <v>681</v>
      </c>
      <c r="E611" s="178" t="s">
        <v>1667</v>
      </c>
      <c r="F611" s="178" t="s">
        <v>5362</v>
      </c>
      <c r="G611" s="178" t="s">
        <v>683</v>
      </c>
      <c r="H611" s="178" t="s">
        <v>4387</v>
      </c>
      <c r="I611" s="178" t="s">
        <v>180</v>
      </c>
      <c r="J611" s="178" t="s">
        <v>180</v>
      </c>
      <c r="K611" s="178" t="s">
        <v>167</v>
      </c>
      <c r="L611" s="179">
        <v>-3500</v>
      </c>
      <c r="M611" s="180" t="s">
        <v>1974</v>
      </c>
      <c r="N611" s="178"/>
      <c r="O611" s="178" t="s">
        <v>175</v>
      </c>
      <c r="P611" s="178"/>
      <c r="Q611" s="178"/>
      <c r="R611" s="180"/>
    </row>
    <row r="612" spans="1:18" ht="18.75">
      <c r="A612" s="178">
        <v>608</v>
      </c>
      <c r="B612" s="178">
        <v>2101010102</v>
      </c>
      <c r="C612" s="178"/>
      <c r="D612" s="178" t="s">
        <v>1580</v>
      </c>
      <c r="E612" s="178" t="s">
        <v>1580</v>
      </c>
      <c r="F612" s="178" t="s">
        <v>5363</v>
      </c>
      <c r="G612" s="178" t="s">
        <v>656</v>
      </c>
      <c r="H612" s="178" t="s">
        <v>4387</v>
      </c>
      <c r="I612" s="178" t="s">
        <v>180</v>
      </c>
      <c r="J612" s="178" t="s">
        <v>180</v>
      </c>
      <c r="K612" s="178" t="s">
        <v>167</v>
      </c>
      <c r="L612" s="179">
        <v>-2000</v>
      </c>
      <c r="M612" s="180" t="s">
        <v>5179</v>
      </c>
      <c r="N612" s="178"/>
      <c r="O612" s="178" t="s">
        <v>175</v>
      </c>
      <c r="P612" s="178"/>
      <c r="Q612" s="178"/>
      <c r="R612" s="180"/>
    </row>
    <row r="613" spans="1:18" ht="18.75">
      <c r="A613" s="178">
        <v>609</v>
      </c>
      <c r="B613" s="178">
        <v>2101010102</v>
      </c>
      <c r="C613" s="178"/>
      <c r="D613" s="178" t="s">
        <v>1580</v>
      </c>
      <c r="E613" s="178" t="s">
        <v>1580</v>
      </c>
      <c r="F613" s="178" t="s">
        <v>5364</v>
      </c>
      <c r="G613" s="178" t="s">
        <v>656</v>
      </c>
      <c r="H613" s="178" t="s">
        <v>4362</v>
      </c>
      <c r="I613" s="178" t="s">
        <v>180</v>
      </c>
      <c r="J613" s="178" t="s">
        <v>180</v>
      </c>
      <c r="K613" s="178" t="s">
        <v>167</v>
      </c>
      <c r="L613" s="179">
        <v>-6612.6</v>
      </c>
      <c r="M613" s="180" t="s">
        <v>4761</v>
      </c>
      <c r="N613" s="178" t="s">
        <v>4761</v>
      </c>
      <c r="O613" s="178" t="s">
        <v>218</v>
      </c>
      <c r="P613" s="178"/>
      <c r="Q613" s="178"/>
      <c r="R613" s="180"/>
    </row>
    <row r="614" spans="1:18" ht="18.75">
      <c r="A614" s="178">
        <v>610</v>
      </c>
      <c r="B614" s="178">
        <v>2101010102</v>
      </c>
      <c r="C614" s="178"/>
      <c r="D614" s="178" t="s">
        <v>3211</v>
      </c>
      <c r="E614" s="178" t="s">
        <v>3211</v>
      </c>
      <c r="F614" s="178" t="s">
        <v>5365</v>
      </c>
      <c r="G614" s="178" t="s">
        <v>3213</v>
      </c>
      <c r="H614" s="178" t="s">
        <v>4387</v>
      </c>
      <c r="I614" s="178" t="s">
        <v>180</v>
      </c>
      <c r="J614" s="178" t="s">
        <v>180</v>
      </c>
      <c r="K614" s="178" t="s">
        <v>167</v>
      </c>
      <c r="L614" s="179">
        <v>-2950</v>
      </c>
      <c r="M614" s="180" t="s">
        <v>936</v>
      </c>
      <c r="N614" s="178"/>
      <c r="O614" s="178" t="s">
        <v>175</v>
      </c>
      <c r="P614" s="178"/>
      <c r="Q614" s="178"/>
      <c r="R614" s="180"/>
    </row>
    <row r="615" spans="1:18" ht="18.75">
      <c r="A615" s="178">
        <v>611</v>
      </c>
      <c r="B615" s="178">
        <v>2101010102</v>
      </c>
      <c r="C615" s="178"/>
      <c r="D615" s="178" t="s">
        <v>1580</v>
      </c>
      <c r="E615" s="178" t="s">
        <v>1580</v>
      </c>
      <c r="F615" s="178" t="s">
        <v>5366</v>
      </c>
      <c r="G615" s="178" t="s">
        <v>656</v>
      </c>
      <c r="H615" s="178" t="s">
        <v>4362</v>
      </c>
      <c r="I615" s="178" t="s">
        <v>180</v>
      </c>
      <c r="J615" s="178" t="s">
        <v>180</v>
      </c>
      <c r="K615" s="178" t="s">
        <v>167</v>
      </c>
      <c r="L615" s="179">
        <v>-11500</v>
      </c>
      <c r="M615" s="180" t="s">
        <v>5367</v>
      </c>
      <c r="N615" s="178" t="s">
        <v>5367</v>
      </c>
      <c r="O615" s="178" t="s">
        <v>218</v>
      </c>
      <c r="P615" s="178"/>
      <c r="Q615" s="178"/>
      <c r="R615" s="180"/>
    </row>
    <row r="616" spans="1:18" ht="18.75">
      <c r="A616" s="178">
        <v>612</v>
      </c>
      <c r="B616" s="178">
        <v>2101010102</v>
      </c>
      <c r="C616" s="178"/>
      <c r="D616" s="178" t="s">
        <v>1580</v>
      </c>
      <c r="E616" s="178" t="s">
        <v>1580</v>
      </c>
      <c r="F616" s="178" t="s">
        <v>5368</v>
      </c>
      <c r="G616" s="178" t="s">
        <v>656</v>
      </c>
      <c r="H616" s="178" t="s">
        <v>4362</v>
      </c>
      <c r="I616" s="178" t="s">
        <v>180</v>
      </c>
      <c r="J616" s="178" t="s">
        <v>180</v>
      </c>
      <c r="K616" s="178" t="s">
        <v>167</v>
      </c>
      <c r="L616" s="179">
        <v>-22800</v>
      </c>
      <c r="M616" s="180" t="s">
        <v>5369</v>
      </c>
      <c r="N616" s="178" t="s">
        <v>5369</v>
      </c>
      <c r="O616" s="178" t="s">
        <v>218</v>
      </c>
      <c r="P616" s="178"/>
      <c r="Q616" s="178"/>
      <c r="R616" s="180"/>
    </row>
    <row r="617" spans="1:18" ht="18.75">
      <c r="A617" s="178">
        <v>613</v>
      </c>
      <c r="B617" s="178">
        <v>2101010102</v>
      </c>
      <c r="C617" s="178"/>
      <c r="D617" s="178" t="s">
        <v>2918</v>
      </c>
      <c r="E617" s="178" t="s">
        <v>2922</v>
      </c>
      <c r="F617" s="178" t="s">
        <v>5370</v>
      </c>
      <c r="G617" s="178" t="s">
        <v>2728</v>
      </c>
      <c r="H617" s="178" t="s">
        <v>4387</v>
      </c>
      <c r="I617" s="178" t="s">
        <v>180</v>
      </c>
      <c r="J617" s="178" t="s">
        <v>180</v>
      </c>
      <c r="K617" s="178" t="s">
        <v>167</v>
      </c>
      <c r="L617" s="179">
        <v>-4920</v>
      </c>
      <c r="M617" s="180" t="s">
        <v>2998</v>
      </c>
      <c r="N617" s="178"/>
      <c r="O617" s="178" t="s">
        <v>175</v>
      </c>
      <c r="P617" s="178"/>
      <c r="Q617" s="178"/>
      <c r="R617" s="180"/>
    </row>
    <row r="618" spans="1:18" ht="18.75">
      <c r="A618" s="178">
        <v>614</v>
      </c>
      <c r="B618" s="178">
        <v>2101010102</v>
      </c>
      <c r="C618" s="178"/>
      <c r="D618" s="178" t="s">
        <v>5371</v>
      </c>
      <c r="E618" s="178" t="s">
        <v>5371</v>
      </c>
      <c r="F618" s="178" t="s">
        <v>5372</v>
      </c>
      <c r="G618" s="178" t="s">
        <v>191</v>
      </c>
      <c r="H618" s="178" t="s">
        <v>4362</v>
      </c>
      <c r="I618" s="178" t="s">
        <v>180</v>
      </c>
      <c r="J618" s="178" t="s">
        <v>180</v>
      </c>
      <c r="K618" s="178" t="s">
        <v>167</v>
      </c>
      <c r="L618" s="179">
        <v>-30000</v>
      </c>
      <c r="M618" s="180" t="s">
        <v>3906</v>
      </c>
      <c r="N618" s="178" t="s">
        <v>3906</v>
      </c>
      <c r="O618" s="178" t="s">
        <v>175</v>
      </c>
      <c r="P618" s="178"/>
      <c r="Q618" s="178"/>
      <c r="R618" s="180"/>
    </row>
    <row r="619" spans="1:18" ht="18.75">
      <c r="A619" s="178">
        <v>615</v>
      </c>
      <c r="B619" s="178">
        <v>2101010102</v>
      </c>
      <c r="C619" s="178"/>
      <c r="D619" s="178" t="s">
        <v>176</v>
      </c>
      <c r="E619" s="178" t="s">
        <v>177</v>
      </c>
      <c r="F619" s="178" t="s">
        <v>5373</v>
      </c>
      <c r="G619" s="178" t="s">
        <v>179</v>
      </c>
      <c r="H619" s="178" t="s">
        <v>4387</v>
      </c>
      <c r="I619" s="178" t="s">
        <v>180</v>
      </c>
      <c r="J619" s="178" t="s">
        <v>180</v>
      </c>
      <c r="K619" s="178" t="s">
        <v>167</v>
      </c>
      <c r="L619" s="179">
        <v>-1995</v>
      </c>
      <c r="M619" s="180" t="s">
        <v>5374</v>
      </c>
      <c r="N619" s="178"/>
      <c r="O619" s="178" t="s">
        <v>175</v>
      </c>
      <c r="P619" s="178"/>
      <c r="Q619" s="178"/>
      <c r="R619" s="180"/>
    </row>
    <row r="620" spans="1:18" ht="18.75">
      <c r="A620" s="178">
        <v>616</v>
      </c>
      <c r="B620" s="178">
        <v>2101010102</v>
      </c>
      <c r="C620" s="178"/>
      <c r="D620" s="178" t="s">
        <v>589</v>
      </c>
      <c r="E620" s="178" t="s">
        <v>589</v>
      </c>
      <c r="F620" s="178" t="s">
        <v>5375</v>
      </c>
      <c r="G620" s="178" t="s">
        <v>591</v>
      </c>
      <c r="H620" s="178" t="s">
        <v>4362</v>
      </c>
      <c r="I620" s="178" t="s">
        <v>180</v>
      </c>
      <c r="J620" s="178" t="s">
        <v>180</v>
      </c>
      <c r="K620" s="178" t="s">
        <v>167</v>
      </c>
      <c r="L620" s="179">
        <v>-7680</v>
      </c>
      <c r="M620" s="180" t="s">
        <v>5376</v>
      </c>
      <c r="N620" s="178" t="s">
        <v>5376</v>
      </c>
      <c r="O620" s="178" t="s">
        <v>175</v>
      </c>
      <c r="P620" s="178"/>
      <c r="Q620" s="178"/>
      <c r="R620" s="180"/>
    </row>
    <row r="621" spans="1:18" ht="18.75">
      <c r="A621" s="178">
        <v>617</v>
      </c>
      <c r="B621" s="178">
        <v>2101010102</v>
      </c>
      <c r="C621" s="178"/>
      <c r="D621" s="178" t="s">
        <v>2342</v>
      </c>
      <c r="E621" s="178" t="s">
        <v>2350</v>
      </c>
      <c r="F621" s="178" t="s">
        <v>5377</v>
      </c>
      <c r="G621" s="178" t="s">
        <v>614</v>
      </c>
      <c r="H621" s="178" t="s">
        <v>4362</v>
      </c>
      <c r="I621" s="178" t="s">
        <v>180</v>
      </c>
      <c r="J621" s="178" t="s">
        <v>180</v>
      </c>
      <c r="K621" s="178" t="s">
        <v>167</v>
      </c>
      <c r="L621" s="179">
        <v>-50000</v>
      </c>
      <c r="M621" s="180" t="s">
        <v>5378</v>
      </c>
      <c r="N621" s="178" t="s">
        <v>5378</v>
      </c>
      <c r="O621" s="178" t="s">
        <v>175</v>
      </c>
      <c r="P621" s="178"/>
      <c r="Q621" s="178"/>
      <c r="R621" s="180"/>
    </row>
    <row r="622" spans="1:18" ht="18.75">
      <c r="A622" s="178">
        <v>618</v>
      </c>
      <c r="B622" s="178">
        <v>2101010102</v>
      </c>
      <c r="C622" s="178"/>
      <c r="D622" s="178" t="s">
        <v>3107</v>
      </c>
      <c r="E622" s="178" t="s">
        <v>3107</v>
      </c>
      <c r="F622" s="178" t="s">
        <v>5379</v>
      </c>
      <c r="G622" s="178" t="s">
        <v>358</v>
      </c>
      <c r="H622" s="178" t="s">
        <v>4362</v>
      </c>
      <c r="I622" s="178" t="s">
        <v>180</v>
      </c>
      <c r="J622" s="178" t="s">
        <v>180</v>
      </c>
      <c r="K622" s="178" t="s">
        <v>167</v>
      </c>
      <c r="L622" s="179">
        <v>-81750</v>
      </c>
      <c r="M622" s="180" t="s">
        <v>5380</v>
      </c>
      <c r="N622" s="178" t="s">
        <v>5380</v>
      </c>
      <c r="O622" s="178" t="s">
        <v>194</v>
      </c>
      <c r="P622" s="178"/>
      <c r="Q622" s="178"/>
      <c r="R622" s="180"/>
    </row>
    <row r="623" spans="1:18" ht="18.75">
      <c r="A623" s="178">
        <v>619</v>
      </c>
      <c r="B623" s="178">
        <v>2101010102</v>
      </c>
      <c r="C623" s="178"/>
      <c r="D623" s="178" t="s">
        <v>2342</v>
      </c>
      <c r="E623" s="178" t="s">
        <v>2342</v>
      </c>
      <c r="F623" s="178" t="s">
        <v>5381</v>
      </c>
      <c r="G623" s="178" t="s">
        <v>614</v>
      </c>
      <c r="H623" s="178" t="s">
        <v>4362</v>
      </c>
      <c r="I623" s="178" t="s">
        <v>180</v>
      </c>
      <c r="J623" s="178" t="s">
        <v>180</v>
      </c>
      <c r="K623" s="178" t="s">
        <v>167</v>
      </c>
      <c r="L623" s="179">
        <v>-64805</v>
      </c>
      <c r="M623" s="180" t="s">
        <v>5382</v>
      </c>
      <c r="N623" s="178" t="s">
        <v>5382</v>
      </c>
      <c r="O623" s="178" t="s">
        <v>175</v>
      </c>
      <c r="P623" s="178"/>
      <c r="Q623" s="178"/>
      <c r="R623" s="180"/>
    </row>
    <row r="624" spans="1:18" ht="18.75">
      <c r="A624" s="178">
        <v>620</v>
      </c>
      <c r="B624" s="178">
        <v>2101010102</v>
      </c>
      <c r="C624" s="178"/>
      <c r="D624" s="178" t="s">
        <v>1759</v>
      </c>
      <c r="E624" s="178" t="s">
        <v>4457</v>
      </c>
      <c r="F624" s="178" t="s">
        <v>5383</v>
      </c>
      <c r="G624" s="178" t="s">
        <v>171</v>
      </c>
      <c r="H624" s="178" t="s">
        <v>4362</v>
      </c>
      <c r="I624" s="178" t="s">
        <v>180</v>
      </c>
      <c r="J624" s="178" t="s">
        <v>180</v>
      </c>
      <c r="K624" s="178" t="s">
        <v>167</v>
      </c>
      <c r="L624" s="179">
        <v>-45000</v>
      </c>
      <c r="M624" s="180" t="s">
        <v>3537</v>
      </c>
      <c r="N624" s="178" t="s">
        <v>3537</v>
      </c>
      <c r="O624" s="178" t="s">
        <v>175</v>
      </c>
      <c r="P624" s="178"/>
      <c r="Q624" s="178"/>
      <c r="R624" s="180"/>
    </row>
    <row r="625" spans="1:18" ht="18.75">
      <c r="A625" s="178">
        <v>621</v>
      </c>
      <c r="B625" s="178">
        <v>2101010102</v>
      </c>
      <c r="C625" s="178"/>
      <c r="D625" s="178" t="s">
        <v>1330</v>
      </c>
      <c r="E625" s="178" t="s">
        <v>1338</v>
      </c>
      <c r="F625" s="178" t="s">
        <v>5384</v>
      </c>
      <c r="G625" s="178" t="s">
        <v>899</v>
      </c>
      <c r="H625" s="178" t="s">
        <v>4362</v>
      </c>
      <c r="I625" s="178" t="s">
        <v>180</v>
      </c>
      <c r="J625" s="178" t="s">
        <v>180</v>
      </c>
      <c r="K625" s="178" t="s">
        <v>167</v>
      </c>
      <c r="L625" s="179">
        <v>-983682</v>
      </c>
      <c r="M625" s="180" t="s">
        <v>3830</v>
      </c>
      <c r="N625" s="178" t="s">
        <v>3830</v>
      </c>
      <c r="O625" s="178" t="s">
        <v>4422</v>
      </c>
      <c r="P625" s="178"/>
      <c r="Q625" s="178"/>
      <c r="R625" s="180"/>
    </row>
    <row r="626" spans="1:18" ht="18.75">
      <c r="A626" s="178">
        <v>622</v>
      </c>
      <c r="B626" s="178">
        <v>2101010102</v>
      </c>
      <c r="C626" s="178"/>
      <c r="D626" s="178" t="s">
        <v>2266</v>
      </c>
      <c r="E626" s="178" t="s">
        <v>2266</v>
      </c>
      <c r="F626" s="178" t="s">
        <v>5385</v>
      </c>
      <c r="G626" s="178" t="s">
        <v>2268</v>
      </c>
      <c r="H626" s="178" t="s">
        <v>4387</v>
      </c>
      <c r="I626" s="178" t="s">
        <v>180</v>
      </c>
      <c r="J626" s="178" t="s">
        <v>180</v>
      </c>
      <c r="K626" s="178" t="s">
        <v>167</v>
      </c>
      <c r="L626" s="179">
        <v>-1116.01</v>
      </c>
      <c r="M626" s="180" t="s">
        <v>5386</v>
      </c>
      <c r="N626" s="178"/>
      <c r="O626" s="178" t="s">
        <v>182</v>
      </c>
      <c r="P626" s="178"/>
      <c r="Q626" s="178"/>
      <c r="R626" s="180"/>
    </row>
    <row r="627" spans="1:18" ht="18.75">
      <c r="A627" s="178">
        <v>623</v>
      </c>
      <c r="B627" s="178">
        <v>2101010102</v>
      </c>
      <c r="C627" s="178"/>
      <c r="D627" s="178" t="s">
        <v>1703</v>
      </c>
      <c r="E627" s="178" t="s">
        <v>2864</v>
      </c>
      <c r="F627" s="178" t="s">
        <v>5387</v>
      </c>
      <c r="G627" s="178" t="s">
        <v>1444</v>
      </c>
      <c r="H627" s="178" t="s">
        <v>4387</v>
      </c>
      <c r="I627" s="178" t="s">
        <v>180</v>
      </c>
      <c r="J627" s="178" t="s">
        <v>180</v>
      </c>
      <c r="K627" s="178" t="s">
        <v>167</v>
      </c>
      <c r="L627" s="179">
        <v>-7000</v>
      </c>
      <c r="M627" s="180" t="s">
        <v>5388</v>
      </c>
      <c r="N627" s="178"/>
      <c r="O627" s="178" t="s">
        <v>175</v>
      </c>
      <c r="P627" s="178"/>
      <c r="Q627" s="178"/>
      <c r="R627" s="180"/>
    </row>
    <row r="628" spans="1:18" ht="18.75">
      <c r="A628" s="178">
        <v>624</v>
      </c>
      <c r="B628" s="178">
        <v>2101010102</v>
      </c>
      <c r="C628" s="178"/>
      <c r="D628" s="178" t="s">
        <v>1759</v>
      </c>
      <c r="E628" s="178" t="s">
        <v>4457</v>
      </c>
      <c r="F628" s="178" t="s">
        <v>5389</v>
      </c>
      <c r="G628" s="178" t="s">
        <v>171</v>
      </c>
      <c r="H628" s="178" t="s">
        <v>4387</v>
      </c>
      <c r="I628" s="178" t="s">
        <v>180</v>
      </c>
      <c r="J628" s="178" t="s">
        <v>180</v>
      </c>
      <c r="K628" s="178" t="s">
        <v>167</v>
      </c>
      <c r="L628" s="179">
        <v>-6500</v>
      </c>
      <c r="M628" s="180" t="s">
        <v>3640</v>
      </c>
      <c r="N628" s="178"/>
      <c r="O628" s="178" t="s">
        <v>175</v>
      </c>
      <c r="P628" s="178"/>
      <c r="Q628" s="178"/>
      <c r="R628" s="180"/>
    </row>
    <row r="629" spans="1:18" ht="18.75">
      <c r="A629" s="178">
        <v>625</v>
      </c>
      <c r="B629" s="178">
        <v>2101010102</v>
      </c>
      <c r="C629" s="178"/>
      <c r="D629" s="178" t="s">
        <v>3107</v>
      </c>
      <c r="E629" s="178" t="s">
        <v>3107</v>
      </c>
      <c r="F629" s="178" t="s">
        <v>5390</v>
      </c>
      <c r="G629" s="178" t="s">
        <v>358</v>
      </c>
      <c r="H629" s="178" t="s">
        <v>4362</v>
      </c>
      <c r="I629" s="178" t="s">
        <v>180</v>
      </c>
      <c r="J629" s="178" t="s">
        <v>180</v>
      </c>
      <c r="K629" s="178" t="s">
        <v>167</v>
      </c>
      <c r="L629" s="179">
        <v>-9000</v>
      </c>
      <c r="M629" s="180" t="s">
        <v>5391</v>
      </c>
      <c r="N629" s="178" t="s">
        <v>5391</v>
      </c>
      <c r="O629" s="178" t="s">
        <v>194</v>
      </c>
      <c r="P629" s="178"/>
      <c r="Q629" s="178"/>
      <c r="R629" s="180"/>
    </row>
    <row r="630" spans="1:18" ht="18.75">
      <c r="A630" s="178">
        <v>626</v>
      </c>
      <c r="B630" s="178">
        <v>2101010102</v>
      </c>
      <c r="C630" s="178"/>
      <c r="D630" s="178" t="s">
        <v>3107</v>
      </c>
      <c r="E630" s="178" t="s">
        <v>3107</v>
      </c>
      <c r="F630" s="178" t="s">
        <v>5392</v>
      </c>
      <c r="G630" s="178" t="s">
        <v>358</v>
      </c>
      <c r="H630" s="178" t="s">
        <v>4362</v>
      </c>
      <c r="I630" s="178" t="s">
        <v>180</v>
      </c>
      <c r="J630" s="178" t="s">
        <v>180</v>
      </c>
      <c r="K630" s="178" t="s">
        <v>167</v>
      </c>
      <c r="L630" s="179">
        <v>-14094</v>
      </c>
      <c r="M630" s="180" t="s">
        <v>5393</v>
      </c>
      <c r="N630" s="178" t="s">
        <v>5393</v>
      </c>
      <c r="O630" s="178" t="s">
        <v>194</v>
      </c>
      <c r="P630" s="178"/>
      <c r="Q630" s="178"/>
      <c r="R630" s="180"/>
    </row>
    <row r="631" spans="1:18" ht="18.75">
      <c r="A631" s="178">
        <v>627</v>
      </c>
      <c r="B631" s="178">
        <v>2101010102</v>
      </c>
      <c r="C631" s="178"/>
      <c r="D631" s="178" t="s">
        <v>2342</v>
      </c>
      <c r="E631" s="178" t="s">
        <v>2350</v>
      </c>
      <c r="F631" s="178" t="s">
        <v>5394</v>
      </c>
      <c r="G631" s="178" t="s">
        <v>614</v>
      </c>
      <c r="H631" s="178" t="s">
        <v>4387</v>
      </c>
      <c r="I631" s="178" t="s">
        <v>180</v>
      </c>
      <c r="J631" s="178" t="s">
        <v>180</v>
      </c>
      <c r="K631" s="178" t="s">
        <v>167</v>
      </c>
      <c r="L631" s="179">
        <v>-31500</v>
      </c>
      <c r="M631" s="180" t="s">
        <v>5395</v>
      </c>
      <c r="N631" s="178"/>
      <c r="O631" s="178" t="s">
        <v>175</v>
      </c>
      <c r="P631" s="178"/>
      <c r="Q631" s="178"/>
      <c r="R631" s="180"/>
    </row>
    <row r="632" spans="1:18" ht="18.75">
      <c r="A632" s="178">
        <v>628</v>
      </c>
      <c r="B632" s="178">
        <v>2101010102</v>
      </c>
      <c r="C632" s="178"/>
      <c r="D632" s="178" t="s">
        <v>1330</v>
      </c>
      <c r="E632" s="178" t="s">
        <v>1338</v>
      </c>
      <c r="F632" s="178" t="s">
        <v>5396</v>
      </c>
      <c r="G632" s="178" t="s">
        <v>899</v>
      </c>
      <c r="H632" s="178" t="s">
        <v>4387</v>
      </c>
      <c r="I632" s="178" t="s">
        <v>180</v>
      </c>
      <c r="J632" s="178" t="s">
        <v>180</v>
      </c>
      <c r="K632" s="178" t="s">
        <v>167</v>
      </c>
      <c r="L632" s="179">
        <v>-3000</v>
      </c>
      <c r="M632" s="180" t="s">
        <v>1906</v>
      </c>
      <c r="N632" s="178"/>
      <c r="O632" s="178" t="s">
        <v>175</v>
      </c>
      <c r="P632" s="178"/>
      <c r="Q632" s="178"/>
      <c r="R632" s="180"/>
    </row>
    <row r="633" spans="1:18" ht="18.75">
      <c r="A633" s="178">
        <v>629</v>
      </c>
      <c r="B633" s="178">
        <v>2101010102</v>
      </c>
      <c r="C633" s="178"/>
      <c r="D633" s="178" t="s">
        <v>3128</v>
      </c>
      <c r="E633" s="178" t="s">
        <v>3128</v>
      </c>
      <c r="F633" s="178" t="s">
        <v>5397</v>
      </c>
      <c r="G633" s="178" t="s">
        <v>591</v>
      </c>
      <c r="H633" s="178" t="s">
        <v>4362</v>
      </c>
      <c r="I633" s="178" t="s">
        <v>180</v>
      </c>
      <c r="J633" s="178" t="s">
        <v>180</v>
      </c>
      <c r="K633" s="178" t="s">
        <v>167</v>
      </c>
      <c r="L633" s="179">
        <v>-6900</v>
      </c>
      <c r="M633" s="180" t="s">
        <v>5398</v>
      </c>
      <c r="N633" s="178" t="s">
        <v>5398</v>
      </c>
      <c r="O633" s="178" t="s">
        <v>218</v>
      </c>
      <c r="P633" s="178"/>
      <c r="Q633" s="178"/>
      <c r="R633" s="180"/>
    </row>
    <row r="634" spans="1:18" ht="18.75">
      <c r="A634" s="178">
        <v>630</v>
      </c>
      <c r="B634" s="178">
        <v>2101010102</v>
      </c>
      <c r="C634" s="178"/>
      <c r="D634" s="178" t="s">
        <v>2342</v>
      </c>
      <c r="E634" s="178" t="s">
        <v>2350</v>
      </c>
      <c r="F634" s="178" t="s">
        <v>5399</v>
      </c>
      <c r="G634" s="178" t="s">
        <v>614</v>
      </c>
      <c r="H634" s="178" t="s">
        <v>4387</v>
      </c>
      <c r="I634" s="178" t="s">
        <v>180</v>
      </c>
      <c r="J634" s="178" t="s">
        <v>180</v>
      </c>
      <c r="K634" s="178" t="s">
        <v>167</v>
      </c>
      <c r="L634" s="179">
        <v>-6000</v>
      </c>
      <c r="M634" s="180" t="s">
        <v>5400</v>
      </c>
      <c r="N634" s="178"/>
      <c r="O634" s="178" t="s">
        <v>175</v>
      </c>
      <c r="P634" s="178"/>
      <c r="Q634" s="178"/>
      <c r="R634" s="180"/>
    </row>
    <row r="635" spans="1:18" ht="18.75">
      <c r="A635" s="178">
        <v>631</v>
      </c>
      <c r="B635" s="178">
        <v>2101010102</v>
      </c>
      <c r="C635" s="178"/>
      <c r="D635" s="178" t="s">
        <v>919</v>
      </c>
      <c r="E635" s="178" t="s">
        <v>919</v>
      </c>
      <c r="F635" s="178" t="s">
        <v>5401</v>
      </c>
      <c r="G635" s="178" t="s">
        <v>304</v>
      </c>
      <c r="H635" s="178" t="s">
        <v>4387</v>
      </c>
      <c r="I635" s="178" t="s">
        <v>180</v>
      </c>
      <c r="J635" s="178" t="s">
        <v>180</v>
      </c>
      <c r="K635" s="178" t="s">
        <v>167</v>
      </c>
      <c r="L635" s="179">
        <v>-2640</v>
      </c>
      <c r="M635" s="180" t="s">
        <v>5402</v>
      </c>
      <c r="N635" s="178"/>
      <c r="O635" s="178" t="s">
        <v>175</v>
      </c>
      <c r="P635" s="178"/>
      <c r="Q635" s="178"/>
      <c r="R635" s="180"/>
    </row>
    <row r="636" spans="1:18" ht="18.75">
      <c r="A636" s="178">
        <v>632</v>
      </c>
      <c r="B636" s="178">
        <v>2101010102</v>
      </c>
      <c r="C636" s="178"/>
      <c r="D636" s="178" t="s">
        <v>1642</v>
      </c>
      <c r="E636" s="178" t="s">
        <v>1642</v>
      </c>
      <c r="F636" s="178" t="s">
        <v>5403</v>
      </c>
      <c r="G636" s="178" t="s">
        <v>221</v>
      </c>
      <c r="H636" s="178" t="s">
        <v>4387</v>
      </c>
      <c r="I636" s="178" t="s">
        <v>180</v>
      </c>
      <c r="J636" s="178" t="s">
        <v>180</v>
      </c>
      <c r="K636" s="178" t="s">
        <v>167</v>
      </c>
      <c r="L636" s="179">
        <v>-2011.6</v>
      </c>
      <c r="M636" s="180" t="s">
        <v>5404</v>
      </c>
      <c r="N636" s="178"/>
      <c r="O636" s="178" t="s">
        <v>175</v>
      </c>
      <c r="P636" s="178"/>
      <c r="Q636" s="178"/>
      <c r="R636" s="180"/>
    </row>
    <row r="637" spans="1:18" ht="18.75">
      <c r="A637" s="178">
        <v>633</v>
      </c>
      <c r="B637" s="178">
        <v>2101010102</v>
      </c>
      <c r="C637" s="178"/>
      <c r="D637" s="178" t="s">
        <v>2342</v>
      </c>
      <c r="E637" s="178" t="s">
        <v>2350</v>
      </c>
      <c r="F637" s="178" t="s">
        <v>5405</v>
      </c>
      <c r="G637" s="178" t="s">
        <v>614</v>
      </c>
      <c r="H637" s="178" t="s">
        <v>4387</v>
      </c>
      <c r="I637" s="178" t="s">
        <v>180</v>
      </c>
      <c r="J637" s="178" t="s">
        <v>180</v>
      </c>
      <c r="K637" s="178" t="s">
        <v>167</v>
      </c>
      <c r="L637" s="179">
        <v>-3500</v>
      </c>
      <c r="M637" s="180" t="s">
        <v>5406</v>
      </c>
      <c r="N637" s="178"/>
      <c r="O637" s="178" t="s">
        <v>175</v>
      </c>
      <c r="P637" s="178"/>
      <c r="Q637" s="178"/>
      <c r="R637" s="180"/>
    </row>
    <row r="638" spans="1:18" ht="18.75">
      <c r="A638" s="178">
        <v>634</v>
      </c>
      <c r="B638" s="178">
        <v>2101010102</v>
      </c>
      <c r="C638" s="178"/>
      <c r="D638" s="178" t="s">
        <v>3107</v>
      </c>
      <c r="E638" s="178" t="s">
        <v>3107</v>
      </c>
      <c r="F638" s="178" t="s">
        <v>5407</v>
      </c>
      <c r="G638" s="178" t="s">
        <v>358</v>
      </c>
      <c r="H638" s="178" t="s">
        <v>4362</v>
      </c>
      <c r="I638" s="178" t="s">
        <v>180</v>
      </c>
      <c r="J638" s="178" t="s">
        <v>180</v>
      </c>
      <c r="K638" s="178" t="s">
        <v>167</v>
      </c>
      <c r="L638" s="179">
        <v>-57260</v>
      </c>
      <c r="M638" s="180" t="s">
        <v>5408</v>
      </c>
      <c r="N638" s="178" t="s">
        <v>5408</v>
      </c>
      <c r="O638" s="178" t="s">
        <v>194</v>
      </c>
      <c r="P638" s="178"/>
      <c r="Q638" s="178"/>
      <c r="R638" s="180"/>
    </row>
    <row r="639" spans="1:18" ht="18.75">
      <c r="A639" s="178">
        <v>635</v>
      </c>
      <c r="B639" s="178">
        <v>2101010102</v>
      </c>
      <c r="C639" s="178"/>
      <c r="D639" s="178" t="s">
        <v>2323</v>
      </c>
      <c r="E639" s="178" t="s">
        <v>2323</v>
      </c>
      <c r="F639" s="178" t="s">
        <v>5409</v>
      </c>
      <c r="G639" s="178" t="s">
        <v>462</v>
      </c>
      <c r="H639" s="178" t="s">
        <v>4387</v>
      </c>
      <c r="I639" s="178" t="s">
        <v>180</v>
      </c>
      <c r="J639" s="178" t="s">
        <v>180</v>
      </c>
      <c r="K639" s="178" t="s">
        <v>167</v>
      </c>
      <c r="L639" s="179">
        <v>-3000</v>
      </c>
      <c r="M639" s="180" t="s">
        <v>3371</v>
      </c>
      <c r="N639" s="178"/>
      <c r="O639" s="178" t="s">
        <v>175</v>
      </c>
      <c r="P639" s="178"/>
      <c r="Q639" s="178"/>
      <c r="R639" s="180"/>
    </row>
    <row r="640" spans="1:18" ht="18.75">
      <c r="A640" s="178">
        <v>636</v>
      </c>
      <c r="B640" s="178">
        <v>2101010102</v>
      </c>
      <c r="C640" s="178"/>
      <c r="D640" s="178" t="s">
        <v>2323</v>
      </c>
      <c r="E640" s="178" t="s">
        <v>2323</v>
      </c>
      <c r="F640" s="178" t="s">
        <v>5410</v>
      </c>
      <c r="G640" s="178" t="s">
        <v>462</v>
      </c>
      <c r="H640" s="178" t="s">
        <v>4387</v>
      </c>
      <c r="I640" s="178" t="s">
        <v>180</v>
      </c>
      <c r="J640" s="178" t="s">
        <v>180</v>
      </c>
      <c r="K640" s="178" t="s">
        <v>167</v>
      </c>
      <c r="L640" s="179">
        <v>-1920</v>
      </c>
      <c r="M640" s="180" t="s">
        <v>3377</v>
      </c>
      <c r="N640" s="178"/>
      <c r="O640" s="178" t="s">
        <v>218</v>
      </c>
      <c r="P640" s="178"/>
      <c r="Q640" s="178"/>
      <c r="R640" s="180"/>
    </row>
    <row r="641" spans="1:18" ht="18.75">
      <c r="A641" s="178">
        <v>637</v>
      </c>
      <c r="B641" s="178">
        <v>2101010102</v>
      </c>
      <c r="C641" s="178"/>
      <c r="D641" s="178" t="s">
        <v>1703</v>
      </c>
      <c r="E641" s="178" t="s">
        <v>2864</v>
      </c>
      <c r="F641" s="178" t="s">
        <v>5411</v>
      </c>
      <c r="G641" s="178" t="s">
        <v>1444</v>
      </c>
      <c r="H641" s="178" t="s">
        <v>4362</v>
      </c>
      <c r="I641" s="178" t="s">
        <v>180</v>
      </c>
      <c r="J641" s="178" t="s">
        <v>180</v>
      </c>
      <c r="K641" s="178" t="s">
        <v>167</v>
      </c>
      <c r="L641" s="179">
        <v>-45000</v>
      </c>
      <c r="M641" s="180" t="s">
        <v>5412</v>
      </c>
      <c r="N641" s="178" t="s">
        <v>5412</v>
      </c>
      <c r="O641" s="178" t="s">
        <v>175</v>
      </c>
      <c r="P641" s="178"/>
      <c r="Q641" s="178"/>
      <c r="R641" s="180"/>
    </row>
    <row r="642" spans="1:18" ht="18.75">
      <c r="A642" s="178">
        <v>638</v>
      </c>
      <c r="B642" s="178">
        <v>2101010102</v>
      </c>
      <c r="C642" s="178"/>
      <c r="D642" s="178" t="s">
        <v>3951</v>
      </c>
      <c r="E642" s="178" t="s">
        <v>3951</v>
      </c>
      <c r="F642" s="178" t="s">
        <v>5413</v>
      </c>
      <c r="G642" s="178" t="s">
        <v>626</v>
      </c>
      <c r="H642" s="178" t="s">
        <v>4362</v>
      </c>
      <c r="I642" s="178" t="s">
        <v>180</v>
      </c>
      <c r="J642" s="178" t="s">
        <v>180</v>
      </c>
      <c r="K642" s="178" t="s">
        <v>167</v>
      </c>
      <c r="L642" s="179">
        <v>-5100</v>
      </c>
      <c r="M642" s="180" t="s">
        <v>3392</v>
      </c>
      <c r="N642" s="178" t="s">
        <v>3392</v>
      </c>
      <c r="O642" s="178" t="s">
        <v>218</v>
      </c>
      <c r="P642" s="178"/>
      <c r="Q642" s="178"/>
      <c r="R642" s="180"/>
    </row>
    <row r="643" spans="1:18" ht="18.75">
      <c r="A643" s="178">
        <v>639</v>
      </c>
      <c r="B643" s="178">
        <v>2101010102</v>
      </c>
      <c r="C643" s="178"/>
      <c r="D643" s="178" t="s">
        <v>4364</v>
      </c>
      <c r="E643" s="178" t="s">
        <v>4364</v>
      </c>
      <c r="F643" s="178" t="s">
        <v>5414</v>
      </c>
      <c r="G643" s="178" t="s">
        <v>268</v>
      </c>
      <c r="H643" s="178" t="s">
        <v>4387</v>
      </c>
      <c r="I643" s="178" t="s">
        <v>180</v>
      </c>
      <c r="J643" s="178" t="s">
        <v>180</v>
      </c>
      <c r="K643" s="178" t="s">
        <v>167</v>
      </c>
      <c r="L643" s="179">
        <v>-2425</v>
      </c>
      <c r="M643" s="180" t="s">
        <v>5415</v>
      </c>
      <c r="N643" s="178"/>
      <c r="O643" s="178" t="s">
        <v>175</v>
      </c>
      <c r="P643" s="178"/>
      <c r="Q643" s="178"/>
      <c r="R643" s="180"/>
    </row>
    <row r="644" spans="1:18" ht="18.75">
      <c r="A644" s="178">
        <v>640</v>
      </c>
      <c r="B644" s="178">
        <v>2101010102</v>
      </c>
      <c r="C644" s="178"/>
      <c r="D644" s="178" t="s">
        <v>2266</v>
      </c>
      <c r="E644" s="178" t="s">
        <v>2266</v>
      </c>
      <c r="F644" s="178" t="s">
        <v>5416</v>
      </c>
      <c r="G644" s="178" t="s">
        <v>2268</v>
      </c>
      <c r="H644" s="178" t="s">
        <v>4362</v>
      </c>
      <c r="I644" s="178" t="s">
        <v>180</v>
      </c>
      <c r="J644" s="178" t="s">
        <v>180</v>
      </c>
      <c r="K644" s="178" t="s">
        <v>167</v>
      </c>
      <c r="L644" s="179">
        <v>-5000</v>
      </c>
      <c r="M644" s="180" t="s">
        <v>5417</v>
      </c>
      <c r="N644" s="178" t="s">
        <v>5417</v>
      </c>
      <c r="O644" s="178" t="s">
        <v>272</v>
      </c>
      <c r="P644" s="178"/>
      <c r="Q644" s="178"/>
      <c r="R644" s="180"/>
    </row>
    <row r="645" spans="1:18" ht="18.75">
      <c r="A645" s="178">
        <v>641</v>
      </c>
      <c r="B645" s="178">
        <v>2101010102</v>
      </c>
      <c r="C645" s="178"/>
      <c r="D645" s="178" t="s">
        <v>2266</v>
      </c>
      <c r="E645" s="178" t="s">
        <v>2266</v>
      </c>
      <c r="F645" s="178" t="s">
        <v>5418</v>
      </c>
      <c r="G645" s="178" t="s">
        <v>2268</v>
      </c>
      <c r="H645" s="178" t="s">
        <v>4362</v>
      </c>
      <c r="I645" s="178" t="s">
        <v>180</v>
      </c>
      <c r="J645" s="178" t="s">
        <v>180</v>
      </c>
      <c r="K645" s="178" t="s">
        <v>167</v>
      </c>
      <c r="L645" s="179">
        <v>-20000</v>
      </c>
      <c r="M645" s="180" t="s">
        <v>5419</v>
      </c>
      <c r="N645" s="178" t="s">
        <v>5419</v>
      </c>
      <c r="O645" s="178" t="s">
        <v>272</v>
      </c>
      <c r="P645" s="178"/>
      <c r="Q645" s="178"/>
      <c r="R645" s="180"/>
    </row>
    <row r="646" spans="1:18" ht="18.75">
      <c r="A646" s="178">
        <v>642</v>
      </c>
      <c r="B646" s="178">
        <v>2101010102</v>
      </c>
      <c r="C646" s="178"/>
      <c r="D646" s="178" t="s">
        <v>2842</v>
      </c>
      <c r="E646" s="178" t="s">
        <v>2843</v>
      </c>
      <c r="F646" s="178" t="s">
        <v>5420</v>
      </c>
      <c r="G646" s="178" t="s">
        <v>166</v>
      </c>
      <c r="H646" s="178" t="s">
        <v>4387</v>
      </c>
      <c r="I646" s="178" t="s">
        <v>180</v>
      </c>
      <c r="J646" s="178" t="s">
        <v>180</v>
      </c>
      <c r="K646" s="178" t="s">
        <v>167</v>
      </c>
      <c r="L646" s="179">
        <v>-3500</v>
      </c>
      <c r="M646" s="180" t="s">
        <v>1709</v>
      </c>
      <c r="N646" s="178"/>
      <c r="O646" s="178" t="s">
        <v>175</v>
      </c>
      <c r="P646" s="178"/>
      <c r="Q646" s="178"/>
      <c r="R646" s="180"/>
    </row>
    <row r="647" spans="1:18" ht="18.75">
      <c r="A647" s="178">
        <v>643</v>
      </c>
      <c r="B647" s="178">
        <v>2101010102</v>
      </c>
      <c r="C647" s="178"/>
      <c r="D647" s="178" t="s">
        <v>5206</v>
      </c>
      <c r="E647" s="178" t="s">
        <v>5206</v>
      </c>
      <c r="F647" s="178" t="s">
        <v>5421</v>
      </c>
      <c r="G647" s="178" t="s">
        <v>1573</v>
      </c>
      <c r="H647" s="178" t="s">
        <v>4362</v>
      </c>
      <c r="I647" s="178" t="s">
        <v>684</v>
      </c>
      <c r="J647" s="178" t="s">
        <v>180</v>
      </c>
      <c r="K647" s="178" t="s">
        <v>167</v>
      </c>
      <c r="L647" s="179">
        <v>-7280</v>
      </c>
      <c r="M647" s="180" t="s">
        <v>5422</v>
      </c>
      <c r="N647" s="178" t="s">
        <v>5422</v>
      </c>
      <c r="O647" s="178" t="s">
        <v>175</v>
      </c>
      <c r="P647" s="178"/>
      <c r="Q647" s="178"/>
      <c r="R647" s="180"/>
    </row>
    <row r="648" spans="1:18" ht="18.75">
      <c r="A648" s="178">
        <v>644</v>
      </c>
      <c r="B648" s="178">
        <v>2101010102</v>
      </c>
      <c r="C648" s="178"/>
      <c r="D648" s="178" t="s">
        <v>2842</v>
      </c>
      <c r="E648" s="178" t="s">
        <v>2843</v>
      </c>
      <c r="F648" s="178" t="s">
        <v>5423</v>
      </c>
      <c r="G648" s="178" t="s">
        <v>166</v>
      </c>
      <c r="H648" s="178" t="s">
        <v>4387</v>
      </c>
      <c r="I648" s="178" t="s">
        <v>180</v>
      </c>
      <c r="J648" s="178" t="s">
        <v>180</v>
      </c>
      <c r="K648" s="178" t="s">
        <v>167</v>
      </c>
      <c r="L648" s="179">
        <v>-3500</v>
      </c>
      <c r="M648" s="180" t="s">
        <v>1713</v>
      </c>
      <c r="N648" s="178"/>
      <c r="O648" s="178" t="s">
        <v>175</v>
      </c>
      <c r="P648" s="178"/>
      <c r="Q648" s="178"/>
      <c r="R648" s="180"/>
    </row>
    <row r="649" spans="1:18" ht="18.75">
      <c r="A649" s="178">
        <v>645</v>
      </c>
      <c r="B649" s="178">
        <v>2101010102</v>
      </c>
      <c r="C649" s="178"/>
      <c r="D649" s="178" t="s">
        <v>3123</v>
      </c>
      <c r="E649" s="178" t="s">
        <v>3123</v>
      </c>
      <c r="F649" s="178" t="s">
        <v>5424</v>
      </c>
      <c r="G649" s="178" t="s">
        <v>656</v>
      </c>
      <c r="H649" s="178" t="s">
        <v>4387</v>
      </c>
      <c r="I649" s="178" t="s">
        <v>180</v>
      </c>
      <c r="J649" s="178" t="s">
        <v>180</v>
      </c>
      <c r="K649" s="178" t="s">
        <v>167</v>
      </c>
      <c r="L649" s="179">
        <v>-4552.8500000000004</v>
      </c>
      <c r="M649" s="180" t="s">
        <v>999</v>
      </c>
      <c r="N649" s="178"/>
      <c r="O649" s="178" t="s">
        <v>218</v>
      </c>
      <c r="P649" s="178"/>
      <c r="Q649" s="178"/>
      <c r="R649" s="180"/>
    </row>
    <row r="650" spans="1:18" ht="18.75">
      <c r="A650" s="178">
        <v>646</v>
      </c>
      <c r="B650" s="178">
        <v>2101010102</v>
      </c>
      <c r="C650" s="178"/>
      <c r="D650" s="178" t="s">
        <v>2918</v>
      </c>
      <c r="E650" s="178" t="s">
        <v>2918</v>
      </c>
      <c r="F650" s="178" t="s">
        <v>5425</v>
      </c>
      <c r="G650" s="178" t="s">
        <v>2728</v>
      </c>
      <c r="H650" s="178" t="s">
        <v>4362</v>
      </c>
      <c r="I650" s="178" t="s">
        <v>180</v>
      </c>
      <c r="J650" s="178" t="s">
        <v>180</v>
      </c>
      <c r="K650" s="178" t="s">
        <v>167</v>
      </c>
      <c r="L650" s="179">
        <v>-60000</v>
      </c>
      <c r="M650" s="180" t="s">
        <v>3038</v>
      </c>
      <c r="N650" s="178" t="s">
        <v>3038</v>
      </c>
      <c r="O650" s="178" t="s">
        <v>218</v>
      </c>
      <c r="P650" s="178"/>
      <c r="Q650" s="178"/>
      <c r="R650" s="180"/>
    </row>
    <row r="651" spans="1:18" ht="18.75">
      <c r="A651" s="178">
        <v>647</v>
      </c>
      <c r="B651" s="178">
        <v>2101010102</v>
      </c>
      <c r="C651" s="178"/>
      <c r="D651" s="178" t="s">
        <v>2842</v>
      </c>
      <c r="E651" s="178" t="s">
        <v>2842</v>
      </c>
      <c r="F651" s="178" t="s">
        <v>5426</v>
      </c>
      <c r="G651" s="178" t="s">
        <v>166</v>
      </c>
      <c r="H651" s="178" t="s">
        <v>4387</v>
      </c>
      <c r="I651" s="178" t="s">
        <v>180</v>
      </c>
      <c r="J651" s="178" t="s">
        <v>180</v>
      </c>
      <c r="K651" s="178" t="s">
        <v>167</v>
      </c>
      <c r="L651" s="179">
        <v>-1765</v>
      </c>
      <c r="M651" s="180" t="s">
        <v>1715</v>
      </c>
      <c r="N651" s="178"/>
      <c r="O651" s="178" t="s">
        <v>175</v>
      </c>
      <c r="P651" s="178"/>
      <c r="Q651" s="178"/>
      <c r="R651" s="180"/>
    </row>
    <row r="652" spans="1:18" ht="18.75">
      <c r="A652" s="178">
        <v>648</v>
      </c>
      <c r="B652" s="178">
        <v>2101010102</v>
      </c>
      <c r="C652" s="178"/>
      <c r="D652" s="178" t="s">
        <v>1703</v>
      </c>
      <c r="E652" s="178" t="s">
        <v>2864</v>
      </c>
      <c r="F652" s="178" t="s">
        <v>5427</v>
      </c>
      <c r="G652" s="178" t="s">
        <v>1444</v>
      </c>
      <c r="H652" s="178" t="s">
        <v>4387</v>
      </c>
      <c r="I652" s="178" t="s">
        <v>180</v>
      </c>
      <c r="J652" s="178" t="s">
        <v>180</v>
      </c>
      <c r="K652" s="178" t="s">
        <v>167</v>
      </c>
      <c r="L652" s="179">
        <v>-9500</v>
      </c>
      <c r="M652" s="180" t="s">
        <v>5428</v>
      </c>
      <c r="N652" s="178"/>
      <c r="O652" s="178" t="s">
        <v>175</v>
      </c>
      <c r="P652" s="178"/>
      <c r="Q652" s="178"/>
      <c r="R652" s="180"/>
    </row>
    <row r="653" spans="1:18" ht="18.75">
      <c r="A653" s="178">
        <v>649</v>
      </c>
      <c r="B653" s="178">
        <v>2101010102</v>
      </c>
      <c r="C653" s="178"/>
      <c r="D653" s="178" t="s">
        <v>2918</v>
      </c>
      <c r="E653" s="178" t="s">
        <v>2922</v>
      </c>
      <c r="F653" s="178" t="s">
        <v>5429</v>
      </c>
      <c r="G653" s="178" t="s">
        <v>2728</v>
      </c>
      <c r="H653" s="178" t="s">
        <v>4387</v>
      </c>
      <c r="I653" s="178" t="s">
        <v>180</v>
      </c>
      <c r="J653" s="178" t="s">
        <v>180</v>
      </c>
      <c r="K653" s="178" t="s">
        <v>167</v>
      </c>
      <c r="L653" s="179">
        <v>-930</v>
      </c>
      <c r="M653" s="180" t="s">
        <v>2013</v>
      </c>
      <c r="N653" s="178"/>
      <c r="O653" s="178" t="s">
        <v>175</v>
      </c>
      <c r="P653" s="178"/>
      <c r="Q653" s="178"/>
      <c r="R653" s="180"/>
    </row>
    <row r="654" spans="1:18" ht="18.75">
      <c r="A654" s="178">
        <v>650</v>
      </c>
      <c r="B654" s="178">
        <v>2101010102</v>
      </c>
      <c r="C654" s="178"/>
      <c r="D654" s="178" t="s">
        <v>2323</v>
      </c>
      <c r="E654" s="178" t="s">
        <v>2323</v>
      </c>
      <c r="F654" s="178" t="s">
        <v>5430</v>
      </c>
      <c r="G654" s="178" t="s">
        <v>462</v>
      </c>
      <c r="H654" s="178" t="s">
        <v>4387</v>
      </c>
      <c r="I654" s="178" t="s">
        <v>180</v>
      </c>
      <c r="J654" s="178" t="s">
        <v>180</v>
      </c>
      <c r="K654" s="178" t="s">
        <v>167</v>
      </c>
      <c r="L654" s="179">
        <v>-985</v>
      </c>
      <c r="M654" s="180" t="s">
        <v>3640</v>
      </c>
      <c r="N654" s="178"/>
      <c r="O654" s="178" t="s">
        <v>218</v>
      </c>
      <c r="P654" s="178"/>
      <c r="Q654" s="178"/>
      <c r="R654" s="180"/>
    </row>
    <row r="655" spans="1:18" ht="18.75">
      <c r="A655" s="178">
        <v>651</v>
      </c>
      <c r="B655" s="178">
        <v>2101010102</v>
      </c>
      <c r="C655" s="178"/>
      <c r="D655" s="178" t="s">
        <v>165</v>
      </c>
      <c r="E655" s="178" t="s">
        <v>165</v>
      </c>
      <c r="F655" s="178" t="s">
        <v>5431</v>
      </c>
      <c r="G655" s="178" t="s">
        <v>166</v>
      </c>
      <c r="H655" s="178" t="s">
        <v>4362</v>
      </c>
      <c r="I655" s="178" t="s">
        <v>180</v>
      </c>
      <c r="J655" s="178" t="s">
        <v>180</v>
      </c>
      <c r="K655" s="178" t="s">
        <v>167</v>
      </c>
      <c r="L655" s="179">
        <v>-27000</v>
      </c>
      <c r="M655" s="180" t="s">
        <v>4985</v>
      </c>
      <c r="N655" s="178" t="s">
        <v>4985</v>
      </c>
      <c r="O655" s="178" t="s">
        <v>218</v>
      </c>
      <c r="P655" s="178"/>
      <c r="Q655" s="178"/>
      <c r="R655" s="180"/>
    </row>
    <row r="656" spans="1:18" ht="18.75">
      <c r="A656" s="178">
        <v>652</v>
      </c>
      <c r="B656" s="178">
        <v>2101010102</v>
      </c>
      <c r="C656" s="178"/>
      <c r="D656" s="178" t="s">
        <v>1703</v>
      </c>
      <c r="E656" s="178" t="s">
        <v>2864</v>
      </c>
      <c r="F656" s="178" t="s">
        <v>5432</v>
      </c>
      <c r="G656" s="178" t="s">
        <v>1444</v>
      </c>
      <c r="H656" s="178" t="s">
        <v>4387</v>
      </c>
      <c r="I656" s="178" t="s">
        <v>180</v>
      </c>
      <c r="J656" s="178" t="s">
        <v>180</v>
      </c>
      <c r="K656" s="178" t="s">
        <v>167</v>
      </c>
      <c r="L656" s="179">
        <v>-3500</v>
      </c>
      <c r="M656" s="180" t="s">
        <v>5433</v>
      </c>
      <c r="N656" s="178"/>
      <c r="O656" s="178" t="s">
        <v>175</v>
      </c>
      <c r="P656" s="178"/>
      <c r="Q656" s="178"/>
      <c r="R656" s="180"/>
    </row>
    <row r="657" spans="1:18" ht="18.75">
      <c r="A657" s="178">
        <v>653</v>
      </c>
      <c r="B657" s="178">
        <v>2101010102</v>
      </c>
      <c r="C657" s="178"/>
      <c r="D657" s="178" t="s">
        <v>2842</v>
      </c>
      <c r="E657" s="178" t="s">
        <v>2842</v>
      </c>
      <c r="F657" s="178" t="s">
        <v>5434</v>
      </c>
      <c r="G657" s="178" t="s">
        <v>166</v>
      </c>
      <c r="H657" s="178" t="s">
        <v>4387</v>
      </c>
      <c r="I657" s="178" t="s">
        <v>180</v>
      </c>
      <c r="J657" s="178" t="s">
        <v>180</v>
      </c>
      <c r="K657" s="178" t="s">
        <v>167</v>
      </c>
      <c r="L657" s="179">
        <v>-1750</v>
      </c>
      <c r="M657" s="180" t="s">
        <v>729</v>
      </c>
      <c r="N657" s="178"/>
      <c r="O657" s="178" t="s">
        <v>175</v>
      </c>
      <c r="P657" s="178"/>
      <c r="Q657" s="178"/>
      <c r="R657" s="180"/>
    </row>
    <row r="658" spans="1:18" ht="18.75">
      <c r="A658" s="178">
        <v>654</v>
      </c>
      <c r="B658" s="178">
        <v>2101010102</v>
      </c>
      <c r="C658" s="178"/>
      <c r="D658" s="178" t="s">
        <v>2323</v>
      </c>
      <c r="E658" s="178" t="s">
        <v>2323</v>
      </c>
      <c r="F658" s="178" t="s">
        <v>5435</v>
      </c>
      <c r="G658" s="178" t="s">
        <v>462</v>
      </c>
      <c r="H658" s="178" t="s">
        <v>4387</v>
      </c>
      <c r="I658" s="178" t="s">
        <v>180</v>
      </c>
      <c r="J658" s="178" t="s">
        <v>180</v>
      </c>
      <c r="K658" s="178" t="s">
        <v>167</v>
      </c>
      <c r="L658" s="179">
        <v>-2889</v>
      </c>
      <c r="M658" s="180" t="s">
        <v>4132</v>
      </c>
      <c r="N658" s="178"/>
      <c r="O658" s="178" t="s">
        <v>218</v>
      </c>
      <c r="P658" s="178"/>
      <c r="Q658" s="178"/>
      <c r="R658" s="180"/>
    </row>
    <row r="659" spans="1:18" ht="18.75">
      <c r="A659" s="178">
        <v>655</v>
      </c>
      <c r="B659" s="178">
        <v>2101010102</v>
      </c>
      <c r="C659" s="178"/>
      <c r="D659" s="178" t="s">
        <v>162</v>
      </c>
      <c r="E659" s="178" t="s">
        <v>4287</v>
      </c>
      <c r="F659" s="178" t="s">
        <v>5436</v>
      </c>
      <c r="G659" s="178" t="s">
        <v>163</v>
      </c>
      <c r="H659" s="178" t="s">
        <v>4387</v>
      </c>
      <c r="I659" s="178" t="s">
        <v>180</v>
      </c>
      <c r="J659" s="178" t="s">
        <v>180</v>
      </c>
      <c r="K659" s="178" t="s">
        <v>167</v>
      </c>
      <c r="L659" s="179">
        <v>-3000</v>
      </c>
      <c r="M659" s="180" t="s">
        <v>5437</v>
      </c>
      <c r="N659" s="178"/>
      <c r="O659" s="178" t="s">
        <v>175</v>
      </c>
      <c r="P659" s="178"/>
      <c r="Q659" s="178"/>
      <c r="R659" s="180"/>
    </row>
    <row r="660" spans="1:18" ht="18.75">
      <c r="A660" s="178">
        <v>656</v>
      </c>
      <c r="B660" s="178">
        <v>2101010102</v>
      </c>
      <c r="C660" s="178"/>
      <c r="D660" s="178" t="s">
        <v>1028</v>
      </c>
      <c r="E660" s="178" t="s">
        <v>1028</v>
      </c>
      <c r="F660" s="178" t="s">
        <v>5438</v>
      </c>
      <c r="G660" s="178" t="s">
        <v>221</v>
      </c>
      <c r="H660" s="178" t="s">
        <v>4362</v>
      </c>
      <c r="I660" s="178" t="s">
        <v>180</v>
      </c>
      <c r="J660" s="178" t="s">
        <v>180</v>
      </c>
      <c r="K660" s="178" t="s">
        <v>167</v>
      </c>
      <c r="L660" s="179">
        <v>-28000</v>
      </c>
      <c r="M660" s="180" t="s">
        <v>1458</v>
      </c>
      <c r="N660" s="178" t="s">
        <v>1458</v>
      </c>
      <c r="O660" s="178" t="s">
        <v>218</v>
      </c>
      <c r="P660" s="178"/>
      <c r="Q660" s="178"/>
      <c r="R660" s="180"/>
    </row>
    <row r="661" spans="1:18" ht="18.75">
      <c r="A661" s="178">
        <v>657</v>
      </c>
      <c r="B661" s="178">
        <v>2101010102</v>
      </c>
      <c r="C661" s="178"/>
      <c r="D661" s="178" t="s">
        <v>2842</v>
      </c>
      <c r="E661" s="178" t="s">
        <v>2842</v>
      </c>
      <c r="F661" s="178" t="s">
        <v>5439</v>
      </c>
      <c r="G661" s="178" t="s">
        <v>166</v>
      </c>
      <c r="H661" s="178" t="s">
        <v>4362</v>
      </c>
      <c r="I661" s="178" t="s">
        <v>180</v>
      </c>
      <c r="J661" s="178" t="s">
        <v>180</v>
      </c>
      <c r="K661" s="178" t="s">
        <v>167</v>
      </c>
      <c r="L661" s="179">
        <v>-5700</v>
      </c>
      <c r="M661" s="180" t="s">
        <v>731</v>
      </c>
      <c r="N661" s="178" t="s">
        <v>731</v>
      </c>
      <c r="O661" s="178" t="s">
        <v>175</v>
      </c>
      <c r="P661" s="178"/>
      <c r="Q661" s="178"/>
      <c r="R661" s="180"/>
    </row>
    <row r="662" spans="1:18" ht="18.75">
      <c r="A662" s="178">
        <v>658</v>
      </c>
      <c r="B662" s="178">
        <v>2101010102</v>
      </c>
      <c r="C662" s="178"/>
      <c r="D662" s="178" t="s">
        <v>3359</v>
      </c>
      <c r="E662" s="178" t="s">
        <v>3508</v>
      </c>
      <c r="F662" s="178" t="s">
        <v>5440</v>
      </c>
      <c r="G662" s="178" t="s">
        <v>656</v>
      </c>
      <c r="H662" s="178" t="s">
        <v>4362</v>
      </c>
      <c r="I662" s="178" t="s">
        <v>710</v>
      </c>
      <c r="J662" s="178" t="s">
        <v>180</v>
      </c>
      <c r="K662" s="178" t="s">
        <v>167</v>
      </c>
      <c r="L662" s="179">
        <v>-1492000</v>
      </c>
      <c r="M662" s="180" t="s">
        <v>5441</v>
      </c>
      <c r="N662" s="178" t="s">
        <v>5441</v>
      </c>
      <c r="O662" s="178" t="s">
        <v>4422</v>
      </c>
      <c r="P662" s="178"/>
      <c r="Q662" s="178"/>
      <c r="R662" s="180"/>
    </row>
    <row r="663" spans="1:18" ht="18.75">
      <c r="A663" s="178">
        <v>659</v>
      </c>
      <c r="B663" s="178">
        <v>2101010102</v>
      </c>
      <c r="C663" s="178"/>
      <c r="D663" s="178" t="s">
        <v>2918</v>
      </c>
      <c r="E663" s="178" t="s">
        <v>2922</v>
      </c>
      <c r="F663" s="178" t="s">
        <v>5442</v>
      </c>
      <c r="G663" s="178" t="s">
        <v>2728</v>
      </c>
      <c r="H663" s="178" t="s">
        <v>4387</v>
      </c>
      <c r="I663" s="178" t="s">
        <v>180</v>
      </c>
      <c r="J663" s="178" t="s">
        <v>180</v>
      </c>
      <c r="K663" s="178" t="s">
        <v>167</v>
      </c>
      <c r="L663" s="179">
        <v>-2000</v>
      </c>
      <c r="M663" s="180" t="s">
        <v>1767</v>
      </c>
      <c r="N663" s="178"/>
      <c r="O663" s="178" t="s">
        <v>175</v>
      </c>
      <c r="P663" s="178"/>
      <c r="Q663" s="178"/>
      <c r="R663" s="180"/>
    </row>
    <row r="664" spans="1:18" ht="18.75">
      <c r="A664" s="178">
        <v>660</v>
      </c>
      <c r="B664" s="178">
        <v>2101010102</v>
      </c>
      <c r="C664" s="178"/>
      <c r="D664" s="178" t="s">
        <v>2842</v>
      </c>
      <c r="E664" s="178" t="s">
        <v>2842</v>
      </c>
      <c r="F664" s="178" t="s">
        <v>5443</v>
      </c>
      <c r="G664" s="178" t="s">
        <v>166</v>
      </c>
      <c r="H664" s="178" t="s">
        <v>4387</v>
      </c>
      <c r="I664" s="178" t="s">
        <v>180</v>
      </c>
      <c r="J664" s="178" t="s">
        <v>180</v>
      </c>
      <c r="K664" s="178" t="s">
        <v>167</v>
      </c>
      <c r="L664" s="179">
        <v>-3700</v>
      </c>
      <c r="M664" s="180" t="s">
        <v>733</v>
      </c>
      <c r="N664" s="178"/>
      <c r="O664" s="178" t="s">
        <v>272</v>
      </c>
      <c r="P664" s="178"/>
      <c r="Q664" s="178"/>
      <c r="R664" s="180"/>
    </row>
    <row r="665" spans="1:18" ht="18.75">
      <c r="A665" s="178">
        <v>661</v>
      </c>
      <c r="B665" s="178">
        <v>2101010102</v>
      </c>
      <c r="C665" s="178"/>
      <c r="D665" s="178" t="s">
        <v>5444</v>
      </c>
      <c r="E665" s="178" t="s">
        <v>5444</v>
      </c>
      <c r="F665" s="178" t="s">
        <v>5445</v>
      </c>
      <c r="G665" s="178" t="s">
        <v>443</v>
      </c>
      <c r="H665" s="178" t="s">
        <v>4362</v>
      </c>
      <c r="I665" s="178" t="s">
        <v>180</v>
      </c>
      <c r="J665" s="178" t="s">
        <v>180</v>
      </c>
      <c r="K665" s="178" t="s">
        <v>167</v>
      </c>
      <c r="L665" s="179">
        <v>-4038</v>
      </c>
      <c r="M665" s="180" t="s">
        <v>5446</v>
      </c>
      <c r="N665" s="178" t="s">
        <v>5446</v>
      </c>
      <c r="O665" s="178" t="s">
        <v>175</v>
      </c>
      <c r="P665" s="178"/>
      <c r="Q665" s="178"/>
      <c r="R665" s="180"/>
    </row>
    <row r="666" spans="1:18" ht="18.75">
      <c r="A666" s="178">
        <v>662</v>
      </c>
      <c r="B666" s="178">
        <v>2101010102</v>
      </c>
      <c r="C666" s="178"/>
      <c r="D666" s="178" t="s">
        <v>5444</v>
      </c>
      <c r="E666" s="178" t="s">
        <v>5444</v>
      </c>
      <c r="F666" s="178" t="s">
        <v>5447</v>
      </c>
      <c r="G666" s="178" t="s">
        <v>443</v>
      </c>
      <c r="H666" s="178" t="s">
        <v>4362</v>
      </c>
      <c r="I666" s="178" t="s">
        <v>180</v>
      </c>
      <c r="J666" s="178" t="s">
        <v>180</v>
      </c>
      <c r="K666" s="178" t="s">
        <v>167</v>
      </c>
      <c r="L666" s="179">
        <v>-16834</v>
      </c>
      <c r="M666" s="180" t="s">
        <v>5448</v>
      </c>
      <c r="N666" s="178" t="s">
        <v>5448</v>
      </c>
      <c r="O666" s="178" t="s">
        <v>245</v>
      </c>
      <c r="P666" s="178"/>
      <c r="Q666" s="178"/>
      <c r="R666" s="180"/>
    </row>
    <row r="667" spans="1:18" ht="18.75">
      <c r="A667" s="178">
        <v>663</v>
      </c>
      <c r="B667" s="178">
        <v>2101010102</v>
      </c>
      <c r="C667" s="178"/>
      <c r="D667" s="178" t="s">
        <v>870</v>
      </c>
      <c r="E667" s="178" t="s">
        <v>870</v>
      </c>
      <c r="F667" s="178" t="s">
        <v>5449</v>
      </c>
      <c r="G667" s="178" t="s">
        <v>872</v>
      </c>
      <c r="H667" s="178" t="s">
        <v>4387</v>
      </c>
      <c r="I667" s="178" t="s">
        <v>180</v>
      </c>
      <c r="J667" s="178" t="s">
        <v>180</v>
      </c>
      <c r="K667" s="178" t="s">
        <v>167</v>
      </c>
      <c r="L667" s="179">
        <v>-2340</v>
      </c>
      <c r="M667" s="180" t="s">
        <v>1402</v>
      </c>
      <c r="N667" s="178"/>
      <c r="O667" s="178" t="s">
        <v>218</v>
      </c>
      <c r="P667" s="178"/>
      <c r="Q667" s="178"/>
      <c r="R667" s="180"/>
    </row>
    <row r="668" spans="1:18" ht="18.75">
      <c r="A668" s="178">
        <v>664</v>
      </c>
      <c r="B668" s="178">
        <v>2101010102</v>
      </c>
      <c r="C668" s="178"/>
      <c r="D668" s="178" t="s">
        <v>2342</v>
      </c>
      <c r="E668" s="178" t="s">
        <v>2350</v>
      </c>
      <c r="F668" s="178" t="s">
        <v>5450</v>
      </c>
      <c r="G668" s="178" t="s">
        <v>614</v>
      </c>
      <c r="H668" s="178" t="s">
        <v>4362</v>
      </c>
      <c r="I668" s="178" t="s">
        <v>180</v>
      </c>
      <c r="J668" s="178" t="s">
        <v>180</v>
      </c>
      <c r="K668" s="178" t="s">
        <v>167</v>
      </c>
      <c r="L668" s="179">
        <v>-35000</v>
      </c>
      <c r="M668" s="180" t="s">
        <v>5451</v>
      </c>
      <c r="N668" s="178" t="s">
        <v>5451</v>
      </c>
      <c r="O668" s="178" t="s">
        <v>175</v>
      </c>
      <c r="P668" s="178"/>
      <c r="Q668" s="178"/>
      <c r="R668" s="180"/>
    </row>
    <row r="669" spans="1:18" ht="18.75">
      <c r="A669" s="178">
        <v>665</v>
      </c>
      <c r="B669" s="178">
        <v>2101010102</v>
      </c>
      <c r="C669" s="178"/>
      <c r="D669" s="178" t="s">
        <v>609</v>
      </c>
      <c r="E669" s="178" t="s">
        <v>609</v>
      </c>
      <c r="F669" s="178" t="s">
        <v>5452</v>
      </c>
      <c r="G669" s="178" t="s">
        <v>163</v>
      </c>
      <c r="H669" s="178" t="s">
        <v>4362</v>
      </c>
      <c r="I669" s="178" t="s">
        <v>180</v>
      </c>
      <c r="J669" s="178" t="s">
        <v>180</v>
      </c>
      <c r="K669" s="178" t="s">
        <v>167</v>
      </c>
      <c r="L669" s="179">
        <v>-468000</v>
      </c>
      <c r="M669" s="180" t="s">
        <v>247</v>
      </c>
      <c r="N669" s="178" t="s">
        <v>247</v>
      </c>
      <c r="O669" s="178" t="s">
        <v>218</v>
      </c>
      <c r="P669" s="178"/>
      <c r="Q669" s="178"/>
      <c r="R669" s="180"/>
    </row>
    <row r="670" spans="1:18" ht="18.75">
      <c r="A670" s="178">
        <v>666</v>
      </c>
      <c r="B670" s="178">
        <v>2101010102</v>
      </c>
      <c r="C670" s="178"/>
      <c r="D670" s="178" t="s">
        <v>5453</v>
      </c>
      <c r="E670" s="178" t="s">
        <v>5453</v>
      </c>
      <c r="F670" s="178" t="s">
        <v>5454</v>
      </c>
      <c r="G670" s="178" t="s">
        <v>299</v>
      </c>
      <c r="H670" s="178" t="s">
        <v>4362</v>
      </c>
      <c r="I670" s="178" t="s">
        <v>180</v>
      </c>
      <c r="J670" s="178" t="s">
        <v>180</v>
      </c>
      <c r="K670" s="178" t="s">
        <v>167</v>
      </c>
      <c r="L670" s="179">
        <v>-780819</v>
      </c>
      <c r="M670" s="180" t="s">
        <v>5455</v>
      </c>
      <c r="N670" s="178" t="s">
        <v>5455</v>
      </c>
      <c r="O670" s="178" t="s">
        <v>194</v>
      </c>
      <c r="P670" s="178"/>
      <c r="Q670" s="178"/>
      <c r="R670" s="180"/>
    </row>
    <row r="671" spans="1:18" ht="18.75">
      <c r="A671" s="178">
        <v>667</v>
      </c>
      <c r="B671" s="178">
        <v>2101010102</v>
      </c>
      <c r="C671" s="178"/>
      <c r="D671" s="178" t="s">
        <v>2674</v>
      </c>
      <c r="E671" s="178" t="s">
        <v>2674</v>
      </c>
      <c r="F671" s="178" t="s">
        <v>5456</v>
      </c>
      <c r="G671" s="178" t="s">
        <v>2677</v>
      </c>
      <c r="H671" s="178" t="s">
        <v>4362</v>
      </c>
      <c r="I671" s="178" t="s">
        <v>180</v>
      </c>
      <c r="J671" s="178" t="s">
        <v>180</v>
      </c>
      <c r="K671" s="178" t="s">
        <v>167</v>
      </c>
      <c r="L671" s="179">
        <v>-11339.86</v>
      </c>
      <c r="M671" s="180" t="s">
        <v>5457</v>
      </c>
      <c r="N671" s="178" t="s">
        <v>5457</v>
      </c>
      <c r="O671" s="178" t="s">
        <v>218</v>
      </c>
      <c r="P671" s="178"/>
      <c r="Q671" s="178"/>
      <c r="R671" s="180"/>
    </row>
    <row r="672" spans="1:18" ht="18.75">
      <c r="A672" s="178">
        <v>668</v>
      </c>
      <c r="B672" s="178">
        <v>2101010102</v>
      </c>
      <c r="C672" s="178"/>
      <c r="D672" s="178" t="s">
        <v>2674</v>
      </c>
      <c r="E672" s="178" t="s">
        <v>2674</v>
      </c>
      <c r="F672" s="178" t="s">
        <v>5458</v>
      </c>
      <c r="G672" s="178" t="s">
        <v>2677</v>
      </c>
      <c r="H672" s="178" t="s">
        <v>4362</v>
      </c>
      <c r="I672" s="178" t="s">
        <v>180</v>
      </c>
      <c r="J672" s="178" t="s">
        <v>180</v>
      </c>
      <c r="K672" s="178" t="s">
        <v>167</v>
      </c>
      <c r="L672" s="179">
        <v>-34495</v>
      </c>
      <c r="M672" s="180" t="s">
        <v>5459</v>
      </c>
      <c r="N672" s="178" t="s">
        <v>5459</v>
      </c>
      <c r="O672" s="178" t="s">
        <v>175</v>
      </c>
      <c r="P672" s="178"/>
      <c r="Q672" s="178"/>
      <c r="R672" s="180"/>
    </row>
    <row r="673" spans="1:18" ht="18.75">
      <c r="A673" s="178">
        <v>669</v>
      </c>
      <c r="B673" s="178">
        <v>2101010102</v>
      </c>
      <c r="C673" s="178"/>
      <c r="D673" s="178" t="s">
        <v>3619</v>
      </c>
      <c r="E673" s="178" t="s">
        <v>3619</v>
      </c>
      <c r="F673" s="178" t="s">
        <v>5460</v>
      </c>
      <c r="G673" s="178" t="s">
        <v>191</v>
      </c>
      <c r="H673" s="178" t="s">
        <v>4387</v>
      </c>
      <c r="I673" s="178" t="s">
        <v>180</v>
      </c>
      <c r="J673" s="178" t="s">
        <v>180</v>
      </c>
      <c r="K673" s="178" t="s">
        <v>167</v>
      </c>
      <c r="L673" s="179">
        <v>-250</v>
      </c>
      <c r="M673" s="180" t="s">
        <v>5461</v>
      </c>
      <c r="N673" s="178"/>
      <c r="O673" s="178" t="s">
        <v>175</v>
      </c>
      <c r="P673" s="178"/>
      <c r="Q673" s="178"/>
      <c r="R673" s="180"/>
    </row>
    <row r="674" spans="1:18" ht="18.75">
      <c r="A674" s="178">
        <v>670</v>
      </c>
      <c r="B674" s="178">
        <v>2101010102</v>
      </c>
      <c r="C674" s="178"/>
      <c r="D674" s="178" t="s">
        <v>1028</v>
      </c>
      <c r="E674" s="178" t="s">
        <v>1029</v>
      </c>
      <c r="F674" s="178" t="s">
        <v>5462</v>
      </c>
      <c r="G674" s="178" t="s">
        <v>221</v>
      </c>
      <c r="H674" s="178" t="s">
        <v>4362</v>
      </c>
      <c r="I674" s="178" t="s">
        <v>180</v>
      </c>
      <c r="J674" s="178" t="s">
        <v>180</v>
      </c>
      <c r="K674" s="178" t="s">
        <v>167</v>
      </c>
      <c r="L674" s="179">
        <v>-516365</v>
      </c>
      <c r="M674" s="180" t="s">
        <v>1765</v>
      </c>
      <c r="N674" s="178" t="s">
        <v>1765</v>
      </c>
      <c r="O674" s="178" t="s">
        <v>4422</v>
      </c>
      <c r="P674" s="178"/>
      <c r="Q674" s="178"/>
      <c r="R674" s="180"/>
    </row>
    <row r="675" spans="1:18" ht="18.75">
      <c r="A675" s="178">
        <v>671</v>
      </c>
      <c r="B675" s="178">
        <v>2101010102</v>
      </c>
      <c r="C675" s="178"/>
      <c r="D675" s="178" t="s">
        <v>3619</v>
      </c>
      <c r="E675" s="178" t="s">
        <v>3619</v>
      </c>
      <c r="F675" s="178" t="s">
        <v>5463</v>
      </c>
      <c r="G675" s="178" t="s">
        <v>191</v>
      </c>
      <c r="H675" s="178" t="s">
        <v>4387</v>
      </c>
      <c r="I675" s="178" t="s">
        <v>180</v>
      </c>
      <c r="J675" s="178" t="s">
        <v>180</v>
      </c>
      <c r="K675" s="178" t="s">
        <v>167</v>
      </c>
      <c r="L675" s="179">
        <v>-3080</v>
      </c>
      <c r="M675" s="180" t="s">
        <v>5464</v>
      </c>
      <c r="N675" s="178"/>
      <c r="O675" s="178" t="s">
        <v>175</v>
      </c>
      <c r="P675" s="178"/>
      <c r="Q675" s="178"/>
      <c r="R675" s="180"/>
    </row>
    <row r="676" spans="1:18" ht="18.75">
      <c r="A676" s="178">
        <v>672</v>
      </c>
      <c r="B676" s="178">
        <v>2101010102</v>
      </c>
      <c r="C676" s="178"/>
      <c r="D676" s="178" t="s">
        <v>2726</v>
      </c>
      <c r="E676" s="178" t="s">
        <v>2726</v>
      </c>
      <c r="F676" s="178" t="s">
        <v>5465</v>
      </c>
      <c r="G676" s="178" t="s">
        <v>2728</v>
      </c>
      <c r="H676" s="178" t="s">
        <v>4362</v>
      </c>
      <c r="I676" s="178" t="s">
        <v>180</v>
      </c>
      <c r="J676" s="178" t="s">
        <v>180</v>
      </c>
      <c r="K676" s="178" t="s">
        <v>167</v>
      </c>
      <c r="L676" s="179">
        <v>-88000</v>
      </c>
      <c r="M676" s="180" t="s">
        <v>5466</v>
      </c>
      <c r="N676" s="178" t="s">
        <v>5466</v>
      </c>
      <c r="O676" s="178" t="s">
        <v>218</v>
      </c>
      <c r="P676" s="178"/>
      <c r="Q676" s="178"/>
      <c r="R676" s="180"/>
    </row>
    <row r="677" spans="1:18" ht="18.75">
      <c r="A677" s="178">
        <v>673</v>
      </c>
      <c r="B677" s="178">
        <v>2101010102</v>
      </c>
      <c r="C677" s="178"/>
      <c r="D677" s="178" t="s">
        <v>2804</v>
      </c>
      <c r="E677" s="178" t="s">
        <v>3473</v>
      </c>
      <c r="F677" s="178" t="s">
        <v>5467</v>
      </c>
      <c r="G677" s="178" t="s">
        <v>1280</v>
      </c>
      <c r="H677" s="178" t="s">
        <v>4362</v>
      </c>
      <c r="I677" s="178" t="s">
        <v>180</v>
      </c>
      <c r="J677" s="178" t="s">
        <v>180</v>
      </c>
      <c r="K677" s="178" t="s">
        <v>167</v>
      </c>
      <c r="L677" s="179">
        <v>-5000</v>
      </c>
      <c r="M677" s="180" t="s">
        <v>5468</v>
      </c>
      <c r="N677" s="178" t="s">
        <v>5468</v>
      </c>
      <c r="O677" s="178" t="s">
        <v>175</v>
      </c>
      <c r="P677" s="178"/>
      <c r="Q677" s="178"/>
      <c r="R677" s="180"/>
    </row>
    <row r="678" spans="1:18" ht="18.75">
      <c r="A678" s="178">
        <v>674</v>
      </c>
      <c r="B678" s="178">
        <v>2101010102</v>
      </c>
      <c r="C678" s="178"/>
      <c r="D678" s="178" t="s">
        <v>3619</v>
      </c>
      <c r="E678" s="178" t="s">
        <v>3619</v>
      </c>
      <c r="F678" s="178" t="s">
        <v>5469</v>
      </c>
      <c r="G678" s="178" t="s">
        <v>191</v>
      </c>
      <c r="H678" s="178" t="s">
        <v>4362</v>
      </c>
      <c r="I678" s="178" t="s">
        <v>180</v>
      </c>
      <c r="J678" s="178" t="s">
        <v>180</v>
      </c>
      <c r="K678" s="178" t="s">
        <v>167</v>
      </c>
      <c r="L678" s="179">
        <v>-42850</v>
      </c>
      <c r="M678" s="180" t="s">
        <v>1802</v>
      </c>
      <c r="N678" s="178" t="s">
        <v>1802</v>
      </c>
      <c r="O678" s="178" t="s">
        <v>218</v>
      </c>
      <c r="P678" s="178"/>
      <c r="Q678" s="178"/>
      <c r="R678" s="180"/>
    </row>
    <row r="679" spans="1:18" ht="18.75">
      <c r="A679" s="178">
        <v>675</v>
      </c>
      <c r="B679" s="178">
        <v>2101010102</v>
      </c>
      <c r="C679" s="178"/>
      <c r="D679" s="178" t="s">
        <v>2804</v>
      </c>
      <c r="E679" s="178" t="s">
        <v>3473</v>
      </c>
      <c r="F679" s="178" t="s">
        <v>5470</v>
      </c>
      <c r="G679" s="178" t="s">
        <v>1280</v>
      </c>
      <c r="H679" s="178" t="s">
        <v>4362</v>
      </c>
      <c r="I679" s="178" t="s">
        <v>180</v>
      </c>
      <c r="J679" s="178" t="s">
        <v>180</v>
      </c>
      <c r="K679" s="178" t="s">
        <v>167</v>
      </c>
      <c r="L679" s="179">
        <v>-10000</v>
      </c>
      <c r="M679" s="180" t="s">
        <v>5471</v>
      </c>
      <c r="N679" s="178" t="s">
        <v>5471</v>
      </c>
      <c r="O679" s="178" t="s">
        <v>175</v>
      </c>
      <c r="P679" s="178"/>
      <c r="Q679" s="178"/>
      <c r="R679" s="180"/>
    </row>
    <row r="680" spans="1:18" ht="18.75">
      <c r="A680" s="178">
        <v>676</v>
      </c>
      <c r="B680" s="178">
        <v>2101010102</v>
      </c>
      <c r="C680" s="178"/>
      <c r="D680" s="178" t="s">
        <v>3619</v>
      </c>
      <c r="E680" s="178" t="s">
        <v>3619</v>
      </c>
      <c r="F680" s="178" t="s">
        <v>5472</v>
      </c>
      <c r="G680" s="178" t="s">
        <v>191</v>
      </c>
      <c r="H680" s="178" t="s">
        <v>4362</v>
      </c>
      <c r="I680" s="178" t="s">
        <v>180</v>
      </c>
      <c r="J680" s="178" t="s">
        <v>180</v>
      </c>
      <c r="K680" s="178" t="s">
        <v>167</v>
      </c>
      <c r="L680" s="179">
        <v>-6090</v>
      </c>
      <c r="M680" s="180" t="s">
        <v>1031</v>
      </c>
      <c r="N680" s="178" t="s">
        <v>1031</v>
      </c>
      <c r="O680" s="178" t="s">
        <v>218</v>
      </c>
      <c r="P680" s="178"/>
      <c r="Q680" s="178"/>
      <c r="R680" s="180"/>
    </row>
    <row r="681" spans="1:18" ht="18.75">
      <c r="A681" s="178">
        <v>677</v>
      </c>
      <c r="B681" s="178">
        <v>2101010102</v>
      </c>
      <c r="C681" s="178"/>
      <c r="D681" s="178" t="s">
        <v>1468</v>
      </c>
      <c r="E681" s="178" t="s">
        <v>1468</v>
      </c>
      <c r="F681" s="178" t="s">
        <v>5473</v>
      </c>
      <c r="G681" s="178" t="s">
        <v>591</v>
      </c>
      <c r="H681" s="178" t="s">
        <v>4387</v>
      </c>
      <c r="I681" s="178" t="s">
        <v>180</v>
      </c>
      <c r="J681" s="178" t="s">
        <v>180</v>
      </c>
      <c r="K681" s="178" t="s">
        <v>167</v>
      </c>
      <c r="L681" s="179">
        <v>-2940</v>
      </c>
      <c r="M681" s="180" t="s">
        <v>1790</v>
      </c>
      <c r="N681" s="178"/>
      <c r="O681" s="178" t="s">
        <v>175</v>
      </c>
      <c r="P681" s="178"/>
      <c r="Q681" s="178"/>
      <c r="R681" s="180"/>
    </row>
    <row r="682" spans="1:18" ht="18.75">
      <c r="A682" s="178">
        <v>678</v>
      </c>
      <c r="B682" s="178">
        <v>2101010102</v>
      </c>
      <c r="C682" s="178"/>
      <c r="D682" s="178" t="s">
        <v>2804</v>
      </c>
      <c r="E682" s="178" t="s">
        <v>3473</v>
      </c>
      <c r="F682" s="178" t="s">
        <v>5474</v>
      </c>
      <c r="G682" s="178" t="s">
        <v>1280</v>
      </c>
      <c r="H682" s="178" t="s">
        <v>4387</v>
      </c>
      <c r="I682" s="178" t="s">
        <v>180</v>
      </c>
      <c r="J682" s="178" t="s">
        <v>180</v>
      </c>
      <c r="K682" s="178" t="s">
        <v>167</v>
      </c>
      <c r="L682" s="179">
        <v>-3000</v>
      </c>
      <c r="M682" s="180" t="s">
        <v>5475</v>
      </c>
      <c r="N682" s="178"/>
      <c r="O682" s="178" t="s">
        <v>175</v>
      </c>
      <c r="P682" s="178"/>
      <c r="Q682" s="178"/>
      <c r="R682" s="180"/>
    </row>
    <row r="683" spans="1:18" ht="18.75">
      <c r="A683" s="178">
        <v>679</v>
      </c>
      <c r="B683" s="178">
        <v>2101010102</v>
      </c>
      <c r="C683" s="178"/>
      <c r="D683" s="178" t="s">
        <v>3619</v>
      </c>
      <c r="E683" s="178" t="s">
        <v>3619</v>
      </c>
      <c r="F683" s="178" t="s">
        <v>5476</v>
      </c>
      <c r="G683" s="178" t="s">
        <v>191</v>
      </c>
      <c r="H683" s="178" t="s">
        <v>4387</v>
      </c>
      <c r="I683" s="178" t="s">
        <v>180</v>
      </c>
      <c r="J683" s="178" t="s">
        <v>180</v>
      </c>
      <c r="K683" s="178" t="s">
        <v>167</v>
      </c>
      <c r="L683" s="179">
        <v>-650</v>
      </c>
      <c r="M683" s="180" t="s">
        <v>1811</v>
      </c>
      <c r="N683" s="178"/>
      <c r="O683" s="178" t="s">
        <v>218</v>
      </c>
      <c r="P683" s="178"/>
      <c r="Q683" s="178"/>
      <c r="R683" s="180"/>
    </row>
    <row r="684" spans="1:18" ht="18.75">
      <c r="A684" s="178">
        <v>680</v>
      </c>
      <c r="B684" s="178">
        <v>2101010102</v>
      </c>
      <c r="C684" s="178"/>
      <c r="D684" s="178" t="s">
        <v>2804</v>
      </c>
      <c r="E684" s="178" t="s">
        <v>3473</v>
      </c>
      <c r="F684" s="178" t="s">
        <v>5477</v>
      </c>
      <c r="G684" s="178" t="s">
        <v>1280</v>
      </c>
      <c r="H684" s="178" t="s">
        <v>4387</v>
      </c>
      <c r="I684" s="178" t="s">
        <v>180</v>
      </c>
      <c r="J684" s="178" t="s">
        <v>180</v>
      </c>
      <c r="K684" s="178" t="s">
        <v>167</v>
      </c>
      <c r="L684" s="179">
        <v>-3500</v>
      </c>
      <c r="M684" s="180" t="s">
        <v>5478</v>
      </c>
      <c r="N684" s="178"/>
      <c r="O684" s="178" t="s">
        <v>175</v>
      </c>
      <c r="P684" s="178"/>
      <c r="Q684" s="178"/>
      <c r="R684" s="180"/>
    </row>
    <row r="685" spans="1:18" ht="18.75">
      <c r="A685" s="178">
        <v>681</v>
      </c>
      <c r="B685" s="178">
        <v>2101010102</v>
      </c>
      <c r="C685" s="178"/>
      <c r="D685" s="178" t="s">
        <v>1468</v>
      </c>
      <c r="E685" s="178" t="s">
        <v>1468</v>
      </c>
      <c r="F685" s="178" t="s">
        <v>5479</v>
      </c>
      <c r="G685" s="178" t="s">
        <v>591</v>
      </c>
      <c r="H685" s="178" t="s">
        <v>4387</v>
      </c>
      <c r="I685" s="178" t="s">
        <v>180</v>
      </c>
      <c r="J685" s="178" t="s">
        <v>180</v>
      </c>
      <c r="K685" s="178" t="s">
        <v>167</v>
      </c>
      <c r="L685" s="179">
        <v>-4180</v>
      </c>
      <c r="M685" s="180" t="s">
        <v>1792</v>
      </c>
      <c r="N685" s="178"/>
      <c r="O685" s="178" t="s">
        <v>175</v>
      </c>
      <c r="P685" s="178"/>
      <c r="Q685" s="178"/>
      <c r="R685" s="180"/>
    </row>
    <row r="686" spans="1:18" ht="18.75">
      <c r="A686" s="178">
        <v>682</v>
      </c>
      <c r="B686" s="178">
        <v>2101010102</v>
      </c>
      <c r="C686" s="178"/>
      <c r="D686" s="178" t="s">
        <v>2804</v>
      </c>
      <c r="E686" s="178" t="s">
        <v>3473</v>
      </c>
      <c r="F686" s="178" t="s">
        <v>5480</v>
      </c>
      <c r="G686" s="178" t="s">
        <v>1280</v>
      </c>
      <c r="H686" s="178" t="s">
        <v>4387</v>
      </c>
      <c r="I686" s="178" t="s">
        <v>180</v>
      </c>
      <c r="J686" s="178" t="s">
        <v>180</v>
      </c>
      <c r="K686" s="178" t="s">
        <v>167</v>
      </c>
      <c r="L686" s="179">
        <v>-3500</v>
      </c>
      <c r="M686" s="180" t="s">
        <v>5481</v>
      </c>
      <c r="N686" s="178"/>
      <c r="O686" s="178" t="s">
        <v>175</v>
      </c>
      <c r="P686" s="178"/>
      <c r="Q686" s="178"/>
      <c r="R686" s="180"/>
    </row>
    <row r="687" spans="1:18" ht="18.75">
      <c r="A687" s="178">
        <v>683</v>
      </c>
      <c r="B687" s="178">
        <v>2101010102</v>
      </c>
      <c r="C687" s="178"/>
      <c r="D687" s="178" t="s">
        <v>1468</v>
      </c>
      <c r="E687" s="178" t="s">
        <v>1468</v>
      </c>
      <c r="F687" s="178" t="s">
        <v>5482</v>
      </c>
      <c r="G687" s="178" t="s">
        <v>591</v>
      </c>
      <c r="H687" s="178" t="s">
        <v>4387</v>
      </c>
      <c r="I687" s="178" t="s">
        <v>180</v>
      </c>
      <c r="J687" s="178" t="s">
        <v>180</v>
      </c>
      <c r="K687" s="178" t="s">
        <v>167</v>
      </c>
      <c r="L687" s="179">
        <v>-2208</v>
      </c>
      <c r="M687" s="180" t="s">
        <v>1798</v>
      </c>
      <c r="N687" s="178"/>
      <c r="O687" s="178" t="s">
        <v>175</v>
      </c>
      <c r="P687" s="178"/>
      <c r="Q687" s="178"/>
      <c r="R687" s="180"/>
    </row>
    <row r="688" spans="1:18" ht="18.75">
      <c r="A688" s="178">
        <v>684</v>
      </c>
      <c r="B688" s="178">
        <v>2101010102</v>
      </c>
      <c r="C688" s="178"/>
      <c r="D688" s="178" t="s">
        <v>2842</v>
      </c>
      <c r="E688" s="178" t="s">
        <v>2843</v>
      </c>
      <c r="F688" s="178" t="s">
        <v>5483</v>
      </c>
      <c r="G688" s="178" t="s">
        <v>166</v>
      </c>
      <c r="H688" s="178" t="s">
        <v>4362</v>
      </c>
      <c r="I688" s="178" t="s">
        <v>180</v>
      </c>
      <c r="J688" s="178" t="s">
        <v>180</v>
      </c>
      <c r="K688" s="178" t="s">
        <v>167</v>
      </c>
      <c r="L688" s="179">
        <v>-27000</v>
      </c>
      <c r="M688" s="180" t="s">
        <v>1955</v>
      </c>
      <c r="N688" s="178" t="s">
        <v>1955</v>
      </c>
      <c r="O688" s="178" t="s">
        <v>218</v>
      </c>
      <c r="P688" s="178"/>
      <c r="Q688" s="178"/>
      <c r="R688" s="180"/>
    </row>
    <row r="689" spans="1:18" ht="18.75">
      <c r="A689" s="178">
        <v>685</v>
      </c>
      <c r="B689" s="178">
        <v>2101010102</v>
      </c>
      <c r="C689" s="178"/>
      <c r="D689" s="178" t="s">
        <v>3619</v>
      </c>
      <c r="E689" s="178" t="s">
        <v>3619</v>
      </c>
      <c r="F689" s="178" t="s">
        <v>5484</v>
      </c>
      <c r="G689" s="178" t="s">
        <v>191</v>
      </c>
      <c r="H689" s="178" t="s">
        <v>4387</v>
      </c>
      <c r="I689" s="178" t="s">
        <v>180</v>
      </c>
      <c r="J689" s="178" t="s">
        <v>180</v>
      </c>
      <c r="K689" s="178" t="s">
        <v>167</v>
      </c>
      <c r="L689" s="179">
        <v>-4000</v>
      </c>
      <c r="M689" s="180" t="s">
        <v>1817</v>
      </c>
      <c r="N689" s="178"/>
      <c r="O689" s="178" t="s">
        <v>218</v>
      </c>
      <c r="P689" s="178"/>
      <c r="Q689" s="178"/>
      <c r="R689" s="180"/>
    </row>
    <row r="690" spans="1:18" ht="18.75">
      <c r="A690" s="178">
        <v>686</v>
      </c>
      <c r="B690" s="178">
        <v>2101010102</v>
      </c>
      <c r="C690" s="178"/>
      <c r="D690" s="178" t="s">
        <v>1468</v>
      </c>
      <c r="E690" s="178" t="s">
        <v>1468</v>
      </c>
      <c r="F690" s="178" t="s">
        <v>5485</v>
      </c>
      <c r="G690" s="178" t="s">
        <v>591</v>
      </c>
      <c r="H690" s="178" t="s">
        <v>4387</v>
      </c>
      <c r="I690" s="178" t="s">
        <v>180</v>
      </c>
      <c r="J690" s="178" t="s">
        <v>180</v>
      </c>
      <c r="K690" s="178" t="s">
        <v>167</v>
      </c>
      <c r="L690" s="179">
        <v>-3945</v>
      </c>
      <c r="M690" s="180" t="s">
        <v>1438</v>
      </c>
      <c r="N690" s="178"/>
      <c r="O690" s="178" t="s">
        <v>175</v>
      </c>
      <c r="P690" s="178"/>
      <c r="Q690" s="178"/>
      <c r="R690" s="180"/>
    </row>
    <row r="691" spans="1:18" ht="18.75">
      <c r="A691" s="178">
        <v>687</v>
      </c>
      <c r="B691" s="178">
        <v>2101010102</v>
      </c>
      <c r="C691" s="178"/>
      <c r="D691" s="178" t="s">
        <v>2961</v>
      </c>
      <c r="E691" s="178" t="s">
        <v>2961</v>
      </c>
      <c r="F691" s="178" t="s">
        <v>5486</v>
      </c>
      <c r="G691" s="178" t="s">
        <v>1280</v>
      </c>
      <c r="H691" s="178" t="s">
        <v>4362</v>
      </c>
      <c r="I691" s="178" t="s">
        <v>180</v>
      </c>
      <c r="J691" s="178" t="s">
        <v>180</v>
      </c>
      <c r="K691" s="178" t="s">
        <v>167</v>
      </c>
      <c r="L691" s="179">
        <v>-1359442.14</v>
      </c>
      <c r="M691" s="180" t="s">
        <v>5487</v>
      </c>
      <c r="N691" s="178" t="s">
        <v>5487</v>
      </c>
      <c r="O691" s="178" t="s">
        <v>4422</v>
      </c>
      <c r="P691" s="178"/>
      <c r="Q691" s="178"/>
      <c r="R691" s="180"/>
    </row>
    <row r="692" spans="1:18" ht="18.75">
      <c r="A692" s="178">
        <v>688</v>
      </c>
      <c r="B692" s="178">
        <v>2101010102</v>
      </c>
      <c r="C692" s="178"/>
      <c r="D692" s="178" t="s">
        <v>1043</v>
      </c>
      <c r="E692" s="178" t="s">
        <v>1043</v>
      </c>
      <c r="F692" s="178" t="s">
        <v>5488</v>
      </c>
      <c r="G692" s="178" t="s">
        <v>606</v>
      </c>
      <c r="H692" s="178" t="s">
        <v>4362</v>
      </c>
      <c r="I692" s="178" t="s">
        <v>180</v>
      </c>
      <c r="J692" s="178" t="s">
        <v>180</v>
      </c>
      <c r="K692" s="178" t="s">
        <v>167</v>
      </c>
      <c r="L692" s="179">
        <v>-35300</v>
      </c>
      <c r="M692" s="180" t="s">
        <v>288</v>
      </c>
      <c r="N692" s="178" t="s">
        <v>288</v>
      </c>
      <c r="O692" s="178" t="s">
        <v>175</v>
      </c>
      <c r="P692" s="178"/>
      <c r="Q692" s="178"/>
      <c r="R692" s="180"/>
    </row>
    <row r="693" spans="1:18" ht="18.75">
      <c r="A693" s="178">
        <v>689</v>
      </c>
      <c r="B693" s="178">
        <v>2101010102</v>
      </c>
      <c r="C693" s="178"/>
      <c r="D693" s="178" t="s">
        <v>1043</v>
      </c>
      <c r="E693" s="178" t="s">
        <v>1043</v>
      </c>
      <c r="F693" s="178" t="s">
        <v>5489</v>
      </c>
      <c r="G693" s="178" t="s">
        <v>606</v>
      </c>
      <c r="H693" s="178" t="s">
        <v>4362</v>
      </c>
      <c r="I693" s="178" t="s">
        <v>180</v>
      </c>
      <c r="J693" s="178" t="s">
        <v>180</v>
      </c>
      <c r="K693" s="178" t="s">
        <v>167</v>
      </c>
      <c r="L693" s="179">
        <v>-49914</v>
      </c>
      <c r="M693" s="180" t="s">
        <v>290</v>
      </c>
      <c r="N693" s="178" t="s">
        <v>290</v>
      </c>
      <c r="O693" s="178" t="s">
        <v>194</v>
      </c>
      <c r="P693" s="178"/>
      <c r="Q693" s="178"/>
      <c r="R693" s="180"/>
    </row>
    <row r="694" spans="1:18" ht="18.75">
      <c r="A694" s="178">
        <v>690</v>
      </c>
      <c r="B694" s="178">
        <v>2101010102</v>
      </c>
      <c r="C694" s="178"/>
      <c r="D694" s="178" t="s">
        <v>1043</v>
      </c>
      <c r="E694" s="178" t="s">
        <v>1043</v>
      </c>
      <c r="F694" s="178" t="s">
        <v>5490</v>
      </c>
      <c r="G694" s="178" t="s">
        <v>606</v>
      </c>
      <c r="H694" s="178" t="s">
        <v>4362</v>
      </c>
      <c r="I694" s="178" t="s">
        <v>180</v>
      </c>
      <c r="J694" s="178" t="s">
        <v>180</v>
      </c>
      <c r="K694" s="178" t="s">
        <v>167</v>
      </c>
      <c r="L694" s="179">
        <v>-28349</v>
      </c>
      <c r="M694" s="180" t="s">
        <v>292</v>
      </c>
      <c r="N694" s="178" t="s">
        <v>292</v>
      </c>
      <c r="O694" s="178" t="s">
        <v>194</v>
      </c>
      <c r="P694" s="178"/>
      <c r="Q694" s="178"/>
      <c r="R694" s="180"/>
    </row>
    <row r="695" spans="1:18" ht="18.75">
      <c r="A695" s="178">
        <v>691</v>
      </c>
      <c r="B695" s="178">
        <v>2101010102</v>
      </c>
      <c r="C695" s="178"/>
      <c r="D695" s="178" t="s">
        <v>1043</v>
      </c>
      <c r="E695" s="178" t="s">
        <v>1043</v>
      </c>
      <c r="F695" s="178" t="s">
        <v>5491</v>
      </c>
      <c r="G695" s="178" t="s">
        <v>606</v>
      </c>
      <c r="H695" s="178" t="s">
        <v>4362</v>
      </c>
      <c r="I695" s="178" t="s">
        <v>180</v>
      </c>
      <c r="J695" s="178" t="s">
        <v>180</v>
      </c>
      <c r="K695" s="178" t="s">
        <v>167</v>
      </c>
      <c r="L695" s="179">
        <v>-47510</v>
      </c>
      <c r="M695" s="180" t="s">
        <v>3928</v>
      </c>
      <c r="N695" s="178" t="s">
        <v>3928</v>
      </c>
      <c r="O695" s="178" t="s">
        <v>194</v>
      </c>
      <c r="P695" s="178"/>
      <c r="Q695" s="178"/>
      <c r="R695" s="180"/>
    </row>
    <row r="696" spans="1:18" ht="18.75">
      <c r="A696" s="178">
        <v>692</v>
      </c>
      <c r="B696" s="178">
        <v>2101010102</v>
      </c>
      <c r="C696" s="178"/>
      <c r="D696" s="178" t="s">
        <v>1043</v>
      </c>
      <c r="E696" s="178" t="s">
        <v>1043</v>
      </c>
      <c r="F696" s="178" t="s">
        <v>5492</v>
      </c>
      <c r="G696" s="178" t="s">
        <v>606</v>
      </c>
      <c r="H696" s="178" t="s">
        <v>4362</v>
      </c>
      <c r="I696" s="178" t="s">
        <v>180</v>
      </c>
      <c r="J696" s="178" t="s">
        <v>180</v>
      </c>
      <c r="K696" s="178" t="s">
        <v>167</v>
      </c>
      <c r="L696" s="179">
        <v>-20000</v>
      </c>
      <c r="M696" s="180" t="s">
        <v>3932</v>
      </c>
      <c r="N696" s="178" t="s">
        <v>3932</v>
      </c>
      <c r="O696" s="178" t="s">
        <v>194</v>
      </c>
      <c r="P696" s="178"/>
      <c r="Q696" s="178"/>
      <c r="R696" s="180"/>
    </row>
    <row r="697" spans="1:18" ht="18.75">
      <c r="A697" s="178">
        <v>693</v>
      </c>
      <c r="B697" s="178">
        <v>2101010102</v>
      </c>
      <c r="C697" s="178"/>
      <c r="D697" s="178" t="s">
        <v>1043</v>
      </c>
      <c r="E697" s="178" t="s">
        <v>1043</v>
      </c>
      <c r="F697" s="178" t="s">
        <v>5493</v>
      </c>
      <c r="G697" s="178" t="s">
        <v>606</v>
      </c>
      <c r="H697" s="178" t="s">
        <v>4362</v>
      </c>
      <c r="I697" s="178" t="s">
        <v>180</v>
      </c>
      <c r="J697" s="178" t="s">
        <v>180</v>
      </c>
      <c r="K697" s="178" t="s">
        <v>167</v>
      </c>
      <c r="L697" s="179">
        <v>-5000</v>
      </c>
      <c r="M697" s="180" t="s">
        <v>3936</v>
      </c>
      <c r="N697" s="178" t="s">
        <v>3936</v>
      </c>
      <c r="O697" s="178" t="s">
        <v>194</v>
      </c>
      <c r="P697" s="178"/>
      <c r="Q697" s="178"/>
      <c r="R697" s="180"/>
    </row>
    <row r="698" spans="1:18" ht="18.75">
      <c r="A698" s="178">
        <v>694</v>
      </c>
      <c r="B698" s="178">
        <v>2101010102</v>
      </c>
      <c r="C698" s="178"/>
      <c r="D698" s="178" t="s">
        <v>1043</v>
      </c>
      <c r="E698" s="178" t="s">
        <v>1043</v>
      </c>
      <c r="F698" s="178" t="s">
        <v>5494</v>
      </c>
      <c r="G698" s="178" t="s">
        <v>606</v>
      </c>
      <c r="H698" s="178" t="s">
        <v>4362</v>
      </c>
      <c r="I698" s="178" t="s">
        <v>180</v>
      </c>
      <c r="J698" s="178" t="s">
        <v>180</v>
      </c>
      <c r="K698" s="178" t="s">
        <v>167</v>
      </c>
      <c r="L698" s="179">
        <v>-115200</v>
      </c>
      <c r="M698" s="180" t="s">
        <v>3939</v>
      </c>
      <c r="N698" s="178" t="s">
        <v>3939</v>
      </c>
      <c r="O698" s="178" t="s">
        <v>194</v>
      </c>
      <c r="P698" s="178"/>
      <c r="Q698" s="178"/>
      <c r="R698" s="180"/>
    </row>
    <row r="699" spans="1:18" ht="18.75">
      <c r="A699" s="178">
        <v>695</v>
      </c>
      <c r="B699" s="178">
        <v>2101010102</v>
      </c>
      <c r="C699" s="178"/>
      <c r="D699" s="178" t="s">
        <v>1043</v>
      </c>
      <c r="E699" s="178" t="s">
        <v>1043</v>
      </c>
      <c r="F699" s="178" t="s">
        <v>5495</v>
      </c>
      <c r="G699" s="178" t="s">
        <v>606</v>
      </c>
      <c r="H699" s="178" t="s">
        <v>4362</v>
      </c>
      <c r="I699" s="178" t="s">
        <v>180</v>
      </c>
      <c r="J699" s="178" t="s">
        <v>180</v>
      </c>
      <c r="K699" s="178" t="s">
        <v>167</v>
      </c>
      <c r="L699" s="179">
        <v>-10000</v>
      </c>
      <c r="M699" s="180" t="s">
        <v>5496</v>
      </c>
      <c r="N699" s="178" t="s">
        <v>5496</v>
      </c>
      <c r="O699" s="178" t="s">
        <v>194</v>
      </c>
      <c r="P699" s="178"/>
      <c r="Q699" s="178"/>
      <c r="R699" s="180"/>
    </row>
    <row r="700" spans="1:18" ht="18.75">
      <c r="A700" s="178">
        <v>696</v>
      </c>
      <c r="B700" s="178">
        <v>2101010102</v>
      </c>
      <c r="C700" s="178"/>
      <c r="D700" s="178" t="s">
        <v>1043</v>
      </c>
      <c r="E700" s="178" t="s">
        <v>1043</v>
      </c>
      <c r="F700" s="178" t="s">
        <v>5497</v>
      </c>
      <c r="G700" s="178" t="s">
        <v>606</v>
      </c>
      <c r="H700" s="178" t="s">
        <v>4362</v>
      </c>
      <c r="I700" s="178" t="s">
        <v>180</v>
      </c>
      <c r="J700" s="178" t="s">
        <v>180</v>
      </c>
      <c r="K700" s="178" t="s">
        <v>167</v>
      </c>
      <c r="L700" s="179">
        <v>-20000</v>
      </c>
      <c r="M700" s="180" t="s">
        <v>5498</v>
      </c>
      <c r="N700" s="178" t="s">
        <v>5498</v>
      </c>
      <c r="O700" s="178" t="s">
        <v>194</v>
      </c>
      <c r="P700" s="178"/>
      <c r="Q700" s="178"/>
      <c r="R700" s="180"/>
    </row>
    <row r="701" spans="1:18" ht="18.75">
      <c r="A701" s="178">
        <v>697</v>
      </c>
      <c r="B701" s="178">
        <v>2101010102</v>
      </c>
      <c r="C701" s="178"/>
      <c r="D701" s="178" t="s">
        <v>1043</v>
      </c>
      <c r="E701" s="178" t="s">
        <v>1043</v>
      </c>
      <c r="F701" s="178" t="s">
        <v>5499</v>
      </c>
      <c r="G701" s="178" t="s">
        <v>606</v>
      </c>
      <c r="H701" s="178" t="s">
        <v>4362</v>
      </c>
      <c r="I701" s="178" t="s">
        <v>180</v>
      </c>
      <c r="J701" s="178" t="s">
        <v>180</v>
      </c>
      <c r="K701" s="178" t="s">
        <v>167</v>
      </c>
      <c r="L701" s="179">
        <v>-59100</v>
      </c>
      <c r="M701" s="180" t="s">
        <v>5500</v>
      </c>
      <c r="N701" s="178" t="s">
        <v>5500</v>
      </c>
      <c r="O701" s="178" t="s">
        <v>194</v>
      </c>
      <c r="P701" s="178"/>
      <c r="Q701" s="178"/>
      <c r="R701" s="180"/>
    </row>
    <row r="702" spans="1:18" ht="18.75">
      <c r="A702" s="178">
        <v>698</v>
      </c>
      <c r="B702" s="178">
        <v>2101010102</v>
      </c>
      <c r="C702" s="178"/>
      <c r="D702" s="178" t="s">
        <v>1043</v>
      </c>
      <c r="E702" s="178" t="s">
        <v>1043</v>
      </c>
      <c r="F702" s="178" t="s">
        <v>5501</v>
      </c>
      <c r="G702" s="178" t="s">
        <v>606</v>
      </c>
      <c r="H702" s="178" t="s">
        <v>4362</v>
      </c>
      <c r="I702" s="178" t="s">
        <v>180</v>
      </c>
      <c r="J702" s="178" t="s">
        <v>180</v>
      </c>
      <c r="K702" s="178" t="s">
        <v>167</v>
      </c>
      <c r="L702" s="179">
        <v>-10000</v>
      </c>
      <c r="M702" s="180" t="s">
        <v>5502</v>
      </c>
      <c r="N702" s="178" t="s">
        <v>5502</v>
      </c>
      <c r="O702" s="178" t="s">
        <v>194</v>
      </c>
      <c r="P702" s="178"/>
      <c r="Q702" s="178"/>
      <c r="R702" s="180"/>
    </row>
    <row r="703" spans="1:18" ht="18.75">
      <c r="A703" s="178">
        <v>699</v>
      </c>
      <c r="B703" s="178">
        <v>2101010102</v>
      </c>
      <c r="C703" s="178"/>
      <c r="D703" s="178" t="s">
        <v>1043</v>
      </c>
      <c r="E703" s="178" t="s">
        <v>1043</v>
      </c>
      <c r="F703" s="178" t="s">
        <v>5503</v>
      </c>
      <c r="G703" s="178" t="s">
        <v>606</v>
      </c>
      <c r="H703" s="178" t="s">
        <v>4362</v>
      </c>
      <c r="I703" s="178" t="s">
        <v>180</v>
      </c>
      <c r="J703" s="178" t="s">
        <v>180</v>
      </c>
      <c r="K703" s="178" t="s">
        <v>167</v>
      </c>
      <c r="L703" s="179">
        <v>-5000</v>
      </c>
      <c r="M703" s="180" t="s">
        <v>5504</v>
      </c>
      <c r="N703" s="178" t="s">
        <v>5504</v>
      </c>
      <c r="O703" s="178" t="s">
        <v>194</v>
      </c>
      <c r="P703" s="178"/>
      <c r="Q703" s="178"/>
      <c r="R703" s="180"/>
    </row>
    <row r="704" spans="1:18" ht="18.75">
      <c r="A704" s="178">
        <v>700</v>
      </c>
      <c r="B704" s="178">
        <v>2101010102</v>
      </c>
      <c r="C704" s="178"/>
      <c r="D704" s="178" t="s">
        <v>1043</v>
      </c>
      <c r="E704" s="178" t="s">
        <v>1043</v>
      </c>
      <c r="F704" s="178" t="s">
        <v>5505</v>
      </c>
      <c r="G704" s="178" t="s">
        <v>606</v>
      </c>
      <c r="H704" s="178" t="s">
        <v>4362</v>
      </c>
      <c r="I704" s="178" t="s">
        <v>180</v>
      </c>
      <c r="J704" s="178" t="s">
        <v>180</v>
      </c>
      <c r="K704" s="178" t="s">
        <v>167</v>
      </c>
      <c r="L704" s="179">
        <v>-36000</v>
      </c>
      <c r="M704" s="180" t="s">
        <v>2417</v>
      </c>
      <c r="N704" s="178" t="s">
        <v>2417</v>
      </c>
      <c r="O704" s="178" t="s">
        <v>194</v>
      </c>
      <c r="P704" s="178"/>
      <c r="Q704" s="178"/>
      <c r="R704" s="180"/>
    </row>
    <row r="705" spans="1:18" ht="18.75">
      <c r="A705" s="178">
        <v>701</v>
      </c>
      <c r="B705" s="178">
        <v>2101010102</v>
      </c>
      <c r="C705" s="178"/>
      <c r="D705" s="178" t="s">
        <v>1043</v>
      </c>
      <c r="E705" s="178" t="s">
        <v>1043</v>
      </c>
      <c r="F705" s="178" t="s">
        <v>5506</v>
      </c>
      <c r="G705" s="178" t="s">
        <v>606</v>
      </c>
      <c r="H705" s="178" t="s">
        <v>4362</v>
      </c>
      <c r="I705" s="178" t="s">
        <v>180</v>
      </c>
      <c r="J705" s="178" t="s">
        <v>180</v>
      </c>
      <c r="K705" s="178" t="s">
        <v>167</v>
      </c>
      <c r="L705" s="179">
        <v>-25000</v>
      </c>
      <c r="M705" s="180" t="s">
        <v>2439</v>
      </c>
      <c r="N705" s="178" t="s">
        <v>2439</v>
      </c>
      <c r="O705" s="178" t="s">
        <v>194</v>
      </c>
      <c r="P705" s="178"/>
      <c r="Q705" s="178"/>
      <c r="R705" s="180"/>
    </row>
    <row r="706" spans="1:18" ht="18.75">
      <c r="A706" s="178">
        <v>702</v>
      </c>
      <c r="B706" s="178">
        <v>2101010102</v>
      </c>
      <c r="C706" s="178"/>
      <c r="D706" s="178" t="s">
        <v>1468</v>
      </c>
      <c r="E706" s="178" t="s">
        <v>1468</v>
      </c>
      <c r="F706" s="178" t="s">
        <v>5507</v>
      </c>
      <c r="G706" s="178" t="s">
        <v>591</v>
      </c>
      <c r="H706" s="178" t="s">
        <v>4362</v>
      </c>
      <c r="I706" s="178" t="s">
        <v>607</v>
      </c>
      <c r="J706" s="178" t="s">
        <v>607</v>
      </c>
      <c r="K706" s="178" t="s">
        <v>167</v>
      </c>
      <c r="L706" s="179">
        <v>-7310</v>
      </c>
      <c r="M706" s="180" t="s">
        <v>1813</v>
      </c>
      <c r="N706" s="178" t="s">
        <v>1813</v>
      </c>
      <c r="O706" s="178" t="s">
        <v>218</v>
      </c>
      <c r="P706" s="178"/>
      <c r="Q706" s="178"/>
      <c r="R706" s="180"/>
    </row>
    <row r="707" spans="1:18" ht="18.75">
      <c r="A707" s="178">
        <v>703</v>
      </c>
      <c r="B707" s="178">
        <v>2101010102</v>
      </c>
      <c r="C707" s="178"/>
      <c r="D707" s="178" t="s">
        <v>1468</v>
      </c>
      <c r="E707" s="178" t="s">
        <v>4039</v>
      </c>
      <c r="F707" s="178" t="s">
        <v>5508</v>
      </c>
      <c r="G707" s="178" t="s">
        <v>591</v>
      </c>
      <c r="H707" s="178" t="s">
        <v>4387</v>
      </c>
      <c r="I707" s="178" t="s">
        <v>607</v>
      </c>
      <c r="J707" s="178" t="s">
        <v>607</v>
      </c>
      <c r="K707" s="178" t="s">
        <v>167</v>
      </c>
      <c r="L707" s="179">
        <v>-3000</v>
      </c>
      <c r="M707" s="180" t="s">
        <v>1652</v>
      </c>
      <c r="N707" s="178"/>
      <c r="O707" s="178" t="s">
        <v>175</v>
      </c>
      <c r="P707" s="178"/>
      <c r="Q707" s="178"/>
      <c r="R707" s="180"/>
    </row>
    <row r="708" spans="1:18" ht="18.75">
      <c r="A708" s="178">
        <v>704</v>
      </c>
      <c r="B708" s="178">
        <v>2101010102</v>
      </c>
      <c r="C708" s="178"/>
      <c r="D708" s="178" t="s">
        <v>1468</v>
      </c>
      <c r="E708" s="178" t="s">
        <v>1468</v>
      </c>
      <c r="F708" s="178" t="s">
        <v>5509</v>
      </c>
      <c r="G708" s="178" t="s">
        <v>591</v>
      </c>
      <c r="H708" s="178" t="s">
        <v>4362</v>
      </c>
      <c r="I708" s="178" t="s">
        <v>607</v>
      </c>
      <c r="J708" s="178" t="s">
        <v>607</v>
      </c>
      <c r="K708" s="178" t="s">
        <v>167</v>
      </c>
      <c r="L708" s="179">
        <v>-10130</v>
      </c>
      <c r="M708" s="180" t="s">
        <v>1680</v>
      </c>
      <c r="N708" s="178" t="s">
        <v>1680</v>
      </c>
      <c r="O708" s="178" t="s">
        <v>175</v>
      </c>
      <c r="P708" s="178"/>
      <c r="Q708" s="178"/>
      <c r="R708" s="180"/>
    </row>
    <row r="709" spans="1:18" ht="18.75">
      <c r="A709" s="178">
        <v>705</v>
      </c>
      <c r="B709" s="178">
        <v>2101010102</v>
      </c>
      <c r="C709" s="178"/>
      <c r="D709" s="178" t="s">
        <v>1468</v>
      </c>
      <c r="E709" s="178" t="s">
        <v>1468</v>
      </c>
      <c r="F709" s="178" t="s">
        <v>5510</v>
      </c>
      <c r="G709" s="178" t="s">
        <v>591</v>
      </c>
      <c r="H709" s="178" t="s">
        <v>4362</v>
      </c>
      <c r="I709" s="178" t="s">
        <v>607</v>
      </c>
      <c r="J709" s="178" t="s">
        <v>607</v>
      </c>
      <c r="K709" s="178" t="s">
        <v>167</v>
      </c>
      <c r="L709" s="179">
        <v>-11415</v>
      </c>
      <c r="M709" s="180" t="s">
        <v>1686</v>
      </c>
      <c r="N709" s="178" t="s">
        <v>1686</v>
      </c>
      <c r="O709" s="178" t="s">
        <v>175</v>
      </c>
      <c r="P709" s="178"/>
      <c r="Q709" s="178"/>
      <c r="R709" s="180"/>
    </row>
    <row r="710" spans="1:18" ht="18.75">
      <c r="A710" s="178">
        <v>706</v>
      </c>
      <c r="B710" s="178">
        <v>2101010102</v>
      </c>
      <c r="C710" s="178"/>
      <c r="D710" s="178" t="s">
        <v>1468</v>
      </c>
      <c r="E710" s="178" t="s">
        <v>1468</v>
      </c>
      <c r="F710" s="178" t="s">
        <v>5511</v>
      </c>
      <c r="G710" s="178" t="s">
        <v>591</v>
      </c>
      <c r="H710" s="178" t="s">
        <v>4362</v>
      </c>
      <c r="I710" s="178" t="s">
        <v>607</v>
      </c>
      <c r="J710" s="178" t="s">
        <v>607</v>
      </c>
      <c r="K710" s="178" t="s">
        <v>167</v>
      </c>
      <c r="L710" s="179">
        <v>-10600</v>
      </c>
      <c r="M710" s="180" t="s">
        <v>1692</v>
      </c>
      <c r="N710" s="178" t="s">
        <v>1692</v>
      </c>
      <c r="O710" s="178" t="s">
        <v>175</v>
      </c>
      <c r="P710" s="178"/>
      <c r="Q710" s="178"/>
      <c r="R710" s="180"/>
    </row>
    <row r="711" spans="1:18" ht="18.75">
      <c r="A711" s="178">
        <v>707</v>
      </c>
      <c r="B711" s="178">
        <v>2101010102</v>
      </c>
      <c r="C711" s="178"/>
      <c r="D711" s="178" t="s">
        <v>1468</v>
      </c>
      <c r="E711" s="178" t="s">
        <v>1468</v>
      </c>
      <c r="F711" s="178" t="s">
        <v>5512</v>
      </c>
      <c r="G711" s="178" t="s">
        <v>591</v>
      </c>
      <c r="H711" s="178" t="s">
        <v>4362</v>
      </c>
      <c r="I711" s="178" t="s">
        <v>607</v>
      </c>
      <c r="J711" s="178" t="s">
        <v>607</v>
      </c>
      <c r="K711" s="178" t="s">
        <v>167</v>
      </c>
      <c r="L711" s="179">
        <v>-18875</v>
      </c>
      <c r="M711" s="180" t="s">
        <v>2151</v>
      </c>
      <c r="N711" s="178" t="s">
        <v>2151</v>
      </c>
      <c r="O711" s="178" t="s">
        <v>175</v>
      </c>
      <c r="P711" s="178"/>
      <c r="Q711" s="178"/>
      <c r="R711" s="180"/>
    </row>
    <row r="712" spans="1:18" ht="18.75">
      <c r="A712" s="178">
        <v>708</v>
      </c>
      <c r="B712" s="178">
        <v>2101010102</v>
      </c>
      <c r="C712" s="178"/>
      <c r="D712" s="178" t="s">
        <v>1468</v>
      </c>
      <c r="E712" s="178" t="s">
        <v>1468</v>
      </c>
      <c r="F712" s="178" t="s">
        <v>5513</v>
      </c>
      <c r="G712" s="178" t="s">
        <v>591</v>
      </c>
      <c r="H712" s="178" t="s">
        <v>4387</v>
      </c>
      <c r="I712" s="178" t="s">
        <v>607</v>
      </c>
      <c r="J712" s="178" t="s">
        <v>607</v>
      </c>
      <c r="K712" s="178" t="s">
        <v>167</v>
      </c>
      <c r="L712" s="179">
        <v>-750</v>
      </c>
      <c r="M712" s="180" t="s">
        <v>1709</v>
      </c>
      <c r="N712" s="178"/>
      <c r="O712" s="178" t="s">
        <v>175</v>
      </c>
      <c r="P712" s="178"/>
      <c r="Q712" s="178"/>
      <c r="R712" s="180"/>
    </row>
    <row r="713" spans="1:18" ht="18.75">
      <c r="A713" s="178">
        <v>709</v>
      </c>
      <c r="B713" s="178">
        <v>2101010102</v>
      </c>
      <c r="C713" s="178"/>
      <c r="D713" s="178" t="s">
        <v>1468</v>
      </c>
      <c r="E713" s="178" t="s">
        <v>1468</v>
      </c>
      <c r="F713" s="178" t="s">
        <v>5514</v>
      </c>
      <c r="G713" s="178" t="s">
        <v>591</v>
      </c>
      <c r="H713" s="178" t="s">
        <v>4387</v>
      </c>
      <c r="I713" s="178" t="s">
        <v>607</v>
      </c>
      <c r="J713" s="178" t="s">
        <v>607</v>
      </c>
      <c r="K713" s="178" t="s">
        <v>167</v>
      </c>
      <c r="L713" s="179">
        <v>-4883</v>
      </c>
      <c r="M713" s="180" t="s">
        <v>1713</v>
      </c>
      <c r="N713" s="178"/>
      <c r="O713" s="178" t="s">
        <v>175</v>
      </c>
      <c r="P713" s="178"/>
      <c r="Q713" s="178"/>
      <c r="R713" s="180"/>
    </row>
    <row r="714" spans="1:18" ht="18.75">
      <c r="A714" s="178">
        <v>710</v>
      </c>
      <c r="B714" s="178">
        <v>2101010102</v>
      </c>
      <c r="C714" s="178"/>
      <c r="D714" s="178" t="s">
        <v>1468</v>
      </c>
      <c r="E714" s="178" t="s">
        <v>1468</v>
      </c>
      <c r="F714" s="178" t="s">
        <v>5515</v>
      </c>
      <c r="G714" s="178" t="s">
        <v>591</v>
      </c>
      <c r="H714" s="178" t="s">
        <v>4387</v>
      </c>
      <c r="I714" s="178" t="s">
        <v>607</v>
      </c>
      <c r="J714" s="178" t="s">
        <v>607</v>
      </c>
      <c r="K714" s="178" t="s">
        <v>167</v>
      </c>
      <c r="L714" s="179">
        <v>-1570</v>
      </c>
      <c r="M714" s="180" t="s">
        <v>1715</v>
      </c>
      <c r="N714" s="178"/>
      <c r="O714" s="178" t="s">
        <v>175</v>
      </c>
      <c r="P714" s="178"/>
      <c r="Q714" s="178"/>
      <c r="R714" s="180"/>
    </row>
    <row r="715" spans="1:18" ht="18.75">
      <c r="A715" s="178">
        <v>711</v>
      </c>
      <c r="B715" s="178">
        <v>2101010102</v>
      </c>
      <c r="C715" s="178"/>
      <c r="D715" s="178" t="s">
        <v>1468</v>
      </c>
      <c r="E715" s="178" t="s">
        <v>1468</v>
      </c>
      <c r="F715" s="178" t="s">
        <v>5516</v>
      </c>
      <c r="G715" s="178" t="s">
        <v>591</v>
      </c>
      <c r="H715" s="178" t="s">
        <v>4387</v>
      </c>
      <c r="I715" s="178" t="s">
        <v>607</v>
      </c>
      <c r="J715" s="178" t="s">
        <v>607</v>
      </c>
      <c r="K715" s="178" t="s">
        <v>167</v>
      </c>
      <c r="L715" s="179">
        <v>-4060</v>
      </c>
      <c r="M715" s="180" t="s">
        <v>729</v>
      </c>
      <c r="N715" s="178"/>
      <c r="O715" s="178" t="s">
        <v>175</v>
      </c>
      <c r="P715" s="178"/>
      <c r="Q715" s="178"/>
      <c r="R715" s="180"/>
    </row>
    <row r="716" spans="1:18" ht="18.75">
      <c r="A716" s="178">
        <v>712</v>
      </c>
      <c r="B716" s="178">
        <v>2101010102</v>
      </c>
      <c r="C716" s="178"/>
      <c r="D716" s="178" t="s">
        <v>1468</v>
      </c>
      <c r="E716" s="178" t="s">
        <v>1468</v>
      </c>
      <c r="F716" s="178" t="s">
        <v>5517</v>
      </c>
      <c r="G716" s="178" t="s">
        <v>591</v>
      </c>
      <c r="H716" s="178" t="s">
        <v>4387</v>
      </c>
      <c r="I716" s="178" t="s">
        <v>607</v>
      </c>
      <c r="J716" s="178" t="s">
        <v>607</v>
      </c>
      <c r="K716" s="178" t="s">
        <v>167</v>
      </c>
      <c r="L716" s="179">
        <v>-4850</v>
      </c>
      <c r="M716" s="180" t="s">
        <v>731</v>
      </c>
      <c r="N716" s="178"/>
      <c r="O716" s="178" t="s">
        <v>175</v>
      </c>
      <c r="P716" s="178"/>
      <c r="Q716" s="178"/>
      <c r="R716" s="180"/>
    </row>
    <row r="717" spans="1:18" ht="18.75">
      <c r="A717" s="178">
        <v>713</v>
      </c>
      <c r="B717" s="178">
        <v>2101010102</v>
      </c>
      <c r="C717" s="178"/>
      <c r="D717" s="178" t="s">
        <v>1468</v>
      </c>
      <c r="E717" s="178" t="s">
        <v>4039</v>
      </c>
      <c r="F717" s="178" t="s">
        <v>5518</v>
      </c>
      <c r="G717" s="178" t="s">
        <v>591</v>
      </c>
      <c r="H717" s="178" t="s">
        <v>4387</v>
      </c>
      <c r="I717" s="178" t="s">
        <v>607</v>
      </c>
      <c r="J717" s="178" t="s">
        <v>607</v>
      </c>
      <c r="K717" s="178" t="s">
        <v>167</v>
      </c>
      <c r="L717" s="179">
        <v>-6000</v>
      </c>
      <c r="M717" s="180" t="s">
        <v>733</v>
      </c>
      <c r="N717" s="178"/>
      <c r="O717" s="178" t="s">
        <v>175</v>
      </c>
      <c r="P717" s="178"/>
      <c r="Q717" s="178"/>
      <c r="R717" s="180"/>
    </row>
    <row r="718" spans="1:18" ht="18.75">
      <c r="A718" s="178">
        <v>714</v>
      </c>
      <c r="B718" s="178">
        <v>2101010102</v>
      </c>
      <c r="C718" s="178"/>
      <c r="D718" s="178" t="s">
        <v>1468</v>
      </c>
      <c r="E718" s="178" t="s">
        <v>4039</v>
      </c>
      <c r="F718" s="178" t="s">
        <v>5519</v>
      </c>
      <c r="G718" s="178" t="s">
        <v>591</v>
      </c>
      <c r="H718" s="178" t="s">
        <v>4387</v>
      </c>
      <c r="I718" s="178" t="s">
        <v>607</v>
      </c>
      <c r="J718" s="178" t="s">
        <v>607</v>
      </c>
      <c r="K718" s="178" t="s">
        <v>167</v>
      </c>
      <c r="L718" s="179">
        <v>-9000</v>
      </c>
      <c r="M718" s="180" t="s">
        <v>1955</v>
      </c>
      <c r="N718" s="178"/>
      <c r="O718" s="178" t="s">
        <v>175</v>
      </c>
      <c r="P718" s="178"/>
      <c r="Q718" s="178"/>
      <c r="R718" s="180"/>
    </row>
    <row r="719" spans="1:18" ht="18.75">
      <c r="A719" s="178">
        <v>715</v>
      </c>
      <c r="B719" s="178">
        <v>2101010102</v>
      </c>
      <c r="C719" s="178"/>
      <c r="D719" s="178" t="s">
        <v>1468</v>
      </c>
      <c r="E719" s="178" t="s">
        <v>4039</v>
      </c>
      <c r="F719" s="178" t="s">
        <v>5520</v>
      </c>
      <c r="G719" s="178" t="s">
        <v>591</v>
      </c>
      <c r="H719" s="178" t="s">
        <v>4387</v>
      </c>
      <c r="I719" s="178" t="s">
        <v>607</v>
      </c>
      <c r="J719" s="178" t="s">
        <v>607</v>
      </c>
      <c r="K719" s="178" t="s">
        <v>167</v>
      </c>
      <c r="L719" s="179">
        <v>-7000</v>
      </c>
      <c r="M719" s="180" t="s">
        <v>5521</v>
      </c>
      <c r="N719" s="178"/>
      <c r="O719" s="178" t="s">
        <v>175</v>
      </c>
      <c r="P719" s="178"/>
      <c r="Q719" s="178"/>
      <c r="R719" s="180"/>
    </row>
    <row r="720" spans="1:18" ht="18.75">
      <c r="A720" s="178">
        <v>716</v>
      </c>
      <c r="B720" s="178">
        <v>2101010102</v>
      </c>
      <c r="C720" s="178"/>
      <c r="D720" s="178" t="s">
        <v>1028</v>
      </c>
      <c r="E720" s="178" t="s">
        <v>1028</v>
      </c>
      <c r="F720" s="178" t="s">
        <v>5522</v>
      </c>
      <c r="G720" s="178" t="s">
        <v>221</v>
      </c>
      <c r="H720" s="178" t="s">
        <v>4387</v>
      </c>
      <c r="I720" s="178" t="s">
        <v>607</v>
      </c>
      <c r="J720" s="178" t="s">
        <v>607</v>
      </c>
      <c r="K720" s="178" t="s">
        <v>167</v>
      </c>
      <c r="L720" s="179">
        <v>-4500</v>
      </c>
      <c r="M720" s="180" t="s">
        <v>5523</v>
      </c>
      <c r="N720" s="178"/>
      <c r="O720" s="178" t="s">
        <v>218</v>
      </c>
      <c r="P720" s="178"/>
      <c r="Q720" s="178"/>
      <c r="R720" s="180"/>
    </row>
    <row r="721" spans="1:18" ht="18.75">
      <c r="A721" s="178">
        <v>717</v>
      </c>
      <c r="B721" s="178">
        <v>2101010102</v>
      </c>
      <c r="C721" s="178"/>
      <c r="D721" s="178" t="s">
        <v>2931</v>
      </c>
      <c r="E721" s="178" t="s">
        <v>4136</v>
      </c>
      <c r="F721" s="178" t="s">
        <v>5524</v>
      </c>
      <c r="G721" s="178" t="s">
        <v>1287</v>
      </c>
      <c r="H721" s="178" t="s">
        <v>4362</v>
      </c>
      <c r="I721" s="178" t="s">
        <v>607</v>
      </c>
      <c r="J721" s="178" t="s">
        <v>607</v>
      </c>
      <c r="K721" s="178" t="s">
        <v>167</v>
      </c>
      <c r="L721" s="179">
        <v>-12750</v>
      </c>
      <c r="M721" s="180" t="s">
        <v>5525</v>
      </c>
      <c r="N721" s="178" t="s">
        <v>5525</v>
      </c>
      <c r="O721" s="178" t="s">
        <v>218</v>
      </c>
      <c r="P721" s="178"/>
      <c r="Q721" s="178"/>
      <c r="R721" s="180"/>
    </row>
    <row r="722" spans="1:18" ht="18.75">
      <c r="A722" s="178">
        <v>718</v>
      </c>
      <c r="B722" s="178">
        <v>2101010102</v>
      </c>
      <c r="C722" s="178"/>
      <c r="D722" s="178" t="s">
        <v>2931</v>
      </c>
      <c r="E722" s="178" t="s">
        <v>4136</v>
      </c>
      <c r="F722" s="178" t="s">
        <v>5526</v>
      </c>
      <c r="G722" s="178" t="s">
        <v>1287</v>
      </c>
      <c r="H722" s="178" t="s">
        <v>4387</v>
      </c>
      <c r="I722" s="178" t="s">
        <v>607</v>
      </c>
      <c r="J722" s="178" t="s">
        <v>607</v>
      </c>
      <c r="K722" s="178" t="s">
        <v>167</v>
      </c>
      <c r="L722" s="179">
        <v>-750</v>
      </c>
      <c r="M722" s="180" t="s">
        <v>5527</v>
      </c>
      <c r="N722" s="178"/>
      <c r="O722" s="178" t="s">
        <v>218</v>
      </c>
      <c r="P722" s="178"/>
      <c r="Q722" s="178"/>
      <c r="R722" s="180"/>
    </row>
    <row r="723" spans="1:18" ht="18.75">
      <c r="A723" s="178">
        <v>719</v>
      </c>
      <c r="B723" s="178">
        <v>2101010102</v>
      </c>
      <c r="C723" s="178"/>
      <c r="D723" s="178" t="s">
        <v>2931</v>
      </c>
      <c r="E723" s="178" t="s">
        <v>4136</v>
      </c>
      <c r="F723" s="178" t="s">
        <v>5528</v>
      </c>
      <c r="G723" s="178" t="s">
        <v>1287</v>
      </c>
      <c r="H723" s="178" t="s">
        <v>4387</v>
      </c>
      <c r="I723" s="178" t="s">
        <v>607</v>
      </c>
      <c r="J723" s="178" t="s">
        <v>607</v>
      </c>
      <c r="K723" s="178" t="s">
        <v>167</v>
      </c>
      <c r="L723" s="179">
        <v>-10617.92</v>
      </c>
      <c r="M723" s="180" t="s">
        <v>5529</v>
      </c>
      <c r="N723" s="178"/>
      <c r="O723" s="178" t="s">
        <v>182</v>
      </c>
      <c r="P723" s="178"/>
      <c r="Q723" s="178"/>
      <c r="R723" s="180"/>
    </row>
    <row r="724" spans="1:18" ht="18.75">
      <c r="A724" s="178">
        <v>720</v>
      </c>
      <c r="B724" s="178">
        <v>2101010102</v>
      </c>
      <c r="C724" s="178"/>
      <c r="D724" s="178" t="s">
        <v>2931</v>
      </c>
      <c r="E724" s="178" t="s">
        <v>4136</v>
      </c>
      <c r="F724" s="178" t="s">
        <v>5530</v>
      </c>
      <c r="G724" s="178" t="s">
        <v>1287</v>
      </c>
      <c r="H724" s="178" t="s">
        <v>4387</v>
      </c>
      <c r="I724" s="178" t="s">
        <v>607</v>
      </c>
      <c r="J724" s="178" t="s">
        <v>607</v>
      </c>
      <c r="K724" s="178" t="s">
        <v>167</v>
      </c>
      <c r="L724" s="179">
        <v>-3848.79</v>
      </c>
      <c r="M724" s="180" t="s">
        <v>5531</v>
      </c>
      <c r="N724" s="178"/>
      <c r="O724" s="178" t="s">
        <v>182</v>
      </c>
      <c r="P724" s="178"/>
      <c r="Q724" s="178"/>
      <c r="R724" s="180"/>
    </row>
    <row r="725" spans="1:18" ht="18.75">
      <c r="A725" s="178">
        <v>721</v>
      </c>
      <c r="B725" s="178">
        <v>2101010102</v>
      </c>
      <c r="C725" s="178"/>
      <c r="D725" s="178" t="s">
        <v>2931</v>
      </c>
      <c r="E725" s="178" t="s">
        <v>4136</v>
      </c>
      <c r="F725" s="178" t="s">
        <v>5532</v>
      </c>
      <c r="G725" s="178" t="s">
        <v>1287</v>
      </c>
      <c r="H725" s="178" t="s">
        <v>4387</v>
      </c>
      <c r="I725" s="178" t="s">
        <v>607</v>
      </c>
      <c r="J725" s="178" t="s">
        <v>607</v>
      </c>
      <c r="K725" s="178" t="s">
        <v>167</v>
      </c>
      <c r="L725" s="179">
        <v>-3500</v>
      </c>
      <c r="M725" s="180" t="s">
        <v>5533</v>
      </c>
      <c r="N725" s="178"/>
      <c r="O725" s="178" t="s">
        <v>175</v>
      </c>
      <c r="P725" s="178"/>
      <c r="Q725" s="178"/>
      <c r="R725" s="180"/>
    </row>
    <row r="726" spans="1:18" ht="18.75">
      <c r="A726" s="178">
        <v>722</v>
      </c>
      <c r="B726" s="178">
        <v>2101010102</v>
      </c>
      <c r="C726" s="178"/>
      <c r="D726" s="178" t="s">
        <v>2931</v>
      </c>
      <c r="E726" s="178" t="s">
        <v>4136</v>
      </c>
      <c r="F726" s="178" t="s">
        <v>5534</v>
      </c>
      <c r="G726" s="178" t="s">
        <v>1287</v>
      </c>
      <c r="H726" s="178" t="s">
        <v>4387</v>
      </c>
      <c r="I726" s="178" t="s">
        <v>607</v>
      </c>
      <c r="J726" s="178" t="s">
        <v>607</v>
      </c>
      <c r="K726" s="178" t="s">
        <v>167</v>
      </c>
      <c r="L726" s="179">
        <v>-3000</v>
      </c>
      <c r="M726" s="180" t="s">
        <v>5535</v>
      </c>
      <c r="N726" s="178"/>
      <c r="O726" s="178" t="s">
        <v>175</v>
      </c>
      <c r="P726" s="178"/>
      <c r="Q726" s="178"/>
      <c r="R726" s="180"/>
    </row>
    <row r="727" spans="1:18" ht="18.75">
      <c r="A727" s="178">
        <v>723</v>
      </c>
      <c r="B727" s="178">
        <v>2101010102</v>
      </c>
      <c r="C727" s="178"/>
      <c r="D727" s="178" t="s">
        <v>2931</v>
      </c>
      <c r="E727" s="178" t="s">
        <v>4136</v>
      </c>
      <c r="F727" s="178" t="s">
        <v>5536</v>
      </c>
      <c r="G727" s="178" t="s">
        <v>1287</v>
      </c>
      <c r="H727" s="178" t="s">
        <v>4387</v>
      </c>
      <c r="I727" s="178" t="s">
        <v>607</v>
      </c>
      <c r="J727" s="178" t="s">
        <v>607</v>
      </c>
      <c r="K727" s="178" t="s">
        <v>167</v>
      </c>
      <c r="L727" s="179">
        <v>-3000</v>
      </c>
      <c r="M727" s="180" t="s">
        <v>5537</v>
      </c>
      <c r="N727" s="178"/>
      <c r="O727" s="178" t="s">
        <v>175</v>
      </c>
      <c r="P727" s="178"/>
      <c r="Q727" s="178"/>
      <c r="R727" s="180"/>
    </row>
    <row r="728" spans="1:18" ht="18.75">
      <c r="A728" s="178">
        <v>724</v>
      </c>
      <c r="B728" s="178">
        <v>2101010102</v>
      </c>
      <c r="C728" s="178"/>
      <c r="D728" s="178" t="s">
        <v>2931</v>
      </c>
      <c r="E728" s="178" t="s">
        <v>4136</v>
      </c>
      <c r="F728" s="178" t="s">
        <v>5538</v>
      </c>
      <c r="G728" s="178" t="s">
        <v>1287</v>
      </c>
      <c r="H728" s="178" t="s">
        <v>4387</v>
      </c>
      <c r="I728" s="178" t="s">
        <v>607</v>
      </c>
      <c r="J728" s="178" t="s">
        <v>607</v>
      </c>
      <c r="K728" s="178" t="s">
        <v>167</v>
      </c>
      <c r="L728" s="179">
        <v>-3000</v>
      </c>
      <c r="M728" s="180" t="s">
        <v>5539</v>
      </c>
      <c r="N728" s="178"/>
      <c r="O728" s="178" t="s">
        <v>175</v>
      </c>
      <c r="P728" s="178"/>
      <c r="Q728" s="178"/>
      <c r="R728" s="180"/>
    </row>
    <row r="729" spans="1:18" ht="18.75">
      <c r="A729" s="178">
        <v>725</v>
      </c>
      <c r="B729" s="178">
        <v>2101010102</v>
      </c>
      <c r="C729" s="178"/>
      <c r="D729" s="178" t="s">
        <v>2931</v>
      </c>
      <c r="E729" s="178" t="s">
        <v>4136</v>
      </c>
      <c r="F729" s="178" t="s">
        <v>5540</v>
      </c>
      <c r="G729" s="178" t="s">
        <v>1287</v>
      </c>
      <c r="H729" s="178" t="s">
        <v>4387</v>
      </c>
      <c r="I729" s="178" t="s">
        <v>607</v>
      </c>
      <c r="J729" s="178" t="s">
        <v>607</v>
      </c>
      <c r="K729" s="178" t="s">
        <v>167</v>
      </c>
      <c r="L729" s="179">
        <v>-3000</v>
      </c>
      <c r="M729" s="180" t="s">
        <v>5541</v>
      </c>
      <c r="N729" s="178"/>
      <c r="O729" s="178" t="s">
        <v>175</v>
      </c>
      <c r="P729" s="178"/>
      <c r="Q729" s="178"/>
      <c r="R729" s="180"/>
    </row>
    <row r="730" spans="1:18" ht="18.75">
      <c r="A730" s="178">
        <v>726</v>
      </c>
      <c r="B730" s="178">
        <v>2101010102</v>
      </c>
      <c r="C730" s="178"/>
      <c r="D730" s="178" t="s">
        <v>2931</v>
      </c>
      <c r="E730" s="178" t="s">
        <v>4136</v>
      </c>
      <c r="F730" s="178" t="s">
        <v>5542</v>
      </c>
      <c r="G730" s="178" t="s">
        <v>1287</v>
      </c>
      <c r="H730" s="178" t="s">
        <v>4387</v>
      </c>
      <c r="I730" s="178" t="s">
        <v>607</v>
      </c>
      <c r="J730" s="178" t="s">
        <v>607</v>
      </c>
      <c r="K730" s="178" t="s">
        <v>167</v>
      </c>
      <c r="L730" s="179">
        <v>-3000</v>
      </c>
      <c r="M730" s="180" t="s">
        <v>5543</v>
      </c>
      <c r="N730" s="178"/>
      <c r="O730" s="178" t="s">
        <v>175</v>
      </c>
      <c r="P730" s="178"/>
      <c r="Q730" s="178"/>
      <c r="R730" s="180"/>
    </row>
    <row r="731" spans="1:18" ht="18.75">
      <c r="A731" s="178">
        <v>727</v>
      </c>
      <c r="B731" s="178">
        <v>2101010102</v>
      </c>
      <c r="C731" s="178"/>
      <c r="D731" s="178" t="s">
        <v>2931</v>
      </c>
      <c r="E731" s="178" t="s">
        <v>4136</v>
      </c>
      <c r="F731" s="178" t="s">
        <v>5544</v>
      </c>
      <c r="G731" s="178" t="s">
        <v>1287</v>
      </c>
      <c r="H731" s="178" t="s">
        <v>4387</v>
      </c>
      <c r="I731" s="178" t="s">
        <v>607</v>
      </c>
      <c r="J731" s="178" t="s">
        <v>607</v>
      </c>
      <c r="K731" s="178" t="s">
        <v>167</v>
      </c>
      <c r="L731" s="179">
        <v>-3500</v>
      </c>
      <c r="M731" s="180" t="s">
        <v>5545</v>
      </c>
      <c r="N731" s="178"/>
      <c r="O731" s="178" t="s">
        <v>175</v>
      </c>
      <c r="P731" s="178"/>
      <c r="Q731" s="178"/>
      <c r="R731" s="180"/>
    </row>
    <row r="732" spans="1:18" ht="18.75">
      <c r="A732" s="178">
        <v>728</v>
      </c>
      <c r="B732" s="178">
        <v>2101010102</v>
      </c>
      <c r="C732" s="178"/>
      <c r="D732" s="178" t="s">
        <v>2931</v>
      </c>
      <c r="E732" s="178" t="s">
        <v>4136</v>
      </c>
      <c r="F732" s="178" t="s">
        <v>5546</v>
      </c>
      <c r="G732" s="178" t="s">
        <v>1287</v>
      </c>
      <c r="H732" s="178" t="s">
        <v>4387</v>
      </c>
      <c r="I732" s="178" t="s">
        <v>607</v>
      </c>
      <c r="J732" s="178" t="s">
        <v>607</v>
      </c>
      <c r="K732" s="178" t="s">
        <v>167</v>
      </c>
      <c r="L732" s="179">
        <v>-3500</v>
      </c>
      <c r="M732" s="180" t="s">
        <v>5547</v>
      </c>
      <c r="N732" s="178"/>
      <c r="O732" s="178" t="s">
        <v>175</v>
      </c>
      <c r="P732" s="178"/>
      <c r="Q732" s="178"/>
      <c r="R732" s="180"/>
    </row>
    <row r="733" spans="1:18" ht="18.75">
      <c r="A733" s="178">
        <v>729</v>
      </c>
      <c r="B733" s="178">
        <v>2101010102</v>
      </c>
      <c r="C733" s="178"/>
      <c r="D733" s="178" t="s">
        <v>2931</v>
      </c>
      <c r="E733" s="178" t="s">
        <v>4136</v>
      </c>
      <c r="F733" s="178" t="s">
        <v>5548</v>
      </c>
      <c r="G733" s="178" t="s">
        <v>1287</v>
      </c>
      <c r="H733" s="178" t="s">
        <v>4387</v>
      </c>
      <c r="I733" s="178" t="s">
        <v>607</v>
      </c>
      <c r="J733" s="178" t="s">
        <v>607</v>
      </c>
      <c r="K733" s="178" t="s">
        <v>167</v>
      </c>
      <c r="L733" s="179">
        <v>-3500</v>
      </c>
      <c r="M733" s="180" t="s">
        <v>5549</v>
      </c>
      <c r="N733" s="178"/>
      <c r="O733" s="178" t="s">
        <v>175</v>
      </c>
      <c r="P733" s="178"/>
      <c r="Q733" s="178"/>
      <c r="R733" s="180"/>
    </row>
    <row r="734" spans="1:18" ht="18.75">
      <c r="A734" s="178">
        <v>730</v>
      </c>
      <c r="B734" s="178">
        <v>2101010102</v>
      </c>
      <c r="C734" s="178"/>
      <c r="D734" s="178" t="s">
        <v>2931</v>
      </c>
      <c r="E734" s="178" t="s">
        <v>4136</v>
      </c>
      <c r="F734" s="178" t="s">
        <v>5550</v>
      </c>
      <c r="G734" s="178" t="s">
        <v>1287</v>
      </c>
      <c r="H734" s="178" t="s">
        <v>4387</v>
      </c>
      <c r="I734" s="178" t="s">
        <v>607</v>
      </c>
      <c r="J734" s="178" t="s">
        <v>607</v>
      </c>
      <c r="K734" s="178" t="s">
        <v>167</v>
      </c>
      <c r="L734" s="179">
        <v>-3500</v>
      </c>
      <c r="M734" s="180" t="s">
        <v>5551</v>
      </c>
      <c r="N734" s="178"/>
      <c r="O734" s="178" t="s">
        <v>175</v>
      </c>
      <c r="P734" s="178"/>
      <c r="Q734" s="178"/>
      <c r="R734" s="180"/>
    </row>
    <row r="735" spans="1:18" ht="18.75">
      <c r="A735" s="178">
        <v>731</v>
      </c>
      <c r="B735" s="178">
        <v>2101010102</v>
      </c>
      <c r="C735" s="178"/>
      <c r="D735" s="178" t="s">
        <v>2931</v>
      </c>
      <c r="E735" s="178" t="s">
        <v>4136</v>
      </c>
      <c r="F735" s="178" t="s">
        <v>5552</v>
      </c>
      <c r="G735" s="178" t="s">
        <v>1287</v>
      </c>
      <c r="H735" s="178" t="s">
        <v>4387</v>
      </c>
      <c r="I735" s="178" t="s">
        <v>607</v>
      </c>
      <c r="J735" s="178" t="s">
        <v>607</v>
      </c>
      <c r="K735" s="178" t="s">
        <v>167</v>
      </c>
      <c r="L735" s="179">
        <v>-3500</v>
      </c>
      <c r="M735" s="180" t="s">
        <v>5553</v>
      </c>
      <c r="N735" s="178"/>
      <c r="O735" s="178" t="s">
        <v>175</v>
      </c>
      <c r="P735" s="178"/>
      <c r="Q735" s="178"/>
      <c r="R735" s="180"/>
    </row>
    <row r="736" spans="1:18" ht="18.75">
      <c r="A736" s="178">
        <v>732</v>
      </c>
      <c r="B736" s="178">
        <v>2101010102</v>
      </c>
      <c r="C736" s="178"/>
      <c r="D736" s="178" t="s">
        <v>2931</v>
      </c>
      <c r="E736" s="178" t="s">
        <v>4136</v>
      </c>
      <c r="F736" s="178" t="s">
        <v>5554</v>
      </c>
      <c r="G736" s="178" t="s">
        <v>1287</v>
      </c>
      <c r="H736" s="178" t="s">
        <v>4387</v>
      </c>
      <c r="I736" s="178" t="s">
        <v>607</v>
      </c>
      <c r="J736" s="178" t="s">
        <v>607</v>
      </c>
      <c r="K736" s="178" t="s">
        <v>167</v>
      </c>
      <c r="L736" s="179">
        <v>-3500</v>
      </c>
      <c r="M736" s="180" t="s">
        <v>5555</v>
      </c>
      <c r="N736" s="178"/>
      <c r="O736" s="178" t="s">
        <v>175</v>
      </c>
      <c r="P736" s="178"/>
      <c r="Q736" s="178"/>
      <c r="R736" s="180"/>
    </row>
    <row r="737" spans="1:18" ht="18.75">
      <c r="A737" s="178">
        <v>733</v>
      </c>
      <c r="B737" s="178">
        <v>2101010102</v>
      </c>
      <c r="C737" s="178"/>
      <c r="D737" s="178" t="s">
        <v>2931</v>
      </c>
      <c r="E737" s="178" t="s">
        <v>4136</v>
      </c>
      <c r="F737" s="178" t="s">
        <v>5556</v>
      </c>
      <c r="G737" s="178" t="s">
        <v>1287</v>
      </c>
      <c r="H737" s="178" t="s">
        <v>4387</v>
      </c>
      <c r="I737" s="178" t="s">
        <v>607</v>
      </c>
      <c r="J737" s="178" t="s">
        <v>607</v>
      </c>
      <c r="K737" s="178" t="s">
        <v>167</v>
      </c>
      <c r="L737" s="179">
        <v>-3000</v>
      </c>
      <c r="M737" s="180" t="s">
        <v>5557</v>
      </c>
      <c r="N737" s="178"/>
      <c r="O737" s="178" t="s">
        <v>175</v>
      </c>
      <c r="P737" s="178"/>
      <c r="Q737" s="178"/>
      <c r="R737" s="180"/>
    </row>
    <row r="738" spans="1:18" ht="18.75">
      <c r="A738" s="178">
        <v>734</v>
      </c>
      <c r="B738" s="178">
        <v>2101010102</v>
      </c>
      <c r="C738" s="178"/>
      <c r="D738" s="178" t="s">
        <v>2931</v>
      </c>
      <c r="E738" s="178" t="s">
        <v>4136</v>
      </c>
      <c r="F738" s="178" t="s">
        <v>5558</v>
      </c>
      <c r="G738" s="178" t="s">
        <v>1287</v>
      </c>
      <c r="H738" s="178" t="s">
        <v>4387</v>
      </c>
      <c r="I738" s="178" t="s">
        <v>607</v>
      </c>
      <c r="J738" s="178" t="s">
        <v>607</v>
      </c>
      <c r="K738" s="178" t="s">
        <v>167</v>
      </c>
      <c r="L738" s="179">
        <v>-3000</v>
      </c>
      <c r="M738" s="180" t="s">
        <v>5559</v>
      </c>
      <c r="N738" s="178"/>
      <c r="O738" s="178" t="s">
        <v>175</v>
      </c>
      <c r="P738" s="178"/>
      <c r="Q738" s="178"/>
      <c r="R738" s="180"/>
    </row>
    <row r="739" spans="1:18" ht="18.75">
      <c r="A739" s="178">
        <v>735</v>
      </c>
      <c r="B739" s="178">
        <v>2101010102</v>
      </c>
      <c r="C739" s="178"/>
      <c r="D739" s="178" t="s">
        <v>2931</v>
      </c>
      <c r="E739" s="178" t="s">
        <v>4136</v>
      </c>
      <c r="F739" s="178" t="s">
        <v>5560</v>
      </c>
      <c r="G739" s="178" t="s">
        <v>1287</v>
      </c>
      <c r="H739" s="178" t="s">
        <v>4387</v>
      </c>
      <c r="I739" s="178" t="s">
        <v>607</v>
      </c>
      <c r="J739" s="178" t="s">
        <v>607</v>
      </c>
      <c r="K739" s="178" t="s">
        <v>167</v>
      </c>
      <c r="L739" s="179">
        <v>-3000</v>
      </c>
      <c r="M739" s="180" t="s">
        <v>5561</v>
      </c>
      <c r="N739" s="178"/>
      <c r="O739" s="178" t="s">
        <v>175</v>
      </c>
      <c r="P739" s="178"/>
      <c r="Q739" s="178"/>
      <c r="R739" s="180"/>
    </row>
    <row r="740" spans="1:18" ht="18.75">
      <c r="A740" s="178">
        <v>736</v>
      </c>
      <c r="B740" s="178">
        <v>2101010102</v>
      </c>
      <c r="C740" s="178"/>
      <c r="D740" s="178" t="s">
        <v>2931</v>
      </c>
      <c r="E740" s="178" t="s">
        <v>4136</v>
      </c>
      <c r="F740" s="178" t="s">
        <v>5562</v>
      </c>
      <c r="G740" s="178" t="s">
        <v>1287</v>
      </c>
      <c r="H740" s="178" t="s">
        <v>4387</v>
      </c>
      <c r="I740" s="178" t="s">
        <v>607</v>
      </c>
      <c r="J740" s="178" t="s">
        <v>607</v>
      </c>
      <c r="K740" s="178" t="s">
        <v>167</v>
      </c>
      <c r="L740" s="179">
        <v>-3000</v>
      </c>
      <c r="M740" s="180" t="s">
        <v>5563</v>
      </c>
      <c r="N740" s="178"/>
      <c r="O740" s="178" t="s">
        <v>175</v>
      </c>
      <c r="P740" s="178"/>
      <c r="Q740" s="178"/>
      <c r="R740" s="180"/>
    </row>
    <row r="741" spans="1:18" ht="18.75">
      <c r="A741" s="178">
        <v>737</v>
      </c>
      <c r="B741" s="178">
        <v>2101010102</v>
      </c>
      <c r="C741" s="178"/>
      <c r="D741" s="178" t="s">
        <v>2931</v>
      </c>
      <c r="E741" s="178" t="s">
        <v>4136</v>
      </c>
      <c r="F741" s="178" t="s">
        <v>5564</v>
      </c>
      <c r="G741" s="178" t="s">
        <v>1287</v>
      </c>
      <c r="H741" s="178" t="s">
        <v>4387</v>
      </c>
      <c r="I741" s="178" t="s">
        <v>607</v>
      </c>
      <c r="J741" s="178" t="s">
        <v>607</v>
      </c>
      <c r="K741" s="178" t="s">
        <v>167</v>
      </c>
      <c r="L741" s="179">
        <v>-3500</v>
      </c>
      <c r="M741" s="180" t="s">
        <v>5565</v>
      </c>
      <c r="N741" s="178"/>
      <c r="O741" s="178" t="s">
        <v>175</v>
      </c>
      <c r="P741" s="178"/>
      <c r="Q741" s="178"/>
      <c r="R741" s="180"/>
    </row>
    <row r="742" spans="1:18" ht="18.75">
      <c r="A742" s="178">
        <v>738</v>
      </c>
      <c r="B742" s="178">
        <v>2101010102</v>
      </c>
      <c r="C742" s="178"/>
      <c r="D742" s="178" t="s">
        <v>2931</v>
      </c>
      <c r="E742" s="178" t="s">
        <v>4136</v>
      </c>
      <c r="F742" s="178" t="s">
        <v>5566</v>
      </c>
      <c r="G742" s="178" t="s">
        <v>1287</v>
      </c>
      <c r="H742" s="178" t="s">
        <v>4387</v>
      </c>
      <c r="I742" s="178" t="s">
        <v>607</v>
      </c>
      <c r="J742" s="178" t="s">
        <v>607</v>
      </c>
      <c r="K742" s="178" t="s">
        <v>167</v>
      </c>
      <c r="L742" s="179">
        <v>-3500</v>
      </c>
      <c r="M742" s="180" t="s">
        <v>5567</v>
      </c>
      <c r="N742" s="178"/>
      <c r="O742" s="178" t="s">
        <v>175</v>
      </c>
      <c r="P742" s="178"/>
      <c r="Q742" s="178"/>
      <c r="R742" s="180"/>
    </row>
    <row r="743" spans="1:18" ht="18.75">
      <c r="A743" s="178">
        <v>739</v>
      </c>
      <c r="B743" s="178">
        <v>2101010102</v>
      </c>
      <c r="C743" s="178"/>
      <c r="D743" s="178" t="s">
        <v>2931</v>
      </c>
      <c r="E743" s="178" t="s">
        <v>4136</v>
      </c>
      <c r="F743" s="178" t="s">
        <v>5568</v>
      </c>
      <c r="G743" s="178" t="s">
        <v>1287</v>
      </c>
      <c r="H743" s="178" t="s">
        <v>4387</v>
      </c>
      <c r="I743" s="178" t="s">
        <v>607</v>
      </c>
      <c r="J743" s="178" t="s">
        <v>607</v>
      </c>
      <c r="K743" s="178" t="s">
        <v>167</v>
      </c>
      <c r="L743" s="179">
        <v>-3000</v>
      </c>
      <c r="M743" s="180" t="s">
        <v>5569</v>
      </c>
      <c r="N743" s="178"/>
      <c r="O743" s="178" t="s">
        <v>175</v>
      </c>
      <c r="P743" s="178"/>
      <c r="Q743" s="178"/>
      <c r="R743" s="180"/>
    </row>
    <row r="744" spans="1:18" ht="18.75">
      <c r="A744" s="178">
        <v>740</v>
      </c>
      <c r="B744" s="178">
        <v>2101010102</v>
      </c>
      <c r="C744" s="178"/>
      <c r="D744" s="178" t="s">
        <v>2931</v>
      </c>
      <c r="E744" s="178" t="s">
        <v>4136</v>
      </c>
      <c r="F744" s="178" t="s">
        <v>5570</v>
      </c>
      <c r="G744" s="178" t="s">
        <v>1287</v>
      </c>
      <c r="H744" s="178" t="s">
        <v>4387</v>
      </c>
      <c r="I744" s="178" t="s">
        <v>607</v>
      </c>
      <c r="J744" s="178" t="s">
        <v>607</v>
      </c>
      <c r="K744" s="178" t="s">
        <v>167</v>
      </c>
      <c r="L744" s="179">
        <v>-3000</v>
      </c>
      <c r="M744" s="180" t="s">
        <v>5571</v>
      </c>
      <c r="N744" s="178"/>
      <c r="O744" s="178" t="s">
        <v>175</v>
      </c>
      <c r="P744" s="178"/>
      <c r="Q744" s="178"/>
      <c r="R744" s="180"/>
    </row>
    <row r="745" spans="1:18" ht="18.75">
      <c r="A745" s="178">
        <v>741</v>
      </c>
      <c r="B745" s="178">
        <v>2101010102</v>
      </c>
      <c r="C745" s="178"/>
      <c r="D745" s="178" t="s">
        <v>2931</v>
      </c>
      <c r="E745" s="178" t="s">
        <v>4136</v>
      </c>
      <c r="F745" s="178" t="s">
        <v>5572</v>
      </c>
      <c r="G745" s="178" t="s">
        <v>1287</v>
      </c>
      <c r="H745" s="178" t="s">
        <v>4387</v>
      </c>
      <c r="I745" s="178" t="s">
        <v>607</v>
      </c>
      <c r="J745" s="178" t="s">
        <v>607</v>
      </c>
      <c r="K745" s="178" t="s">
        <v>167</v>
      </c>
      <c r="L745" s="179">
        <v>-3000</v>
      </c>
      <c r="M745" s="180" t="s">
        <v>5573</v>
      </c>
      <c r="N745" s="178"/>
      <c r="O745" s="178" t="s">
        <v>175</v>
      </c>
      <c r="P745" s="178"/>
      <c r="Q745" s="178"/>
      <c r="R745" s="180"/>
    </row>
    <row r="746" spans="1:18" ht="18.75">
      <c r="A746" s="178">
        <v>742</v>
      </c>
      <c r="B746" s="178">
        <v>2101010102</v>
      </c>
      <c r="C746" s="178"/>
      <c r="D746" s="178" t="s">
        <v>2931</v>
      </c>
      <c r="E746" s="178" t="s">
        <v>4136</v>
      </c>
      <c r="F746" s="178" t="s">
        <v>5574</v>
      </c>
      <c r="G746" s="178" t="s">
        <v>1287</v>
      </c>
      <c r="H746" s="178" t="s">
        <v>4387</v>
      </c>
      <c r="I746" s="178" t="s">
        <v>607</v>
      </c>
      <c r="J746" s="178" t="s">
        <v>607</v>
      </c>
      <c r="K746" s="178" t="s">
        <v>167</v>
      </c>
      <c r="L746" s="179">
        <v>-3000</v>
      </c>
      <c r="M746" s="180" t="s">
        <v>5575</v>
      </c>
      <c r="N746" s="178"/>
      <c r="O746" s="178" t="s">
        <v>175</v>
      </c>
      <c r="P746" s="178"/>
      <c r="Q746" s="178"/>
      <c r="R746" s="180"/>
    </row>
    <row r="747" spans="1:18" ht="18.75">
      <c r="A747" s="178">
        <v>743</v>
      </c>
      <c r="B747" s="178">
        <v>2101010102</v>
      </c>
      <c r="C747" s="178"/>
      <c r="D747" s="178" t="s">
        <v>2931</v>
      </c>
      <c r="E747" s="178" t="s">
        <v>4136</v>
      </c>
      <c r="F747" s="178" t="s">
        <v>5576</v>
      </c>
      <c r="G747" s="178" t="s">
        <v>1287</v>
      </c>
      <c r="H747" s="178" t="s">
        <v>4387</v>
      </c>
      <c r="I747" s="178" t="s">
        <v>607</v>
      </c>
      <c r="J747" s="178" t="s">
        <v>607</v>
      </c>
      <c r="K747" s="178" t="s">
        <v>167</v>
      </c>
      <c r="L747" s="179">
        <v>-3000</v>
      </c>
      <c r="M747" s="180" t="s">
        <v>5577</v>
      </c>
      <c r="N747" s="178"/>
      <c r="O747" s="178" t="s">
        <v>175</v>
      </c>
      <c r="P747" s="178"/>
      <c r="Q747" s="178"/>
      <c r="R747" s="180"/>
    </row>
    <row r="748" spans="1:18" ht="18.75">
      <c r="A748" s="178">
        <v>744</v>
      </c>
      <c r="B748" s="178">
        <v>2101010102</v>
      </c>
      <c r="C748" s="178"/>
      <c r="D748" s="178" t="s">
        <v>2931</v>
      </c>
      <c r="E748" s="178" t="s">
        <v>4136</v>
      </c>
      <c r="F748" s="178" t="s">
        <v>5578</v>
      </c>
      <c r="G748" s="178" t="s">
        <v>1287</v>
      </c>
      <c r="H748" s="178" t="s">
        <v>4387</v>
      </c>
      <c r="I748" s="178" t="s">
        <v>607</v>
      </c>
      <c r="J748" s="178" t="s">
        <v>607</v>
      </c>
      <c r="K748" s="178" t="s">
        <v>167</v>
      </c>
      <c r="L748" s="179">
        <v>-3000</v>
      </c>
      <c r="M748" s="180" t="s">
        <v>5579</v>
      </c>
      <c r="N748" s="178"/>
      <c r="O748" s="178" t="s">
        <v>175</v>
      </c>
      <c r="P748" s="178"/>
      <c r="Q748" s="178"/>
      <c r="R748" s="180"/>
    </row>
    <row r="749" spans="1:18" ht="18.75">
      <c r="A749" s="178">
        <v>745</v>
      </c>
      <c r="B749" s="178">
        <v>2101010102</v>
      </c>
      <c r="C749" s="178"/>
      <c r="D749" s="178" t="s">
        <v>2918</v>
      </c>
      <c r="E749" s="178" t="s">
        <v>2922</v>
      </c>
      <c r="F749" s="178" t="s">
        <v>5580</v>
      </c>
      <c r="G749" s="178" t="s">
        <v>2728</v>
      </c>
      <c r="H749" s="178" t="s">
        <v>4387</v>
      </c>
      <c r="I749" s="178" t="s">
        <v>5581</v>
      </c>
      <c r="J749" s="178" t="s">
        <v>5581</v>
      </c>
      <c r="K749" s="178" t="s">
        <v>167</v>
      </c>
      <c r="L749" s="179">
        <v>-3500</v>
      </c>
      <c r="M749" s="180" t="s">
        <v>1771</v>
      </c>
      <c r="N749" s="178"/>
      <c r="O749" s="178" t="s">
        <v>175</v>
      </c>
      <c r="P749" s="178"/>
      <c r="Q749" s="178"/>
      <c r="R749" s="180"/>
    </row>
    <row r="750" spans="1:18" ht="18.75">
      <c r="A750" s="178">
        <v>746</v>
      </c>
      <c r="B750" s="178">
        <v>2101010102</v>
      </c>
      <c r="C750" s="178"/>
      <c r="D750" s="178" t="s">
        <v>2918</v>
      </c>
      <c r="E750" s="178" t="s">
        <v>2922</v>
      </c>
      <c r="F750" s="178" t="s">
        <v>5582</v>
      </c>
      <c r="G750" s="178" t="s">
        <v>2728</v>
      </c>
      <c r="H750" s="178" t="s">
        <v>4387</v>
      </c>
      <c r="I750" s="178" t="s">
        <v>5581</v>
      </c>
      <c r="J750" s="178" t="s">
        <v>5581</v>
      </c>
      <c r="K750" s="178" t="s">
        <v>167</v>
      </c>
      <c r="L750" s="179">
        <v>-3500</v>
      </c>
      <c r="M750" s="180" t="s">
        <v>1777</v>
      </c>
      <c r="N750" s="178"/>
      <c r="O750" s="178" t="s">
        <v>175</v>
      </c>
      <c r="P750" s="178"/>
      <c r="Q750" s="178"/>
      <c r="R750" s="180"/>
    </row>
    <row r="751" spans="1:18" ht="18.75">
      <c r="A751" s="178">
        <v>747</v>
      </c>
      <c r="B751" s="178">
        <v>2101010102</v>
      </c>
      <c r="C751" s="178"/>
      <c r="D751" s="178" t="s">
        <v>2918</v>
      </c>
      <c r="E751" s="178" t="s">
        <v>2922</v>
      </c>
      <c r="F751" s="178" t="s">
        <v>5583</v>
      </c>
      <c r="G751" s="178" t="s">
        <v>2728</v>
      </c>
      <c r="H751" s="178" t="s">
        <v>4387</v>
      </c>
      <c r="I751" s="178" t="s">
        <v>5581</v>
      </c>
      <c r="J751" s="178" t="s">
        <v>5581</v>
      </c>
      <c r="K751" s="178" t="s">
        <v>167</v>
      </c>
      <c r="L751" s="179">
        <v>-3500</v>
      </c>
      <c r="M751" s="180" t="s">
        <v>1782</v>
      </c>
      <c r="N751" s="178"/>
      <c r="O751" s="178" t="s">
        <v>175</v>
      </c>
      <c r="P751" s="178"/>
      <c r="Q751" s="178"/>
      <c r="R751" s="180"/>
    </row>
    <row r="752" spans="1:18" ht="18.75">
      <c r="A752" s="178">
        <v>748</v>
      </c>
      <c r="B752" s="178">
        <v>2101010102</v>
      </c>
      <c r="C752" s="178"/>
      <c r="D752" s="178" t="s">
        <v>2918</v>
      </c>
      <c r="E752" s="178" t="s">
        <v>2922</v>
      </c>
      <c r="F752" s="178" t="s">
        <v>5584</v>
      </c>
      <c r="G752" s="178" t="s">
        <v>2728</v>
      </c>
      <c r="H752" s="178" t="s">
        <v>4387</v>
      </c>
      <c r="I752" s="178" t="s">
        <v>5581</v>
      </c>
      <c r="J752" s="178" t="s">
        <v>5581</v>
      </c>
      <c r="K752" s="178" t="s">
        <v>167</v>
      </c>
      <c r="L752" s="179">
        <v>-3500</v>
      </c>
      <c r="M752" s="180" t="s">
        <v>1784</v>
      </c>
      <c r="N752" s="178"/>
      <c r="O752" s="178" t="s">
        <v>175</v>
      </c>
      <c r="P752" s="178"/>
      <c r="Q752" s="178"/>
      <c r="R752" s="180"/>
    </row>
    <row r="753" spans="1:18" ht="18.75">
      <c r="A753" s="178">
        <v>749</v>
      </c>
      <c r="B753" s="178">
        <v>2101010102</v>
      </c>
      <c r="C753" s="178"/>
      <c r="D753" s="178" t="s">
        <v>2931</v>
      </c>
      <c r="E753" s="178" t="s">
        <v>4136</v>
      </c>
      <c r="F753" s="178" t="s">
        <v>5585</v>
      </c>
      <c r="G753" s="178" t="s">
        <v>1287</v>
      </c>
      <c r="H753" s="178" t="s">
        <v>4387</v>
      </c>
      <c r="I753" s="178" t="s">
        <v>5581</v>
      </c>
      <c r="J753" s="178" t="s">
        <v>5581</v>
      </c>
      <c r="K753" s="178" t="s">
        <v>167</v>
      </c>
      <c r="L753" s="179">
        <v>-3000</v>
      </c>
      <c r="M753" s="180" t="s">
        <v>5586</v>
      </c>
      <c r="N753" s="178"/>
      <c r="O753" s="178" t="s">
        <v>175</v>
      </c>
      <c r="P753" s="178"/>
      <c r="Q753" s="178"/>
      <c r="R753" s="180"/>
    </row>
    <row r="754" spans="1:18" ht="18.75">
      <c r="A754" s="178">
        <v>750</v>
      </c>
      <c r="B754" s="178">
        <v>2101010102</v>
      </c>
      <c r="C754" s="178"/>
      <c r="D754" s="178" t="s">
        <v>2918</v>
      </c>
      <c r="E754" s="178" t="s">
        <v>2922</v>
      </c>
      <c r="F754" s="178" t="s">
        <v>5587</v>
      </c>
      <c r="G754" s="178" t="s">
        <v>2728</v>
      </c>
      <c r="H754" s="178" t="s">
        <v>4387</v>
      </c>
      <c r="I754" s="178" t="s">
        <v>5581</v>
      </c>
      <c r="J754" s="178" t="s">
        <v>5581</v>
      </c>
      <c r="K754" s="178" t="s">
        <v>167</v>
      </c>
      <c r="L754" s="179">
        <v>-7000</v>
      </c>
      <c r="M754" s="180" t="s">
        <v>1786</v>
      </c>
      <c r="N754" s="178"/>
      <c r="O754" s="178" t="s">
        <v>175</v>
      </c>
      <c r="P754" s="178"/>
      <c r="Q754" s="178"/>
      <c r="R754" s="180"/>
    </row>
    <row r="755" spans="1:18" ht="18.75">
      <c r="A755" s="178">
        <v>751</v>
      </c>
      <c r="B755" s="178">
        <v>2101010102</v>
      </c>
      <c r="C755" s="178"/>
      <c r="D755" s="178" t="s">
        <v>2931</v>
      </c>
      <c r="E755" s="178" t="s">
        <v>4136</v>
      </c>
      <c r="F755" s="178" t="s">
        <v>5588</v>
      </c>
      <c r="G755" s="178" t="s">
        <v>1287</v>
      </c>
      <c r="H755" s="178" t="s">
        <v>4387</v>
      </c>
      <c r="I755" s="178" t="s">
        <v>5581</v>
      </c>
      <c r="J755" s="178" t="s">
        <v>5581</v>
      </c>
      <c r="K755" s="178" t="s">
        <v>167</v>
      </c>
      <c r="L755" s="179">
        <v>-3000</v>
      </c>
      <c r="M755" s="180" t="s">
        <v>5589</v>
      </c>
      <c r="N755" s="178"/>
      <c r="O755" s="178" t="s">
        <v>175</v>
      </c>
      <c r="P755" s="178"/>
      <c r="Q755" s="178"/>
      <c r="R755" s="180"/>
    </row>
    <row r="756" spans="1:18" ht="18.75">
      <c r="A756" s="178">
        <v>752</v>
      </c>
      <c r="B756" s="178">
        <v>2101010102</v>
      </c>
      <c r="C756" s="178"/>
      <c r="D756" s="178" t="s">
        <v>2931</v>
      </c>
      <c r="E756" s="178" t="s">
        <v>4136</v>
      </c>
      <c r="F756" s="178" t="s">
        <v>5590</v>
      </c>
      <c r="G756" s="178" t="s">
        <v>1287</v>
      </c>
      <c r="H756" s="178" t="s">
        <v>4387</v>
      </c>
      <c r="I756" s="178" t="s">
        <v>5581</v>
      </c>
      <c r="J756" s="178" t="s">
        <v>5581</v>
      </c>
      <c r="K756" s="178" t="s">
        <v>167</v>
      </c>
      <c r="L756" s="179">
        <v>-3500</v>
      </c>
      <c r="M756" s="180" t="s">
        <v>5591</v>
      </c>
      <c r="N756" s="178"/>
      <c r="O756" s="178" t="s">
        <v>175</v>
      </c>
      <c r="P756" s="178"/>
      <c r="Q756" s="178"/>
      <c r="R756" s="180"/>
    </row>
    <row r="757" spans="1:18" ht="18.75">
      <c r="A757" s="178">
        <v>753</v>
      </c>
      <c r="B757" s="178">
        <v>2101010102</v>
      </c>
      <c r="C757" s="178"/>
      <c r="D757" s="178" t="s">
        <v>2931</v>
      </c>
      <c r="E757" s="178" t="s">
        <v>4136</v>
      </c>
      <c r="F757" s="178" t="s">
        <v>5592</v>
      </c>
      <c r="G757" s="178" t="s">
        <v>1287</v>
      </c>
      <c r="H757" s="178" t="s">
        <v>4387</v>
      </c>
      <c r="I757" s="178" t="s">
        <v>5581</v>
      </c>
      <c r="J757" s="178" t="s">
        <v>5581</v>
      </c>
      <c r="K757" s="178" t="s">
        <v>167</v>
      </c>
      <c r="L757" s="179">
        <v>-3500</v>
      </c>
      <c r="M757" s="180" t="s">
        <v>5593</v>
      </c>
      <c r="N757" s="178"/>
      <c r="O757" s="178" t="s">
        <v>175</v>
      </c>
      <c r="P757" s="178"/>
      <c r="Q757" s="178"/>
      <c r="R757" s="180"/>
    </row>
    <row r="758" spans="1:18" ht="18.75">
      <c r="A758" s="178">
        <v>754</v>
      </c>
      <c r="B758" s="178">
        <v>2101010102</v>
      </c>
      <c r="C758" s="178"/>
      <c r="D758" s="178" t="s">
        <v>2931</v>
      </c>
      <c r="E758" s="178" t="s">
        <v>4136</v>
      </c>
      <c r="F758" s="178" t="s">
        <v>5594</v>
      </c>
      <c r="G758" s="178" t="s">
        <v>1287</v>
      </c>
      <c r="H758" s="178" t="s">
        <v>4387</v>
      </c>
      <c r="I758" s="178" t="s">
        <v>5581</v>
      </c>
      <c r="J758" s="178" t="s">
        <v>5581</v>
      </c>
      <c r="K758" s="178" t="s">
        <v>167</v>
      </c>
      <c r="L758" s="179">
        <v>-3000</v>
      </c>
      <c r="M758" s="180" t="s">
        <v>5595</v>
      </c>
      <c r="N758" s="178"/>
      <c r="O758" s="178" t="s">
        <v>175</v>
      </c>
      <c r="P758" s="178"/>
      <c r="Q758" s="178"/>
      <c r="R758" s="180"/>
    </row>
    <row r="759" spans="1:18" ht="18.75">
      <c r="A759" s="178">
        <v>755</v>
      </c>
      <c r="B759" s="178">
        <v>2101010102</v>
      </c>
      <c r="C759" s="178"/>
      <c r="D759" s="178" t="s">
        <v>2931</v>
      </c>
      <c r="E759" s="178" t="s">
        <v>4136</v>
      </c>
      <c r="F759" s="178" t="s">
        <v>5596</v>
      </c>
      <c r="G759" s="178" t="s">
        <v>1287</v>
      </c>
      <c r="H759" s="178" t="s">
        <v>4387</v>
      </c>
      <c r="I759" s="178" t="s">
        <v>5581</v>
      </c>
      <c r="J759" s="178" t="s">
        <v>5581</v>
      </c>
      <c r="K759" s="178" t="s">
        <v>167</v>
      </c>
      <c r="L759" s="179">
        <v>-3000</v>
      </c>
      <c r="M759" s="180" t="s">
        <v>5597</v>
      </c>
      <c r="N759" s="178"/>
      <c r="O759" s="178" t="s">
        <v>175</v>
      </c>
      <c r="P759" s="178"/>
      <c r="Q759" s="178"/>
      <c r="R759" s="180"/>
    </row>
    <row r="760" spans="1:18" ht="18.75">
      <c r="A760" s="178">
        <v>756</v>
      </c>
      <c r="B760" s="178">
        <v>2101010102</v>
      </c>
      <c r="C760" s="178"/>
      <c r="D760" s="178" t="s">
        <v>2931</v>
      </c>
      <c r="E760" s="178" t="s">
        <v>4136</v>
      </c>
      <c r="F760" s="178" t="s">
        <v>5598</v>
      </c>
      <c r="G760" s="178" t="s">
        <v>1287</v>
      </c>
      <c r="H760" s="178" t="s">
        <v>4387</v>
      </c>
      <c r="I760" s="178" t="s">
        <v>5581</v>
      </c>
      <c r="J760" s="178" t="s">
        <v>5581</v>
      </c>
      <c r="K760" s="178" t="s">
        <v>167</v>
      </c>
      <c r="L760" s="179">
        <v>-3000</v>
      </c>
      <c r="M760" s="180" t="s">
        <v>5599</v>
      </c>
      <c r="N760" s="178"/>
      <c r="O760" s="178" t="s">
        <v>175</v>
      </c>
      <c r="P760" s="178"/>
      <c r="Q760" s="178"/>
      <c r="R760" s="180"/>
    </row>
    <row r="761" spans="1:18" ht="18.75">
      <c r="A761" s="178">
        <v>757</v>
      </c>
      <c r="B761" s="178">
        <v>2101010102</v>
      </c>
      <c r="C761" s="178"/>
      <c r="D761" s="178" t="s">
        <v>2931</v>
      </c>
      <c r="E761" s="178" t="s">
        <v>4136</v>
      </c>
      <c r="F761" s="178" t="s">
        <v>5600</v>
      </c>
      <c r="G761" s="178" t="s">
        <v>1287</v>
      </c>
      <c r="H761" s="178" t="s">
        <v>4387</v>
      </c>
      <c r="I761" s="178" t="s">
        <v>5581</v>
      </c>
      <c r="J761" s="178" t="s">
        <v>5581</v>
      </c>
      <c r="K761" s="178" t="s">
        <v>167</v>
      </c>
      <c r="L761" s="179">
        <v>-3500</v>
      </c>
      <c r="M761" s="180" t="s">
        <v>5601</v>
      </c>
      <c r="N761" s="178"/>
      <c r="O761" s="178" t="s">
        <v>175</v>
      </c>
      <c r="P761" s="178"/>
      <c r="Q761" s="178"/>
      <c r="R761" s="180"/>
    </row>
    <row r="762" spans="1:18" ht="18.75">
      <c r="A762" s="178">
        <v>758</v>
      </c>
      <c r="B762" s="178">
        <v>2101010102</v>
      </c>
      <c r="C762" s="178"/>
      <c r="D762" s="178" t="s">
        <v>2931</v>
      </c>
      <c r="E762" s="178" t="s">
        <v>4136</v>
      </c>
      <c r="F762" s="178" t="s">
        <v>5602</v>
      </c>
      <c r="G762" s="178" t="s">
        <v>1287</v>
      </c>
      <c r="H762" s="178" t="s">
        <v>4387</v>
      </c>
      <c r="I762" s="178" t="s">
        <v>5581</v>
      </c>
      <c r="J762" s="178" t="s">
        <v>5581</v>
      </c>
      <c r="K762" s="178" t="s">
        <v>167</v>
      </c>
      <c r="L762" s="179">
        <v>-3500</v>
      </c>
      <c r="M762" s="180" t="s">
        <v>5603</v>
      </c>
      <c r="N762" s="178"/>
      <c r="O762" s="178" t="s">
        <v>175</v>
      </c>
      <c r="P762" s="178"/>
      <c r="Q762" s="178"/>
      <c r="R762" s="180"/>
    </row>
    <row r="763" spans="1:18" ht="18.75">
      <c r="A763" s="178">
        <v>759</v>
      </c>
      <c r="B763" s="178">
        <v>2101010102</v>
      </c>
      <c r="C763" s="178"/>
      <c r="D763" s="178" t="s">
        <v>2931</v>
      </c>
      <c r="E763" s="178" t="s">
        <v>4136</v>
      </c>
      <c r="F763" s="178" t="s">
        <v>5604</v>
      </c>
      <c r="G763" s="178" t="s">
        <v>1287</v>
      </c>
      <c r="H763" s="178" t="s">
        <v>4387</v>
      </c>
      <c r="I763" s="178" t="s">
        <v>5581</v>
      </c>
      <c r="J763" s="178" t="s">
        <v>5581</v>
      </c>
      <c r="K763" s="178" t="s">
        <v>167</v>
      </c>
      <c r="L763" s="179">
        <v>-3500</v>
      </c>
      <c r="M763" s="180" t="s">
        <v>5605</v>
      </c>
      <c r="N763" s="178"/>
      <c r="O763" s="178" t="s">
        <v>175</v>
      </c>
      <c r="P763" s="178"/>
      <c r="Q763" s="178"/>
      <c r="R763" s="180"/>
    </row>
    <row r="764" spans="1:18" ht="18.75">
      <c r="A764" s="178">
        <v>760</v>
      </c>
      <c r="B764" s="178">
        <v>2101010102</v>
      </c>
      <c r="C764" s="178"/>
      <c r="D764" s="178" t="s">
        <v>2931</v>
      </c>
      <c r="E764" s="178" t="s">
        <v>4136</v>
      </c>
      <c r="F764" s="178" t="s">
        <v>5606</v>
      </c>
      <c r="G764" s="178" t="s">
        <v>1287</v>
      </c>
      <c r="H764" s="178" t="s">
        <v>4387</v>
      </c>
      <c r="I764" s="178" t="s">
        <v>5581</v>
      </c>
      <c r="J764" s="178" t="s">
        <v>5581</v>
      </c>
      <c r="K764" s="178" t="s">
        <v>167</v>
      </c>
      <c r="L764" s="179">
        <v>-3500</v>
      </c>
      <c r="M764" s="180" t="s">
        <v>5607</v>
      </c>
      <c r="N764" s="178"/>
      <c r="O764" s="178" t="s">
        <v>175</v>
      </c>
      <c r="P764" s="178"/>
      <c r="Q764" s="178"/>
      <c r="R764" s="180"/>
    </row>
    <row r="765" spans="1:18" ht="18.75">
      <c r="A765" s="178">
        <v>761</v>
      </c>
      <c r="B765" s="178">
        <v>2101010102</v>
      </c>
      <c r="C765" s="178"/>
      <c r="D765" s="178" t="s">
        <v>2931</v>
      </c>
      <c r="E765" s="178" t="s">
        <v>4136</v>
      </c>
      <c r="F765" s="178" t="s">
        <v>5608</v>
      </c>
      <c r="G765" s="178" t="s">
        <v>1287</v>
      </c>
      <c r="H765" s="178" t="s">
        <v>4387</v>
      </c>
      <c r="I765" s="178" t="s">
        <v>5581</v>
      </c>
      <c r="J765" s="178" t="s">
        <v>5581</v>
      </c>
      <c r="K765" s="178" t="s">
        <v>167</v>
      </c>
      <c r="L765" s="179">
        <v>-3000</v>
      </c>
      <c r="M765" s="180" t="s">
        <v>5609</v>
      </c>
      <c r="N765" s="178"/>
      <c r="O765" s="178" t="s">
        <v>175</v>
      </c>
      <c r="P765" s="178"/>
      <c r="Q765" s="178"/>
      <c r="R765" s="180"/>
    </row>
    <row r="766" spans="1:18" ht="18.75">
      <c r="A766" s="178">
        <v>762</v>
      </c>
      <c r="B766" s="178">
        <v>2101010102</v>
      </c>
      <c r="C766" s="178"/>
      <c r="D766" s="178" t="s">
        <v>2931</v>
      </c>
      <c r="E766" s="178" t="s">
        <v>4136</v>
      </c>
      <c r="F766" s="178" t="s">
        <v>5610</v>
      </c>
      <c r="G766" s="178" t="s">
        <v>1287</v>
      </c>
      <c r="H766" s="178" t="s">
        <v>4387</v>
      </c>
      <c r="I766" s="178" t="s">
        <v>5581</v>
      </c>
      <c r="J766" s="178" t="s">
        <v>5581</v>
      </c>
      <c r="K766" s="178" t="s">
        <v>167</v>
      </c>
      <c r="L766" s="179">
        <v>-3000</v>
      </c>
      <c r="M766" s="180" t="s">
        <v>5611</v>
      </c>
      <c r="N766" s="178"/>
      <c r="O766" s="178" t="s">
        <v>175</v>
      </c>
      <c r="P766" s="178"/>
      <c r="Q766" s="178"/>
      <c r="R766" s="180"/>
    </row>
    <row r="767" spans="1:18" ht="18.75">
      <c r="A767" s="178">
        <v>763</v>
      </c>
      <c r="B767" s="178">
        <v>2101010102</v>
      </c>
      <c r="C767" s="178"/>
      <c r="D767" s="178" t="s">
        <v>2931</v>
      </c>
      <c r="E767" s="178" t="s">
        <v>4136</v>
      </c>
      <c r="F767" s="178" t="s">
        <v>5612</v>
      </c>
      <c r="G767" s="178" t="s">
        <v>1287</v>
      </c>
      <c r="H767" s="178" t="s">
        <v>4387</v>
      </c>
      <c r="I767" s="178" t="s">
        <v>5581</v>
      </c>
      <c r="J767" s="178" t="s">
        <v>5581</v>
      </c>
      <c r="K767" s="178" t="s">
        <v>167</v>
      </c>
      <c r="L767" s="179">
        <v>-3000</v>
      </c>
      <c r="M767" s="180" t="s">
        <v>5613</v>
      </c>
      <c r="N767" s="178"/>
      <c r="O767" s="178" t="s">
        <v>175</v>
      </c>
      <c r="P767" s="178"/>
      <c r="Q767" s="178"/>
      <c r="R767" s="180"/>
    </row>
    <row r="768" spans="1:18" ht="18.75">
      <c r="A768" s="178">
        <v>764</v>
      </c>
      <c r="B768" s="178">
        <v>2101010102</v>
      </c>
      <c r="C768" s="178"/>
      <c r="D768" s="178" t="s">
        <v>2931</v>
      </c>
      <c r="E768" s="178" t="s">
        <v>4136</v>
      </c>
      <c r="F768" s="178" t="s">
        <v>5614</v>
      </c>
      <c r="G768" s="178" t="s">
        <v>1287</v>
      </c>
      <c r="H768" s="178" t="s">
        <v>4387</v>
      </c>
      <c r="I768" s="178" t="s">
        <v>5581</v>
      </c>
      <c r="J768" s="178" t="s">
        <v>5581</v>
      </c>
      <c r="K768" s="178" t="s">
        <v>167</v>
      </c>
      <c r="L768" s="179">
        <v>-3500</v>
      </c>
      <c r="M768" s="180" t="s">
        <v>5615</v>
      </c>
      <c r="N768" s="178"/>
      <c r="O768" s="178" t="s">
        <v>175</v>
      </c>
      <c r="P768" s="178"/>
      <c r="Q768" s="178"/>
      <c r="R768" s="180"/>
    </row>
    <row r="769" spans="1:18" ht="18.75">
      <c r="A769" s="178">
        <v>765</v>
      </c>
      <c r="B769" s="178">
        <v>2101010102</v>
      </c>
      <c r="C769" s="178"/>
      <c r="D769" s="178" t="s">
        <v>2931</v>
      </c>
      <c r="E769" s="178" t="s">
        <v>4136</v>
      </c>
      <c r="F769" s="178" t="s">
        <v>5616</v>
      </c>
      <c r="G769" s="178" t="s">
        <v>1287</v>
      </c>
      <c r="H769" s="178" t="s">
        <v>4387</v>
      </c>
      <c r="I769" s="178" t="s">
        <v>5581</v>
      </c>
      <c r="J769" s="178" t="s">
        <v>5581</v>
      </c>
      <c r="K769" s="178" t="s">
        <v>167</v>
      </c>
      <c r="L769" s="179">
        <v>-3500</v>
      </c>
      <c r="M769" s="180" t="s">
        <v>5617</v>
      </c>
      <c r="N769" s="178"/>
      <c r="O769" s="178" t="s">
        <v>175</v>
      </c>
      <c r="P769" s="178"/>
      <c r="Q769" s="178"/>
      <c r="R769" s="180"/>
    </row>
    <row r="770" spans="1:18" ht="18.75">
      <c r="A770" s="178">
        <v>766</v>
      </c>
      <c r="B770" s="178">
        <v>2101010102</v>
      </c>
      <c r="C770" s="178"/>
      <c r="D770" s="178" t="s">
        <v>2931</v>
      </c>
      <c r="E770" s="178" t="s">
        <v>4136</v>
      </c>
      <c r="F770" s="178" t="s">
        <v>5618</v>
      </c>
      <c r="G770" s="178" t="s">
        <v>1287</v>
      </c>
      <c r="H770" s="178" t="s">
        <v>4387</v>
      </c>
      <c r="I770" s="178" t="s">
        <v>5581</v>
      </c>
      <c r="J770" s="178" t="s">
        <v>5581</v>
      </c>
      <c r="K770" s="178" t="s">
        <v>167</v>
      </c>
      <c r="L770" s="179">
        <v>-3500</v>
      </c>
      <c r="M770" s="180" t="s">
        <v>5619</v>
      </c>
      <c r="N770" s="178"/>
      <c r="O770" s="178" t="s">
        <v>175</v>
      </c>
      <c r="P770" s="178"/>
      <c r="Q770" s="178"/>
      <c r="R770" s="180"/>
    </row>
    <row r="771" spans="1:18" ht="18.75">
      <c r="A771" s="178">
        <v>767</v>
      </c>
      <c r="B771" s="178">
        <v>2101010102</v>
      </c>
      <c r="C771" s="178"/>
      <c r="D771" s="178" t="s">
        <v>2931</v>
      </c>
      <c r="E771" s="178" t="s">
        <v>4136</v>
      </c>
      <c r="F771" s="178" t="s">
        <v>5620</v>
      </c>
      <c r="G771" s="178" t="s">
        <v>1287</v>
      </c>
      <c r="H771" s="178" t="s">
        <v>4387</v>
      </c>
      <c r="I771" s="178" t="s">
        <v>5581</v>
      </c>
      <c r="J771" s="178" t="s">
        <v>5581</v>
      </c>
      <c r="K771" s="178" t="s">
        <v>167</v>
      </c>
      <c r="L771" s="179">
        <v>-3500</v>
      </c>
      <c r="M771" s="180" t="s">
        <v>5621</v>
      </c>
      <c r="N771" s="178"/>
      <c r="O771" s="178" t="s">
        <v>175</v>
      </c>
      <c r="P771" s="178"/>
      <c r="Q771" s="178"/>
      <c r="R771" s="180"/>
    </row>
    <row r="772" spans="1:18" ht="18.75">
      <c r="A772" s="178">
        <v>768</v>
      </c>
      <c r="B772" s="178">
        <v>2101010102</v>
      </c>
      <c r="C772" s="178"/>
      <c r="D772" s="178" t="s">
        <v>2931</v>
      </c>
      <c r="E772" s="178" t="s">
        <v>4136</v>
      </c>
      <c r="F772" s="178" t="s">
        <v>5622</v>
      </c>
      <c r="G772" s="178" t="s">
        <v>1287</v>
      </c>
      <c r="H772" s="178" t="s">
        <v>4387</v>
      </c>
      <c r="I772" s="178" t="s">
        <v>5581</v>
      </c>
      <c r="J772" s="178" t="s">
        <v>5581</v>
      </c>
      <c r="K772" s="178" t="s">
        <v>167</v>
      </c>
      <c r="L772" s="179">
        <v>-3000</v>
      </c>
      <c r="M772" s="180" t="s">
        <v>5623</v>
      </c>
      <c r="N772" s="178"/>
      <c r="O772" s="178" t="s">
        <v>175</v>
      </c>
      <c r="P772" s="178"/>
      <c r="Q772" s="178"/>
      <c r="R772" s="180"/>
    </row>
    <row r="773" spans="1:18" ht="18.75">
      <c r="A773" s="178">
        <v>769</v>
      </c>
      <c r="B773" s="178">
        <v>2101010102</v>
      </c>
      <c r="C773" s="178"/>
      <c r="D773" s="178" t="s">
        <v>2931</v>
      </c>
      <c r="E773" s="178" t="s">
        <v>4136</v>
      </c>
      <c r="F773" s="178" t="s">
        <v>5624</v>
      </c>
      <c r="G773" s="178" t="s">
        <v>1287</v>
      </c>
      <c r="H773" s="178" t="s">
        <v>4387</v>
      </c>
      <c r="I773" s="178" t="s">
        <v>5581</v>
      </c>
      <c r="J773" s="178" t="s">
        <v>5581</v>
      </c>
      <c r="K773" s="178" t="s">
        <v>167</v>
      </c>
      <c r="L773" s="179">
        <v>-3000</v>
      </c>
      <c r="M773" s="180" t="s">
        <v>5625</v>
      </c>
      <c r="N773" s="178"/>
      <c r="O773" s="178" t="s">
        <v>175</v>
      </c>
      <c r="P773" s="178"/>
      <c r="Q773" s="178"/>
      <c r="R773" s="180"/>
    </row>
    <row r="774" spans="1:18" ht="18.75">
      <c r="A774" s="178">
        <v>770</v>
      </c>
      <c r="B774" s="178">
        <v>2101010102</v>
      </c>
      <c r="C774" s="178"/>
      <c r="D774" s="178" t="s">
        <v>2931</v>
      </c>
      <c r="E774" s="178" t="s">
        <v>4136</v>
      </c>
      <c r="F774" s="178" t="s">
        <v>5626</v>
      </c>
      <c r="G774" s="178" t="s">
        <v>1287</v>
      </c>
      <c r="H774" s="178" t="s">
        <v>4387</v>
      </c>
      <c r="I774" s="178" t="s">
        <v>5581</v>
      </c>
      <c r="J774" s="178" t="s">
        <v>5581</v>
      </c>
      <c r="K774" s="178" t="s">
        <v>167</v>
      </c>
      <c r="L774" s="179">
        <v>-3000</v>
      </c>
      <c r="M774" s="180" t="s">
        <v>5627</v>
      </c>
      <c r="N774" s="178"/>
      <c r="O774" s="178" t="s">
        <v>175</v>
      </c>
      <c r="P774" s="178"/>
      <c r="Q774" s="178"/>
      <c r="R774" s="180"/>
    </row>
    <row r="775" spans="1:18" ht="18.75">
      <c r="A775" s="178">
        <v>771</v>
      </c>
      <c r="B775" s="178">
        <v>2101010102</v>
      </c>
      <c r="C775" s="178"/>
      <c r="D775" s="178" t="s">
        <v>2931</v>
      </c>
      <c r="E775" s="178" t="s">
        <v>4136</v>
      </c>
      <c r="F775" s="178" t="s">
        <v>5628</v>
      </c>
      <c r="G775" s="178" t="s">
        <v>1287</v>
      </c>
      <c r="H775" s="178" t="s">
        <v>4387</v>
      </c>
      <c r="I775" s="178" t="s">
        <v>5581</v>
      </c>
      <c r="J775" s="178" t="s">
        <v>5581</v>
      </c>
      <c r="K775" s="178" t="s">
        <v>167</v>
      </c>
      <c r="L775" s="179">
        <v>-3500</v>
      </c>
      <c r="M775" s="180" t="s">
        <v>5629</v>
      </c>
      <c r="N775" s="178"/>
      <c r="O775" s="178" t="s">
        <v>175</v>
      </c>
      <c r="P775" s="178"/>
      <c r="Q775" s="178"/>
      <c r="R775" s="180"/>
    </row>
    <row r="776" spans="1:18" ht="18.75">
      <c r="A776" s="178">
        <v>772</v>
      </c>
      <c r="B776" s="178">
        <v>2101010102</v>
      </c>
      <c r="C776" s="178"/>
      <c r="D776" s="178" t="s">
        <v>2931</v>
      </c>
      <c r="E776" s="178" t="s">
        <v>4136</v>
      </c>
      <c r="F776" s="178" t="s">
        <v>5630</v>
      </c>
      <c r="G776" s="178" t="s">
        <v>1287</v>
      </c>
      <c r="H776" s="178" t="s">
        <v>4387</v>
      </c>
      <c r="I776" s="178" t="s">
        <v>5581</v>
      </c>
      <c r="J776" s="178" t="s">
        <v>5581</v>
      </c>
      <c r="K776" s="178" t="s">
        <v>167</v>
      </c>
      <c r="L776" s="179">
        <v>-3500</v>
      </c>
      <c r="M776" s="180" t="s">
        <v>5631</v>
      </c>
      <c r="N776" s="178"/>
      <c r="O776" s="178" t="s">
        <v>175</v>
      </c>
      <c r="P776" s="178"/>
      <c r="Q776" s="178"/>
      <c r="R776" s="180"/>
    </row>
    <row r="777" spans="1:18" ht="18.75">
      <c r="A777" s="178">
        <v>773</v>
      </c>
      <c r="B777" s="178">
        <v>2101010102</v>
      </c>
      <c r="C777" s="178"/>
      <c r="D777" s="178" t="s">
        <v>2931</v>
      </c>
      <c r="E777" s="178" t="s">
        <v>4136</v>
      </c>
      <c r="F777" s="178" t="s">
        <v>5632</v>
      </c>
      <c r="G777" s="178" t="s">
        <v>1287</v>
      </c>
      <c r="H777" s="178" t="s">
        <v>4387</v>
      </c>
      <c r="I777" s="178" t="s">
        <v>5581</v>
      </c>
      <c r="J777" s="178" t="s">
        <v>5581</v>
      </c>
      <c r="K777" s="178" t="s">
        <v>167</v>
      </c>
      <c r="L777" s="179">
        <v>-3000</v>
      </c>
      <c r="M777" s="180" t="s">
        <v>5633</v>
      </c>
      <c r="N777" s="178"/>
      <c r="O777" s="178" t="s">
        <v>175</v>
      </c>
      <c r="P777" s="178"/>
      <c r="Q777" s="178"/>
      <c r="R777" s="180"/>
    </row>
    <row r="778" spans="1:18" ht="18.75">
      <c r="A778" s="178">
        <v>774</v>
      </c>
      <c r="B778" s="178">
        <v>2101010102</v>
      </c>
      <c r="C778" s="178"/>
      <c r="D778" s="178" t="s">
        <v>2931</v>
      </c>
      <c r="E778" s="178" t="s">
        <v>4136</v>
      </c>
      <c r="F778" s="178" t="s">
        <v>5634</v>
      </c>
      <c r="G778" s="178" t="s">
        <v>1287</v>
      </c>
      <c r="H778" s="178" t="s">
        <v>4387</v>
      </c>
      <c r="I778" s="178" t="s">
        <v>5581</v>
      </c>
      <c r="J778" s="178" t="s">
        <v>5581</v>
      </c>
      <c r="K778" s="178" t="s">
        <v>167</v>
      </c>
      <c r="L778" s="179">
        <v>-3000</v>
      </c>
      <c r="M778" s="180" t="s">
        <v>5635</v>
      </c>
      <c r="N778" s="178"/>
      <c r="O778" s="178" t="s">
        <v>175</v>
      </c>
      <c r="P778" s="178"/>
      <c r="Q778" s="178"/>
      <c r="R778" s="180"/>
    </row>
    <row r="779" spans="1:18" ht="18.75">
      <c r="A779" s="178">
        <v>775</v>
      </c>
      <c r="B779" s="178">
        <v>2101010102</v>
      </c>
      <c r="C779" s="178"/>
      <c r="D779" s="178" t="s">
        <v>2931</v>
      </c>
      <c r="E779" s="178" t="s">
        <v>4136</v>
      </c>
      <c r="F779" s="178" t="s">
        <v>5636</v>
      </c>
      <c r="G779" s="178" t="s">
        <v>1287</v>
      </c>
      <c r="H779" s="178" t="s">
        <v>4387</v>
      </c>
      <c r="I779" s="178" t="s">
        <v>5581</v>
      </c>
      <c r="J779" s="178" t="s">
        <v>5581</v>
      </c>
      <c r="K779" s="178" t="s">
        <v>167</v>
      </c>
      <c r="L779" s="179">
        <v>-3000</v>
      </c>
      <c r="M779" s="180" t="s">
        <v>5637</v>
      </c>
      <c r="N779" s="178"/>
      <c r="O779" s="178" t="s">
        <v>175</v>
      </c>
      <c r="P779" s="178"/>
      <c r="Q779" s="178"/>
      <c r="R779" s="180"/>
    </row>
    <row r="780" spans="1:18" ht="18.75">
      <c r="A780" s="178">
        <v>776</v>
      </c>
      <c r="B780" s="178">
        <v>2101010102</v>
      </c>
      <c r="C780" s="178"/>
      <c r="D780" s="178" t="s">
        <v>2931</v>
      </c>
      <c r="E780" s="178" t="s">
        <v>4136</v>
      </c>
      <c r="F780" s="178" t="s">
        <v>5638</v>
      </c>
      <c r="G780" s="178" t="s">
        <v>1287</v>
      </c>
      <c r="H780" s="178" t="s">
        <v>4387</v>
      </c>
      <c r="I780" s="178" t="s">
        <v>5581</v>
      </c>
      <c r="J780" s="178" t="s">
        <v>5581</v>
      </c>
      <c r="K780" s="178" t="s">
        <v>167</v>
      </c>
      <c r="L780" s="179">
        <v>-3500</v>
      </c>
      <c r="M780" s="180" t="s">
        <v>5639</v>
      </c>
      <c r="N780" s="178"/>
      <c r="O780" s="178" t="s">
        <v>175</v>
      </c>
      <c r="P780" s="178"/>
      <c r="Q780" s="178"/>
      <c r="R780" s="180"/>
    </row>
    <row r="781" spans="1:18" ht="18.75">
      <c r="A781" s="178">
        <v>777</v>
      </c>
      <c r="B781" s="178">
        <v>2101010102</v>
      </c>
      <c r="C781" s="178"/>
      <c r="D781" s="178" t="s">
        <v>2931</v>
      </c>
      <c r="E781" s="178" t="s">
        <v>4136</v>
      </c>
      <c r="F781" s="178" t="s">
        <v>5640</v>
      </c>
      <c r="G781" s="178" t="s">
        <v>1287</v>
      </c>
      <c r="H781" s="178" t="s">
        <v>4387</v>
      </c>
      <c r="I781" s="178" t="s">
        <v>5581</v>
      </c>
      <c r="J781" s="178" t="s">
        <v>5581</v>
      </c>
      <c r="K781" s="178" t="s">
        <v>167</v>
      </c>
      <c r="L781" s="179">
        <v>-3000</v>
      </c>
      <c r="M781" s="180" t="s">
        <v>5641</v>
      </c>
      <c r="N781" s="178"/>
      <c r="O781" s="178" t="s">
        <v>175</v>
      </c>
      <c r="P781" s="178"/>
      <c r="Q781" s="178"/>
      <c r="R781" s="180"/>
    </row>
    <row r="782" spans="1:18" ht="18.75">
      <c r="A782" s="178">
        <v>778</v>
      </c>
      <c r="B782" s="178">
        <v>2101010102</v>
      </c>
      <c r="C782" s="178"/>
      <c r="D782" s="178" t="s">
        <v>2931</v>
      </c>
      <c r="E782" s="178" t="s">
        <v>4136</v>
      </c>
      <c r="F782" s="178" t="s">
        <v>5642</v>
      </c>
      <c r="G782" s="178" t="s">
        <v>1287</v>
      </c>
      <c r="H782" s="178" t="s">
        <v>4387</v>
      </c>
      <c r="I782" s="178" t="s">
        <v>5581</v>
      </c>
      <c r="J782" s="178" t="s">
        <v>5581</v>
      </c>
      <c r="K782" s="178" t="s">
        <v>167</v>
      </c>
      <c r="L782" s="179">
        <v>-3500</v>
      </c>
      <c r="M782" s="180" t="s">
        <v>5643</v>
      </c>
      <c r="N782" s="178"/>
      <c r="O782" s="178" t="s">
        <v>175</v>
      </c>
      <c r="P782" s="178"/>
      <c r="Q782" s="178"/>
      <c r="R782" s="180"/>
    </row>
    <row r="783" spans="1:18" ht="18.75">
      <c r="A783" s="178">
        <v>779</v>
      </c>
      <c r="B783" s="178">
        <v>2101010102</v>
      </c>
      <c r="C783" s="178"/>
      <c r="D783" s="178" t="s">
        <v>3704</v>
      </c>
      <c r="E783" s="178" t="s">
        <v>5187</v>
      </c>
      <c r="F783" s="178" t="s">
        <v>5644</v>
      </c>
      <c r="G783" s="178" t="s">
        <v>171</v>
      </c>
      <c r="H783" s="178" t="s">
        <v>4362</v>
      </c>
      <c r="I783" s="178" t="s">
        <v>5581</v>
      </c>
      <c r="J783" s="178" t="s">
        <v>5581</v>
      </c>
      <c r="K783" s="178" t="s">
        <v>167</v>
      </c>
      <c r="L783" s="179">
        <v>-474450.07</v>
      </c>
      <c r="M783" s="180" t="s">
        <v>5645</v>
      </c>
      <c r="N783" s="178" t="s">
        <v>5645</v>
      </c>
      <c r="O783" s="178" t="s">
        <v>4422</v>
      </c>
      <c r="P783" s="178"/>
      <c r="Q783" s="178"/>
      <c r="R783" s="180"/>
    </row>
    <row r="784" spans="1:18" ht="18.75">
      <c r="A784" s="178">
        <v>780</v>
      </c>
      <c r="B784" s="178">
        <v>2101010102</v>
      </c>
      <c r="C784" s="178"/>
      <c r="D784" s="178" t="s">
        <v>4454</v>
      </c>
      <c r="E784" s="178" t="s">
        <v>4454</v>
      </c>
      <c r="F784" s="178" t="s">
        <v>5646</v>
      </c>
      <c r="G784" s="178" t="s">
        <v>2728</v>
      </c>
      <c r="H784" s="178" t="s">
        <v>4362</v>
      </c>
      <c r="I784" s="178" t="s">
        <v>565</v>
      </c>
      <c r="J784" s="178" t="s">
        <v>565</v>
      </c>
      <c r="K784" s="178" t="s">
        <v>167</v>
      </c>
      <c r="L784" s="179">
        <v>-5797</v>
      </c>
      <c r="M784" s="180" t="s">
        <v>5647</v>
      </c>
      <c r="N784" s="178" t="s">
        <v>5647</v>
      </c>
      <c r="O784" s="178" t="s">
        <v>272</v>
      </c>
      <c r="P784" s="178"/>
      <c r="Q784" s="178"/>
      <c r="R784" s="180"/>
    </row>
    <row r="785" spans="1:18" ht="18.75">
      <c r="A785" s="178">
        <v>781</v>
      </c>
      <c r="B785" s="178">
        <v>2101010102</v>
      </c>
      <c r="C785" s="178"/>
      <c r="D785" s="178" t="s">
        <v>183</v>
      </c>
      <c r="E785" s="178" t="s">
        <v>183</v>
      </c>
      <c r="F785" s="178" t="s">
        <v>5648</v>
      </c>
      <c r="G785" s="178" t="s">
        <v>185</v>
      </c>
      <c r="H785" s="178" t="s">
        <v>172</v>
      </c>
      <c r="I785" s="178" t="s">
        <v>5649</v>
      </c>
      <c r="J785" s="178" t="s">
        <v>5649</v>
      </c>
      <c r="K785" s="178" t="s">
        <v>167</v>
      </c>
      <c r="L785" s="179">
        <v>-190</v>
      </c>
      <c r="M785" s="180" t="s">
        <v>5650</v>
      </c>
      <c r="N785" s="178"/>
      <c r="O785" s="178" t="s">
        <v>296</v>
      </c>
      <c r="P785" s="178"/>
      <c r="Q785" s="178"/>
      <c r="R785" s="180"/>
    </row>
    <row r="786" spans="1:18" ht="18.75">
      <c r="A786" s="178">
        <v>782</v>
      </c>
      <c r="B786" s="178">
        <v>2101010102</v>
      </c>
      <c r="C786" s="178"/>
      <c r="D786" s="178" t="s">
        <v>1453</v>
      </c>
      <c r="E786" s="178" t="s">
        <v>1453</v>
      </c>
      <c r="F786" s="178" t="s">
        <v>5651</v>
      </c>
      <c r="G786" s="178" t="s">
        <v>234</v>
      </c>
      <c r="H786" s="178" t="s">
        <v>172</v>
      </c>
      <c r="I786" s="178" t="s">
        <v>5652</v>
      </c>
      <c r="J786" s="178" t="s">
        <v>5652</v>
      </c>
      <c r="K786" s="178" t="s">
        <v>167</v>
      </c>
      <c r="L786" s="179">
        <v>-5388</v>
      </c>
      <c r="M786" s="180" t="s">
        <v>876</v>
      </c>
      <c r="N786" s="178"/>
      <c r="O786" s="178" t="s">
        <v>248</v>
      </c>
      <c r="P786" s="178"/>
      <c r="Q786" s="178"/>
      <c r="R786" s="180"/>
    </row>
    <row r="787" spans="1:18" ht="18.75">
      <c r="A787" s="178">
        <v>783</v>
      </c>
      <c r="B787" s="178">
        <v>2101010102</v>
      </c>
      <c r="C787" s="178"/>
      <c r="D787" s="178" t="s">
        <v>232</v>
      </c>
      <c r="E787" s="178" t="s">
        <v>232</v>
      </c>
      <c r="F787" s="178" t="s">
        <v>5653</v>
      </c>
      <c r="G787" s="178" t="s">
        <v>234</v>
      </c>
      <c r="H787" s="178" t="s">
        <v>172</v>
      </c>
      <c r="I787" s="178" t="s">
        <v>254</v>
      </c>
      <c r="J787" s="178" t="s">
        <v>254</v>
      </c>
      <c r="K787" s="178" t="s">
        <v>167</v>
      </c>
      <c r="L787" s="179">
        <v>-85960</v>
      </c>
      <c r="M787" s="180" t="s">
        <v>5654</v>
      </c>
      <c r="N787" s="178"/>
      <c r="O787" s="178" t="s">
        <v>194</v>
      </c>
      <c r="P787" s="178"/>
      <c r="Q787" s="178"/>
      <c r="R787" s="180"/>
    </row>
    <row r="788" spans="1:18" ht="18.75">
      <c r="A788" s="178">
        <v>784</v>
      </c>
      <c r="B788" s="178">
        <v>2101010102</v>
      </c>
      <c r="C788" s="178"/>
      <c r="D788" s="178" t="s">
        <v>309</v>
      </c>
      <c r="E788" s="178" t="s">
        <v>309</v>
      </c>
      <c r="F788" s="178" t="s">
        <v>5655</v>
      </c>
      <c r="G788" s="178" t="s">
        <v>311</v>
      </c>
      <c r="H788" s="178" t="s">
        <v>172</v>
      </c>
      <c r="I788" s="178" t="s">
        <v>430</v>
      </c>
      <c r="J788" s="178" t="s">
        <v>430</v>
      </c>
      <c r="K788" s="178" t="s">
        <v>167</v>
      </c>
      <c r="L788" s="179">
        <v>-24900</v>
      </c>
      <c r="M788" s="180" t="s">
        <v>5656</v>
      </c>
      <c r="N788" s="178"/>
      <c r="O788" s="178" t="s">
        <v>432</v>
      </c>
      <c r="P788" s="178"/>
      <c r="Q788" s="178"/>
      <c r="R788" s="180"/>
    </row>
    <row r="789" spans="1:18" ht="18.75">
      <c r="A789" s="178">
        <v>785</v>
      </c>
      <c r="B789" s="178">
        <v>2101010102</v>
      </c>
      <c r="C789" s="178"/>
      <c r="D789" s="178" t="s">
        <v>309</v>
      </c>
      <c r="E789" s="178" t="s">
        <v>309</v>
      </c>
      <c r="F789" s="178" t="s">
        <v>5657</v>
      </c>
      <c r="G789" s="178" t="s">
        <v>311</v>
      </c>
      <c r="H789" s="178" t="s">
        <v>172</v>
      </c>
      <c r="I789" s="178" t="s">
        <v>430</v>
      </c>
      <c r="J789" s="178" t="s">
        <v>430</v>
      </c>
      <c r="K789" s="178" t="s">
        <v>167</v>
      </c>
      <c r="L789" s="179">
        <v>-5616</v>
      </c>
      <c r="M789" s="180" t="s">
        <v>5658</v>
      </c>
      <c r="N789" s="178"/>
      <c r="O789" s="178" t="s">
        <v>5659</v>
      </c>
      <c r="P789" s="178"/>
      <c r="Q789" s="178"/>
      <c r="R789" s="180"/>
    </row>
    <row r="790" spans="1:18" ht="18.75">
      <c r="A790" s="178">
        <v>786</v>
      </c>
      <c r="B790" s="178">
        <v>2101010102</v>
      </c>
      <c r="C790" s="178"/>
      <c r="D790" s="178" t="s">
        <v>309</v>
      </c>
      <c r="E790" s="178" t="s">
        <v>309</v>
      </c>
      <c r="F790" s="178" t="s">
        <v>5660</v>
      </c>
      <c r="G790" s="178" t="s">
        <v>311</v>
      </c>
      <c r="H790" s="178" t="s">
        <v>172</v>
      </c>
      <c r="I790" s="178" t="s">
        <v>430</v>
      </c>
      <c r="J790" s="178" t="s">
        <v>430</v>
      </c>
      <c r="K790" s="178" t="s">
        <v>167</v>
      </c>
      <c r="L790" s="179">
        <v>-750</v>
      </c>
      <c r="M790" s="180" t="s">
        <v>5661</v>
      </c>
      <c r="N790" s="178"/>
      <c r="O790" s="178" t="s">
        <v>296</v>
      </c>
      <c r="P790" s="178"/>
      <c r="Q790" s="178"/>
      <c r="R790" s="180"/>
    </row>
    <row r="791" spans="1:18" ht="18.75">
      <c r="A791" s="178">
        <v>787</v>
      </c>
      <c r="B791" s="178">
        <v>2101010102</v>
      </c>
      <c r="C791" s="178"/>
      <c r="D791" s="178" t="s">
        <v>309</v>
      </c>
      <c r="E791" s="178" t="s">
        <v>309</v>
      </c>
      <c r="F791" s="178" t="s">
        <v>5662</v>
      </c>
      <c r="G791" s="178" t="s">
        <v>311</v>
      </c>
      <c r="H791" s="178" t="s">
        <v>172</v>
      </c>
      <c r="I791" s="178" t="s">
        <v>5663</v>
      </c>
      <c r="J791" s="178" t="s">
        <v>5663</v>
      </c>
      <c r="K791" s="178" t="s">
        <v>167</v>
      </c>
      <c r="L791" s="179">
        <v>-9000</v>
      </c>
      <c r="M791" s="180" t="s">
        <v>5664</v>
      </c>
      <c r="N791" s="178"/>
      <c r="O791" s="178" t="s">
        <v>1156</v>
      </c>
      <c r="P791" s="178"/>
      <c r="Q791" s="178"/>
      <c r="R791" s="180"/>
    </row>
    <row r="792" spans="1:18" ht="18.75">
      <c r="A792" s="178">
        <v>788</v>
      </c>
      <c r="B792" s="178">
        <v>2101010102</v>
      </c>
      <c r="C792" s="178"/>
      <c r="D792" s="178" t="s">
        <v>1676</v>
      </c>
      <c r="E792" s="178" t="s">
        <v>1676</v>
      </c>
      <c r="F792" s="178" t="s">
        <v>5665</v>
      </c>
      <c r="G792" s="178" t="s">
        <v>787</v>
      </c>
      <c r="H792" s="178" t="s">
        <v>172</v>
      </c>
      <c r="I792" s="178" t="s">
        <v>389</v>
      </c>
      <c r="J792" s="178" t="s">
        <v>389</v>
      </c>
      <c r="K792" s="178" t="s">
        <v>167</v>
      </c>
      <c r="L792" s="179">
        <v>-4150</v>
      </c>
      <c r="M792" s="180" t="s">
        <v>2464</v>
      </c>
      <c r="N792" s="178"/>
      <c r="O792" s="178" t="s">
        <v>175</v>
      </c>
      <c r="P792" s="178"/>
      <c r="Q792" s="178"/>
      <c r="R792" s="180"/>
    </row>
    <row r="793" spans="1:18" ht="18.75">
      <c r="A793" s="178">
        <v>789</v>
      </c>
      <c r="B793" s="178">
        <v>2101010102</v>
      </c>
      <c r="C793" s="178"/>
      <c r="D793" s="178" t="s">
        <v>768</v>
      </c>
      <c r="E793" s="178" t="s">
        <v>768</v>
      </c>
      <c r="F793" s="178" t="s">
        <v>5666</v>
      </c>
      <c r="G793" s="178" t="s">
        <v>376</v>
      </c>
      <c r="H793" s="178" t="s">
        <v>172</v>
      </c>
      <c r="I793" s="178" t="s">
        <v>392</v>
      </c>
      <c r="J793" s="178" t="s">
        <v>392</v>
      </c>
      <c r="K793" s="178" t="s">
        <v>167</v>
      </c>
      <c r="L793" s="179">
        <v>-15396.74</v>
      </c>
      <c r="M793" s="180" t="s">
        <v>5502</v>
      </c>
      <c r="N793" s="178"/>
      <c r="O793" s="178" t="s">
        <v>175</v>
      </c>
      <c r="P793" s="178"/>
      <c r="Q793" s="178"/>
      <c r="R793" s="180"/>
    </row>
    <row r="794" spans="1:18" ht="18.75">
      <c r="A794" s="178">
        <v>790</v>
      </c>
      <c r="B794" s="178">
        <v>2101010102</v>
      </c>
      <c r="C794" s="178"/>
      <c r="D794" s="178" t="s">
        <v>460</v>
      </c>
      <c r="E794" s="178" t="s">
        <v>460</v>
      </c>
      <c r="F794" s="178" t="s">
        <v>5667</v>
      </c>
      <c r="G794" s="178" t="s">
        <v>462</v>
      </c>
      <c r="H794" s="178" t="s">
        <v>172</v>
      </c>
      <c r="I794" s="178" t="s">
        <v>463</v>
      </c>
      <c r="J794" s="178" t="s">
        <v>463</v>
      </c>
      <c r="K794" s="178" t="s">
        <v>167</v>
      </c>
      <c r="L794" s="179">
        <v>-612</v>
      </c>
      <c r="M794" s="180" t="s">
        <v>5668</v>
      </c>
      <c r="N794" s="178"/>
      <c r="O794" s="178" t="s">
        <v>182</v>
      </c>
      <c r="P794" s="178"/>
      <c r="Q794" s="178"/>
      <c r="R794" s="180"/>
    </row>
    <row r="795" spans="1:18" ht="18.75">
      <c r="A795" s="178">
        <v>791</v>
      </c>
      <c r="B795" s="178">
        <v>2101010102</v>
      </c>
      <c r="C795" s="178"/>
      <c r="D795" s="178" t="s">
        <v>183</v>
      </c>
      <c r="E795" s="178" t="s">
        <v>183</v>
      </c>
      <c r="F795" s="178" t="s">
        <v>5669</v>
      </c>
      <c r="G795" s="178" t="s">
        <v>185</v>
      </c>
      <c r="H795" s="178" t="s">
        <v>172</v>
      </c>
      <c r="I795" s="178" t="s">
        <v>483</v>
      </c>
      <c r="J795" s="178" t="s">
        <v>483</v>
      </c>
      <c r="K795" s="178" t="s">
        <v>167</v>
      </c>
      <c r="L795" s="179">
        <v>-11894</v>
      </c>
      <c r="M795" s="180" t="s">
        <v>5670</v>
      </c>
      <c r="N795" s="178"/>
      <c r="O795" s="178" t="s">
        <v>218</v>
      </c>
      <c r="P795" s="178"/>
      <c r="Q795" s="178"/>
      <c r="R795" s="180"/>
    </row>
    <row r="796" spans="1:18" ht="18.75">
      <c r="A796" s="178">
        <v>792</v>
      </c>
      <c r="B796" s="178">
        <v>2101010102</v>
      </c>
      <c r="C796" s="178"/>
      <c r="D796" s="178" t="s">
        <v>309</v>
      </c>
      <c r="E796" s="178" t="s">
        <v>309</v>
      </c>
      <c r="F796" s="178" t="s">
        <v>5672</v>
      </c>
      <c r="G796" s="178" t="s">
        <v>311</v>
      </c>
      <c r="H796" s="178" t="s">
        <v>172</v>
      </c>
      <c r="I796" s="178" t="s">
        <v>600</v>
      </c>
      <c r="J796" s="178" t="s">
        <v>600</v>
      </c>
      <c r="K796" s="178" t="s">
        <v>167</v>
      </c>
      <c r="L796" s="179">
        <v>-36000</v>
      </c>
      <c r="M796" s="180" t="s">
        <v>735</v>
      </c>
      <c r="N796" s="178"/>
      <c r="O796" s="178" t="s">
        <v>272</v>
      </c>
      <c r="P796" s="178"/>
      <c r="Q796" s="178"/>
      <c r="R796" s="180"/>
    </row>
    <row r="797" spans="1:18" ht="18.75">
      <c r="A797" s="178">
        <v>793</v>
      </c>
      <c r="B797" s="178">
        <v>2101010102</v>
      </c>
      <c r="C797" s="178"/>
      <c r="D797" s="178" t="s">
        <v>309</v>
      </c>
      <c r="E797" s="178" t="s">
        <v>309</v>
      </c>
      <c r="F797" s="178" t="s">
        <v>5673</v>
      </c>
      <c r="G797" s="178" t="s">
        <v>311</v>
      </c>
      <c r="H797" s="178" t="s">
        <v>172</v>
      </c>
      <c r="I797" s="178" t="s">
        <v>600</v>
      </c>
      <c r="J797" s="178" t="s">
        <v>600</v>
      </c>
      <c r="K797" s="178" t="s">
        <v>167</v>
      </c>
      <c r="L797" s="179">
        <v>-36000</v>
      </c>
      <c r="M797" s="180" t="s">
        <v>664</v>
      </c>
      <c r="N797" s="178"/>
      <c r="O797" s="178" t="s">
        <v>272</v>
      </c>
      <c r="P797" s="178"/>
      <c r="Q797" s="178"/>
      <c r="R797" s="180"/>
    </row>
    <row r="798" spans="1:18" ht="18.75">
      <c r="A798" s="178">
        <v>794</v>
      </c>
      <c r="B798" s="178">
        <v>2101010102</v>
      </c>
      <c r="C798" s="178"/>
      <c r="D798" s="178" t="s">
        <v>309</v>
      </c>
      <c r="E798" s="178" t="s">
        <v>309</v>
      </c>
      <c r="F798" s="178" t="s">
        <v>5674</v>
      </c>
      <c r="G798" s="178" t="s">
        <v>311</v>
      </c>
      <c r="H798" s="178" t="s">
        <v>172</v>
      </c>
      <c r="I798" s="178" t="s">
        <v>600</v>
      </c>
      <c r="J798" s="178" t="s">
        <v>600</v>
      </c>
      <c r="K798" s="178" t="s">
        <v>167</v>
      </c>
      <c r="L798" s="179">
        <v>-15000</v>
      </c>
      <c r="M798" s="180" t="s">
        <v>808</v>
      </c>
      <c r="N798" s="178"/>
      <c r="O798" s="178" t="s">
        <v>272</v>
      </c>
      <c r="P798" s="178"/>
      <c r="Q798" s="178"/>
      <c r="R798" s="180"/>
    </row>
    <row r="799" spans="1:18" ht="18.75">
      <c r="A799" s="178">
        <v>795</v>
      </c>
      <c r="B799" s="178">
        <v>2101010102</v>
      </c>
      <c r="C799" s="178"/>
      <c r="D799" s="178" t="s">
        <v>785</v>
      </c>
      <c r="E799" s="178" t="s">
        <v>785</v>
      </c>
      <c r="F799" s="178" t="s">
        <v>5675</v>
      </c>
      <c r="G799" s="178" t="s">
        <v>787</v>
      </c>
      <c r="H799" s="178" t="s">
        <v>172</v>
      </c>
      <c r="I799" s="178" t="s">
        <v>684</v>
      </c>
      <c r="J799" s="178" t="s">
        <v>710</v>
      </c>
      <c r="K799" s="178" t="s">
        <v>167</v>
      </c>
      <c r="L799" s="179">
        <v>-47300</v>
      </c>
      <c r="M799" s="180" t="s">
        <v>1979</v>
      </c>
      <c r="N799" s="178"/>
      <c r="O799" s="178" t="s">
        <v>218</v>
      </c>
      <c r="P799" s="178"/>
      <c r="Q799" s="178"/>
      <c r="R799" s="180"/>
    </row>
    <row r="800" spans="1:18" ht="18.75">
      <c r="A800" s="178">
        <v>796</v>
      </c>
      <c r="B800" s="178">
        <v>2101010102</v>
      </c>
      <c r="C800" s="178"/>
      <c r="D800" s="178" t="s">
        <v>785</v>
      </c>
      <c r="E800" s="178" t="s">
        <v>785</v>
      </c>
      <c r="F800" s="178" t="s">
        <v>5676</v>
      </c>
      <c r="G800" s="178" t="s">
        <v>787</v>
      </c>
      <c r="H800" s="178" t="s">
        <v>172</v>
      </c>
      <c r="I800" s="178" t="s">
        <v>684</v>
      </c>
      <c r="J800" s="178" t="s">
        <v>710</v>
      </c>
      <c r="K800" s="178" t="s">
        <v>167</v>
      </c>
      <c r="L800" s="179">
        <v>-36000</v>
      </c>
      <c r="M800" s="180" t="s">
        <v>1983</v>
      </c>
      <c r="N800" s="178"/>
      <c r="O800" s="178" t="s">
        <v>272</v>
      </c>
      <c r="P800" s="178"/>
      <c r="Q800" s="178"/>
      <c r="R800" s="180"/>
    </row>
    <row r="801" spans="1:18" ht="18.75">
      <c r="A801" s="178">
        <v>797</v>
      </c>
      <c r="B801" s="178">
        <v>2101010102</v>
      </c>
      <c r="C801" s="178"/>
      <c r="D801" s="178" t="s">
        <v>785</v>
      </c>
      <c r="E801" s="178" t="s">
        <v>5323</v>
      </c>
      <c r="F801" s="178" t="s">
        <v>5677</v>
      </c>
      <c r="G801" s="178" t="s">
        <v>787</v>
      </c>
      <c r="H801" s="178" t="s">
        <v>172</v>
      </c>
      <c r="I801" s="178" t="s">
        <v>684</v>
      </c>
      <c r="J801" s="178" t="s">
        <v>710</v>
      </c>
      <c r="K801" s="178" t="s">
        <v>167</v>
      </c>
      <c r="L801" s="179">
        <v>-40000</v>
      </c>
      <c r="M801" s="180" t="s">
        <v>1732</v>
      </c>
      <c r="N801" s="178"/>
      <c r="O801" s="178" t="s">
        <v>218</v>
      </c>
      <c r="P801" s="178"/>
      <c r="Q801" s="178"/>
      <c r="R801" s="180"/>
    </row>
    <row r="802" spans="1:18" ht="18.75">
      <c r="A802" s="178">
        <v>798</v>
      </c>
      <c r="B802" s="178">
        <v>2101010102</v>
      </c>
      <c r="C802" s="178"/>
      <c r="D802" s="178" t="s">
        <v>785</v>
      </c>
      <c r="E802" s="178" t="s">
        <v>5323</v>
      </c>
      <c r="F802" s="178" t="s">
        <v>5678</v>
      </c>
      <c r="G802" s="178" t="s">
        <v>787</v>
      </c>
      <c r="H802" s="178" t="s">
        <v>172</v>
      </c>
      <c r="I802" s="178" t="s">
        <v>684</v>
      </c>
      <c r="J802" s="178" t="s">
        <v>710</v>
      </c>
      <c r="K802" s="178" t="s">
        <v>167</v>
      </c>
      <c r="L802" s="179">
        <v>-17000</v>
      </c>
      <c r="M802" s="180" t="s">
        <v>1397</v>
      </c>
      <c r="N802" s="178"/>
      <c r="O802" s="178" t="s">
        <v>272</v>
      </c>
      <c r="P802" s="178"/>
      <c r="Q802" s="178"/>
      <c r="R802" s="180"/>
    </row>
    <row r="803" spans="1:18" ht="18.75">
      <c r="A803" s="178">
        <v>799</v>
      </c>
      <c r="B803" s="178">
        <v>2101010102</v>
      </c>
      <c r="C803" s="178"/>
      <c r="D803" s="178" t="s">
        <v>785</v>
      </c>
      <c r="E803" s="178" t="s">
        <v>5323</v>
      </c>
      <c r="F803" s="178" t="s">
        <v>5679</v>
      </c>
      <c r="G803" s="178" t="s">
        <v>787</v>
      </c>
      <c r="H803" s="178" t="s">
        <v>172</v>
      </c>
      <c r="I803" s="178" t="s">
        <v>684</v>
      </c>
      <c r="J803" s="178" t="s">
        <v>710</v>
      </c>
      <c r="K803" s="178" t="s">
        <v>167</v>
      </c>
      <c r="L803" s="179">
        <v>-1872000</v>
      </c>
      <c r="M803" s="180" t="s">
        <v>4583</v>
      </c>
      <c r="N803" s="178"/>
      <c r="O803" s="178" t="s">
        <v>272</v>
      </c>
      <c r="P803" s="178"/>
      <c r="Q803" s="178"/>
      <c r="R803" s="180"/>
    </row>
    <row r="804" spans="1:18" ht="18.75">
      <c r="A804" s="178">
        <v>800</v>
      </c>
      <c r="B804" s="178">
        <v>2101010102</v>
      </c>
      <c r="C804" s="178"/>
      <c r="D804" s="178" t="s">
        <v>860</v>
      </c>
      <c r="E804" s="178" t="s">
        <v>860</v>
      </c>
      <c r="F804" s="178" t="s">
        <v>5680</v>
      </c>
      <c r="G804" s="178" t="s">
        <v>862</v>
      </c>
      <c r="H804" s="178" t="s">
        <v>172</v>
      </c>
      <c r="I804" s="178" t="s">
        <v>689</v>
      </c>
      <c r="J804" s="178" t="s">
        <v>689</v>
      </c>
      <c r="K804" s="178" t="s">
        <v>167</v>
      </c>
      <c r="L804" s="179">
        <v>-1603.93</v>
      </c>
      <c r="M804" s="180" t="s">
        <v>5681</v>
      </c>
      <c r="N804" s="178"/>
      <c r="O804" s="178" t="s">
        <v>182</v>
      </c>
      <c r="P804" s="178"/>
      <c r="Q804" s="178"/>
      <c r="R804" s="180"/>
    </row>
    <row r="805" spans="1:18" ht="18.75">
      <c r="A805" s="178">
        <v>801</v>
      </c>
      <c r="B805" s="178">
        <v>2101010102</v>
      </c>
      <c r="C805" s="178"/>
      <c r="D805" s="178" t="s">
        <v>1018</v>
      </c>
      <c r="E805" s="178" t="s">
        <v>5682</v>
      </c>
      <c r="F805" s="178" t="s">
        <v>5683</v>
      </c>
      <c r="G805" s="178" t="s">
        <v>578</v>
      </c>
      <c r="H805" s="178" t="s">
        <v>172</v>
      </c>
      <c r="I805" s="178" t="s">
        <v>753</v>
      </c>
      <c r="J805" s="178" t="s">
        <v>753</v>
      </c>
      <c r="K805" s="178" t="s">
        <v>167</v>
      </c>
      <c r="L805" s="179">
        <v>-3054.5</v>
      </c>
      <c r="M805" s="180" t="s">
        <v>745</v>
      </c>
      <c r="N805" s="178"/>
      <c r="O805" s="178" t="s">
        <v>182</v>
      </c>
      <c r="P805" s="178"/>
      <c r="Q805" s="178"/>
      <c r="R805" s="180"/>
    </row>
    <row r="806" spans="1:18" ht="18.75">
      <c r="A806" s="178">
        <v>802</v>
      </c>
      <c r="B806" s="178">
        <v>2101010102</v>
      </c>
      <c r="C806" s="178"/>
      <c r="D806" s="178" t="s">
        <v>5684</v>
      </c>
      <c r="E806" s="178" t="s">
        <v>5685</v>
      </c>
      <c r="F806" s="178" t="s">
        <v>5686</v>
      </c>
      <c r="G806" s="178" t="s">
        <v>933</v>
      </c>
      <c r="H806" s="178" t="s">
        <v>172</v>
      </c>
      <c r="I806" s="178" t="s">
        <v>790</v>
      </c>
      <c r="J806" s="178" t="s">
        <v>790</v>
      </c>
      <c r="K806" s="178" t="s">
        <v>167</v>
      </c>
      <c r="L806" s="179">
        <v>-658548.39</v>
      </c>
      <c r="M806" s="180" t="s">
        <v>1811</v>
      </c>
      <c r="N806" s="178"/>
      <c r="O806" s="178" t="s">
        <v>272</v>
      </c>
      <c r="P806" s="178"/>
      <c r="Q806" s="178"/>
      <c r="R806" s="180"/>
    </row>
    <row r="807" spans="1:18" ht="18.75">
      <c r="A807" s="178">
        <v>803</v>
      </c>
      <c r="B807" s="178">
        <v>2101010102</v>
      </c>
      <c r="C807" s="178"/>
      <c r="D807" s="178" t="s">
        <v>5684</v>
      </c>
      <c r="E807" s="178" t="s">
        <v>5685</v>
      </c>
      <c r="F807" s="178" t="s">
        <v>5687</v>
      </c>
      <c r="G807" s="178" t="s">
        <v>933</v>
      </c>
      <c r="H807" s="178" t="s">
        <v>172</v>
      </c>
      <c r="I807" s="178" t="s">
        <v>790</v>
      </c>
      <c r="J807" s="178" t="s">
        <v>790</v>
      </c>
      <c r="K807" s="178" t="s">
        <v>167</v>
      </c>
      <c r="L807" s="179">
        <v>-540000</v>
      </c>
      <c r="M807" s="180" t="s">
        <v>1817</v>
      </c>
      <c r="N807" s="178"/>
      <c r="O807" s="178" t="s">
        <v>272</v>
      </c>
      <c r="P807" s="178"/>
      <c r="Q807" s="178"/>
      <c r="R807" s="180"/>
    </row>
    <row r="808" spans="1:18" ht="18.75">
      <c r="A808" s="178">
        <v>804</v>
      </c>
      <c r="B808" s="178">
        <v>2101010102</v>
      </c>
      <c r="C808" s="178"/>
      <c r="D808" s="178" t="s">
        <v>5684</v>
      </c>
      <c r="E808" s="178" t="s">
        <v>5685</v>
      </c>
      <c r="F808" s="178" t="s">
        <v>5688</v>
      </c>
      <c r="G808" s="178" t="s">
        <v>933</v>
      </c>
      <c r="H808" s="178" t="s">
        <v>172</v>
      </c>
      <c r="I808" s="178" t="s">
        <v>790</v>
      </c>
      <c r="J808" s="178" t="s">
        <v>790</v>
      </c>
      <c r="K808" s="178" t="s">
        <v>167</v>
      </c>
      <c r="L808" s="179">
        <v>-375000</v>
      </c>
      <c r="M808" s="180" t="s">
        <v>1825</v>
      </c>
      <c r="N808" s="178"/>
      <c r="O808" s="178" t="s">
        <v>272</v>
      </c>
      <c r="P808" s="178"/>
      <c r="Q808" s="178"/>
      <c r="R808" s="180"/>
    </row>
    <row r="809" spans="1:18" ht="18.75">
      <c r="A809" s="178">
        <v>805</v>
      </c>
      <c r="B809" s="178">
        <v>2101010102</v>
      </c>
      <c r="C809" s="178"/>
      <c r="D809" s="178" t="s">
        <v>2290</v>
      </c>
      <c r="E809" s="178" t="s">
        <v>2290</v>
      </c>
      <c r="F809" s="178" t="s">
        <v>5689</v>
      </c>
      <c r="G809" s="178" t="s">
        <v>179</v>
      </c>
      <c r="H809" s="178" t="s">
        <v>172</v>
      </c>
      <c r="I809" s="178" t="s">
        <v>790</v>
      </c>
      <c r="J809" s="178" t="s">
        <v>1929</v>
      </c>
      <c r="K809" s="178" t="s">
        <v>167</v>
      </c>
      <c r="L809" s="179">
        <v>-9000</v>
      </c>
      <c r="M809" s="180" t="s">
        <v>1940</v>
      </c>
      <c r="N809" s="178"/>
      <c r="O809" s="178" t="s">
        <v>272</v>
      </c>
      <c r="P809" s="178"/>
      <c r="Q809" s="178"/>
      <c r="R809" s="180"/>
    </row>
    <row r="810" spans="1:18" ht="18.75">
      <c r="A810" s="178">
        <v>806</v>
      </c>
      <c r="B810" s="178">
        <v>2101010102</v>
      </c>
      <c r="C810" s="178"/>
      <c r="D810" s="178" t="s">
        <v>2290</v>
      </c>
      <c r="E810" s="178" t="s">
        <v>2290</v>
      </c>
      <c r="F810" s="178" t="s">
        <v>5690</v>
      </c>
      <c r="G810" s="178" t="s">
        <v>179</v>
      </c>
      <c r="H810" s="178" t="s">
        <v>172</v>
      </c>
      <c r="I810" s="178" t="s">
        <v>790</v>
      </c>
      <c r="J810" s="178" t="s">
        <v>1929</v>
      </c>
      <c r="K810" s="178" t="s">
        <v>167</v>
      </c>
      <c r="L810" s="179">
        <v>-51000</v>
      </c>
      <c r="M810" s="180" t="s">
        <v>5691</v>
      </c>
      <c r="N810" s="178"/>
      <c r="O810" s="178" t="s">
        <v>272</v>
      </c>
      <c r="P810" s="178"/>
      <c r="Q810" s="178"/>
      <c r="R810" s="180"/>
    </row>
    <row r="811" spans="1:18" ht="18.75">
      <c r="A811" s="178">
        <v>807</v>
      </c>
      <c r="B811" s="178">
        <v>2101010102</v>
      </c>
      <c r="C811" s="178"/>
      <c r="D811" s="178" t="s">
        <v>2290</v>
      </c>
      <c r="E811" s="178" t="s">
        <v>2290</v>
      </c>
      <c r="F811" s="178" t="s">
        <v>5692</v>
      </c>
      <c r="G811" s="178" t="s">
        <v>179</v>
      </c>
      <c r="H811" s="178" t="s">
        <v>172</v>
      </c>
      <c r="I811" s="178" t="s">
        <v>790</v>
      </c>
      <c r="J811" s="178" t="s">
        <v>1929</v>
      </c>
      <c r="K811" s="178" t="s">
        <v>167</v>
      </c>
      <c r="L811" s="179">
        <v>-72000</v>
      </c>
      <c r="M811" s="180" t="s">
        <v>5693</v>
      </c>
      <c r="N811" s="178"/>
      <c r="O811" s="178" t="s">
        <v>272</v>
      </c>
      <c r="P811" s="178"/>
      <c r="Q811" s="178"/>
      <c r="R811" s="180"/>
    </row>
    <row r="812" spans="1:18" ht="18.75">
      <c r="A812" s="178">
        <v>808</v>
      </c>
      <c r="B812" s="178">
        <v>2101010102</v>
      </c>
      <c r="C812" s="178"/>
      <c r="D812" s="178" t="s">
        <v>860</v>
      </c>
      <c r="E812" s="178" t="s">
        <v>860</v>
      </c>
      <c r="F812" s="178" t="s">
        <v>5694</v>
      </c>
      <c r="G812" s="178" t="s">
        <v>862</v>
      </c>
      <c r="H812" s="178" t="s">
        <v>172</v>
      </c>
      <c r="I812" s="178" t="s">
        <v>790</v>
      </c>
      <c r="J812" s="178" t="s">
        <v>790</v>
      </c>
      <c r="K812" s="178" t="s">
        <v>167</v>
      </c>
      <c r="L812" s="179">
        <v>-3365.15</v>
      </c>
      <c r="M812" s="180" t="s">
        <v>3518</v>
      </c>
      <c r="N812" s="178"/>
      <c r="O812" s="178" t="s">
        <v>182</v>
      </c>
      <c r="P812" s="178"/>
      <c r="Q812" s="178"/>
      <c r="R812" s="180"/>
    </row>
    <row r="813" spans="1:18" ht="18.75">
      <c r="A813" s="178">
        <v>809</v>
      </c>
      <c r="B813" s="178">
        <v>2101010102</v>
      </c>
      <c r="C813" s="178"/>
      <c r="D813" s="178" t="s">
        <v>1018</v>
      </c>
      <c r="E813" s="178" t="s">
        <v>5682</v>
      </c>
      <c r="F813" s="178" t="s">
        <v>5695</v>
      </c>
      <c r="G813" s="178" t="s">
        <v>578</v>
      </c>
      <c r="H813" s="178" t="s">
        <v>172</v>
      </c>
      <c r="I813" s="178" t="s">
        <v>790</v>
      </c>
      <c r="J813" s="178" t="s">
        <v>790</v>
      </c>
      <c r="K813" s="178" t="s">
        <v>167</v>
      </c>
      <c r="L813" s="179">
        <v>-14850</v>
      </c>
      <c r="M813" s="180" t="s">
        <v>2325</v>
      </c>
      <c r="N813" s="178"/>
      <c r="O813" s="178" t="s">
        <v>218</v>
      </c>
      <c r="P813" s="178"/>
      <c r="Q813" s="178"/>
      <c r="R813" s="180"/>
    </row>
    <row r="814" spans="1:18" ht="18.75">
      <c r="A814" s="178">
        <v>810</v>
      </c>
      <c r="B814" s="178">
        <v>2101010102</v>
      </c>
      <c r="C814" s="178"/>
      <c r="D814" s="178" t="s">
        <v>1018</v>
      </c>
      <c r="E814" s="178" t="s">
        <v>5682</v>
      </c>
      <c r="F814" s="178" t="s">
        <v>5696</v>
      </c>
      <c r="G814" s="178" t="s">
        <v>578</v>
      </c>
      <c r="H814" s="178" t="s">
        <v>172</v>
      </c>
      <c r="I814" s="178" t="s">
        <v>790</v>
      </c>
      <c r="J814" s="178" t="s">
        <v>790</v>
      </c>
      <c r="K814" s="178" t="s">
        <v>167</v>
      </c>
      <c r="L814" s="179">
        <v>-117800</v>
      </c>
      <c r="M814" s="180" t="s">
        <v>2374</v>
      </c>
      <c r="N814" s="178"/>
      <c r="O814" s="178" t="s">
        <v>218</v>
      </c>
      <c r="P814" s="178"/>
      <c r="Q814" s="178"/>
      <c r="R814" s="180"/>
    </row>
    <row r="815" spans="1:18" ht="18.75">
      <c r="A815" s="178">
        <v>811</v>
      </c>
      <c r="B815" s="178">
        <v>2101010102</v>
      </c>
      <c r="C815" s="178"/>
      <c r="D815" s="178" t="s">
        <v>5684</v>
      </c>
      <c r="E815" s="178" t="s">
        <v>5685</v>
      </c>
      <c r="F815" s="178" t="s">
        <v>5697</v>
      </c>
      <c r="G815" s="178" t="s">
        <v>933</v>
      </c>
      <c r="H815" s="178" t="s">
        <v>172</v>
      </c>
      <c r="I815" s="178" t="s">
        <v>831</v>
      </c>
      <c r="J815" s="178" t="s">
        <v>831</v>
      </c>
      <c r="K815" s="178" t="s">
        <v>167</v>
      </c>
      <c r="L815" s="179">
        <v>-15000</v>
      </c>
      <c r="M815" s="180" t="s">
        <v>3712</v>
      </c>
      <c r="N815" s="178"/>
      <c r="O815" s="178" t="s">
        <v>272</v>
      </c>
      <c r="P815" s="178"/>
      <c r="Q815" s="178"/>
      <c r="R815" s="180"/>
    </row>
    <row r="816" spans="1:18" ht="18.75">
      <c r="A816" s="178">
        <v>812</v>
      </c>
      <c r="B816" s="178">
        <v>2101010102</v>
      </c>
      <c r="C816" s="178"/>
      <c r="D816" s="178" t="s">
        <v>5684</v>
      </c>
      <c r="E816" s="178" t="s">
        <v>5684</v>
      </c>
      <c r="F816" s="178" t="s">
        <v>5698</v>
      </c>
      <c r="G816" s="178" t="s">
        <v>933</v>
      </c>
      <c r="H816" s="178" t="s">
        <v>172</v>
      </c>
      <c r="I816" s="178" t="s">
        <v>831</v>
      </c>
      <c r="J816" s="178" t="s">
        <v>831</v>
      </c>
      <c r="K816" s="178" t="s">
        <v>167</v>
      </c>
      <c r="L816" s="179">
        <v>-36000</v>
      </c>
      <c r="M816" s="180" t="s">
        <v>1974</v>
      </c>
      <c r="N816" s="178"/>
      <c r="O816" s="178" t="s">
        <v>272</v>
      </c>
      <c r="P816" s="178"/>
      <c r="Q816" s="178"/>
      <c r="R816" s="180"/>
    </row>
    <row r="817" spans="1:18" ht="18.75">
      <c r="A817" s="178">
        <v>813</v>
      </c>
      <c r="B817" s="178">
        <v>2101010102</v>
      </c>
      <c r="C817" s="178"/>
      <c r="D817" s="178" t="s">
        <v>5684</v>
      </c>
      <c r="E817" s="178" t="s">
        <v>5685</v>
      </c>
      <c r="F817" s="178" t="s">
        <v>5699</v>
      </c>
      <c r="G817" s="178" t="s">
        <v>933</v>
      </c>
      <c r="H817" s="178" t="s">
        <v>172</v>
      </c>
      <c r="I817" s="178" t="s">
        <v>831</v>
      </c>
      <c r="J817" s="178" t="s">
        <v>831</v>
      </c>
      <c r="K817" s="178" t="s">
        <v>167</v>
      </c>
      <c r="L817" s="179">
        <v>-34000</v>
      </c>
      <c r="M817" s="180" t="s">
        <v>1981</v>
      </c>
      <c r="N817" s="178"/>
      <c r="O817" s="178" t="s">
        <v>272</v>
      </c>
      <c r="P817" s="178"/>
      <c r="Q817" s="178"/>
      <c r="R817" s="180"/>
    </row>
    <row r="818" spans="1:18" ht="18.75">
      <c r="A818" s="178">
        <v>814</v>
      </c>
      <c r="B818" s="178">
        <v>2101010102</v>
      </c>
      <c r="C818" s="178"/>
      <c r="D818" s="178" t="s">
        <v>5684</v>
      </c>
      <c r="E818" s="178" t="s">
        <v>5685</v>
      </c>
      <c r="F818" s="178" t="s">
        <v>5700</v>
      </c>
      <c r="G818" s="178" t="s">
        <v>933</v>
      </c>
      <c r="H818" s="178" t="s">
        <v>172</v>
      </c>
      <c r="I818" s="178" t="s">
        <v>831</v>
      </c>
      <c r="J818" s="178" t="s">
        <v>831</v>
      </c>
      <c r="K818" s="178" t="s">
        <v>167</v>
      </c>
      <c r="L818" s="179">
        <v>-207000</v>
      </c>
      <c r="M818" s="180" t="s">
        <v>5701</v>
      </c>
      <c r="N818" s="178"/>
      <c r="O818" s="178" t="s">
        <v>272</v>
      </c>
      <c r="P818" s="178"/>
      <c r="Q818" s="178"/>
      <c r="R818" s="180"/>
    </row>
    <row r="819" spans="1:18" ht="18.75">
      <c r="A819" s="178">
        <v>815</v>
      </c>
      <c r="B819" s="178">
        <v>2101010102</v>
      </c>
      <c r="C819" s="178"/>
      <c r="D819" s="178" t="s">
        <v>5684</v>
      </c>
      <c r="E819" s="178" t="s">
        <v>5685</v>
      </c>
      <c r="F819" s="178" t="s">
        <v>5702</v>
      </c>
      <c r="G819" s="178" t="s">
        <v>933</v>
      </c>
      <c r="H819" s="178" t="s">
        <v>172</v>
      </c>
      <c r="I819" s="178" t="s">
        <v>831</v>
      </c>
      <c r="J819" s="178" t="s">
        <v>831</v>
      </c>
      <c r="K819" s="178" t="s">
        <v>167</v>
      </c>
      <c r="L819" s="179">
        <v>-1080000</v>
      </c>
      <c r="M819" s="180" t="s">
        <v>5703</v>
      </c>
      <c r="N819" s="178"/>
      <c r="O819" s="178" t="s">
        <v>272</v>
      </c>
      <c r="P819" s="178"/>
      <c r="Q819" s="178"/>
      <c r="R819" s="180"/>
    </row>
    <row r="820" spans="1:18" ht="18.75">
      <c r="A820" s="178">
        <v>816</v>
      </c>
      <c r="B820" s="178">
        <v>2101010102</v>
      </c>
      <c r="C820" s="178"/>
      <c r="D820" s="178" t="s">
        <v>5684</v>
      </c>
      <c r="E820" s="178" t="s">
        <v>5684</v>
      </c>
      <c r="F820" s="178" t="s">
        <v>5704</v>
      </c>
      <c r="G820" s="178" t="s">
        <v>933</v>
      </c>
      <c r="H820" s="178" t="s">
        <v>172</v>
      </c>
      <c r="I820" s="178" t="s">
        <v>831</v>
      </c>
      <c r="J820" s="178" t="s">
        <v>831</v>
      </c>
      <c r="K820" s="178" t="s">
        <v>167</v>
      </c>
      <c r="L820" s="179">
        <v>-34000</v>
      </c>
      <c r="M820" s="180" t="s">
        <v>3916</v>
      </c>
      <c r="N820" s="178"/>
      <c r="O820" s="178" t="s">
        <v>218</v>
      </c>
      <c r="P820" s="178"/>
      <c r="Q820" s="178"/>
      <c r="R820" s="180"/>
    </row>
    <row r="821" spans="1:18" ht="18.75">
      <c r="A821" s="178">
        <v>817</v>
      </c>
      <c r="B821" s="178">
        <v>2101010102</v>
      </c>
      <c r="C821" s="178"/>
      <c r="D821" s="178" t="s">
        <v>5684</v>
      </c>
      <c r="E821" s="178" t="s">
        <v>5684</v>
      </c>
      <c r="F821" s="178" t="s">
        <v>5705</v>
      </c>
      <c r="G821" s="178" t="s">
        <v>933</v>
      </c>
      <c r="H821" s="178" t="s">
        <v>172</v>
      </c>
      <c r="I821" s="178" t="s">
        <v>831</v>
      </c>
      <c r="J821" s="178" t="s">
        <v>831</v>
      </c>
      <c r="K821" s="178" t="s">
        <v>167</v>
      </c>
      <c r="L821" s="179">
        <v>-11000</v>
      </c>
      <c r="M821" s="180" t="s">
        <v>3921</v>
      </c>
      <c r="N821" s="178"/>
      <c r="O821" s="178" t="s">
        <v>218</v>
      </c>
      <c r="P821" s="178"/>
      <c r="Q821" s="178"/>
      <c r="R821" s="180"/>
    </row>
    <row r="822" spans="1:18" ht="18.75">
      <c r="A822" s="178">
        <v>818</v>
      </c>
      <c r="B822" s="178">
        <v>2101010102</v>
      </c>
      <c r="C822" s="178"/>
      <c r="D822" s="178" t="s">
        <v>5684</v>
      </c>
      <c r="E822" s="178" t="s">
        <v>5685</v>
      </c>
      <c r="F822" s="178" t="s">
        <v>5706</v>
      </c>
      <c r="G822" s="178" t="s">
        <v>933</v>
      </c>
      <c r="H822" s="178" t="s">
        <v>172</v>
      </c>
      <c r="I822" s="178" t="s">
        <v>831</v>
      </c>
      <c r="J822" s="178" t="s">
        <v>831</v>
      </c>
      <c r="K822" s="178" t="s">
        <v>167</v>
      </c>
      <c r="L822" s="179">
        <v>-9000</v>
      </c>
      <c r="M822" s="180" t="s">
        <v>5707</v>
      </c>
      <c r="N822" s="178"/>
      <c r="O822" s="178" t="s">
        <v>272</v>
      </c>
      <c r="P822" s="178"/>
      <c r="Q822" s="178"/>
      <c r="R822" s="180"/>
    </row>
    <row r="823" spans="1:18" ht="18.75">
      <c r="A823" s="178">
        <v>819</v>
      </c>
      <c r="B823" s="178">
        <v>2101010102</v>
      </c>
      <c r="C823" s="178"/>
      <c r="D823" s="178" t="s">
        <v>2877</v>
      </c>
      <c r="E823" s="178" t="s">
        <v>2877</v>
      </c>
      <c r="F823" s="178" t="s">
        <v>5708</v>
      </c>
      <c r="G823" s="178" t="s">
        <v>872</v>
      </c>
      <c r="H823" s="178" t="s">
        <v>172</v>
      </c>
      <c r="I823" s="178" t="s">
        <v>934</v>
      </c>
      <c r="J823" s="178" t="s">
        <v>934</v>
      </c>
      <c r="K823" s="178" t="s">
        <v>167</v>
      </c>
      <c r="L823" s="179">
        <v>-17700</v>
      </c>
      <c r="M823" s="180" t="s">
        <v>2232</v>
      </c>
      <c r="N823" s="178"/>
      <c r="O823" s="178" t="s">
        <v>218</v>
      </c>
      <c r="P823" s="178"/>
      <c r="Q823" s="178"/>
      <c r="R823" s="180"/>
    </row>
    <row r="824" spans="1:18" ht="18.75">
      <c r="A824" s="178">
        <v>820</v>
      </c>
      <c r="B824" s="178">
        <v>2101010102</v>
      </c>
      <c r="C824" s="178"/>
      <c r="D824" s="178" t="s">
        <v>2877</v>
      </c>
      <c r="E824" s="178" t="s">
        <v>2877</v>
      </c>
      <c r="F824" s="178" t="s">
        <v>5709</v>
      </c>
      <c r="G824" s="178" t="s">
        <v>872</v>
      </c>
      <c r="H824" s="178" t="s">
        <v>172</v>
      </c>
      <c r="I824" s="178" t="s">
        <v>934</v>
      </c>
      <c r="J824" s="178" t="s">
        <v>934</v>
      </c>
      <c r="K824" s="178" t="s">
        <v>167</v>
      </c>
      <c r="L824" s="179">
        <v>-12000</v>
      </c>
      <c r="M824" s="180" t="s">
        <v>2236</v>
      </c>
      <c r="N824" s="178"/>
      <c r="O824" s="178" t="s">
        <v>218</v>
      </c>
      <c r="P824" s="178"/>
      <c r="Q824" s="178"/>
      <c r="R824" s="180"/>
    </row>
    <row r="825" spans="1:18" ht="18.75">
      <c r="A825" s="178">
        <v>821</v>
      </c>
      <c r="B825" s="178">
        <v>2101010102</v>
      </c>
      <c r="C825" s="178"/>
      <c r="D825" s="178" t="s">
        <v>2877</v>
      </c>
      <c r="E825" s="178" t="s">
        <v>2877</v>
      </c>
      <c r="F825" s="178" t="s">
        <v>5710</v>
      </c>
      <c r="G825" s="178" t="s">
        <v>872</v>
      </c>
      <c r="H825" s="178" t="s">
        <v>172</v>
      </c>
      <c r="I825" s="178" t="s">
        <v>934</v>
      </c>
      <c r="J825" s="178" t="s">
        <v>934</v>
      </c>
      <c r="K825" s="178" t="s">
        <v>167</v>
      </c>
      <c r="L825" s="179">
        <v>-36000</v>
      </c>
      <c r="M825" s="180" t="s">
        <v>2238</v>
      </c>
      <c r="N825" s="178"/>
      <c r="O825" s="178" t="s">
        <v>272</v>
      </c>
      <c r="P825" s="178"/>
      <c r="Q825" s="178"/>
      <c r="R825" s="180"/>
    </row>
    <row r="826" spans="1:18" ht="18.75">
      <c r="A826" s="178">
        <v>822</v>
      </c>
      <c r="B826" s="178">
        <v>2101010102</v>
      </c>
      <c r="C826" s="178"/>
      <c r="D826" s="178" t="s">
        <v>2877</v>
      </c>
      <c r="E826" s="178" t="s">
        <v>2895</v>
      </c>
      <c r="F826" s="178" t="s">
        <v>5711</v>
      </c>
      <c r="G826" s="178" t="s">
        <v>872</v>
      </c>
      <c r="H826" s="178" t="s">
        <v>172</v>
      </c>
      <c r="I826" s="178" t="s">
        <v>934</v>
      </c>
      <c r="J826" s="178" t="s">
        <v>934</v>
      </c>
      <c r="K826" s="178" t="s">
        <v>167</v>
      </c>
      <c r="L826" s="179">
        <v>-1152000</v>
      </c>
      <c r="M826" s="180" t="s">
        <v>2244</v>
      </c>
      <c r="N826" s="178"/>
      <c r="O826" s="178" t="s">
        <v>272</v>
      </c>
      <c r="P826" s="178"/>
      <c r="Q826" s="178"/>
      <c r="R826" s="180"/>
    </row>
    <row r="827" spans="1:18" ht="18.75">
      <c r="A827" s="178">
        <v>823</v>
      </c>
      <c r="B827" s="178">
        <v>2101010102</v>
      </c>
      <c r="C827" s="178"/>
      <c r="D827" s="178" t="s">
        <v>2877</v>
      </c>
      <c r="E827" s="178" t="s">
        <v>2895</v>
      </c>
      <c r="F827" s="178" t="s">
        <v>5712</v>
      </c>
      <c r="G827" s="178" t="s">
        <v>872</v>
      </c>
      <c r="H827" s="178" t="s">
        <v>172</v>
      </c>
      <c r="I827" s="178" t="s">
        <v>934</v>
      </c>
      <c r="J827" s="178" t="s">
        <v>934</v>
      </c>
      <c r="K827" s="178" t="s">
        <v>167</v>
      </c>
      <c r="L827" s="179">
        <v>-693500</v>
      </c>
      <c r="M827" s="180" t="s">
        <v>2249</v>
      </c>
      <c r="N827" s="178"/>
      <c r="O827" s="178" t="s">
        <v>272</v>
      </c>
      <c r="P827" s="178"/>
      <c r="Q827" s="178"/>
      <c r="R827" s="180"/>
    </row>
    <row r="828" spans="1:18" ht="18.75">
      <c r="A828" s="178">
        <v>824</v>
      </c>
      <c r="B828" s="178">
        <v>2101010102</v>
      </c>
      <c r="C828" s="178"/>
      <c r="D828" s="178" t="s">
        <v>2877</v>
      </c>
      <c r="E828" s="178" t="s">
        <v>2895</v>
      </c>
      <c r="F828" s="178" t="s">
        <v>5713</v>
      </c>
      <c r="G828" s="178" t="s">
        <v>872</v>
      </c>
      <c r="H828" s="178" t="s">
        <v>172</v>
      </c>
      <c r="I828" s="178" t="s">
        <v>934</v>
      </c>
      <c r="J828" s="178" t="s">
        <v>934</v>
      </c>
      <c r="K828" s="178" t="s">
        <v>167</v>
      </c>
      <c r="L828" s="179">
        <v>-576000</v>
      </c>
      <c r="M828" s="180" t="s">
        <v>5313</v>
      </c>
      <c r="N828" s="178"/>
      <c r="O828" s="178" t="s">
        <v>272</v>
      </c>
      <c r="P828" s="178"/>
      <c r="Q828" s="178"/>
      <c r="R828" s="180"/>
    </row>
    <row r="829" spans="1:18" ht="18.75">
      <c r="A829" s="178">
        <v>825</v>
      </c>
      <c r="B829" s="178">
        <v>2101010102</v>
      </c>
      <c r="C829" s="178"/>
      <c r="D829" s="178" t="s">
        <v>829</v>
      </c>
      <c r="E829" s="178" t="s">
        <v>2076</v>
      </c>
      <c r="F829" s="178" t="s">
        <v>5714</v>
      </c>
      <c r="G829" s="178" t="s">
        <v>545</v>
      </c>
      <c r="H829" s="178" t="s">
        <v>172</v>
      </c>
      <c r="I829" s="178" t="s">
        <v>934</v>
      </c>
      <c r="J829" s="178" t="s">
        <v>934</v>
      </c>
      <c r="K829" s="178" t="s">
        <v>167</v>
      </c>
      <c r="L829" s="179">
        <v>-162000</v>
      </c>
      <c r="M829" s="180" t="s">
        <v>2907</v>
      </c>
      <c r="N829" s="178"/>
      <c r="O829" s="178" t="s">
        <v>272</v>
      </c>
      <c r="P829" s="178"/>
      <c r="Q829" s="178"/>
      <c r="R829" s="180"/>
    </row>
    <row r="830" spans="1:18" ht="18.75">
      <c r="A830" s="178">
        <v>826</v>
      </c>
      <c r="B830" s="178">
        <v>2101010102</v>
      </c>
      <c r="C830" s="178"/>
      <c r="D830" s="178" t="s">
        <v>2877</v>
      </c>
      <c r="E830" s="178" t="s">
        <v>2895</v>
      </c>
      <c r="F830" s="178" t="s">
        <v>5715</v>
      </c>
      <c r="G830" s="178" t="s">
        <v>872</v>
      </c>
      <c r="H830" s="178" t="s">
        <v>172</v>
      </c>
      <c r="I830" s="178" t="s">
        <v>934</v>
      </c>
      <c r="J830" s="178" t="s">
        <v>934</v>
      </c>
      <c r="K830" s="178" t="s">
        <v>167</v>
      </c>
      <c r="L830" s="179">
        <v>-9000</v>
      </c>
      <c r="M830" s="180" t="s">
        <v>2977</v>
      </c>
      <c r="N830" s="178"/>
      <c r="O830" s="178" t="s">
        <v>272</v>
      </c>
      <c r="P830" s="178"/>
      <c r="Q830" s="178"/>
      <c r="R830" s="180"/>
    </row>
    <row r="831" spans="1:18" ht="18.75">
      <c r="A831" s="178">
        <v>827</v>
      </c>
      <c r="B831" s="178">
        <v>2101010102</v>
      </c>
      <c r="C831" s="178"/>
      <c r="D831" s="178" t="s">
        <v>829</v>
      </c>
      <c r="E831" s="178" t="s">
        <v>2076</v>
      </c>
      <c r="F831" s="178" t="s">
        <v>5716</v>
      </c>
      <c r="G831" s="178" t="s">
        <v>545</v>
      </c>
      <c r="H831" s="178" t="s">
        <v>172</v>
      </c>
      <c r="I831" s="178" t="s">
        <v>934</v>
      </c>
      <c r="J831" s="178" t="s">
        <v>934</v>
      </c>
      <c r="K831" s="178" t="s">
        <v>167</v>
      </c>
      <c r="L831" s="179">
        <v>-165000</v>
      </c>
      <c r="M831" s="180" t="s">
        <v>2957</v>
      </c>
      <c r="N831" s="178"/>
      <c r="O831" s="178" t="s">
        <v>272</v>
      </c>
      <c r="P831" s="178"/>
      <c r="Q831" s="178"/>
      <c r="R831" s="180"/>
    </row>
    <row r="832" spans="1:18" ht="18.75">
      <c r="A832" s="178">
        <v>828</v>
      </c>
      <c r="B832" s="178">
        <v>2101010102</v>
      </c>
      <c r="C832" s="178"/>
      <c r="D832" s="178" t="s">
        <v>2877</v>
      </c>
      <c r="E832" s="178" t="s">
        <v>2895</v>
      </c>
      <c r="F832" s="178" t="s">
        <v>5717</v>
      </c>
      <c r="G832" s="178" t="s">
        <v>872</v>
      </c>
      <c r="H832" s="178" t="s">
        <v>172</v>
      </c>
      <c r="I832" s="178" t="s">
        <v>934</v>
      </c>
      <c r="J832" s="178" t="s">
        <v>934</v>
      </c>
      <c r="K832" s="178" t="s">
        <v>167</v>
      </c>
      <c r="L832" s="179">
        <v>-210000</v>
      </c>
      <c r="M832" s="180" t="s">
        <v>3007</v>
      </c>
      <c r="N832" s="178"/>
      <c r="O832" s="178" t="s">
        <v>272</v>
      </c>
      <c r="P832" s="178"/>
      <c r="Q832" s="178"/>
      <c r="R832" s="180"/>
    </row>
    <row r="833" spans="1:18" ht="18.75">
      <c r="A833" s="178">
        <v>829</v>
      </c>
      <c r="B833" s="178">
        <v>2101010102</v>
      </c>
      <c r="C833" s="178"/>
      <c r="D833" s="178" t="s">
        <v>829</v>
      </c>
      <c r="E833" s="178" t="s">
        <v>2076</v>
      </c>
      <c r="F833" s="178" t="s">
        <v>5718</v>
      </c>
      <c r="G833" s="178" t="s">
        <v>545</v>
      </c>
      <c r="H833" s="178" t="s">
        <v>172</v>
      </c>
      <c r="I833" s="178" t="s">
        <v>934</v>
      </c>
      <c r="J833" s="178" t="s">
        <v>934</v>
      </c>
      <c r="K833" s="178" t="s">
        <v>167</v>
      </c>
      <c r="L833" s="179">
        <v>-45000</v>
      </c>
      <c r="M833" s="180" t="s">
        <v>3004</v>
      </c>
      <c r="N833" s="178"/>
      <c r="O833" s="178" t="s">
        <v>272</v>
      </c>
      <c r="P833" s="178"/>
      <c r="Q833" s="178"/>
      <c r="R833" s="180"/>
    </row>
    <row r="834" spans="1:18" ht="18.75">
      <c r="A834" s="178">
        <v>830</v>
      </c>
      <c r="B834" s="178">
        <v>2101010102</v>
      </c>
      <c r="C834" s="178"/>
      <c r="D834" s="178" t="s">
        <v>2877</v>
      </c>
      <c r="E834" s="178" t="s">
        <v>2895</v>
      </c>
      <c r="F834" s="178" t="s">
        <v>5719</v>
      </c>
      <c r="G834" s="178" t="s">
        <v>872</v>
      </c>
      <c r="H834" s="178" t="s">
        <v>172</v>
      </c>
      <c r="I834" s="178" t="s">
        <v>934</v>
      </c>
      <c r="J834" s="178" t="s">
        <v>934</v>
      </c>
      <c r="K834" s="178" t="s">
        <v>167</v>
      </c>
      <c r="L834" s="179">
        <v>-105000</v>
      </c>
      <c r="M834" s="180" t="s">
        <v>3132</v>
      </c>
      <c r="N834" s="178"/>
      <c r="O834" s="178" t="s">
        <v>272</v>
      </c>
      <c r="P834" s="178"/>
      <c r="Q834" s="178"/>
      <c r="R834" s="180"/>
    </row>
    <row r="835" spans="1:18" ht="18.75">
      <c r="A835" s="178">
        <v>831</v>
      </c>
      <c r="B835" s="178">
        <v>2101010102</v>
      </c>
      <c r="C835" s="178"/>
      <c r="D835" s="178" t="s">
        <v>829</v>
      </c>
      <c r="E835" s="178" t="s">
        <v>2076</v>
      </c>
      <c r="F835" s="178" t="s">
        <v>5720</v>
      </c>
      <c r="G835" s="178" t="s">
        <v>545</v>
      </c>
      <c r="H835" s="178" t="s">
        <v>172</v>
      </c>
      <c r="I835" s="178" t="s">
        <v>934</v>
      </c>
      <c r="J835" s="178" t="s">
        <v>934</v>
      </c>
      <c r="K835" s="178" t="s">
        <v>167</v>
      </c>
      <c r="L835" s="179">
        <v>-603000</v>
      </c>
      <c r="M835" s="180" t="s">
        <v>3045</v>
      </c>
      <c r="N835" s="178"/>
      <c r="O835" s="178" t="s">
        <v>272</v>
      </c>
      <c r="P835" s="178"/>
      <c r="Q835" s="178"/>
      <c r="R835" s="180"/>
    </row>
    <row r="836" spans="1:18" ht="18.75">
      <c r="A836" s="178">
        <v>832</v>
      </c>
      <c r="B836" s="178">
        <v>2101010102</v>
      </c>
      <c r="C836" s="178"/>
      <c r="D836" s="178" t="s">
        <v>1370</v>
      </c>
      <c r="E836" s="178" t="s">
        <v>1370</v>
      </c>
      <c r="F836" s="178" t="s">
        <v>5721</v>
      </c>
      <c r="G836" s="178" t="s">
        <v>844</v>
      </c>
      <c r="H836" s="178" t="s">
        <v>172</v>
      </c>
      <c r="I836" s="178" t="s">
        <v>934</v>
      </c>
      <c r="J836" s="178" t="s">
        <v>934</v>
      </c>
      <c r="K836" s="178" t="s">
        <v>167</v>
      </c>
      <c r="L836" s="179">
        <v>-52000</v>
      </c>
      <c r="M836" s="180" t="s">
        <v>5722</v>
      </c>
      <c r="N836" s="178"/>
      <c r="O836" s="178" t="s">
        <v>218</v>
      </c>
      <c r="P836" s="178"/>
      <c r="Q836" s="178"/>
      <c r="R836" s="180"/>
    </row>
    <row r="837" spans="1:18" ht="18.75">
      <c r="A837" s="178">
        <v>833</v>
      </c>
      <c r="B837" s="178">
        <v>2101010102</v>
      </c>
      <c r="C837" s="178"/>
      <c r="D837" s="178" t="s">
        <v>2877</v>
      </c>
      <c r="E837" s="178" t="s">
        <v>2895</v>
      </c>
      <c r="F837" s="178" t="s">
        <v>5723</v>
      </c>
      <c r="G837" s="178" t="s">
        <v>872</v>
      </c>
      <c r="H837" s="178" t="s">
        <v>172</v>
      </c>
      <c r="I837" s="178" t="s">
        <v>934</v>
      </c>
      <c r="J837" s="178" t="s">
        <v>934</v>
      </c>
      <c r="K837" s="178" t="s">
        <v>167</v>
      </c>
      <c r="L837" s="179">
        <v>-128000</v>
      </c>
      <c r="M837" s="180" t="s">
        <v>2258</v>
      </c>
      <c r="N837" s="178"/>
      <c r="O837" s="178" t="s">
        <v>218</v>
      </c>
      <c r="P837" s="178"/>
      <c r="Q837" s="178"/>
      <c r="R837" s="180"/>
    </row>
    <row r="838" spans="1:18" ht="18.75">
      <c r="A838" s="178">
        <v>834</v>
      </c>
      <c r="B838" s="178">
        <v>2101010102</v>
      </c>
      <c r="C838" s="178"/>
      <c r="D838" s="178" t="s">
        <v>829</v>
      </c>
      <c r="E838" s="178" t="s">
        <v>2076</v>
      </c>
      <c r="F838" s="178" t="s">
        <v>5724</v>
      </c>
      <c r="G838" s="178" t="s">
        <v>545</v>
      </c>
      <c r="H838" s="178" t="s">
        <v>172</v>
      </c>
      <c r="I838" s="178" t="s">
        <v>934</v>
      </c>
      <c r="J838" s="178" t="s">
        <v>934</v>
      </c>
      <c r="K838" s="178" t="s">
        <v>167</v>
      </c>
      <c r="L838" s="179">
        <v>-16500</v>
      </c>
      <c r="M838" s="180" t="s">
        <v>2064</v>
      </c>
      <c r="N838" s="178"/>
      <c r="O838" s="178" t="s">
        <v>272</v>
      </c>
      <c r="P838" s="178"/>
      <c r="Q838" s="178"/>
      <c r="R838" s="180"/>
    </row>
    <row r="839" spans="1:18" ht="18.75">
      <c r="A839" s="178">
        <v>835</v>
      </c>
      <c r="B839" s="178">
        <v>2101010102</v>
      </c>
      <c r="C839" s="178"/>
      <c r="D839" s="178" t="s">
        <v>829</v>
      </c>
      <c r="E839" s="178" t="s">
        <v>2076</v>
      </c>
      <c r="F839" s="178" t="s">
        <v>5725</v>
      </c>
      <c r="G839" s="178" t="s">
        <v>545</v>
      </c>
      <c r="H839" s="178" t="s">
        <v>172</v>
      </c>
      <c r="I839" s="178" t="s">
        <v>934</v>
      </c>
      <c r="J839" s="178" t="s">
        <v>934</v>
      </c>
      <c r="K839" s="178" t="s">
        <v>167</v>
      </c>
      <c r="L839" s="179">
        <v>-615000</v>
      </c>
      <c r="M839" s="180" t="s">
        <v>3114</v>
      </c>
      <c r="N839" s="178"/>
      <c r="O839" s="178" t="s">
        <v>272</v>
      </c>
      <c r="P839" s="178"/>
      <c r="Q839" s="178"/>
      <c r="R839" s="180"/>
    </row>
    <row r="840" spans="1:18" ht="18.75">
      <c r="A840" s="178">
        <v>836</v>
      </c>
      <c r="B840" s="178">
        <v>2101010102</v>
      </c>
      <c r="C840" s="178"/>
      <c r="D840" s="178" t="s">
        <v>2877</v>
      </c>
      <c r="E840" s="178" t="s">
        <v>2895</v>
      </c>
      <c r="F840" s="178" t="s">
        <v>5726</v>
      </c>
      <c r="G840" s="178" t="s">
        <v>872</v>
      </c>
      <c r="H840" s="178" t="s">
        <v>172</v>
      </c>
      <c r="I840" s="178" t="s">
        <v>934</v>
      </c>
      <c r="J840" s="178" t="s">
        <v>934</v>
      </c>
      <c r="K840" s="178" t="s">
        <v>167</v>
      </c>
      <c r="L840" s="179">
        <v>-20000</v>
      </c>
      <c r="M840" s="180" t="s">
        <v>5134</v>
      </c>
      <c r="N840" s="178"/>
      <c r="O840" s="178" t="s">
        <v>218</v>
      </c>
      <c r="P840" s="178"/>
      <c r="Q840" s="178"/>
      <c r="R840" s="180"/>
    </row>
    <row r="841" spans="1:18" ht="18.75">
      <c r="A841" s="178">
        <v>837</v>
      </c>
      <c r="B841" s="178">
        <v>2101010102</v>
      </c>
      <c r="C841" s="178"/>
      <c r="D841" s="178" t="s">
        <v>829</v>
      </c>
      <c r="E841" s="178" t="s">
        <v>2076</v>
      </c>
      <c r="F841" s="178" t="s">
        <v>5727</v>
      </c>
      <c r="G841" s="178" t="s">
        <v>545</v>
      </c>
      <c r="H841" s="178" t="s">
        <v>172</v>
      </c>
      <c r="I841" s="178" t="s">
        <v>934</v>
      </c>
      <c r="J841" s="178" t="s">
        <v>934</v>
      </c>
      <c r="K841" s="178" t="s">
        <v>167</v>
      </c>
      <c r="L841" s="179">
        <v>-153000</v>
      </c>
      <c r="M841" s="180" t="s">
        <v>3134</v>
      </c>
      <c r="N841" s="178"/>
      <c r="O841" s="178" t="s">
        <v>272</v>
      </c>
      <c r="P841" s="178"/>
      <c r="Q841" s="178"/>
      <c r="R841" s="180"/>
    </row>
    <row r="842" spans="1:18" ht="18.75">
      <c r="A842" s="178">
        <v>838</v>
      </c>
      <c r="B842" s="178">
        <v>2101010102</v>
      </c>
      <c r="C842" s="178"/>
      <c r="D842" s="178" t="s">
        <v>829</v>
      </c>
      <c r="E842" s="178" t="s">
        <v>2076</v>
      </c>
      <c r="F842" s="178" t="s">
        <v>5728</v>
      </c>
      <c r="G842" s="178" t="s">
        <v>545</v>
      </c>
      <c r="H842" s="178" t="s">
        <v>172</v>
      </c>
      <c r="I842" s="178" t="s">
        <v>934</v>
      </c>
      <c r="J842" s="178" t="s">
        <v>934</v>
      </c>
      <c r="K842" s="178" t="s">
        <v>167</v>
      </c>
      <c r="L842" s="179">
        <v>-34000</v>
      </c>
      <c r="M842" s="180" t="s">
        <v>5729</v>
      </c>
      <c r="N842" s="178"/>
      <c r="O842" s="178" t="s">
        <v>272</v>
      </c>
      <c r="P842" s="178"/>
      <c r="Q842" s="178"/>
      <c r="R842" s="180"/>
    </row>
    <row r="843" spans="1:18" ht="18.75">
      <c r="A843" s="178">
        <v>839</v>
      </c>
      <c r="B843" s="178">
        <v>2101010102</v>
      </c>
      <c r="C843" s="178"/>
      <c r="D843" s="178" t="s">
        <v>2877</v>
      </c>
      <c r="E843" s="178" t="s">
        <v>2895</v>
      </c>
      <c r="F843" s="178" t="s">
        <v>5730</v>
      </c>
      <c r="G843" s="178" t="s">
        <v>872</v>
      </c>
      <c r="H843" s="178" t="s">
        <v>172</v>
      </c>
      <c r="I843" s="178" t="s">
        <v>934</v>
      </c>
      <c r="J843" s="178" t="s">
        <v>934</v>
      </c>
      <c r="K843" s="178" t="s">
        <v>167</v>
      </c>
      <c r="L843" s="179">
        <v>-34000</v>
      </c>
      <c r="M843" s="180" t="s">
        <v>3621</v>
      </c>
      <c r="N843" s="178"/>
      <c r="O843" s="178" t="s">
        <v>272</v>
      </c>
      <c r="P843" s="178"/>
      <c r="Q843" s="178"/>
      <c r="R843" s="180"/>
    </row>
    <row r="844" spans="1:18" ht="18.75">
      <c r="A844" s="178">
        <v>840</v>
      </c>
      <c r="B844" s="178">
        <v>2101010102</v>
      </c>
      <c r="C844" s="178"/>
      <c r="D844" s="178" t="s">
        <v>829</v>
      </c>
      <c r="E844" s="178" t="s">
        <v>2076</v>
      </c>
      <c r="F844" s="178" t="s">
        <v>5731</v>
      </c>
      <c r="G844" s="178" t="s">
        <v>545</v>
      </c>
      <c r="H844" s="178" t="s">
        <v>172</v>
      </c>
      <c r="I844" s="178" t="s">
        <v>934</v>
      </c>
      <c r="J844" s="178" t="s">
        <v>934</v>
      </c>
      <c r="K844" s="178" t="s">
        <v>167</v>
      </c>
      <c r="L844" s="179">
        <v>-27000</v>
      </c>
      <c r="M844" s="180" t="s">
        <v>3386</v>
      </c>
      <c r="N844" s="178"/>
      <c r="O844" s="178" t="s">
        <v>218</v>
      </c>
      <c r="P844" s="178"/>
      <c r="Q844" s="178"/>
      <c r="R844" s="180"/>
    </row>
    <row r="845" spans="1:18" ht="18.75">
      <c r="A845" s="178">
        <v>841</v>
      </c>
      <c r="B845" s="178">
        <v>2101010102</v>
      </c>
      <c r="C845" s="178"/>
      <c r="D845" s="178" t="s">
        <v>1370</v>
      </c>
      <c r="E845" s="178" t="s">
        <v>1371</v>
      </c>
      <c r="F845" s="178" t="s">
        <v>5732</v>
      </c>
      <c r="G845" s="178" t="s">
        <v>844</v>
      </c>
      <c r="H845" s="178" t="s">
        <v>172</v>
      </c>
      <c r="I845" s="178" t="s">
        <v>934</v>
      </c>
      <c r="J845" s="178" t="s">
        <v>934</v>
      </c>
      <c r="K845" s="178" t="s">
        <v>167</v>
      </c>
      <c r="L845" s="179">
        <v>-171000</v>
      </c>
      <c r="M845" s="180" t="s">
        <v>5733</v>
      </c>
      <c r="N845" s="178"/>
      <c r="O845" s="178" t="s">
        <v>272</v>
      </c>
      <c r="P845" s="178"/>
      <c r="Q845" s="178"/>
      <c r="R845" s="180"/>
    </row>
    <row r="846" spans="1:18" ht="18.75">
      <c r="A846" s="178">
        <v>842</v>
      </c>
      <c r="B846" s="178">
        <v>2101010102</v>
      </c>
      <c r="C846" s="178"/>
      <c r="D846" s="178" t="s">
        <v>2877</v>
      </c>
      <c r="E846" s="178" t="s">
        <v>2895</v>
      </c>
      <c r="F846" s="178" t="s">
        <v>5734</v>
      </c>
      <c r="G846" s="178" t="s">
        <v>872</v>
      </c>
      <c r="H846" s="178" t="s">
        <v>172</v>
      </c>
      <c r="I846" s="178" t="s">
        <v>934</v>
      </c>
      <c r="J846" s="178" t="s">
        <v>934</v>
      </c>
      <c r="K846" s="178" t="s">
        <v>167</v>
      </c>
      <c r="L846" s="179">
        <v>-270000</v>
      </c>
      <c r="M846" s="180" t="s">
        <v>3760</v>
      </c>
      <c r="N846" s="178"/>
      <c r="O846" s="178" t="s">
        <v>272</v>
      </c>
      <c r="P846" s="178"/>
      <c r="Q846" s="178"/>
      <c r="R846" s="180"/>
    </row>
    <row r="847" spans="1:18" ht="18.75">
      <c r="A847" s="178">
        <v>843</v>
      </c>
      <c r="B847" s="178">
        <v>2101010102</v>
      </c>
      <c r="C847" s="178"/>
      <c r="D847" s="178" t="s">
        <v>1370</v>
      </c>
      <c r="E847" s="178" t="s">
        <v>1371</v>
      </c>
      <c r="F847" s="178" t="s">
        <v>5735</v>
      </c>
      <c r="G847" s="178" t="s">
        <v>844</v>
      </c>
      <c r="H847" s="178" t="s">
        <v>172</v>
      </c>
      <c r="I847" s="178" t="s">
        <v>934</v>
      </c>
      <c r="J847" s="178" t="s">
        <v>934</v>
      </c>
      <c r="K847" s="178" t="s">
        <v>167</v>
      </c>
      <c r="L847" s="179">
        <v>-222000</v>
      </c>
      <c r="M847" s="180" t="s">
        <v>5736</v>
      </c>
      <c r="N847" s="178"/>
      <c r="O847" s="178" t="s">
        <v>272</v>
      </c>
      <c r="P847" s="178"/>
      <c r="Q847" s="178"/>
      <c r="R847" s="180"/>
    </row>
    <row r="848" spans="1:18" ht="18.75">
      <c r="A848" s="178">
        <v>844</v>
      </c>
      <c r="B848" s="178">
        <v>2101010102</v>
      </c>
      <c r="C848" s="178"/>
      <c r="D848" s="178" t="s">
        <v>1370</v>
      </c>
      <c r="E848" s="178" t="s">
        <v>1371</v>
      </c>
      <c r="F848" s="178" t="s">
        <v>5737</v>
      </c>
      <c r="G848" s="178" t="s">
        <v>844</v>
      </c>
      <c r="H848" s="178" t="s">
        <v>172</v>
      </c>
      <c r="I848" s="178" t="s">
        <v>934</v>
      </c>
      <c r="J848" s="178" t="s">
        <v>934</v>
      </c>
      <c r="K848" s="178" t="s">
        <v>167</v>
      </c>
      <c r="L848" s="179">
        <v>-40000</v>
      </c>
      <c r="M848" s="180" t="s">
        <v>5738</v>
      </c>
      <c r="N848" s="178"/>
      <c r="O848" s="178" t="s">
        <v>218</v>
      </c>
      <c r="P848" s="178"/>
      <c r="Q848" s="178"/>
      <c r="R848" s="180"/>
    </row>
    <row r="849" spans="1:18" ht="18.75">
      <c r="A849" s="178">
        <v>845</v>
      </c>
      <c r="B849" s="178">
        <v>2101010102</v>
      </c>
      <c r="C849" s="178"/>
      <c r="D849" s="178" t="s">
        <v>1370</v>
      </c>
      <c r="E849" s="178" t="s">
        <v>1371</v>
      </c>
      <c r="F849" s="178" t="s">
        <v>5739</v>
      </c>
      <c r="G849" s="178" t="s">
        <v>844</v>
      </c>
      <c r="H849" s="178" t="s">
        <v>172</v>
      </c>
      <c r="I849" s="178" t="s">
        <v>934</v>
      </c>
      <c r="J849" s="178" t="s">
        <v>934</v>
      </c>
      <c r="K849" s="178" t="s">
        <v>167</v>
      </c>
      <c r="L849" s="179">
        <v>-17000</v>
      </c>
      <c r="M849" s="180" t="s">
        <v>5740</v>
      </c>
      <c r="N849" s="178"/>
      <c r="O849" s="178" t="s">
        <v>272</v>
      </c>
      <c r="P849" s="178"/>
      <c r="Q849" s="178"/>
      <c r="R849" s="180"/>
    </row>
    <row r="850" spans="1:18" ht="18.75">
      <c r="A850" s="178">
        <v>846</v>
      </c>
      <c r="B850" s="178">
        <v>2101010102</v>
      </c>
      <c r="C850" s="178"/>
      <c r="D850" s="178" t="s">
        <v>1370</v>
      </c>
      <c r="E850" s="178" t="s">
        <v>1371</v>
      </c>
      <c r="F850" s="178" t="s">
        <v>5741</v>
      </c>
      <c r="G850" s="178" t="s">
        <v>844</v>
      </c>
      <c r="H850" s="178" t="s">
        <v>172</v>
      </c>
      <c r="I850" s="178" t="s">
        <v>934</v>
      </c>
      <c r="J850" s="178" t="s">
        <v>934</v>
      </c>
      <c r="K850" s="178" t="s">
        <v>167</v>
      </c>
      <c r="L850" s="179">
        <v>-54000</v>
      </c>
      <c r="M850" s="180" t="s">
        <v>5742</v>
      </c>
      <c r="N850" s="178"/>
      <c r="O850" s="178" t="s">
        <v>272</v>
      </c>
      <c r="P850" s="178"/>
      <c r="Q850" s="178"/>
      <c r="R850" s="180"/>
    </row>
    <row r="851" spans="1:18" ht="18.75">
      <c r="A851" s="178">
        <v>847</v>
      </c>
      <c r="B851" s="178">
        <v>2101010102</v>
      </c>
      <c r="C851" s="178"/>
      <c r="D851" s="178" t="s">
        <v>1370</v>
      </c>
      <c r="E851" s="178" t="s">
        <v>1371</v>
      </c>
      <c r="F851" s="178" t="s">
        <v>5743</v>
      </c>
      <c r="G851" s="178" t="s">
        <v>844</v>
      </c>
      <c r="H851" s="178" t="s">
        <v>172</v>
      </c>
      <c r="I851" s="178" t="s">
        <v>934</v>
      </c>
      <c r="J851" s="178" t="s">
        <v>934</v>
      </c>
      <c r="K851" s="178" t="s">
        <v>167</v>
      </c>
      <c r="L851" s="179">
        <v>-30000</v>
      </c>
      <c r="M851" s="180" t="s">
        <v>1042</v>
      </c>
      <c r="N851" s="178"/>
      <c r="O851" s="178" t="s">
        <v>272</v>
      </c>
      <c r="P851" s="178"/>
      <c r="Q851" s="178"/>
      <c r="R851" s="180"/>
    </row>
    <row r="852" spans="1:18" ht="18.75">
      <c r="A852" s="178">
        <v>848</v>
      </c>
      <c r="B852" s="178">
        <v>2101010102</v>
      </c>
      <c r="C852" s="178"/>
      <c r="D852" s="178" t="s">
        <v>1370</v>
      </c>
      <c r="E852" s="178" t="s">
        <v>1371</v>
      </c>
      <c r="F852" s="178" t="s">
        <v>5744</v>
      </c>
      <c r="G852" s="178" t="s">
        <v>844</v>
      </c>
      <c r="H852" s="178" t="s">
        <v>172</v>
      </c>
      <c r="I852" s="178" t="s">
        <v>934</v>
      </c>
      <c r="J852" s="178" t="s">
        <v>934</v>
      </c>
      <c r="K852" s="178" t="s">
        <v>167</v>
      </c>
      <c r="L852" s="179">
        <v>-60000</v>
      </c>
      <c r="M852" s="180" t="s">
        <v>1164</v>
      </c>
      <c r="N852" s="178"/>
      <c r="O852" s="178" t="s">
        <v>272</v>
      </c>
      <c r="P852" s="178"/>
      <c r="Q852" s="178"/>
      <c r="R852" s="180"/>
    </row>
    <row r="853" spans="1:18" ht="18.75">
      <c r="A853" s="178">
        <v>849</v>
      </c>
      <c r="B853" s="178">
        <v>2101010102</v>
      </c>
      <c r="C853" s="178"/>
      <c r="D853" s="178" t="s">
        <v>2877</v>
      </c>
      <c r="E853" s="178" t="s">
        <v>2895</v>
      </c>
      <c r="F853" s="178" t="s">
        <v>5745</v>
      </c>
      <c r="G853" s="178" t="s">
        <v>872</v>
      </c>
      <c r="H853" s="178" t="s">
        <v>172</v>
      </c>
      <c r="I853" s="178" t="s">
        <v>934</v>
      </c>
      <c r="J853" s="178" t="s">
        <v>934</v>
      </c>
      <c r="K853" s="178" t="s">
        <v>167</v>
      </c>
      <c r="L853" s="179">
        <v>-81000</v>
      </c>
      <c r="M853" s="180" t="s">
        <v>3808</v>
      </c>
      <c r="N853" s="178"/>
      <c r="O853" s="178" t="s">
        <v>272</v>
      </c>
      <c r="P853" s="178"/>
      <c r="Q853" s="178"/>
      <c r="R853" s="180"/>
    </row>
    <row r="854" spans="1:18" ht="18.75">
      <c r="A854" s="178">
        <v>850</v>
      </c>
      <c r="B854" s="178">
        <v>2101010102</v>
      </c>
      <c r="C854" s="178"/>
      <c r="D854" s="178" t="s">
        <v>1370</v>
      </c>
      <c r="E854" s="178" t="s">
        <v>1370</v>
      </c>
      <c r="F854" s="178" t="s">
        <v>5746</v>
      </c>
      <c r="G854" s="178" t="s">
        <v>844</v>
      </c>
      <c r="H854" s="178" t="s">
        <v>172</v>
      </c>
      <c r="I854" s="178" t="s">
        <v>934</v>
      </c>
      <c r="J854" s="178" t="s">
        <v>934</v>
      </c>
      <c r="K854" s="178" t="s">
        <v>167</v>
      </c>
      <c r="L854" s="179">
        <v>-36000</v>
      </c>
      <c r="M854" s="180" t="s">
        <v>1168</v>
      </c>
      <c r="N854" s="178"/>
      <c r="O854" s="178" t="s">
        <v>272</v>
      </c>
      <c r="P854" s="178"/>
      <c r="Q854" s="178"/>
      <c r="R854" s="180"/>
    </row>
    <row r="855" spans="1:18" ht="18.75">
      <c r="A855" s="178">
        <v>851</v>
      </c>
      <c r="B855" s="178">
        <v>2101010102</v>
      </c>
      <c r="C855" s="178"/>
      <c r="D855" s="178" t="s">
        <v>785</v>
      </c>
      <c r="E855" s="178" t="s">
        <v>5323</v>
      </c>
      <c r="F855" s="178" t="s">
        <v>5747</v>
      </c>
      <c r="G855" s="178" t="s">
        <v>787</v>
      </c>
      <c r="H855" s="178" t="s">
        <v>172</v>
      </c>
      <c r="I855" s="178" t="s">
        <v>934</v>
      </c>
      <c r="J855" s="178" t="s">
        <v>710</v>
      </c>
      <c r="K855" s="178" t="s">
        <v>167</v>
      </c>
      <c r="L855" s="179">
        <v>-774000</v>
      </c>
      <c r="M855" s="180" t="s">
        <v>5748</v>
      </c>
      <c r="N855" s="178"/>
      <c r="O855" s="178" t="s">
        <v>272</v>
      </c>
      <c r="P855" s="178"/>
      <c r="Q855" s="178"/>
      <c r="R855" s="180"/>
    </row>
    <row r="856" spans="1:18" ht="18.75">
      <c r="A856" s="178">
        <v>852</v>
      </c>
      <c r="B856" s="178">
        <v>2101010102</v>
      </c>
      <c r="C856" s="178"/>
      <c r="D856" s="178" t="s">
        <v>785</v>
      </c>
      <c r="E856" s="178" t="s">
        <v>5323</v>
      </c>
      <c r="F856" s="178" t="s">
        <v>5749</v>
      </c>
      <c r="G856" s="178" t="s">
        <v>787</v>
      </c>
      <c r="H856" s="178" t="s">
        <v>172</v>
      </c>
      <c r="I856" s="178" t="s">
        <v>934</v>
      </c>
      <c r="J856" s="178" t="s">
        <v>710</v>
      </c>
      <c r="K856" s="178" t="s">
        <v>167</v>
      </c>
      <c r="L856" s="179">
        <v>-1230000</v>
      </c>
      <c r="M856" s="180" t="s">
        <v>5750</v>
      </c>
      <c r="N856" s="178"/>
      <c r="O856" s="178" t="s">
        <v>272</v>
      </c>
      <c r="P856" s="178"/>
      <c r="Q856" s="178"/>
      <c r="R856" s="180"/>
    </row>
    <row r="857" spans="1:18" ht="18.75">
      <c r="A857" s="178">
        <v>853</v>
      </c>
      <c r="B857" s="178">
        <v>2101010102</v>
      </c>
      <c r="C857" s="178"/>
      <c r="D857" s="178" t="s">
        <v>1018</v>
      </c>
      <c r="E857" s="178" t="s">
        <v>5682</v>
      </c>
      <c r="F857" s="178" t="s">
        <v>5751</v>
      </c>
      <c r="G857" s="178" t="s">
        <v>578</v>
      </c>
      <c r="H857" s="178" t="s">
        <v>172</v>
      </c>
      <c r="I857" s="178" t="s">
        <v>934</v>
      </c>
      <c r="J857" s="178" t="s">
        <v>934</v>
      </c>
      <c r="K857" s="178" t="s">
        <v>167</v>
      </c>
      <c r="L857" s="179">
        <v>-15900</v>
      </c>
      <c r="M857" s="180" t="s">
        <v>5752</v>
      </c>
      <c r="N857" s="178"/>
      <c r="O857" s="178" t="s">
        <v>218</v>
      </c>
      <c r="P857" s="178"/>
      <c r="Q857" s="178"/>
      <c r="R857" s="180"/>
    </row>
    <row r="858" spans="1:18" ht="18.75">
      <c r="A858" s="178">
        <v>854</v>
      </c>
      <c r="B858" s="178">
        <v>2101010102</v>
      </c>
      <c r="C858" s="178"/>
      <c r="D858" s="178" t="s">
        <v>785</v>
      </c>
      <c r="E858" s="178" t="s">
        <v>5323</v>
      </c>
      <c r="F858" s="178" t="s">
        <v>5753</v>
      </c>
      <c r="G858" s="178" t="s">
        <v>787</v>
      </c>
      <c r="H858" s="178" t="s">
        <v>172</v>
      </c>
      <c r="I858" s="178" t="s">
        <v>934</v>
      </c>
      <c r="J858" s="178" t="s">
        <v>710</v>
      </c>
      <c r="K858" s="178" t="s">
        <v>167</v>
      </c>
      <c r="L858" s="179">
        <v>-555000</v>
      </c>
      <c r="M858" s="180" t="s">
        <v>5754</v>
      </c>
      <c r="N858" s="178"/>
      <c r="O858" s="178" t="s">
        <v>272</v>
      </c>
      <c r="P858" s="178"/>
      <c r="Q858" s="178"/>
      <c r="R858" s="180"/>
    </row>
    <row r="859" spans="1:18" ht="18.75">
      <c r="A859" s="178">
        <v>855</v>
      </c>
      <c r="B859" s="178">
        <v>2101010102</v>
      </c>
      <c r="C859" s="178"/>
      <c r="D859" s="178" t="s">
        <v>785</v>
      </c>
      <c r="E859" s="178" t="s">
        <v>5323</v>
      </c>
      <c r="F859" s="178" t="s">
        <v>5755</v>
      </c>
      <c r="G859" s="178" t="s">
        <v>787</v>
      </c>
      <c r="H859" s="178" t="s">
        <v>172</v>
      </c>
      <c r="I859" s="178" t="s">
        <v>934</v>
      </c>
      <c r="J859" s="178" t="s">
        <v>710</v>
      </c>
      <c r="K859" s="178" t="s">
        <v>167</v>
      </c>
      <c r="L859" s="179">
        <v>-405000</v>
      </c>
      <c r="M859" s="180" t="s">
        <v>5756</v>
      </c>
      <c r="N859" s="178"/>
      <c r="O859" s="178" t="s">
        <v>272</v>
      </c>
      <c r="P859" s="178"/>
      <c r="Q859" s="178"/>
      <c r="R859" s="180"/>
    </row>
    <row r="860" spans="1:18" ht="18.75">
      <c r="A860" s="178">
        <v>856</v>
      </c>
      <c r="B860" s="178">
        <v>2101010102</v>
      </c>
      <c r="C860" s="178"/>
      <c r="D860" s="178" t="s">
        <v>785</v>
      </c>
      <c r="E860" s="178" t="s">
        <v>5323</v>
      </c>
      <c r="F860" s="178" t="s">
        <v>5757</v>
      </c>
      <c r="G860" s="178" t="s">
        <v>787</v>
      </c>
      <c r="H860" s="178" t="s">
        <v>172</v>
      </c>
      <c r="I860" s="178" t="s">
        <v>934</v>
      </c>
      <c r="J860" s="178" t="s">
        <v>710</v>
      </c>
      <c r="K860" s="178" t="s">
        <v>167</v>
      </c>
      <c r="L860" s="179">
        <v>-60000</v>
      </c>
      <c r="M860" s="180" t="s">
        <v>2625</v>
      </c>
      <c r="N860" s="178"/>
      <c r="O860" s="178" t="s">
        <v>272</v>
      </c>
      <c r="P860" s="178"/>
      <c r="Q860" s="178"/>
      <c r="R860" s="180"/>
    </row>
    <row r="861" spans="1:18" ht="18.75">
      <c r="A861" s="178">
        <v>857</v>
      </c>
      <c r="B861" s="178">
        <v>2101010102</v>
      </c>
      <c r="C861" s="178"/>
      <c r="D861" s="178" t="s">
        <v>1112</v>
      </c>
      <c r="E861" s="178" t="s">
        <v>1846</v>
      </c>
      <c r="F861" s="178" t="s">
        <v>5758</v>
      </c>
      <c r="G861" s="178" t="s">
        <v>163</v>
      </c>
      <c r="H861" s="178" t="s">
        <v>172</v>
      </c>
      <c r="I861" s="178" t="s">
        <v>934</v>
      </c>
      <c r="J861" s="178" t="s">
        <v>934</v>
      </c>
      <c r="K861" s="178" t="s">
        <v>167</v>
      </c>
      <c r="L861" s="179">
        <v>-33000</v>
      </c>
      <c r="M861" s="180" t="s">
        <v>3102</v>
      </c>
      <c r="N861" s="178"/>
      <c r="O861" s="178" t="s">
        <v>175</v>
      </c>
      <c r="P861" s="178"/>
      <c r="Q861" s="178"/>
      <c r="R861" s="180"/>
    </row>
    <row r="862" spans="1:18" ht="18.75">
      <c r="A862" s="178">
        <v>858</v>
      </c>
      <c r="B862" s="178">
        <v>2101010102</v>
      </c>
      <c r="C862" s="178"/>
      <c r="D862" s="178" t="s">
        <v>785</v>
      </c>
      <c r="E862" s="178" t="s">
        <v>5323</v>
      </c>
      <c r="F862" s="178" t="s">
        <v>5759</v>
      </c>
      <c r="G862" s="178" t="s">
        <v>787</v>
      </c>
      <c r="H862" s="178" t="s">
        <v>172</v>
      </c>
      <c r="I862" s="178" t="s">
        <v>934</v>
      </c>
      <c r="J862" s="178" t="s">
        <v>710</v>
      </c>
      <c r="K862" s="178" t="s">
        <v>167</v>
      </c>
      <c r="L862" s="179">
        <v>-116607</v>
      </c>
      <c r="M862" s="180" t="s">
        <v>2533</v>
      </c>
      <c r="N862" s="178"/>
      <c r="O862" s="178" t="s">
        <v>218</v>
      </c>
      <c r="P862" s="178"/>
      <c r="Q862" s="178"/>
      <c r="R862" s="180"/>
    </row>
    <row r="863" spans="1:18" ht="18.75">
      <c r="A863" s="178">
        <v>859</v>
      </c>
      <c r="B863" s="178">
        <v>2101010102</v>
      </c>
      <c r="C863" s="178"/>
      <c r="D863" s="178" t="s">
        <v>5760</v>
      </c>
      <c r="E863" s="178" t="s">
        <v>5760</v>
      </c>
      <c r="F863" s="178" t="s">
        <v>5761</v>
      </c>
      <c r="G863" s="178" t="s">
        <v>380</v>
      </c>
      <c r="H863" s="178" t="s">
        <v>172</v>
      </c>
      <c r="I863" s="178" t="s">
        <v>1045</v>
      </c>
      <c r="J863" s="178" t="s">
        <v>173</v>
      </c>
      <c r="K863" s="178" t="s">
        <v>167</v>
      </c>
      <c r="L863" s="179">
        <v>-180000</v>
      </c>
      <c r="M863" s="180" t="s">
        <v>579</v>
      </c>
      <c r="N863" s="178"/>
      <c r="O863" s="178" t="s">
        <v>272</v>
      </c>
      <c r="P863" s="178"/>
      <c r="Q863" s="178"/>
      <c r="R863" s="180"/>
    </row>
    <row r="864" spans="1:18" ht="18.75">
      <c r="A864" s="178">
        <v>860</v>
      </c>
      <c r="B864" s="178">
        <v>2101010102</v>
      </c>
      <c r="C864" s="178"/>
      <c r="D864" s="178" t="s">
        <v>1318</v>
      </c>
      <c r="E864" s="178" t="s">
        <v>5762</v>
      </c>
      <c r="F864" s="178" t="s">
        <v>5763</v>
      </c>
      <c r="G864" s="178" t="s">
        <v>376</v>
      </c>
      <c r="H864" s="178" t="s">
        <v>172</v>
      </c>
      <c r="I864" s="178" t="s">
        <v>1045</v>
      </c>
      <c r="J864" s="178" t="s">
        <v>180</v>
      </c>
      <c r="K864" s="178" t="s">
        <v>167</v>
      </c>
      <c r="L864" s="179">
        <v>-450000</v>
      </c>
      <c r="M864" s="180" t="s">
        <v>2209</v>
      </c>
      <c r="N864" s="178"/>
      <c r="O864" s="178" t="s">
        <v>272</v>
      </c>
      <c r="P864" s="178"/>
      <c r="Q864" s="178"/>
      <c r="R864" s="180"/>
    </row>
    <row r="865" spans="1:18" ht="18.75">
      <c r="A865" s="178">
        <v>861</v>
      </c>
      <c r="B865" s="178">
        <v>2101010102</v>
      </c>
      <c r="C865" s="178"/>
      <c r="D865" s="178" t="s">
        <v>1318</v>
      </c>
      <c r="E865" s="178" t="s">
        <v>5762</v>
      </c>
      <c r="F865" s="178" t="s">
        <v>5764</v>
      </c>
      <c r="G865" s="178" t="s">
        <v>376</v>
      </c>
      <c r="H865" s="178" t="s">
        <v>172</v>
      </c>
      <c r="I865" s="178" t="s">
        <v>1045</v>
      </c>
      <c r="J865" s="178" t="s">
        <v>180</v>
      </c>
      <c r="K865" s="178" t="s">
        <v>167</v>
      </c>
      <c r="L865" s="179">
        <v>-54000</v>
      </c>
      <c r="M865" s="180" t="s">
        <v>2219</v>
      </c>
      <c r="N865" s="178"/>
      <c r="O865" s="178" t="s">
        <v>218</v>
      </c>
      <c r="P865" s="178"/>
      <c r="Q865" s="178"/>
      <c r="R865" s="180"/>
    </row>
    <row r="866" spans="1:18" ht="18.75">
      <c r="A866" s="178">
        <v>862</v>
      </c>
      <c r="B866" s="178">
        <v>2101010102</v>
      </c>
      <c r="C866" s="178"/>
      <c r="D866" s="178" t="s">
        <v>1318</v>
      </c>
      <c r="E866" s="178" t="s">
        <v>5762</v>
      </c>
      <c r="F866" s="178" t="s">
        <v>5765</v>
      </c>
      <c r="G866" s="178" t="s">
        <v>376</v>
      </c>
      <c r="H866" s="178" t="s">
        <v>172</v>
      </c>
      <c r="I866" s="178" t="s">
        <v>1045</v>
      </c>
      <c r="J866" s="178" t="s">
        <v>180</v>
      </c>
      <c r="K866" s="178" t="s">
        <v>167</v>
      </c>
      <c r="L866" s="179">
        <v>-2142096.77</v>
      </c>
      <c r="M866" s="180" t="s">
        <v>2254</v>
      </c>
      <c r="N866" s="178"/>
      <c r="O866" s="178" t="s">
        <v>272</v>
      </c>
      <c r="P866" s="178"/>
      <c r="Q866" s="178"/>
      <c r="R866" s="180"/>
    </row>
    <row r="867" spans="1:18" ht="18.75">
      <c r="A867" s="178">
        <v>863</v>
      </c>
      <c r="B867" s="178">
        <v>2101010102</v>
      </c>
      <c r="C867" s="178"/>
      <c r="D867" s="178" t="s">
        <v>1318</v>
      </c>
      <c r="E867" s="178" t="s">
        <v>5762</v>
      </c>
      <c r="F867" s="178" t="s">
        <v>5766</v>
      </c>
      <c r="G867" s="178" t="s">
        <v>376</v>
      </c>
      <c r="H867" s="178" t="s">
        <v>172</v>
      </c>
      <c r="I867" s="178" t="s">
        <v>1045</v>
      </c>
      <c r="J867" s="178" t="s">
        <v>180</v>
      </c>
      <c r="K867" s="178" t="s">
        <v>167</v>
      </c>
      <c r="L867" s="179">
        <v>-90000</v>
      </c>
      <c r="M867" s="180" t="s">
        <v>2274</v>
      </c>
      <c r="N867" s="178"/>
      <c r="O867" s="178" t="s">
        <v>272</v>
      </c>
      <c r="P867" s="178"/>
      <c r="Q867" s="178"/>
      <c r="R867" s="180"/>
    </row>
    <row r="868" spans="1:18" ht="18.75">
      <c r="A868" s="178">
        <v>864</v>
      </c>
      <c r="B868" s="178">
        <v>2101010102</v>
      </c>
      <c r="C868" s="178"/>
      <c r="D868" s="178" t="s">
        <v>1318</v>
      </c>
      <c r="E868" s="178" t="s">
        <v>5762</v>
      </c>
      <c r="F868" s="178" t="s">
        <v>5767</v>
      </c>
      <c r="G868" s="178" t="s">
        <v>376</v>
      </c>
      <c r="H868" s="178" t="s">
        <v>172</v>
      </c>
      <c r="I868" s="178" t="s">
        <v>1045</v>
      </c>
      <c r="J868" s="178" t="s">
        <v>180</v>
      </c>
      <c r="K868" s="178" t="s">
        <v>167</v>
      </c>
      <c r="L868" s="179">
        <v>-17000</v>
      </c>
      <c r="M868" s="180" t="s">
        <v>2280</v>
      </c>
      <c r="N868" s="178"/>
      <c r="O868" s="178" t="s">
        <v>272</v>
      </c>
      <c r="P868" s="178"/>
      <c r="Q868" s="178"/>
      <c r="R868" s="180"/>
    </row>
    <row r="869" spans="1:18" ht="18.75">
      <c r="A869" s="178">
        <v>865</v>
      </c>
      <c r="B869" s="178">
        <v>2101010102</v>
      </c>
      <c r="C869" s="178"/>
      <c r="D869" s="178" t="s">
        <v>1318</v>
      </c>
      <c r="E869" s="178" t="s">
        <v>5762</v>
      </c>
      <c r="F869" s="178" t="s">
        <v>5768</v>
      </c>
      <c r="G869" s="178" t="s">
        <v>376</v>
      </c>
      <c r="H869" s="178" t="s">
        <v>172</v>
      </c>
      <c r="I869" s="178" t="s">
        <v>1045</v>
      </c>
      <c r="J869" s="178" t="s">
        <v>180</v>
      </c>
      <c r="K869" s="178" t="s">
        <v>167</v>
      </c>
      <c r="L869" s="179">
        <v>-45000</v>
      </c>
      <c r="M869" s="180" t="s">
        <v>2287</v>
      </c>
      <c r="N869" s="178"/>
      <c r="O869" s="178" t="s">
        <v>272</v>
      </c>
      <c r="P869" s="178"/>
      <c r="Q869" s="178"/>
      <c r="R869" s="180"/>
    </row>
    <row r="870" spans="1:18" ht="18.75">
      <c r="A870" s="178">
        <v>866</v>
      </c>
      <c r="B870" s="178">
        <v>2101010102</v>
      </c>
      <c r="C870" s="178"/>
      <c r="D870" s="178" t="s">
        <v>1318</v>
      </c>
      <c r="E870" s="178" t="s">
        <v>5762</v>
      </c>
      <c r="F870" s="178" t="s">
        <v>5769</v>
      </c>
      <c r="G870" s="178" t="s">
        <v>376</v>
      </c>
      <c r="H870" s="178" t="s">
        <v>172</v>
      </c>
      <c r="I870" s="178" t="s">
        <v>1045</v>
      </c>
      <c r="J870" s="178" t="s">
        <v>180</v>
      </c>
      <c r="K870" s="178" t="s">
        <v>167</v>
      </c>
      <c r="L870" s="179">
        <v>-45000</v>
      </c>
      <c r="M870" s="180" t="s">
        <v>3354</v>
      </c>
      <c r="N870" s="178"/>
      <c r="O870" s="178" t="s">
        <v>272</v>
      </c>
      <c r="P870" s="178"/>
      <c r="Q870" s="178"/>
      <c r="R870" s="180"/>
    </row>
    <row r="871" spans="1:18" ht="18.75">
      <c r="A871" s="178">
        <v>867</v>
      </c>
      <c r="B871" s="178">
        <v>2101010102</v>
      </c>
      <c r="C871" s="178"/>
      <c r="D871" s="178" t="s">
        <v>1318</v>
      </c>
      <c r="E871" s="178" t="s">
        <v>5762</v>
      </c>
      <c r="F871" s="178" t="s">
        <v>5770</v>
      </c>
      <c r="G871" s="178" t="s">
        <v>376</v>
      </c>
      <c r="H871" s="178" t="s">
        <v>172</v>
      </c>
      <c r="I871" s="178" t="s">
        <v>1045</v>
      </c>
      <c r="J871" s="178" t="s">
        <v>180</v>
      </c>
      <c r="K871" s="178" t="s">
        <v>167</v>
      </c>
      <c r="L871" s="179">
        <v>-30000</v>
      </c>
      <c r="M871" s="180" t="s">
        <v>3357</v>
      </c>
      <c r="N871" s="178"/>
      <c r="O871" s="178" t="s">
        <v>272</v>
      </c>
      <c r="P871" s="178"/>
      <c r="Q871" s="178"/>
      <c r="R871" s="180"/>
    </row>
    <row r="872" spans="1:18" ht="18.75">
      <c r="A872" s="178">
        <v>868</v>
      </c>
      <c r="B872" s="178">
        <v>2101010102</v>
      </c>
      <c r="C872" s="178"/>
      <c r="D872" s="178" t="s">
        <v>1318</v>
      </c>
      <c r="E872" s="178" t="s">
        <v>5762</v>
      </c>
      <c r="F872" s="178" t="s">
        <v>5771</v>
      </c>
      <c r="G872" s="178" t="s">
        <v>376</v>
      </c>
      <c r="H872" s="178" t="s">
        <v>172</v>
      </c>
      <c r="I872" s="178" t="s">
        <v>1045</v>
      </c>
      <c r="J872" s="178" t="s">
        <v>180</v>
      </c>
      <c r="K872" s="178" t="s">
        <v>167</v>
      </c>
      <c r="L872" s="179">
        <v>-306000</v>
      </c>
      <c r="M872" s="180" t="s">
        <v>3496</v>
      </c>
      <c r="N872" s="178"/>
      <c r="O872" s="178" t="s">
        <v>272</v>
      </c>
      <c r="P872" s="178"/>
      <c r="Q872" s="178"/>
      <c r="R872" s="180"/>
    </row>
    <row r="873" spans="1:18" ht="18.75">
      <c r="A873" s="178">
        <v>869</v>
      </c>
      <c r="B873" s="178">
        <v>2101010102</v>
      </c>
      <c r="C873" s="178"/>
      <c r="D873" s="178" t="s">
        <v>1318</v>
      </c>
      <c r="E873" s="178" t="s">
        <v>5762</v>
      </c>
      <c r="F873" s="178" t="s">
        <v>5772</v>
      </c>
      <c r="G873" s="178" t="s">
        <v>376</v>
      </c>
      <c r="H873" s="178" t="s">
        <v>172</v>
      </c>
      <c r="I873" s="178" t="s">
        <v>1045</v>
      </c>
      <c r="J873" s="178" t="s">
        <v>180</v>
      </c>
      <c r="K873" s="178" t="s">
        <v>167</v>
      </c>
      <c r="L873" s="179">
        <v>-594000</v>
      </c>
      <c r="M873" s="180" t="s">
        <v>3503</v>
      </c>
      <c r="N873" s="178"/>
      <c r="O873" s="178" t="s">
        <v>272</v>
      </c>
      <c r="P873" s="178"/>
      <c r="Q873" s="178"/>
      <c r="R873" s="180"/>
    </row>
    <row r="874" spans="1:18" ht="18.75">
      <c r="A874" s="178">
        <v>870</v>
      </c>
      <c r="B874" s="178">
        <v>2101010102</v>
      </c>
      <c r="C874" s="178"/>
      <c r="D874" s="178" t="s">
        <v>1318</v>
      </c>
      <c r="E874" s="178" t="s">
        <v>1318</v>
      </c>
      <c r="F874" s="178" t="s">
        <v>5773</v>
      </c>
      <c r="G874" s="178" t="s">
        <v>376</v>
      </c>
      <c r="H874" s="178" t="s">
        <v>172</v>
      </c>
      <c r="I874" s="178" t="s">
        <v>1045</v>
      </c>
      <c r="J874" s="178" t="s">
        <v>180</v>
      </c>
      <c r="K874" s="178" t="s">
        <v>167</v>
      </c>
      <c r="L874" s="179">
        <v>-27000</v>
      </c>
      <c r="M874" s="180" t="s">
        <v>3518</v>
      </c>
      <c r="N874" s="178"/>
      <c r="O874" s="178" t="s">
        <v>272</v>
      </c>
      <c r="P874" s="178"/>
      <c r="Q874" s="178"/>
      <c r="R874" s="180"/>
    </row>
    <row r="875" spans="1:18" ht="18.75">
      <c r="A875" s="178">
        <v>871</v>
      </c>
      <c r="B875" s="178">
        <v>2101010102</v>
      </c>
      <c r="C875" s="178"/>
      <c r="D875" s="178" t="s">
        <v>1318</v>
      </c>
      <c r="E875" s="178" t="s">
        <v>1318</v>
      </c>
      <c r="F875" s="178" t="s">
        <v>5774</v>
      </c>
      <c r="G875" s="178" t="s">
        <v>376</v>
      </c>
      <c r="H875" s="178" t="s">
        <v>172</v>
      </c>
      <c r="I875" s="178" t="s">
        <v>1045</v>
      </c>
      <c r="J875" s="178" t="s">
        <v>180</v>
      </c>
      <c r="K875" s="178" t="s">
        <v>167</v>
      </c>
      <c r="L875" s="179">
        <v>-36000</v>
      </c>
      <c r="M875" s="180" t="s">
        <v>3529</v>
      </c>
      <c r="N875" s="178"/>
      <c r="O875" s="178" t="s">
        <v>272</v>
      </c>
      <c r="P875" s="178"/>
      <c r="Q875" s="178"/>
      <c r="R875" s="180"/>
    </row>
    <row r="876" spans="1:18" ht="18.75">
      <c r="A876" s="178">
        <v>872</v>
      </c>
      <c r="B876" s="178">
        <v>2101010102</v>
      </c>
      <c r="C876" s="178"/>
      <c r="D876" s="178" t="s">
        <v>1318</v>
      </c>
      <c r="E876" s="178" t="s">
        <v>1318</v>
      </c>
      <c r="F876" s="178" t="s">
        <v>5775</v>
      </c>
      <c r="G876" s="178" t="s">
        <v>376</v>
      </c>
      <c r="H876" s="178" t="s">
        <v>172</v>
      </c>
      <c r="I876" s="178" t="s">
        <v>1045</v>
      </c>
      <c r="J876" s="178" t="s">
        <v>180</v>
      </c>
      <c r="K876" s="178" t="s">
        <v>167</v>
      </c>
      <c r="L876" s="179">
        <v>-36000</v>
      </c>
      <c r="M876" s="180" t="s">
        <v>5776</v>
      </c>
      <c r="N876" s="178"/>
      <c r="O876" s="178" t="s">
        <v>272</v>
      </c>
      <c r="P876" s="178"/>
      <c r="Q876" s="178"/>
      <c r="R876" s="180"/>
    </row>
    <row r="877" spans="1:18" ht="18.75">
      <c r="A877" s="178">
        <v>873</v>
      </c>
      <c r="B877" s="178">
        <v>2101010102</v>
      </c>
      <c r="C877" s="178"/>
      <c r="D877" s="178" t="s">
        <v>1318</v>
      </c>
      <c r="E877" s="178" t="s">
        <v>5762</v>
      </c>
      <c r="F877" s="178" t="s">
        <v>5777</v>
      </c>
      <c r="G877" s="178" t="s">
        <v>376</v>
      </c>
      <c r="H877" s="178" t="s">
        <v>172</v>
      </c>
      <c r="I877" s="178" t="s">
        <v>1045</v>
      </c>
      <c r="J877" s="178" t="s">
        <v>180</v>
      </c>
      <c r="K877" s="178" t="s">
        <v>167</v>
      </c>
      <c r="L877" s="179">
        <v>-18000</v>
      </c>
      <c r="M877" s="180" t="s">
        <v>5778</v>
      </c>
      <c r="N877" s="178"/>
      <c r="O877" s="178" t="s">
        <v>272</v>
      </c>
      <c r="P877" s="178"/>
      <c r="Q877" s="178"/>
      <c r="R877" s="180"/>
    </row>
    <row r="878" spans="1:18" ht="18.75">
      <c r="A878" s="178">
        <v>874</v>
      </c>
      <c r="B878" s="178">
        <v>2101010102</v>
      </c>
      <c r="C878" s="178"/>
      <c r="D878" s="178" t="s">
        <v>1318</v>
      </c>
      <c r="E878" s="178" t="s">
        <v>5762</v>
      </c>
      <c r="F878" s="178" t="s">
        <v>5779</v>
      </c>
      <c r="G878" s="178" t="s">
        <v>376</v>
      </c>
      <c r="H878" s="178" t="s">
        <v>172</v>
      </c>
      <c r="I878" s="178" t="s">
        <v>1045</v>
      </c>
      <c r="J878" s="178" t="s">
        <v>180</v>
      </c>
      <c r="K878" s="178" t="s">
        <v>167</v>
      </c>
      <c r="L878" s="179">
        <v>-99000</v>
      </c>
      <c r="M878" s="180" t="s">
        <v>5780</v>
      </c>
      <c r="N878" s="178"/>
      <c r="O878" s="178" t="s">
        <v>272</v>
      </c>
      <c r="P878" s="178"/>
      <c r="Q878" s="178"/>
      <c r="R878" s="180"/>
    </row>
    <row r="879" spans="1:18" ht="18.75">
      <c r="A879" s="178">
        <v>875</v>
      </c>
      <c r="B879" s="178">
        <v>2101010102</v>
      </c>
      <c r="C879" s="178"/>
      <c r="D879" s="178" t="s">
        <v>1318</v>
      </c>
      <c r="E879" s="178" t="s">
        <v>1318</v>
      </c>
      <c r="F879" s="178" t="s">
        <v>5781</v>
      </c>
      <c r="G879" s="178" t="s">
        <v>376</v>
      </c>
      <c r="H879" s="178" t="s">
        <v>172</v>
      </c>
      <c r="I879" s="178" t="s">
        <v>1045</v>
      </c>
      <c r="J879" s="178" t="s">
        <v>180</v>
      </c>
      <c r="K879" s="178" t="s">
        <v>167</v>
      </c>
      <c r="L879" s="179">
        <v>-9000</v>
      </c>
      <c r="M879" s="180" t="s">
        <v>2349</v>
      </c>
      <c r="N879" s="178"/>
      <c r="O879" s="178" t="s">
        <v>218</v>
      </c>
      <c r="P879" s="178"/>
      <c r="Q879" s="178"/>
      <c r="R879" s="180"/>
    </row>
    <row r="880" spans="1:18" ht="18.75">
      <c r="A880" s="178">
        <v>876</v>
      </c>
      <c r="B880" s="178">
        <v>2101010102</v>
      </c>
      <c r="C880" s="178"/>
      <c r="D880" s="178" t="s">
        <v>1318</v>
      </c>
      <c r="E880" s="178" t="s">
        <v>5762</v>
      </c>
      <c r="F880" s="178" t="s">
        <v>5782</v>
      </c>
      <c r="G880" s="178" t="s">
        <v>376</v>
      </c>
      <c r="H880" s="178" t="s">
        <v>172</v>
      </c>
      <c r="I880" s="178" t="s">
        <v>1045</v>
      </c>
      <c r="J880" s="178" t="s">
        <v>180</v>
      </c>
      <c r="K880" s="178" t="s">
        <v>167</v>
      </c>
      <c r="L880" s="179">
        <v>-486000</v>
      </c>
      <c r="M880" s="180" t="s">
        <v>2354</v>
      </c>
      <c r="N880" s="178"/>
      <c r="O880" s="178" t="s">
        <v>272</v>
      </c>
      <c r="P880" s="178"/>
      <c r="Q880" s="178"/>
      <c r="R880" s="180"/>
    </row>
    <row r="881" spans="1:18" ht="18.75">
      <c r="A881" s="178">
        <v>877</v>
      </c>
      <c r="B881" s="178">
        <v>2101010102</v>
      </c>
      <c r="C881" s="178"/>
      <c r="D881" s="178" t="s">
        <v>1318</v>
      </c>
      <c r="E881" s="178" t="s">
        <v>1318</v>
      </c>
      <c r="F881" s="178" t="s">
        <v>5783</v>
      </c>
      <c r="G881" s="178" t="s">
        <v>376</v>
      </c>
      <c r="H881" s="178" t="s">
        <v>172</v>
      </c>
      <c r="I881" s="178" t="s">
        <v>1045</v>
      </c>
      <c r="J881" s="178" t="s">
        <v>180</v>
      </c>
      <c r="K881" s="178" t="s">
        <v>167</v>
      </c>
      <c r="L881" s="179">
        <v>-81000</v>
      </c>
      <c r="M881" s="180" t="s">
        <v>1678</v>
      </c>
      <c r="N881" s="178"/>
      <c r="O881" s="178" t="s">
        <v>272</v>
      </c>
      <c r="P881" s="178"/>
      <c r="Q881" s="178"/>
      <c r="R881" s="180"/>
    </row>
    <row r="882" spans="1:18" ht="18.75">
      <c r="A882" s="178">
        <v>878</v>
      </c>
      <c r="B882" s="178">
        <v>2101010102</v>
      </c>
      <c r="C882" s="178"/>
      <c r="D882" s="178" t="s">
        <v>1032</v>
      </c>
      <c r="E882" s="178" t="s">
        <v>1032</v>
      </c>
      <c r="F882" s="178" t="s">
        <v>5784</v>
      </c>
      <c r="G882" s="178" t="s">
        <v>462</v>
      </c>
      <c r="H882" s="178" t="s">
        <v>172</v>
      </c>
      <c r="I882" s="178" t="s">
        <v>1045</v>
      </c>
      <c r="J882" s="178" t="s">
        <v>1045</v>
      </c>
      <c r="K882" s="178" t="s">
        <v>167</v>
      </c>
      <c r="L882" s="179">
        <v>-1701000</v>
      </c>
      <c r="M882" s="180" t="s">
        <v>5785</v>
      </c>
      <c r="N882" s="178"/>
      <c r="O882" s="178" t="s">
        <v>272</v>
      </c>
      <c r="P882" s="178"/>
      <c r="Q882" s="178"/>
      <c r="R882" s="180"/>
    </row>
    <row r="883" spans="1:18" ht="18.75">
      <c r="A883" s="178">
        <v>879</v>
      </c>
      <c r="B883" s="178">
        <v>2101010102</v>
      </c>
      <c r="C883" s="178"/>
      <c r="D883" s="178" t="s">
        <v>1032</v>
      </c>
      <c r="E883" s="178" t="s">
        <v>1033</v>
      </c>
      <c r="F883" s="178" t="s">
        <v>5786</v>
      </c>
      <c r="G883" s="178" t="s">
        <v>462</v>
      </c>
      <c r="H883" s="178" t="s">
        <v>172</v>
      </c>
      <c r="I883" s="178" t="s">
        <v>1045</v>
      </c>
      <c r="J883" s="178" t="s">
        <v>1045</v>
      </c>
      <c r="K883" s="178" t="s">
        <v>167</v>
      </c>
      <c r="L883" s="179">
        <v>-45000</v>
      </c>
      <c r="M883" s="180" t="s">
        <v>5787</v>
      </c>
      <c r="N883" s="178"/>
      <c r="O883" s="178" t="s">
        <v>272</v>
      </c>
      <c r="P883" s="178"/>
      <c r="Q883" s="178"/>
      <c r="R883" s="180"/>
    </row>
    <row r="884" spans="1:18" ht="18.75">
      <c r="A884" s="178">
        <v>880</v>
      </c>
      <c r="B884" s="178">
        <v>2101010102</v>
      </c>
      <c r="C884" s="178"/>
      <c r="D884" s="178" t="s">
        <v>1032</v>
      </c>
      <c r="E884" s="178" t="s">
        <v>1032</v>
      </c>
      <c r="F884" s="178" t="s">
        <v>5788</v>
      </c>
      <c r="G884" s="178" t="s">
        <v>462</v>
      </c>
      <c r="H884" s="178" t="s">
        <v>172</v>
      </c>
      <c r="I884" s="178" t="s">
        <v>1045</v>
      </c>
      <c r="J884" s="178" t="s">
        <v>1045</v>
      </c>
      <c r="K884" s="178" t="s">
        <v>167</v>
      </c>
      <c r="L884" s="179">
        <v>-36000</v>
      </c>
      <c r="M884" s="180" t="s">
        <v>5789</v>
      </c>
      <c r="N884" s="178"/>
      <c r="O884" s="178" t="s">
        <v>272</v>
      </c>
      <c r="P884" s="178"/>
      <c r="Q884" s="178"/>
      <c r="R884" s="180"/>
    </row>
    <row r="885" spans="1:18" ht="18.75">
      <c r="A885" s="178">
        <v>881</v>
      </c>
      <c r="B885" s="178">
        <v>2101010102</v>
      </c>
      <c r="C885" s="178"/>
      <c r="D885" s="178" t="s">
        <v>1032</v>
      </c>
      <c r="E885" s="178" t="s">
        <v>1033</v>
      </c>
      <c r="F885" s="178" t="s">
        <v>5790</v>
      </c>
      <c r="G885" s="178" t="s">
        <v>462</v>
      </c>
      <c r="H885" s="178" t="s">
        <v>172</v>
      </c>
      <c r="I885" s="178" t="s">
        <v>1045</v>
      </c>
      <c r="J885" s="178" t="s">
        <v>1045</v>
      </c>
      <c r="K885" s="178" t="s">
        <v>167</v>
      </c>
      <c r="L885" s="179">
        <v>-864000</v>
      </c>
      <c r="M885" s="180" t="s">
        <v>5791</v>
      </c>
      <c r="N885" s="178"/>
      <c r="O885" s="178" t="s">
        <v>272</v>
      </c>
      <c r="P885" s="178"/>
      <c r="Q885" s="178"/>
      <c r="R885" s="180"/>
    </row>
    <row r="886" spans="1:18" ht="18.75">
      <c r="A886" s="178">
        <v>882</v>
      </c>
      <c r="B886" s="178">
        <v>2101010102</v>
      </c>
      <c r="C886" s="178"/>
      <c r="D886" s="178" t="s">
        <v>183</v>
      </c>
      <c r="E886" s="178" t="s">
        <v>183</v>
      </c>
      <c r="F886" s="178" t="s">
        <v>5792</v>
      </c>
      <c r="G886" s="178" t="s">
        <v>185</v>
      </c>
      <c r="H886" s="178" t="s">
        <v>172</v>
      </c>
      <c r="I886" s="178" t="s">
        <v>1045</v>
      </c>
      <c r="J886" s="178" t="s">
        <v>1045</v>
      </c>
      <c r="K886" s="178" t="s">
        <v>167</v>
      </c>
      <c r="L886" s="179">
        <v>-12000</v>
      </c>
      <c r="M886" s="180" t="s">
        <v>4127</v>
      </c>
      <c r="N886" s="178"/>
      <c r="O886" s="178" t="s">
        <v>218</v>
      </c>
      <c r="P886" s="178"/>
      <c r="Q886" s="178"/>
      <c r="R886" s="180"/>
    </row>
    <row r="887" spans="1:18" ht="18.75">
      <c r="A887" s="178">
        <v>883</v>
      </c>
      <c r="B887" s="178">
        <v>2101010102</v>
      </c>
      <c r="C887" s="178"/>
      <c r="D887" s="178" t="s">
        <v>1032</v>
      </c>
      <c r="E887" s="178" t="s">
        <v>1033</v>
      </c>
      <c r="F887" s="178" t="s">
        <v>5793</v>
      </c>
      <c r="G887" s="178" t="s">
        <v>462</v>
      </c>
      <c r="H887" s="178" t="s">
        <v>172</v>
      </c>
      <c r="I887" s="178" t="s">
        <v>1045</v>
      </c>
      <c r="J887" s="178" t="s">
        <v>1045</v>
      </c>
      <c r="K887" s="178" t="s">
        <v>167</v>
      </c>
      <c r="L887" s="179">
        <v>-975000</v>
      </c>
      <c r="M887" s="180" t="s">
        <v>5794</v>
      </c>
      <c r="N887" s="178"/>
      <c r="O887" s="178" t="s">
        <v>272</v>
      </c>
      <c r="P887" s="178"/>
      <c r="Q887" s="178"/>
      <c r="R887" s="180"/>
    </row>
    <row r="888" spans="1:18" ht="18.75">
      <c r="A888" s="178">
        <v>884</v>
      </c>
      <c r="B888" s="178">
        <v>2101010102</v>
      </c>
      <c r="C888" s="178"/>
      <c r="D888" s="178" t="s">
        <v>1032</v>
      </c>
      <c r="E888" s="178" t="s">
        <v>1032</v>
      </c>
      <c r="F888" s="178" t="s">
        <v>5795</v>
      </c>
      <c r="G888" s="178" t="s">
        <v>462</v>
      </c>
      <c r="H888" s="178" t="s">
        <v>172</v>
      </c>
      <c r="I888" s="178" t="s">
        <v>1045</v>
      </c>
      <c r="J888" s="178" t="s">
        <v>1045</v>
      </c>
      <c r="K888" s="178" t="s">
        <v>167</v>
      </c>
      <c r="L888" s="179">
        <v>-495000</v>
      </c>
      <c r="M888" s="180" t="s">
        <v>5796</v>
      </c>
      <c r="N888" s="178"/>
      <c r="O888" s="178" t="s">
        <v>272</v>
      </c>
      <c r="P888" s="178"/>
      <c r="Q888" s="178"/>
      <c r="R888" s="180"/>
    </row>
    <row r="889" spans="1:18" ht="18.75">
      <c r="A889" s="178">
        <v>885</v>
      </c>
      <c r="B889" s="178">
        <v>2101010102</v>
      </c>
      <c r="C889" s="178"/>
      <c r="D889" s="178" t="s">
        <v>1032</v>
      </c>
      <c r="E889" s="178" t="s">
        <v>1033</v>
      </c>
      <c r="F889" s="178" t="s">
        <v>5797</v>
      </c>
      <c r="G889" s="178" t="s">
        <v>462</v>
      </c>
      <c r="H889" s="178" t="s">
        <v>172</v>
      </c>
      <c r="I889" s="178" t="s">
        <v>1045</v>
      </c>
      <c r="J889" s="178" t="s">
        <v>1045</v>
      </c>
      <c r="K889" s="178" t="s">
        <v>167</v>
      </c>
      <c r="L889" s="179">
        <v>-375000</v>
      </c>
      <c r="M889" s="180" t="s">
        <v>5798</v>
      </c>
      <c r="N889" s="178"/>
      <c r="O889" s="178" t="s">
        <v>272</v>
      </c>
      <c r="P889" s="178"/>
      <c r="Q889" s="178"/>
      <c r="R889" s="180"/>
    </row>
    <row r="890" spans="1:18" ht="18.75">
      <c r="A890" s="178">
        <v>886</v>
      </c>
      <c r="B890" s="178">
        <v>2101010102</v>
      </c>
      <c r="C890" s="178"/>
      <c r="D890" s="178" t="s">
        <v>829</v>
      </c>
      <c r="E890" s="178" t="s">
        <v>2076</v>
      </c>
      <c r="F890" s="178" t="s">
        <v>5799</v>
      </c>
      <c r="G890" s="178" t="s">
        <v>545</v>
      </c>
      <c r="H890" s="178" t="s">
        <v>172</v>
      </c>
      <c r="I890" s="178" t="s">
        <v>710</v>
      </c>
      <c r="J890" s="178" t="s">
        <v>710</v>
      </c>
      <c r="K890" s="178" t="s">
        <v>167</v>
      </c>
      <c r="L890" s="179">
        <v>-6500</v>
      </c>
      <c r="M890" s="180" t="s">
        <v>2489</v>
      </c>
      <c r="N890" s="178"/>
      <c r="O890" s="178" t="s">
        <v>272</v>
      </c>
      <c r="P890" s="178"/>
      <c r="Q890" s="178"/>
      <c r="R890" s="180"/>
    </row>
    <row r="891" spans="1:18" ht="18.75">
      <c r="A891" s="178">
        <v>887</v>
      </c>
      <c r="B891" s="178">
        <v>2101010102</v>
      </c>
      <c r="C891" s="178"/>
      <c r="D891" s="178" t="s">
        <v>2194</v>
      </c>
      <c r="E891" s="178" t="s">
        <v>2195</v>
      </c>
      <c r="F891" s="178" t="s">
        <v>5800</v>
      </c>
      <c r="G891" s="178" t="s">
        <v>591</v>
      </c>
      <c r="H891" s="178" t="s">
        <v>172</v>
      </c>
      <c r="I891" s="178" t="s">
        <v>710</v>
      </c>
      <c r="J891" s="178" t="s">
        <v>710</v>
      </c>
      <c r="K891" s="178" t="s">
        <v>167</v>
      </c>
      <c r="L891" s="179">
        <v>-3500</v>
      </c>
      <c r="M891" s="180" t="s">
        <v>1843</v>
      </c>
      <c r="N891" s="178"/>
      <c r="O891" s="178" t="s">
        <v>175</v>
      </c>
      <c r="P891" s="178"/>
      <c r="Q891" s="178"/>
      <c r="R891" s="180"/>
    </row>
    <row r="892" spans="1:18" ht="18.75">
      <c r="A892" s="178">
        <v>888</v>
      </c>
      <c r="B892" s="178">
        <v>2101010102</v>
      </c>
      <c r="C892" s="178"/>
      <c r="D892" s="178" t="s">
        <v>2194</v>
      </c>
      <c r="E892" s="178" t="s">
        <v>2195</v>
      </c>
      <c r="F892" s="178" t="s">
        <v>5801</v>
      </c>
      <c r="G892" s="178" t="s">
        <v>591</v>
      </c>
      <c r="H892" s="178" t="s">
        <v>172</v>
      </c>
      <c r="I892" s="178" t="s">
        <v>710</v>
      </c>
      <c r="J892" s="178" t="s">
        <v>710</v>
      </c>
      <c r="K892" s="178" t="s">
        <v>167</v>
      </c>
      <c r="L892" s="179">
        <v>-3000</v>
      </c>
      <c r="M892" s="180" t="s">
        <v>1855</v>
      </c>
      <c r="N892" s="178"/>
      <c r="O892" s="178" t="s">
        <v>175</v>
      </c>
      <c r="P892" s="178"/>
      <c r="Q892" s="178"/>
      <c r="R892" s="180"/>
    </row>
    <row r="893" spans="1:18" ht="18.75">
      <c r="A893" s="178">
        <v>889</v>
      </c>
      <c r="B893" s="178">
        <v>2101010102</v>
      </c>
      <c r="C893" s="178"/>
      <c r="D893" s="178" t="s">
        <v>1759</v>
      </c>
      <c r="E893" s="178" t="s">
        <v>4457</v>
      </c>
      <c r="F893" s="178" t="s">
        <v>5802</v>
      </c>
      <c r="G893" s="178" t="s">
        <v>171</v>
      </c>
      <c r="H893" s="178" t="s">
        <v>172</v>
      </c>
      <c r="I893" s="178" t="s">
        <v>710</v>
      </c>
      <c r="J893" s="178" t="s">
        <v>710</v>
      </c>
      <c r="K893" s="178" t="s">
        <v>167</v>
      </c>
      <c r="L893" s="179">
        <v>-819000</v>
      </c>
      <c r="M893" s="180" t="s">
        <v>1765</v>
      </c>
      <c r="N893" s="178"/>
      <c r="O893" s="178" t="s">
        <v>272</v>
      </c>
      <c r="P893" s="178"/>
      <c r="Q893" s="178"/>
      <c r="R893" s="180"/>
    </row>
    <row r="894" spans="1:18" ht="18.75">
      <c r="A894" s="178">
        <v>890</v>
      </c>
      <c r="B894" s="178">
        <v>2101010102</v>
      </c>
      <c r="C894" s="178"/>
      <c r="D894" s="178" t="s">
        <v>1759</v>
      </c>
      <c r="E894" s="178" t="s">
        <v>4457</v>
      </c>
      <c r="F894" s="178" t="s">
        <v>5803</v>
      </c>
      <c r="G894" s="178" t="s">
        <v>171</v>
      </c>
      <c r="H894" s="178" t="s">
        <v>172</v>
      </c>
      <c r="I894" s="178" t="s">
        <v>710</v>
      </c>
      <c r="J894" s="178" t="s">
        <v>710</v>
      </c>
      <c r="K894" s="178" t="s">
        <v>167</v>
      </c>
      <c r="L894" s="179">
        <v>-810000</v>
      </c>
      <c r="M894" s="180" t="s">
        <v>1767</v>
      </c>
      <c r="N894" s="178"/>
      <c r="O894" s="178" t="s">
        <v>272</v>
      </c>
      <c r="P894" s="178"/>
      <c r="Q894" s="178"/>
      <c r="R894" s="180"/>
    </row>
    <row r="895" spans="1:18" ht="18.75">
      <c r="A895" s="178">
        <v>891</v>
      </c>
      <c r="B895" s="178">
        <v>2101010102</v>
      </c>
      <c r="C895" s="178"/>
      <c r="D895" s="178" t="s">
        <v>1759</v>
      </c>
      <c r="E895" s="178" t="s">
        <v>4457</v>
      </c>
      <c r="F895" s="178" t="s">
        <v>5804</v>
      </c>
      <c r="G895" s="178" t="s">
        <v>171</v>
      </c>
      <c r="H895" s="178" t="s">
        <v>172</v>
      </c>
      <c r="I895" s="178" t="s">
        <v>710</v>
      </c>
      <c r="J895" s="178" t="s">
        <v>710</v>
      </c>
      <c r="K895" s="178" t="s">
        <v>167</v>
      </c>
      <c r="L895" s="179">
        <v>-603000</v>
      </c>
      <c r="M895" s="180" t="s">
        <v>1769</v>
      </c>
      <c r="N895" s="178"/>
      <c r="O895" s="178" t="s">
        <v>272</v>
      </c>
      <c r="P895" s="178"/>
      <c r="Q895" s="178"/>
      <c r="R895" s="180"/>
    </row>
    <row r="896" spans="1:18" ht="18.75">
      <c r="A896" s="178">
        <v>892</v>
      </c>
      <c r="B896" s="178">
        <v>2101010102</v>
      </c>
      <c r="C896" s="178"/>
      <c r="D896" s="178" t="s">
        <v>1759</v>
      </c>
      <c r="E896" s="178" t="s">
        <v>4457</v>
      </c>
      <c r="F896" s="178" t="s">
        <v>5805</v>
      </c>
      <c r="G896" s="178" t="s">
        <v>171</v>
      </c>
      <c r="H896" s="178" t="s">
        <v>172</v>
      </c>
      <c r="I896" s="178" t="s">
        <v>710</v>
      </c>
      <c r="J896" s="178" t="s">
        <v>710</v>
      </c>
      <c r="K896" s="178" t="s">
        <v>167</v>
      </c>
      <c r="L896" s="179">
        <v>-1629000</v>
      </c>
      <c r="M896" s="180" t="s">
        <v>1771</v>
      </c>
      <c r="N896" s="178"/>
      <c r="O896" s="178" t="s">
        <v>272</v>
      </c>
      <c r="P896" s="178"/>
      <c r="Q896" s="178"/>
      <c r="R896" s="180"/>
    </row>
    <row r="897" spans="1:18" ht="18.75">
      <c r="A897" s="178">
        <v>893</v>
      </c>
      <c r="B897" s="178">
        <v>2101010102</v>
      </c>
      <c r="C897" s="178"/>
      <c r="D897" s="178" t="s">
        <v>1759</v>
      </c>
      <c r="E897" s="178" t="s">
        <v>4457</v>
      </c>
      <c r="F897" s="178" t="s">
        <v>5806</v>
      </c>
      <c r="G897" s="178" t="s">
        <v>171</v>
      </c>
      <c r="H897" s="178" t="s">
        <v>172</v>
      </c>
      <c r="I897" s="178" t="s">
        <v>710</v>
      </c>
      <c r="J897" s="178" t="s">
        <v>710</v>
      </c>
      <c r="K897" s="178" t="s">
        <v>167</v>
      </c>
      <c r="L897" s="179">
        <v>-375000</v>
      </c>
      <c r="M897" s="180" t="s">
        <v>1775</v>
      </c>
      <c r="N897" s="178"/>
      <c r="O897" s="178" t="s">
        <v>272</v>
      </c>
      <c r="P897" s="178"/>
      <c r="Q897" s="178"/>
      <c r="R897" s="180"/>
    </row>
    <row r="898" spans="1:18" ht="18.75">
      <c r="A898" s="178">
        <v>894</v>
      </c>
      <c r="B898" s="178">
        <v>2101010102</v>
      </c>
      <c r="C898" s="178"/>
      <c r="D898" s="178" t="s">
        <v>1759</v>
      </c>
      <c r="E898" s="178" t="s">
        <v>4457</v>
      </c>
      <c r="F898" s="178" t="s">
        <v>5807</v>
      </c>
      <c r="G898" s="178" t="s">
        <v>171</v>
      </c>
      <c r="H898" s="178" t="s">
        <v>172</v>
      </c>
      <c r="I898" s="178" t="s">
        <v>710</v>
      </c>
      <c r="J898" s="178" t="s">
        <v>710</v>
      </c>
      <c r="K898" s="178" t="s">
        <v>167</v>
      </c>
      <c r="L898" s="179">
        <v>-34000</v>
      </c>
      <c r="M898" s="180" t="s">
        <v>1777</v>
      </c>
      <c r="N898" s="178"/>
      <c r="O898" s="178" t="s">
        <v>272</v>
      </c>
      <c r="P898" s="178"/>
      <c r="Q898" s="178"/>
      <c r="R898" s="180"/>
    </row>
    <row r="899" spans="1:18" ht="18.75">
      <c r="A899" s="178">
        <v>895</v>
      </c>
      <c r="B899" s="178">
        <v>2101010102</v>
      </c>
      <c r="C899" s="178"/>
      <c r="D899" s="178" t="s">
        <v>1759</v>
      </c>
      <c r="E899" s="178" t="s">
        <v>1759</v>
      </c>
      <c r="F899" s="178" t="s">
        <v>5808</v>
      </c>
      <c r="G899" s="178" t="s">
        <v>171</v>
      </c>
      <c r="H899" s="178" t="s">
        <v>172</v>
      </c>
      <c r="I899" s="178" t="s">
        <v>710</v>
      </c>
      <c r="J899" s="178" t="s">
        <v>710</v>
      </c>
      <c r="K899" s="178" t="s">
        <v>167</v>
      </c>
      <c r="L899" s="179">
        <v>-36000</v>
      </c>
      <c r="M899" s="180" t="s">
        <v>1792</v>
      </c>
      <c r="N899" s="178"/>
      <c r="O899" s="178" t="s">
        <v>272</v>
      </c>
      <c r="P899" s="178"/>
      <c r="Q899" s="178"/>
      <c r="R899" s="180"/>
    </row>
    <row r="900" spans="1:18" ht="18.75">
      <c r="A900" s="178">
        <v>896</v>
      </c>
      <c r="B900" s="178">
        <v>2101010102</v>
      </c>
      <c r="C900" s="178"/>
      <c r="D900" s="178" t="s">
        <v>1759</v>
      </c>
      <c r="E900" s="178" t="s">
        <v>1759</v>
      </c>
      <c r="F900" s="178" t="s">
        <v>5809</v>
      </c>
      <c r="G900" s="178" t="s">
        <v>171</v>
      </c>
      <c r="H900" s="178" t="s">
        <v>172</v>
      </c>
      <c r="I900" s="178" t="s">
        <v>710</v>
      </c>
      <c r="J900" s="178" t="s">
        <v>710</v>
      </c>
      <c r="K900" s="178" t="s">
        <v>167</v>
      </c>
      <c r="L900" s="179">
        <v>-38000</v>
      </c>
      <c r="M900" s="180" t="s">
        <v>1784</v>
      </c>
      <c r="N900" s="178"/>
      <c r="O900" s="178" t="s">
        <v>218</v>
      </c>
      <c r="P900" s="178"/>
      <c r="Q900" s="178"/>
      <c r="R900" s="180"/>
    </row>
    <row r="901" spans="1:18" ht="18.75">
      <c r="A901" s="178">
        <v>897</v>
      </c>
      <c r="B901" s="178">
        <v>2101010102</v>
      </c>
      <c r="C901" s="178"/>
      <c r="D901" s="178" t="s">
        <v>1759</v>
      </c>
      <c r="E901" s="178" t="s">
        <v>4457</v>
      </c>
      <c r="F901" s="178" t="s">
        <v>5810</v>
      </c>
      <c r="G901" s="178" t="s">
        <v>171</v>
      </c>
      <c r="H901" s="178" t="s">
        <v>172</v>
      </c>
      <c r="I901" s="178" t="s">
        <v>710</v>
      </c>
      <c r="J901" s="178" t="s">
        <v>710</v>
      </c>
      <c r="K901" s="178" t="s">
        <v>167</v>
      </c>
      <c r="L901" s="179">
        <v>-120000</v>
      </c>
      <c r="M901" s="180" t="s">
        <v>1786</v>
      </c>
      <c r="N901" s="178"/>
      <c r="O901" s="178" t="s">
        <v>272</v>
      </c>
      <c r="P901" s="178"/>
      <c r="Q901" s="178"/>
      <c r="R901" s="180"/>
    </row>
    <row r="902" spans="1:18" ht="18.75">
      <c r="A902" s="178">
        <v>898</v>
      </c>
      <c r="B902" s="178">
        <v>2101010102</v>
      </c>
      <c r="C902" s="178"/>
      <c r="D902" s="178" t="s">
        <v>1759</v>
      </c>
      <c r="E902" s="178" t="s">
        <v>4457</v>
      </c>
      <c r="F902" s="178" t="s">
        <v>5811</v>
      </c>
      <c r="G902" s="178" t="s">
        <v>171</v>
      </c>
      <c r="H902" s="178" t="s">
        <v>172</v>
      </c>
      <c r="I902" s="178" t="s">
        <v>710</v>
      </c>
      <c r="J902" s="178" t="s">
        <v>710</v>
      </c>
      <c r="K902" s="178" t="s">
        <v>167</v>
      </c>
      <c r="L902" s="179">
        <v>-27000</v>
      </c>
      <c r="M902" s="180" t="s">
        <v>1790</v>
      </c>
      <c r="N902" s="178"/>
      <c r="O902" s="178" t="s">
        <v>218</v>
      </c>
      <c r="P902" s="178"/>
      <c r="Q902" s="178"/>
      <c r="R902" s="180"/>
    </row>
    <row r="903" spans="1:18" ht="18.75">
      <c r="A903" s="178">
        <v>899</v>
      </c>
      <c r="B903" s="178">
        <v>2101010102</v>
      </c>
      <c r="C903" s="178"/>
      <c r="D903" s="178" t="s">
        <v>1032</v>
      </c>
      <c r="E903" s="178" t="s">
        <v>1033</v>
      </c>
      <c r="F903" s="178" t="s">
        <v>5812</v>
      </c>
      <c r="G903" s="178" t="s">
        <v>462</v>
      </c>
      <c r="H903" s="178" t="s">
        <v>172</v>
      </c>
      <c r="I903" s="178" t="s">
        <v>710</v>
      </c>
      <c r="J903" s="178" t="s">
        <v>710</v>
      </c>
      <c r="K903" s="178" t="s">
        <v>167</v>
      </c>
      <c r="L903" s="179">
        <v>-738000</v>
      </c>
      <c r="M903" s="180" t="s">
        <v>5813</v>
      </c>
      <c r="N903" s="178"/>
      <c r="O903" s="178" t="s">
        <v>272</v>
      </c>
      <c r="P903" s="178"/>
      <c r="Q903" s="178"/>
      <c r="R903" s="180"/>
    </row>
    <row r="904" spans="1:18" ht="18.75">
      <c r="A904" s="178">
        <v>900</v>
      </c>
      <c r="B904" s="178">
        <v>2101010102</v>
      </c>
      <c r="C904" s="178"/>
      <c r="D904" s="178" t="s">
        <v>870</v>
      </c>
      <c r="E904" s="178" t="s">
        <v>870</v>
      </c>
      <c r="F904" s="178" t="s">
        <v>5814</v>
      </c>
      <c r="G904" s="178" t="s">
        <v>872</v>
      </c>
      <c r="H904" s="178" t="s">
        <v>172</v>
      </c>
      <c r="I904" s="178" t="s">
        <v>710</v>
      </c>
      <c r="J904" s="178" t="s">
        <v>710</v>
      </c>
      <c r="K904" s="178" t="s">
        <v>167</v>
      </c>
      <c r="L904" s="179">
        <v>-58000</v>
      </c>
      <c r="M904" s="180" t="s">
        <v>2489</v>
      </c>
      <c r="N904" s="178"/>
      <c r="O904" s="178" t="s">
        <v>218</v>
      </c>
      <c r="P904" s="178"/>
      <c r="Q904" s="178"/>
      <c r="R904" s="180"/>
    </row>
    <row r="905" spans="1:18" ht="18.75">
      <c r="A905" s="178">
        <v>901</v>
      </c>
      <c r="B905" s="178">
        <v>2101010102</v>
      </c>
      <c r="C905" s="178"/>
      <c r="D905" s="178" t="s">
        <v>870</v>
      </c>
      <c r="E905" s="178" t="s">
        <v>870</v>
      </c>
      <c r="F905" s="178" t="s">
        <v>5815</v>
      </c>
      <c r="G905" s="178" t="s">
        <v>872</v>
      </c>
      <c r="H905" s="178" t="s">
        <v>172</v>
      </c>
      <c r="I905" s="178" t="s">
        <v>710</v>
      </c>
      <c r="J905" s="178" t="s">
        <v>710</v>
      </c>
      <c r="K905" s="178" t="s">
        <v>167</v>
      </c>
      <c r="L905" s="179">
        <v>-225000</v>
      </c>
      <c r="M905" s="180" t="s">
        <v>5816</v>
      </c>
      <c r="N905" s="178"/>
      <c r="O905" s="178" t="s">
        <v>272</v>
      </c>
      <c r="P905" s="178"/>
      <c r="Q905" s="178"/>
      <c r="R905" s="180"/>
    </row>
    <row r="906" spans="1:18" ht="18.75">
      <c r="A906" s="178">
        <v>902</v>
      </c>
      <c r="B906" s="178">
        <v>2101010102</v>
      </c>
      <c r="C906" s="178"/>
      <c r="D906" s="178" t="s">
        <v>870</v>
      </c>
      <c r="E906" s="178" t="s">
        <v>870</v>
      </c>
      <c r="F906" s="178" t="s">
        <v>5817</v>
      </c>
      <c r="G906" s="178" t="s">
        <v>872</v>
      </c>
      <c r="H906" s="178" t="s">
        <v>172</v>
      </c>
      <c r="I906" s="178" t="s">
        <v>710</v>
      </c>
      <c r="J906" s="178" t="s">
        <v>710</v>
      </c>
      <c r="K906" s="178" t="s">
        <v>167</v>
      </c>
      <c r="L906" s="179">
        <v>-180000</v>
      </c>
      <c r="M906" s="180" t="s">
        <v>5818</v>
      </c>
      <c r="N906" s="178"/>
      <c r="O906" s="178" t="s">
        <v>272</v>
      </c>
      <c r="P906" s="178"/>
      <c r="Q906" s="178"/>
      <c r="R906" s="180"/>
    </row>
    <row r="907" spans="1:18" ht="18.75">
      <c r="A907" s="178">
        <v>903</v>
      </c>
      <c r="B907" s="178">
        <v>2101010102</v>
      </c>
      <c r="C907" s="178"/>
      <c r="D907" s="178" t="s">
        <v>870</v>
      </c>
      <c r="E907" s="178" t="s">
        <v>870</v>
      </c>
      <c r="F907" s="178" t="s">
        <v>5819</v>
      </c>
      <c r="G907" s="178" t="s">
        <v>872</v>
      </c>
      <c r="H907" s="178" t="s">
        <v>172</v>
      </c>
      <c r="I907" s="178" t="s">
        <v>710</v>
      </c>
      <c r="J907" s="178" t="s">
        <v>710</v>
      </c>
      <c r="K907" s="178" t="s">
        <v>167</v>
      </c>
      <c r="L907" s="179">
        <v>-210000</v>
      </c>
      <c r="M907" s="180" t="s">
        <v>1950</v>
      </c>
      <c r="N907" s="178"/>
      <c r="O907" s="178" t="s">
        <v>272</v>
      </c>
      <c r="P907" s="178"/>
      <c r="Q907" s="178"/>
      <c r="R907" s="180"/>
    </row>
    <row r="908" spans="1:18" ht="18.75">
      <c r="A908" s="178">
        <v>904</v>
      </c>
      <c r="B908" s="178">
        <v>2101010102</v>
      </c>
      <c r="C908" s="178"/>
      <c r="D908" s="178" t="s">
        <v>870</v>
      </c>
      <c r="E908" s="178" t="s">
        <v>870</v>
      </c>
      <c r="F908" s="178" t="s">
        <v>5820</v>
      </c>
      <c r="G908" s="178" t="s">
        <v>872</v>
      </c>
      <c r="H908" s="178" t="s">
        <v>172</v>
      </c>
      <c r="I908" s="178" t="s">
        <v>710</v>
      </c>
      <c r="J908" s="178" t="s">
        <v>710</v>
      </c>
      <c r="K908" s="178" t="s">
        <v>167</v>
      </c>
      <c r="L908" s="179">
        <v>-36000</v>
      </c>
      <c r="M908" s="180" t="s">
        <v>1957</v>
      </c>
      <c r="N908" s="178"/>
      <c r="O908" s="178" t="s">
        <v>272</v>
      </c>
      <c r="P908" s="178"/>
      <c r="Q908" s="178"/>
      <c r="R908" s="180"/>
    </row>
    <row r="909" spans="1:18" ht="18.75">
      <c r="A909" s="178">
        <v>905</v>
      </c>
      <c r="B909" s="178">
        <v>2101010102</v>
      </c>
      <c r="C909" s="178"/>
      <c r="D909" s="178" t="s">
        <v>870</v>
      </c>
      <c r="E909" s="178" t="s">
        <v>870</v>
      </c>
      <c r="F909" s="178" t="s">
        <v>5821</v>
      </c>
      <c r="G909" s="178" t="s">
        <v>872</v>
      </c>
      <c r="H909" s="178" t="s">
        <v>172</v>
      </c>
      <c r="I909" s="178" t="s">
        <v>710</v>
      </c>
      <c r="J909" s="178" t="s">
        <v>710</v>
      </c>
      <c r="K909" s="178" t="s">
        <v>167</v>
      </c>
      <c r="L909" s="179">
        <v>-18000</v>
      </c>
      <c r="M909" s="180" t="s">
        <v>2748</v>
      </c>
      <c r="N909" s="178"/>
      <c r="O909" s="178" t="s">
        <v>272</v>
      </c>
      <c r="P909" s="178"/>
      <c r="Q909" s="178"/>
      <c r="R909" s="180"/>
    </row>
    <row r="910" spans="1:18" ht="18.75">
      <c r="A910" s="178">
        <v>906</v>
      </c>
      <c r="B910" s="178">
        <v>2101010102</v>
      </c>
      <c r="C910" s="178"/>
      <c r="D910" s="178" t="s">
        <v>870</v>
      </c>
      <c r="E910" s="178" t="s">
        <v>870</v>
      </c>
      <c r="F910" s="178" t="s">
        <v>5822</v>
      </c>
      <c r="G910" s="178" t="s">
        <v>872</v>
      </c>
      <c r="H910" s="178" t="s">
        <v>172</v>
      </c>
      <c r="I910" s="178" t="s">
        <v>710</v>
      </c>
      <c r="J910" s="178" t="s">
        <v>710</v>
      </c>
      <c r="K910" s="178" t="s">
        <v>167</v>
      </c>
      <c r="L910" s="179">
        <v>-30000</v>
      </c>
      <c r="M910" s="180" t="s">
        <v>2480</v>
      </c>
      <c r="N910" s="178"/>
      <c r="O910" s="178" t="s">
        <v>272</v>
      </c>
      <c r="P910" s="178"/>
      <c r="Q910" s="178"/>
      <c r="R910" s="180"/>
    </row>
    <row r="911" spans="1:18" ht="18.75">
      <c r="A911" s="178">
        <v>907</v>
      </c>
      <c r="B911" s="178">
        <v>2101010102</v>
      </c>
      <c r="C911" s="178"/>
      <c r="D911" s="178" t="s">
        <v>870</v>
      </c>
      <c r="E911" s="178" t="s">
        <v>870</v>
      </c>
      <c r="F911" s="178" t="s">
        <v>5823</v>
      </c>
      <c r="G911" s="178" t="s">
        <v>872</v>
      </c>
      <c r="H911" s="178" t="s">
        <v>172</v>
      </c>
      <c r="I911" s="178" t="s">
        <v>710</v>
      </c>
      <c r="J911" s="178" t="s">
        <v>710</v>
      </c>
      <c r="K911" s="178" t="s">
        <v>167</v>
      </c>
      <c r="L911" s="179">
        <v>-20000</v>
      </c>
      <c r="M911" s="180" t="s">
        <v>2704</v>
      </c>
      <c r="N911" s="178"/>
      <c r="O911" s="178" t="s">
        <v>218</v>
      </c>
      <c r="P911" s="178"/>
      <c r="Q911" s="178"/>
      <c r="R911" s="180"/>
    </row>
    <row r="912" spans="1:18" ht="18.75">
      <c r="A912" s="178">
        <v>908</v>
      </c>
      <c r="B912" s="178">
        <v>2101010102</v>
      </c>
      <c r="C912" s="178"/>
      <c r="D912" s="178" t="s">
        <v>870</v>
      </c>
      <c r="E912" s="178" t="s">
        <v>870</v>
      </c>
      <c r="F912" s="178" t="s">
        <v>5824</v>
      </c>
      <c r="G912" s="178" t="s">
        <v>872</v>
      </c>
      <c r="H912" s="178" t="s">
        <v>172</v>
      </c>
      <c r="I912" s="178" t="s">
        <v>710</v>
      </c>
      <c r="J912" s="178" t="s">
        <v>710</v>
      </c>
      <c r="K912" s="178" t="s">
        <v>167</v>
      </c>
      <c r="L912" s="179">
        <v>-17000</v>
      </c>
      <c r="M912" s="180" t="s">
        <v>2724</v>
      </c>
      <c r="N912" s="178"/>
      <c r="O912" s="178" t="s">
        <v>272</v>
      </c>
      <c r="P912" s="178"/>
      <c r="Q912" s="178"/>
      <c r="R912" s="180"/>
    </row>
    <row r="913" spans="1:18" ht="18.75">
      <c r="A913" s="178">
        <v>909</v>
      </c>
      <c r="B913" s="178">
        <v>2101010102</v>
      </c>
      <c r="C913" s="178"/>
      <c r="D913" s="178" t="s">
        <v>870</v>
      </c>
      <c r="E913" s="178" t="s">
        <v>870</v>
      </c>
      <c r="F913" s="178" t="s">
        <v>5825</v>
      </c>
      <c r="G913" s="178" t="s">
        <v>872</v>
      </c>
      <c r="H913" s="178" t="s">
        <v>172</v>
      </c>
      <c r="I913" s="178" t="s">
        <v>710</v>
      </c>
      <c r="J913" s="178" t="s">
        <v>710</v>
      </c>
      <c r="K913" s="178" t="s">
        <v>167</v>
      </c>
      <c r="L913" s="179">
        <v>-72000</v>
      </c>
      <c r="M913" s="180" t="s">
        <v>3453</v>
      </c>
      <c r="N913" s="178"/>
      <c r="O913" s="178" t="s">
        <v>272</v>
      </c>
      <c r="P913" s="178"/>
      <c r="Q913" s="178"/>
      <c r="R913" s="180"/>
    </row>
    <row r="914" spans="1:18" ht="18.75">
      <c r="A914" s="178">
        <v>910</v>
      </c>
      <c r="B914" s="178">
        <v>2101010102</v>
      </c>
      <c r="C914" s="178"/>
      <c r="D914" s="178" t="s">
        <v>5826</v>
      </c>
      <c r="E914" s="178" t="s">
        <v>5826</v>
      </c>
      <c r="F914" s="178" t="s">
        <v>5827</v>
      </c>
      <c r="G914" s="178" t="s">
        <v>3654</v>
      </c>
      <c r="H914" s="178" t="s">
        <v>172</v>
      </c>
      <c r="I914" s="178" t="s">
        <v>710</v>
      </c>
      <c r="J914" s="178" t="s">
        <v>710</v>
      </c>
      <c r="K914" s="178" t="s">
        <v>167</v>
      </c>
      <c r="L914" s="179">
        <v>-75193.55</v>
      </c>
      <c r="M914" s="180" t="s">
        <v>928</v>
      </c>
      <c r="N914" s="178"/>
      <c r="O914" s="178" t="s">
        <v>272</v>
      </c>
      <c r="P914" s="178"/>
      <c r="Q914" s="178"/>
      <c r="R914" s="180"/>
    </row>
    <row r="915" spans="1:18" ht="18.75">
      <c r="A915" s="178">
        <v>911</v>
      </c>
      <c r="B915" s="178">
        <v>2101010102</v>
      </c>
      <c r="C915" s="178"/>
      <c r="D915" s="178" t="s">
        <v>5826</v>
      </c>
      <c r="E915" s="178" t="s">
        <v>5826</v>
      </c>
      <c r="F915" s="178" t="s">
        <v>5828</v>
      </c>
      <c r="G915" s="178" t="s">
        <v>3654</v>
      </c>
      <c r="H915" s="178" t="s">
        <v>172</v>
      </c>
      <c r="I915" s="178" t="s">
        <v>710</v>
      </c>
      <c r="J915" s="178" t="s">
        <v>710</v>
      </c>
      <c r="K915" s="178" t="s">
        <v>167</v>
      </c>
      <c r="L915" s="179">
        <v>-69000</v>
      </c>
      <c r="M915" s="180" t="s">
        <v>930</v>
      </c>
      <c r="N915" s="178"/>
      <c r="O915" s="178" t="s">
        <v>272</v>
      </c>
      <c r="P915" s="178"/>
      <c r="Q915" s="178"/>
      <c r="R915" s="180"/>
    </row>
    <row r="916" spans="1:18" ht="18.75">
      <c r="A916" s="178">
        <v>912</v>
      </c>
      <c r="B916" s="178">
        <v>2101010102</v>
      </c>
      <c r="C916" s="178"/>
      <c r="D916" s="178" t="s">
        <v>2877</v>
      </c>
      <c r="E916" s="178" t="s">
        <v>2895</v>
      </c>
      <c r="F916" s="178" t="s">
        <v>5829</v>
      </c>
      <c r="G916" s="178" t="s">
        <v>872</v>
      </c>
      <c r="H916" s="178" t="s">
        <v>172</v>
      </c>
      <c r="I916" s="178" t="s">
        <v>1320</v>
      </c>
      <c r="J916" s="178" t="s">
        <v>1320</v>
      </c>
      <c r="K916" s="178" t="s">
        <v>167</v>
      </c>
      <c r="L916" s="179">
        <v>-9000</v>
      </c>
      <c r="M916" s="180" t="s">
        <v>5830</v>
      </c>
      <c r="N916" s="178"/>
      <c r="O916" s="178" t="s">
        <v>272</v>
      </c>
      <c r="P916" s="178"/>
      <c r="Q916" s="178"/>
      <c r="R916" s="180"/>
    </row>
    <row r="917" spans="1:18" ht="18.75">
      <c r="A917" s="178">
        <v>913</v>
      </c>
      <c r="B917" s="178">
        <v>2101010102</v>
      </c>
      <c r="C917" s="178"/>
      <c r="D917" s="178" t="s">
        <v>1330</v>
      </c>
      <c r="E917" s="178" t="s">
        <v>1338</v>
      </c>
      <c r="F917" s="178" t="s">
        <v>5831</v>
      </c>
      <c r="G917" s="178" t="s">
        <v>899</v>
      </c>
      <c r="H917" s="178" t="s">
        <v>172</v>
      </c>
      <c r="I917" s="178" t="s">
        <v>1320</v>
      </c>
      <c r="J917" s="178" t="s">
        <v>1320</v>
      </c>
      <c r="K917" s="178" t="s">
        <v>167</v>
      </c>
      <c r="L917" s="179">
        <v>-459000</v>
      </c>
      <c r="M917" s="180" t="s">
        <v>1147</v>
      </c>
      <c r="N917" s="178"/>
      <c r="O917" s="178" t="s">
        <v>272</v>
      </c>
      <c r="P917" s="178"/>
      <c r="Q917" s="178"/>
      <c r="R917" s="180"/>
    </row>
    <row r="918" spans="1:18" ht="18.75">
      <c r="A918" s="178">
        <v>914</v>
      </c>
      <c r="B918" s="178">
        <v>2101010102</v>
      </c>
      <c r="C918" s="178"/>
      <c r="D918" s="178" t="s">
        <v>1330</v>
      </c>
      <c r="E918" s="178" t="s">
        <v>1338</v>
      </c>
      <c r="F918" s="178" t="s">
        <v>5832</v>
      </c>
      <c r="G918" s="178" t="s">
        <v>899</v>
      </c>
      <c r="H918" s="178" t="s">
        <v>172</v>
      </c>
      <c r="I918" s="178" t="s">
        <v>1320</v>
      </c>
      <c r="J918" s="178" t="s">
        <v>1320</v>
      </c>
      <c r="K918" s="178" t="s">
        <v>167</v>
      </c>
      <c r="L918" s="179">
        <v>-234000</v>
      </c>
      <c r="M918" s="180" t="s">
        <v>5833</v>
      </c>
      <c r="N918" s="178"/>
      <c r="O918" s="178" t="s">
        <v>272</v>
      </c>
      <c r="P918" s="178"/>
      <c r="Q918" s="178"/>
      <c r="R918" s="180"/>
    </row>
    <row r="919" spans="1:18" ht="18.75">
      <c r="A919" s="178">
        <v>915</v>
      </c>
      <c r="B919" s="178">
        <v>2101010102</v>
      </c>
      <c r="C919" s="178"/>
      <c r="D919" s="178" t="s">
        <v>1330</v>
      </c>
      <c r="E919" s="178" t="s">
        <v>1338</v>
      </c>
      <c r="F919" s="178" t="s">
        <v>5834</v>
      </c>
      <c r="G919" s="178" t="s">
        <v>899</v>
      </c>
      <c r="H919" s="178" t="s">
        <v>172</v>
      </c>
      <c r="I919" s="178" t="s">
        <v>1320</v>
      </c>
      <c r="J919" s="178" t="s">
        <v>1320</v>
      </c>
      <c r="K919" s="178" t="s">
        <v>167</v>
      </c>
      <c r="L919" s="179">
        <v>-909000</v>
      </c>
      <c r="M919" s="180" t="s">
        <v>824</v>
      </c>
      <c r="N919" s="178"/>
      <c r="O919" s="178" t="s">
        <v>272</v>
      </c>
      <c r="P919" s="178"/>
      <c r="Q919" s="178"/>
      <c r="R919" s="180"/>
    </row>
    <row r="920" spans="1:18" ht="18.75">
      <c r="A920" s="178">
        <v>916</v>
      </c>
      <c r="B920" s="178">
        <v>2101010102</v>
      </c>
      <c r="C920" s="178"/>
      <c r="D920" s="178" t="s">
        <v>2194</v>
      </c>
      <c r="E920" s="178" t="s">
        <v>2195</v>
      </c>
      <c r="F920" s="178" t="s">
        <v>5835</v>
      </c>
      <c r="G920" s="178" t="s">
        <v>591</v>
      </c>
      <c r="H920" s="178" t="s">
        <v>172</v>
      </c>
      <c r="I920" s="178" t="s">
        <v>1320</v>
      </c>
      <c r="J920" s="178" t="s">
        <v>1320</v>
      </c>
      <c r="K920" s="178" t="s">
        <v>167</v>
      </c>
      <c r="L920" s="179">
        <v>-3000</v>
      </c>
      <c r="M920" s="180" t="s">
        <v>3712</v>
      </c>
      <c r="N920" s="178"/>
      <c r="O920" s="178" t="s">
        <v>175</v>
      </c>
      <c r="P920" s="178"/>
      <c r="Q920" s="178"/>
      <c r="R920" s="180"/>
    </row>
    <row r="921" spans="1:18" ht="18.75">
      <c r="A921" s="178">
        <v>917</v>
      </c>
      <c r="B921" s="178">
        <v>2101010102</v>
      </c>
      <c r="C921" s="178"/>
      <c r="D921" s="178" t="s">
        <v>1330</v>
      </c>
      <c r="E921" s="178" t="s">
        <v>1338</v>
      </c>
      <c r="F921" s="178" t="s">
        <v>5836</v>
      </c>
      <c r="G921" s="178" t="s">
        <v>899</v>
      </c>
      <c r="H921" s="178" t="s">
        <v>172</v>
      </c>
      <c r="I921" s="178" t="s">
        <v>1320</v>
      </c>
      <c r="J921" s="178" t="s">
        <v>1320</v>
      </c>
      <c r="K921" s="178" t="s">
        <v>167</v>
      </c>
      <c r="L921" s="179">
        <v>-54000</v>
      </c>
      <c r="M921" s="180" t="s">
        <v>5837</v>
      </c>
      <c r="N921" s="178"/>
      <c r="O921" s="178" t="s">
        <v>272</v>
      </c>
      <c r="P921" s="178"/>
      <c r="Q921" s="178"/>
      <c r="R921" s="180"/>
    </row>
    <row r="922" spans="1:18" ht="18.75">
      <c r="A922" s="178">
        <v>918</v>
      </c>
      <c r="B922" s="178">
        <v>2101010102</v>
      </c>
      <c r="C922" s="178"/>
      <c r="D922" s="178" t="s">
        <v>1330</v>
      </c>
      <c r="E922" s="178" t="s">
        <v>1338</v>
      </c>
      <c r="F922" s="178" t="s">
        <v>5838</v>
      </c>
      <c r="G922" s="178" t="s">
        <v>899</v>
      </c>
      <c r="H922" s="178" t="s">
        <v>172</v>
      </c>
      <c r="I922" s="178" t="s">
        <v>1320</v>
      </c>
      <c r="J922" s="178" t="s">
        <v>1320</v>
      </c>
      <c r="K922" s="178" t="s">
        <v>167</v>
      </c>
      <c r="L922" s="179">
        <v>-979838.64</v>
      </c>
      <c r="M922" s="180" t="s">
        <v>5839</v>
      </c>
      <c r="N922" s="178"/>
      <c r="O922" s="178" t="s">
        <v>272</v>
      </c>
      <c r="P922" s="178"/>
      <c r="Q922" s="178"/>
      <c r="R922" s="180"/>
    </row>
    <row r="923" spans="1:18" ht="18.75">
      <c r="A923" s="178">
        <v>919</v>
      </c>
      <c r="B923" s="178">
        <v>2101010102</v>
      </c>
      <c r="C923" s="178"/>
      <c r="D923" s="178" t="s">
        <v>1330</v>
      </c>
      <c r="E923" s="178" t="s">
        <v>1338</v>
      </c>
      <c r="F923" s="178" t="s">
        <v>5840</v>
      </c>
      <c r="G923" s="178" t="s">
        <v>899</v>
      </c>
      <c r="H923" s="178" t="s">
        <v>172</v>
      </c>
      <c r="I923" s="178" t="s">
        <v>1320</v>
      </c>
      <c r="J923" s="178" t="s">
        <v>1320</v>
      </c>
      <c r="K923" s="178" t="s">
        <v>167</v>
      </c>
      <c r="L923" s="179">
        <v>-930000</v>
      </c>
      <c r="M923" s="180" t="s">
        <v>5841</v>
      </c>
      <c r="N923" s="178"/>
      <c r="O923" s="178" t="s">
        <v>272</v>
      </c>
      <c r="P923" s="178"/>
      <c r="Q923" s="178"/>
      <c r="R923" s="180"/>
    </row>
    <row r="924" spans="1:18" ht="18.75">
      <c r="A924" s="178">
        <v>920</v>
      </c>
      <c r="B924" s="178">
        <v>2101010102</v>
      </c>
      <c r="C924" s="178"/>
      <c r="D924" s="178" t="s">
        <v>2194</v>
      </c>
      <c r="E924" s="178" t="s">
        <v>2194</v>
      </c>
      <c r="F924" s="178" t="s">
        <v>5842</v>
      </c>
      <c r="G924" s="178" t="s">
        <v>591</v>
      </c>
      <c r="H924" s="178" t="s">
        <v>172</v>
      </c>
      <c r="I924" s="178" t="s">
        <v>1320</v>
      </c>
      <c r="J924" s="178" t="s">
        <v>1320</v>
      </c>
      <c r="K924" s="178" t="s">
        <v>167</v>
      </c>
      <c r="L924" s="179">
        <v>-3500</v>
      </c>
      <c r="M924" s="180" t="s">
        <v>1974</v>
      </c>
      <c r="N924" s="178"/>
      <c r="O924" s="178" t="s">
        <v>175</v>
      </c>
      <c r="P924" s="178"/>
      <c r="Q924" s="178"/>
      <c r="R924" s="180"/>
    </row>
    <row r="925" spans="1:18" ht="18.75">
      <c r="A925" s="178">
        <v>921</v>
      </c>
      <c r="B925" s="178">
        <v>2101010102</v>
      </c>
      <c r="C925" s="178"/>
      <c r="D925" s="178" t="s">
        <v>1330</v>
      </c>
      <c r="E925" s="178" t="s">
        <v>1338</v>
      </c>
      <c r="F925" s="178" t="s">
        <v>5843</v>
      </c>
      <c r="G925" s="178" t="s">
        <v>899</v>
      </c>
      <c r="H925" s="178" t="s">
        <v>172</v>
      </c>
      <c r="I925" s="178" t="s">
        <v>1320</v>
      </c>
      <c r="J925" s="178" t="s">
        <v>1320</v>
      </c>
      <c r="K925" s="178" t="s">
        <v>167</v>
      </c>
      <c r="L925" s="179">
        <v>-870000</v>
      </c>
      <c r="M925" s="180" t="s">
        <v>1329</v>
      </c>
      <c r="N925" s="178"/>
      <c r="O925" s="178" t="s">
        <v>272</v>
      </c>
      <c r="P925" s="178"/>
      <c r="Q925" s="178"/>
      <c r="R925" s="180"/>
    </row>
    <row r="926" spans="1:18" ht="18.75">
      <c r="A926" s="178">
        <v>922</v>
      </c>
      <c r="B926" s="178">
        <v>2101010102</v>
      </c>
      <c r="C926" s="178"/>
      <c r="D926" s="178" t="s">
        <v>1330</v>
      </c>
      <c r="E926" s="178" t="s">
        <v>1338</v>
      </c>
      <c r="F926" s="178" t="s">
        <v>5844</v>
      </c>
      <c r="G926" s="178" t="s">
        <v>899</v>
      </c>
      <c r="H926" s="178" t="s">
        <v>172</v>
      </c>
      <c r="I926" s="178" t="s">
        <v>1320</v>
      </c>
      <c r="J926" s="178" t="s">
        <v>1320</v>
      </c>
      <c r="K926" s="178" t="s">
        <v>167</v>
      </c>
      <c r="L926" s="179">
        <v>-135000</v>
      </c>
      <c r="M926" s="180" t="s">
        <v>1333</v>
      </c>
      <c r="N926" s="178"/>
      <c r="O926" s="178" t="s">
        <v>272</v>
      </c>
      <c r="P926" s="178"/>
      <c r="Q926" s="178"/>
      <c r="R926" s="180"/>
    </row>
    <row r="927" spans="1:18" ht="18.75">
      <c r="A927" s="178">
        <v>923</v>
      </c>
      <c r="B927" s="178">
        <v>2101010102</v>
      </c>
      <c r="C927" s="178"/>
      <c r="D927" s="178" t="s">
        <v>1330</v>
      </c>
      <c r="E927" s="178" t="s">
        <v>1338</v>
      </c>
      <c r="F927" s="178" t="s">
        <v>5845</v>
      </c>
      <c r="G927" s="178" t="s">
        <v>899</v>
      </c>
      <c r="H927" s="178" t="s">
        <v>172</v>
      </c>
      <c r="I927" s="178" t="s">
        <v>1320</v>
      </c>
      <c r="J927" s="178" t="s">
        <v>1320</v>
      </c>
      <c r="K927" s="178" t="s">
        <v>167</v>
      </c>
      <c r="L927" s="179">
        <v>-34000</v>
      </c>
      <c r="M927" s="180" t="s">
        <v>1337</v>
      </c>
      <c r="N927" s="178"/>
      <c r="O927" s="178" t="s">
        <v>272</v>
      </c>
      <c r="P927" s="178"/>
      <c r="Q927" s="178"/>
      <c r="R927" s="180"/>
    </row>
    <row r="928" spans="1:18" ht="18.75">
      <c r="A928" s="178">
        <v>924</v>
      </c>
      <c r="B928" s="178">
        <v>2101010102</v>
      </c>
      <c r="C928" s="178"/>
      <c r="D928" s="178" t="s">
        <v>2194</v>
      </c>
      <c r="E928" s="178" t="s">
        <v>2195</v>
      </c>
      <c r="F928" s="178" t="s">
        <v>5846</v>
      </c>
      <c r="G928" s="178" t="s">
        <v>591</v>
      </c>
      <c r="H928" s="178" t="s">
        <v>172</v>
      </c>
      <c r="I928" s="178" t="s">
        <v>1320</v>
      </c>
      <c r="J928" s="178" t="s">
        <v>1320</v>
      </c>
      <c r="K928" s="178" t="s">
        <v>167</v>
      </c>
      <c r="L928" s="179">
        <v>-20000</v>
      </c>
      <c r="M928" s="180" t="s">
        <v>1981</v>
      </c>
      <c r="N928" s="178"/>
      <c r="O928" s="178" t="s">
        <v>175</v>
      </c>
      <c r="P928" s="178"/>
      <c r="Q928" s="178"/>
      <c r="R928" s="180"/>
    </row>
    <row r="929" spans="1:18" ht="18.75">
      <c r="A929" s="178">
        <v>925</v>
      </c>
      <c r="B929" s="178">
        <v>2101010102</v>
      </c>
      <c r="C929" s="178"/>
      <c r="D929" s="178" t="s">
        <v>1330</v>
      </c>
      <c r="E929" s="178" t="s">
        <v>1338</v>
      </c>
      <c r="F929" s="178" t="s">
        <v>5847</v>
      </c>
      <c r="G929" s="178" t="s">
        <v>899</v>
      </c>
      <c r="H929" s="178" t="s">
        <v>172</v>
      </c>
      <c r="I929" s="178" t="s">
        <v>1320</v>
      </c>
      <c r="J929" s="178" t="s">
        <v>1320</v>
      </c>
      <c r="K929" s="178" t="s">
        <v>167</v>
      </c>
      <c r="L929" s="179">
        <v>-52000</v>
      </c>
      <c r="M929" s="180" t="s">
        <v>1342</v>
      </c>
      <c r="N929" s="178"/>
      <c r="O929" s="178" t="s">
        <v>218</v>
      </c>
      <c r="P929" s="178"/>
      <c r="Q929" s="178"/>
      <c r="R929" s="180"/>
    </row>
    <row r="930" spans="1:18" ht="18.75">
      <c r="A930" s="178">
        <v>926</v>
      </c>
      <c r="B930" s="178">
        <v>2101010102</v>
      </c>
      <c r="C930" s="178"/>
      <c r="D930" s="178" t="s">
        <v>1330</v>
      </c>
      <c r="E930" s="178" t="s">
        <v>1338</v>
      </c>
      <c r="F930" s="178" t="s">
        <v>5848</v>
      </c>
      <c r="G930" s="178" t="s">
        <v>899</v>
      </c>
      <c r="H930" s="178" t="s">
        <v>172</v>
      </c>
      <c r="I930" s="178" t="s">
        <v>1320</v>
      </c>
      <c r="J930" s="178" t="s">
        <v>1320</v>
      </c>
      <c r="K930" s="178" t="s">
        <v>167</v>
      </c>
      <c r="L930" s="179">
        <v>-234000</v>
      </c>
      <c r="M930" s="180" t="s">
        <v>1346</v>
      </c>
      <c r="N930" s="178"/>
      <c r="O930" s="178" t="s">
        <v>272</v>
      </c>
      <c r="P930" s="178"/>
      <c r="Q930" s="178"/>
      <c r="R930" s="180"/>
    </row>
    <row r="931" spans="1:18" ht="18.75">
      <c r="A931" s="178">
        <v>927</v>
      </c>
      <c r="B931" s="178">
        <v>2101010102</v>
      </c>
      <c r="C931" s="178"/>
      <c r="D931" s="178" t="s">
        <v>5849</v>
      </c>
      <c r="E931" s="178" t="s">
        <v>5849</v>
      </c>
      <c r="F931" s="178" t="s">
        <v>5850</v>
      </c>
      <c r="G931" s="178" t="s">
        <v>868</v>
      </c>
      <c r="H931" s="178" t="s">
        <v>172</v>
      </c>
      <c r="I931" s="178" t="s">
        <v>1320</v>
      </c>
      <c r="J931" s="178" t="s">
        <v>1320</v>
      </c>
      <c r="K931" s="178" t="s">
        <v>167</v>
      </c>
      <c r="L931" s="179">
        <v>-29000</v>
      </c>
      <c r="M931" s="180" t="s">
        <v>5851</v>
      </c>
      <c r="N931" s="178"/>
      <c r="O931" s="178" t="s">
        <v>218</v>
      </c>
      <c r="P931" s="178"/>
      <c r="Q931" s="178"/>
      <c r="R931" s="180"/>
    </row>
    <row r="932" spans="1:18" ht="18.75">
      <c r="A932" s="178">
        <v>928</v>
      </c>
      <c r="B932" s="178">
        <v>2101010102</v>
      </c>
      <c r="C932" s="178"/>
      <c r="D932" s="178" t="s">
        <v>5849</v>
      </c>
      <c r="E932" s="178" t="s">
        <v>5849</v>
      </c>
      <c r="F932" s="178" t="s">
        <v>5852</v>
      </c>
      <c r="G932" s="178" t="s">
        <v>868</v>
      </c>
      <c r="H932" s="178" t="s">
        <v>172</v>
      </c>
      <c r="I932" s="178" t="s">
        <v>1320</v>
      </c>
      <c r="J932" s="178" t="s">
        <v>1320</v>
      </c>
      <c r="K932" s="178" t="s">
        <v>167</v>
      </c>
      <c r="L932" s="179">
        <v>-34200</v>
      </c>
      <c r="M932" s="180" t="s">
        <v>5853</v>
      </c>
      <c r="N932" s="178"/>
      <c r="O932" s="178" t="s">
        <v>272</v>
      </c>
      <c r="P932" s="178"/>
      <c r="Q932" s="178"/>
      <c r="R932" s="180"/>
    </row>
    <row r="933" spans="1:18" ht="18.75">
      <c r="A933" s="178">
        <v>929</v>
      </c>
      <c r="B933" s="178">
        <v>2101010102</v>
      </c>
      <c r="C933" s="178"/>
      <c r="D933" s="178" t="s">
        <v>5849</v>
      </c>
      <c r="E933" s="178" t="s">
        <v>5854</v>
      </c>
      <c r="F933" s="178" t="s">
        <v>5855</v>
      </c>
      <c r="G933" s="178" t="s">
        <v>868</v>
      </c>
      <c r="H933" s="178" t="s">
        <v>172</v>
      </c>
      <c r="I933" s="178" t="s">
        <v>1320</v>
      </c>
      <c r="J933" s="178" t="s">
        <v>1320</v>
      </c>
      <c r="K933" s="178" t="s">
        <v>167</v>
      </c>
      <c r="L933" s="179">
        <v>-14500</v>
      </c>
      <c r="M933" s="180" t="s">
        <v>5856</v>
      </c>
      <c r="N933" s="178"/>
      <c r="O933" s="178" t="s">
        <v>272</v>
      </c>
      <c r="P933" s="178"/>
      <c r="Q933" s="178"/>
      <c r="R933" s="180"/>
    </row>
    <row r="934" spans="1:18" ht="18.75">
      <c r="A934" s="178">
        <v>930</v>
      </c>
      <c r="B934" s="178">
        <v>2101010102</v>
      </c>
      <c r="C934" s="178"/>
      <c r="D934" s="178" t="s">
        <v>5849</v>
      </c>
      <c r="E934" s="178" t="s">
        <v>5854</v>
      </c>
      <c r="F934" s="178" t="s">
        <v>5857</v>
      </c>
      <c r="G934" s="178" t="s">
        <v>868</v>
      </c>
      <c r="H934" s="178" t="s">
        <v>172</v>
      </c>
      <c r="I934" s="178" t="s">
        <v>1320</v>
      </c>
      <c r="J934" s="178" t="s">
        <v>1320</v>
      </c>
      <c r="K934" s="178" t="s">
        <v>167</v>
      </c>
      <c r="L934" s="179">
        <v>-90000</v>
      </c>
      <c r="M934" s="180" t="s">
        <v>5858</v>
      </c>
      <c r="N934" s="178"/>
      <c r="O934" s="178" t="s">
        <v>272</v>
      </c>
      <c r="P934" s="178"/>
      <c r="Q934" s="178"/>
      <c r="R934" s="180"/>
    </row>
    <row r="935" spans="1:18" ht="18.75">
      <c r="A935" s="178">
        <v>931</v>
      </c>
      <c r="B935" s="178">
        <v>2101010102</v>
      </c>
      <c r="C935" s="178"/>
      <c r="D935" s="178" t="s">
        <v>5849</v>
      </c>
      <c r="E935" s="178" t="s">
        <v>5854</v>
      </c>
      <c r="F935" s="178" t="s">
        <v>5859</v>
      </c>
      <c r="G935" s="178" t="s">
        <v>868</v>
      </c>
      <c r="H935" s="178" t="s">
        <v>172</v>
      </c>
      <c r="I935" s="178" t="s">
        <v>1320</v>
      </c>
      <c r="J935" s="178" t="s">
        <v>1320</v>
      </c>
      <c r="K935" s="178" t="s">
        <v>167</v>
      </c>
      <c r="L935" s="179">
        <v>-17000</v>
      </c>
      <c r="M935" s="180" t="s">
        <v>5860</v>
      </c>
      <c r="N935" s="178"/>
      <c r="O935" s="178" t="s">
        <v>272</v>
      </c>
      <c r="P935" s="178"/>
      <c r="Q935" s="178"/>
      <c r="R935" s="180"/>
    </row>
    <row r="936" spans="1:18" ht="18.75">
      <c r="A936" s="178">
        <v>932</v>
      </c>
      <c r="B936" s="178">
        <v>2101010102</v>
      </c>
      <c r="C936" s="178"/>
      <c r="D936" s="178" t="s">
        <v>5849</v>
      </c>
      <c r="E936" s="178" t="s">
        <v>5854</v>
      </c>
      <c r="F936" s="178" t="s">
        <v>5861</v>
      </c>
      <c r="G936" s="178" t="s">
        <v>868</v>
      </c>
      <c r="H936" s="178" t="s">
        <v>172</v>
      </c>
      <c r="I936" s="178" t="s">
        <v>1320</v>
      </c>
      <c r="J936" s="178" t="s">
        <v>1320</v>
      </c>
      <c r="K936" s="178" t="s">
        <v>167</v>
      </c>
      <c r="L936" s="179">
        <v>-45000</v>
      </c>
      <c r="M936" s="180" t="s">
        <v>5862</v>
      </c>
      <c r="N936" s="178"/>
      <c r="O936" s="178" t="s">
        <v>272</v>
      </c>
      <c r="P936" s="178"/>
      <c r="Q936" s="178"/>
      <c r="R936" s="180"/>
    </row>
    <row r="937" spans="1:18" ht="18.75">
      <c r="A937" s="178">
        <v>933</v>
      </c>
      <c r="B937" s="178">
        <v>2101010102</v>
      </c>
      <c r="C937" s="178"/>
      <c r="D937" s="178" t="s">
        <v>5849</v>
      </c>
      <c r="E937" s="178" t="s">
        <v>5854</v>
      </c>
      <c r="F937" s="178" t="s">
        <v>5863</v>
      </c>
      <c r="G937" s="178" t="s">
        <v>868</v>
      </c>
      <c r="H937" s="178" t="s">
        <v>172</v>
      </c>
      <c r="I937" s="178" t="s">
        <v>1320</v>
      </c>
      <c r="J937" s="178" t="s">
        <v>1320</v>
      </c>
      <c r="K937" s="178" t="s">
        <v>167</v>
      </c>
      <c r="L937" s="179">
        <v>-27000</v>
      </c>
      <c r="M937" s="180" t="s">
        <v>360</v>
      </c>
      <c r="N937" s="178"/>
      <c r="O937" s="178" t="s">
        <v>272</v>
      </c>
      <c r="P937" s="178"/>
      <c r="Q937" s="178"/>
      <c r="R937" s="180"/>
    </row>
    <row r="938" spans="1:18" ht="18.75">
      <c r="A938" s="178">
        <v>934</v>
      </c>
      <c r="B938" s="178">
        <v>2101010102</v>
      </c>
      <c r="C938" s="178"/>
      <c r="D938" s="178" t="s">
        <v>5849</v>
      </c>
      <c r="E938" s="178" t="s">
        <v>5854</v>
      </c>
      <c r="F938" s="178" t="s">
        <v>5864</v>
      </c>
      <c r="G938" s="178" t="s">
        <v>868</v>
      </c>
      <c r="H938" s="178" t="s">
        <v>172</v>
      </c>
      <c r="I938" s="178" t="s">
        <v>1320</v>
      </c>
      <c r="J938" s="178" t="s">
        <v>1320</v>
      </c>
      <c r="K938" s="178" t="s">
        <v>167</v>
      </c>
      <c r="L938" s="179">
        <v>-105000</v>
      </c>
      <c r="M938" s="180" t="s">
        <v>5865</v>
      </c>
      <c r="N938" s="178"/>
      <c r="O938" s="178" t="s">
        <v>272</v>
      </c>
      <c r="P938" s="178"/>
      <c r="Q938" s="178"/>
      <c r="R938" s="180"/>
    </row>
    <row r="939" spans="1:18" ht="18.75">
      <c r="A939" s="178">
        <v>935</v>
      </c>
      <c r="B939" s="178">
        <v>2101010102</v>
      </c>
      <c r="C939" s="178"/>
      <c r="D939" s="178" t="s">
        <v>5849</v>
      </c>
      <c r="E939" s="178" t="s">
        <v>5854</v>
      </c>
      <c r="F939" s="178" t="s">
        <v>5866</v>
      </c>
      <c r="G939" s="178" t="s">
        <v>868</v>
      </c>
      <c r="H939" s="178" t="s">
        <v>172</v>
      </c>
      <c r="I939" s="178" t="s">
        <v>1320</v>
      </c>
      <c r="J939" s="178" t="s">
        <v>1320</v>
      </c>
      <c r="K939" s="178" t="s">
        <v>167</v>
      </c>
      <c r="L939" s="179">
        <v>-116700</v>
      </c>
      <c r="M939" s="180" t="s">
        <v>5867</v>
      </c>
      <c r="N939" s="178"/>
      <c r="O939" s="178" t="s">
        <v>272</v>
      </c>
      <c r="P939" s="178"/>
      <c r="Q939" s="178"/>
      <c r="R939" s="180"/>
    </row>
    <row r="940" spans="1:18" ht="18.75">
      <c r="A940" s="178">
        <v>936</v>
      </c>
      <c r="B940" s="178">
        <v>2101010102</v>
      </c>
      <c r="C940" s="178"/>
      <c r="D940" s="178" t="s">
        <v>1404</v>
      </c>
      <c r="E940" s="178" t="s">
        <v>1404</v>
      </c>
      <c r="F940" s="178" t="s">
        <v>5868</v>
      </c>
      <c r="G940" s="178" t="s">
        <v>234</v>
      </c>
      <c r="H940" s="178" t="s">
        <v>172</v>
      </c>
      <c r="I940" s="178" t="s">
        <v>1320</v>
      </c>
      <c r="J940" s="178" t="s">
        <v>1320</v>
      </c>
      <c r="K940" s="178" t="s">
        <v>167</v>
      </c>
      <c r="L940" s="179">
        <v>-2742</v>
      </c>
      <c r="M940" s="180" t="s">
        <v>2833</v>
      </c>
      <c r="N940" s="178"/>
      <c r="O940" s="178" t="s">
        <v>182</v>
      </c>
      <c r="P940" s="178"/>
      <c r="Q940" s="178"/>
      <c r="R940" s="180"/>
    </row>
    <row r="941" spans="1:18" ht="18.75">
      <c r="A941" s="178">
        <v>937</v>
      </c>
      <c r="B941" s="178">
        <v>2101010102</v>
      </c>
      <c r="C941" s="178"/>
      <c r="D941" s="178" t="s">
        <v>5826</v>
      </c>
      <c r="E941" s="178" t="s">
        <v>5826</v>
      </c>
      <c r="F941" s="178" t="s">
        <v>5869</v>
      </c>
      <c r="G941" s="178" t="s">
        <v>3654</v>
      </c>
      <c r="H941" s="178" t="s">
        <v>172</v>
      </c>
      <c r="I941" s="178" t="s">
        <v>1320</v>
      </c>
      <c r="J941" s="178" t="s">
        <v>1320</v>
      </c>
      <c r="K941" s="178" t="s">
        <v>167</v>
      </c>
      <c r="L941" s="179">
        <v>-240035.99</v>
      </c>
      <c r="M941" s="180" t="s">
        <v>1244</v>
      </c>
      <c r="N941" s="178"/>
      <c r="O941" s="178" t="s">
        <v>272</v>
      </c>
      <c r="P941" s="178"/>
      <c r="Q941" s="178"/>
      <c r="R941" s="180"/>
    </row>
    <row r="942" spans="1:18" ht="18.75">
      <c r="A942" s="178">
        <v>938</v>
      </c>
      <c r="B942" s="178">
        <v>2101010102</v>
      </c>
      <c r="C942" s="178"/>
      <c r="D942" s="178" t="s">
        <v>2194</v>
      </c>
      <c r="E942" s="178" t="s">
        <v>2195</v>
      </c>
      <c r="F942" s="178" t="s">
        <v>5870</v>
      </c>
      <c r="G942" s="178" t="s">
        <v>591</v>
      </c>
      <c r="H942" s="178" t="s">
        <v>172</v>
      </c>
      <c r="I942" s="178" t="s">
        <v>1320</v>
      </c>
      <c r="J942" s="178" t="s">
        <v>1320</v>
      </c>
      <c r="K942" s="178" t="s">
        <v>167</v>
      </c>
      <c r="L942" s="179">
        <v>-3000</v>
      </c>
      <c r="M942" s="180" t="s">
        <v>3926</v>
      </c>
      <c r="N942" s="178"/>
      <c r="O942" s="178" t="s">
        <v>175</v>
      </c>
      <c r="P942" s="178"/>
      <c r="Q942" s="178"/>
      <c r="R942" s="180"/>
    </row>
    <row r="943" spans="1:18" ht="18.75">
      <c r="A943" s="178">
        <v>939</v>
      </c>
      <c r="B943" s="178">
        <v>2101010102</v>
      </c>
      <c r="C943" s="178"/>
      <c r="D943" s="178" t="s">
        <v>2194</v>
      </c>
      <c r="E943" s="178" t="s">
        <v>2195</v>
      </c>
      <c r="F943" s="178" t="s">
        <v>5871</v>
      </c>
      <c r="G943" s="178" t="s">
        <v>591</v>
      </c>
      <c r="H943" s="178" t="s">
        <v>172</v>
      </c>
      <c r="I943" s="178" t="s">
        <v>1320</v>
      </c>
      <c r="J943" s="178" t="s">
        <v>1320</v>
      </c>
      <c r="K943" s="178" t="s">
        <v>167</v>
      </c>
      <c r="L943" s="179">
        <v>-3000</v>
      </c>
      <c r="M943" s="180" t="s">
        <v>5872</v>
      </c>
      <c r="N943" s="178"/>
      <c r="O943" s="178" t="s">
        <v>175</v>
      </c>
      <c r="P943" s="178"/>
      <c r="Q943" s="178"/>
      <c r="R943" s="180"/>
    </row>
    <row r="944" spans="1:18" ht="18.75">
      <c r="A944" s="178">
        <v>940</v>
      </c>
      <c r="B944" s="178">
        <v>2101010102</v>
      </c>
      <c r="C944" s="178"/>
      <c r="D944" s="178" t="s">
        <v>2194</v>
      </c>
      <c r="E944" s="178" t="s">
        <v>2195</v>
      </c>
      <c r="F944" s="178" t="s">
        <v>5873</v>
      </c>
      <c r="G944" s="178" t="s">
        <v>591</v>
      </c>
      <c r="H944" s="178" t="s">
        <v>172</v>
      </c>
      <c r="I944" s="178" t="s">
        <v>1320</v>
      </c>
      <c r="J944" s="178" t="s">
        <v>1320</v>
      </c>
      <c r="K944" s="178" t="s">
        <v>167</v>
      </c>
      <c r="L944" s="179">
        <v>-3000</v>
      </c>
      <c r="M944" s="180" t="s">
        <v>2260</v>
      </c>
      <c r="N944" s="178"/>
      <c r="O944" s="178" t="s">
        <v>175</v>
      </c>
      <c r="P944" s="178"/>
      <c r="Q944" s="178"/>
      <c r="R944" s="180"/>
    </row>
    <row r="945" spans="1:18" ht="18.75">
      <c r="A945" s="178">
        <v>941</v>
      </c>
      <c r="B945" s="178">
        <v>2101010102</v>
      </c>
      <c r="C945" s="178"/>
      <c r="D945" s="178" t="s">
        <v>2194</v>
      </c>
      <c r="E945" s="178" t="s">
        <v>2195</v>
      </c>
      <c r="F945" s="178" t="s">
        <v>5874</v>
      </c>
      <c r="G945" s="178" t="s">
        <v>591</v>
      </c>
      <c r="H945" s="178" t="s">
        <v>172</v>
      </c>
      <c r="I945" s="178" t="s">
        <v>1320</v>
      </c>
      <c r="J945" s="178" t="s">
        <v>1320</v>
      </c>
      <c r="K945" s="178" t="s">
        <v>167</v>
      </c>
      <c r="L945" s="179">
        <v>-3000</v>
      </c>
      <c r="M945" s="180" t="s">
        <v>5875</v>
      </c>
      <c r="N945" s="178"/>
      <c r="O945" s="178" t="s">
        <v>175</v>
      </c>
      <c r="P945" s="178"/>
      <c r="Q945" s="178"/>
      <c r="R945" s="180"/>
    </row>
    <row r="946" spans="1:18" ht="18.75">
      <c r="A946" s="178">
        <v>942</v>
      </c>
      <c r="B946" s="178">
        <v>2101010102</v>
      </c>
      <c r="C946" s="178"/>
      <c r="D946" s="178" t="s">
        <v>2194</v>
      </c>
      <c r="E946" s="178" t="s">
        <v>2195</v>
      </c>
      <c r="F946" s="178" t="s">
        <v>5876</v>
      </c>
      <c r="G946" s="178" t="s">
        <v>591</v>
      </c>
      <c r="H946" s="178" t="s">
        <v>172</v>
      </c>
      <c r="I946" s="178" t="s">
        <v>1320</v>
      </c>
      <c r="J946" s="178" t="s">
        <v>1320</v>
      </c>
      <c r="K946" s="178" t="s">
        <v>167</v>
      </c>
      <c r="L946" s="179">
        <v>-3000</v>
      </c>
      <c r="M946" s="180" t="s">
        <v>3174</v>
      </c>
      <c r="N946" s="178"/>
      <c r="O946" s="178" t="s">
        <v>175</v>
      </c>
      <c r="P946" s="178"/>
      <c r="Q946" s="178"/>
      <c r="R946" s="180"/>
    </row>
    <row r="947" spans="1:18" ht="18.75">
      <c r="A947" s="178">
        <v>943</v>
      </c>
      <c r="B947" s="178">
        <v>2101010102</v>
      </c>
      <c r="C947" s="178"/>
      <c r="D947" s="178" t="s">
        <v>2194</v>
      </c>
      <c r="E947" s="178" t="s">
        <v>2195</v>
      </c>
      <c r="F947" s="178" t="s">
        <v>5877</v>
      </c>
      <c r="G947" s="178" t="s">
        <v>591</v>
      </c>
      <c r="H947" s="178" t="s">
        <v>172</v>
      </c>
      <c r="I947" s="178" t="s">
        <v>1320</v>
      </c>
      <c r="J947" s="178" t="s">
        <v>1320</v>
      </c>
      <c r="K947" s="178" t="s">
        <v>167</v>
      </c>
      <c r="L947" s="179">
        <v>-3500</v>
      </c>
      <c r="M947" s="180" t="s">
        <v>3186</v>
      </c>
      <c r="N947" s="178"/>
      <c r="O947" s="178" t="s">
        <v>175</v>
      </c>
      <c r="P947" s="178"/>
      <c r="Q947" s="178"/>
      <c r="R947" s="180"/>
    </row>
    <row r="948" spans="1:18" ht="18.75">
      <c r="A948" s="178">
        <v>944</v>
      </c>
      <c r="B948" s="178">
        <v>2101010102</v>
      </c>
      <c r="C948" s="178"/>
      <c r="D948" s="178" t="s">
        <v>986</v>
      </c>
      <c r="E948" s="178" t="s">
        <v>1036</v>
      </c>
      <c r="F948" s="178" t="s">
        <v>5878</v>
      </c>
      <c r="G948" s="178" t="s">
        <v>988</v>
      </c>
      <c r="H948" s="178" t="s">
        <v>172</v>
      </c>
      <c r="I948" s="178" t="s">
        <v>1433</v>
      </c>
      <c r="J948" s="178" t="s">
        <v>1433</v>
      </c>
      <c r="K948" s="178" t="s">
        <v>167</v>
      </c>
      <c r="L948" s="179">
        <v>-9000</v>
      </c>
      <c r="M948" s="180" t="s">
        <v>3169</v>
      </c>
      <c r="N948" s="178"/>
      <c r="O948" s="178" t="s">
        <v>272</v>
      </c>
      <c r="P948" s="178"/>
      <c r="Q948" s="178"/>
      <c r="R948" s="180"/>
    </row>
    <row r="949" spans="1:18" ht="18.75">
      <c r="A949" s="178">
        <v>945</v>
      </c>
      <c r="B949" s="178">
        <v>2101010102</v>
      </c>
      <c r="C949" s="178"/>
      <c r="D949" s="178" t="s">
        <v>986</v>
      </c>
      <c r="E949" s="178" t="s">
        <v>1036</v>
      </c>
      <c r="F949" s="178" t="s">
        <v>5879</v>
      </c>
      <c r="G949" s="178" t="s">
        <v>988</v>
      </c>
      <c r="H949" s="178" t="s">
        <v>172</v>
      </c>
      <c r="I949" s="178" t="s">
        <v>1433</v>
      </c>
      <c r="J949" s="178" t="s">
        <v>1433</v>
      </c>
      <c r="K949" s="178" t="s">
        <v>167</v>
      </c>
      <c r="L949" s="179">
        <v>-999000</v>
      </c>
      <c r="M949" s="180" t="s">
        <v>3176</v>
      </c>
      <c r="N949" s="178"/>
      <c r="O949" s="178" t="s">
        <v>272</v>
      </c>
      <c r="P949" s="178"/>
      <c r="Q949" s="178"/>
      <c r="R949" s="180"/>
    </row>
    <row r="950" spans="1:18" ht="18.75">
      <c r="A950" s="178">
        <v>946</v>
      </c>
      <c r="B950" s="178">
        <v>2101010102</v>
      </c>
      <c r="C950" s="178"/>
      <c r="D950" s="178" t="s">
        <v>986</v>
      </c>
      <c r="E950" s="178" t="s">
        <v>986</v>
      </c>
      <c r="F950" s="178" t="s">
        <v>5880</v>
      </c>
      <c r="G950" s="178" t="s">
        <v>988</v>
      </c>
      <c r="H950" s="178" t="s">
        <v>172</v>
      </c>
      <c r="I950" s="178" t="s">
        <v>1433</v>
      </c>
      <c r="J950" s="178" t="s">
        <v>1433</v>
      </c>
      <c r="K950" s="178" t="s">
        <v>167</v>
      </c>
      <c r="L950" s="179">
        <v>-66785</v>
      </c>
      <c r="M950" s="180" t="s">
        <v>2325</v>
      </c>
      <c r="N950" s="178"/>
      <c r="O950" s="178" t="s">
        <v>218</v>
      </c>
      <c r="P950" s="178"/>
      <c r="Q950" s="178"/>
      <c r="R950" s="180"/>
    </row>
    <row r="951" spans="1:18" ht="18.75">
      <c r="A951" s="178">
        <v>947</v>
      </c>
      <c r="B951" s="178">
        <v>2101010102</v>
      </c>
      <c r="C951" s="178"/>
      <c r="D951" s="178" t="s">
        <v>986</v>
      </c>
      <c r="E951" s="178" t="s">
        <v>986</v>
      </c>
      <c r="F951" s="178" t="s">
        <v>5881</v>
      </c>
      <c r="G951" s="178" t="s">
        <v>988</v>
      </c>
      <c r="H951" s="178" t="s">
        <v>172</v>
      </c>
      <c r="I951" s="178" t="s">
        <v>1433</v>
      </c>
      <c r="J951" s="178" t="s">
        <v>1433</v>
      </c>
      <c r="K951" s="178" t="s">
        <v>167</v>
      </c>
      <c r="L951" s="179">
        <v>-27000</v>
      </c>
      <c r="M951" s="180" t="s">
        <v>3740</v>
      </c>
      <c r="N951" s="178"/>
      <c r="O951" s="178" t="s">
        <v>272</v>
      </c>
      <c r="P951" s="178"/>
      <c r="Q951" s="178"/>
      <c r="R951" s="180"/>
    </row>
    <row r="952" spans="1:18" ht="18.75">
      <c r="A952" s="178">
        <v>948</v>
      </c>
      <c r="B952" s="178">
        <v>2101010102</v>
      </c>
      <c r="C952" s="178"/>
      <c r="D952" s="178" t="s">
        <v>986</v>
      </c>
      <c r="E952" s="178" t="s">
        <v>1036</v>
      </c>
      <c r="F952" s="178" t="s">
        <v>5882</v>
      </c>
      <c r="G952" s="178" t="s">
        <v>988</v>
      </c>
      <c r="H952" s="178" t="s">
        <v>172</v>
      </c>
      <c r="I952" s="178" t="s">
        <v>1433</v>
      </c>
      <c r="J952" s="178" t="s">
        <v>1433</v>
      </c>
      <c r="K952" s="178" t="s">
        <v>167</v>
      </c>
      <c r="L952" s="179">
        <v>-141000</v>
      </c>
      <c r="M952" s="180" t="s">
        <v>1183</v>
      </c>
      <c r="N952" s="178"/>
      <c r="O952" s="178" t="s">
        <v>218</v>
      </c>
      <c r="P952" s="178"/>
      <c r="Q952" s="178"/>
      <c r="R952" s="180"/>
    </row>
    <row r="953" spans="1:18" ht="18.75">
      <c r="A953" s="178">
        <v>949</v>
      </c>
      <c r="B953" s="178">
        <v>2101010102</v>
      </c>
      <c r="C953" s="178"/>
      <c r="D953" s="178" t="s">
        <v>5883</v>
      </c>
      <c r="E953" s="178" t="s">
        <v>5883</v>
      </c>
      <c r="F953" s="178" t="s">
        <v>5884</v>
      </c>
      <c r="G953" s="178" t="s">
        <v>620</v>
      </c>
      <c r="H953" s="178" t="s">
        <v>172</v>
      </c>
      <c r="I953" s="178" t="s">
        <v>1433</v>
      </c>
      <c r="J953" s="178" t="s">
        <v>180</v>
      </c>
      <c r="K953" s="178" t="s">
        <v>167</v>
      </c>
      <c r="L953" s="179">
        <v>-36000</v>
      </c>
      <c r="M953" s="180" t="s">
        <v>2087</v>
      </c>
      <c r="N953" s="178"/>
      <c r="O953" s="178" t="s">
        <v>272</v>
      </c>
      <c r="P953" s="178"/>
      <c r="Q953" s="178"/>
      <c r="R953" s="180"/>
    </row>
    <row r="954" spans="1:18" ht="18.75">
      <c r="A954" s="178">
        <v>950</v>
      </c>
      <c r="B954" s="178">
        <v>2101010102</v>
      </c>
      <c r="C954" s="178"/>
      <c r="D954" s="178" t="s">
        <v>5883</v>
      </c>
      <c r="E954" s="178" t="s">
        <v>5883</v>
      </c>
      <c r="F954" s="178" t="s">
        <v>5885</v>
      </c>
      <c r="G954" s="178" t="s">
        <v>620</v>
      </c>
      <c r="H954" s="178" t="s">
        <v>172</v>
      </c>
      <c r="I954" s="178" t="s">
        <v>1433</v>
      </c>
      <c r="J954" s="178" t="s">
        <v>180</v>
      </c>
      <c r="K954" s="178" t="s">
        <v>167</v>
      </c>
      <c r="L954" s="179">
        <v>-112000</v>
      </c>
      <c r="M954" s="180" t="s">
        <v>2089</v>
      </c>
      <c r="N954" s="178"/>
      <c r="O954" s="178" t="s">
        <v>218</v>
      </c>
      <c r="P954" s="178"/>
      <c r="Q954" s="178"/>
      <c r="R954" s="180"/>
    </row>
    <row r="955" spans="1:18" ht="18.75">
      <c r="A955" s="178">
        <v>951</v>
      </c>
      <c r="B955" s="178">
        <v>2101010102</v>
      </c>
      <c r="C955" s="178"/>
      <c r="D955" s="178" t="s">
        <v>706</v>
      </c>
      <c r="E955" s="178" t="s">
        <v>706</v>
      </c>
      <c r="F955" s="178" t="s">
        <v>5886</v>
      </c>
      <c r="G955" s="178" t="s">
        <v>709</v>
      </c>
      <c r="H955" s="178" t="s">
        <v>172</v>
      </c>
      <c r="I955" s="178" t="s">
        <v>1433</v>
      </c>
      <c r="J955" s="178" t="s">
        <v>1433</v>
      </c>
      <c r="K955" s="178" t="s">
        <v>167</v>
      </c>
      <c r="L955" s="179">
        <v>-414000</v>
      </c>
      <c r="M955" s="180" t="s">
        <v>5887</v>
      </c>
      <c r="N955" s="178"/>
      <c r="O955" s="178" t="s">
        <v>272</v>
      </c>
      <c r="P955" s="178"/>
      <c r="Q955" s="178"/>
      <c r="R955" s="180"/>
    </row>
    <row r="956" spans="1:18" ht="18.75">
      <c r="A956" s="178">
        <v>952</v>
      </c>
      <c r="B956" s="178">
        <v>2101010102</v>
      </c>
      <c r="C956" s="178"/>
      <c r="D956" s="178" t="s">
        <v>706</v>
      </c>
      <c r="E956" s="178" t="s">
        <v>707</v>
      </c>
      <c r="F956" s="178" t="s">
        <v>5888</v>
      </c>
      <c r="G956" s="178" t="s">
        <v>709</v>
      </c>
      <c r="H956" s="178" t="s">
        <v>172</v>
      </c>
      <c r="I956" s="178" t="s">
        <v>1433</v>
      </c>
      <c r="J956" s="178" t="s">
        <v>1433</v>
      </c>
      <c r="K956" s="178" t="s">
        <v>167</v>
      </c>
      <c r="L956" s="179">
        <v>-855000</v>
      </c>
      <c r="M956" s="180" t="s">
        <v>5889</v>
      </c>
      <c r="N956" s="178"/>
      <c r="O956" s="178" t="s">
        <v>272</v>
      </c>
      <c r="P956" s="178"/>
      <c r="Q956" s="178"/>
      <c r="R956" s="180"/>
    </row>
    <row r="957" spans="1:18" ht="18.75">
      <c r="A957" s="178">
        <v>953</v>
      </c>
      <c r="B957" s="178">
        <v>2101010102</v>
      </c>
      <c r="C957" s="178"/>
      <c r="D957" s="178" t="s">
        <v>706</v>
      </c>
      <c r="E957" s="178" t="s">
        <v>707</v>
      </c>
      <c r="F957" s="178" t="s">
        <v>5890</v>
      </c>
      <c r="G957" s="178" t="s">
        <v>709</v>
      </c>
      <c r="H957" s="178" t="s">
        <v>172</v>
      </c>
      <c r="I957" s="178" t="s">
        <v>1433</v>
      </c>
      <c r="J957" s="178" t="s">
        <v>1433</v>
      </c>
      <c r="K957" s="178" t="s">
        <v>167</v>
      </c>
      <c r="L957" s="179">
        <v>-34000</v>
      </c>
      <c r="M957" s="180" t="s">
        <v>5891</v>
      </c>
      <c r="N957" s="178"/>
      <c r="O957" s="178" t="s">
        <v>272</v>
      </c>
      <c r="P957" s="178"/>
      <c r="Q957" s="178"/>
      <c r="R957" s="180"/>
    </row>
    <row r="958" spans="1:18" ht="18.75">
      <c r="A958" s="178">
        <v>954</v>
      </c>
      <c r="B958" s="178">
        <v>2101010102</v>
      </c>
      <c r="C958" s="178"/>
      <c r="D958" s="178" t="s">
        <v>706</v>
      </c>
      <c r="E958" s="178" t="s">
        <v>707</v>
      </c>
      <c r="F958" s="178" t="s">
        <v>5892</v>
      </c>
      <c r="G958" s="178" t="s">
        <v>709</v>
      </c>
      <c r="H958" s="178" t="s">
        <v>172</v>
      </c>
      <c r="I958" s="178" t="s">
        <v>1433</v>
      </c>
      <c r="J958" s="178" t="s">
        <v>1433</v>
      </c>
      <c r="K958" s="178" t="s">
        <v>167</v>
      </c>
      <c r="L958" s="179">
        <v>-165000</v>
      </c>
      <c r="M958" s="180" t="s">
        <v>5893</v>
      </c>
      <c r="N958" s="178"/>
      <c r="O958" s="178" t="s">
        <v>272</v>
      </c>
      <c r="P958" s="178"/>
      <c r="Q958" s="178"/>
      <c r="R958" s="180"/>
    </row>
    <row r="959" spans="1:18" ht="18.75">
      <c r="A959" s="178">
        <v>955</v>
      </c>
      <c r="B959" s="178">
        <v>2101010102</v>
      </c>
      <c r="C959" s="178"/>
      <c r="D959" s="178" t="s">
        <v>706</v>
      </c>
      <c r="E959" s="178" t="s">
        <v>707</v>
      </c>
      <c r="F959" s="178" t="s">
        <v>5894</v>
      </c>
      <c r="G959" s="178" t="s">
        <v>709</v>
      </c>
      <c r="H959" s="178" t="s">
        <v>172</v>
      </c>
      <c r="I959" s="178" t="s">
        <v>1433</v>
      </c>
      <c r="J959" s="178" t="s">
        <v>1433</v>
      </c>
      <c r="K959" s="178" t="s">
        <v>167</v>
      </c>
      <c r="L959" s="179">
        <v>-75000</v>
      </c>
      <c r="M959" s="180" t="s">
        <v>3959</v>
      </c>
      <c r="N959" s="178"/>
      <c r="O959" s="178" t="s">
        <v>272</v>
      </c>
      <c r="P959" s="178"/>
      <c r="Q959" s="178"/>
      <c r="R959" s="180"/>
    </row>
    <row r="960" spans="1:18" ht="18.75">
      <c r="A960" s="178">
        <v>956</v>
      </c>
      <c r="B960" s="178">
        <v>2101010102</v>
      </c>
      <c r="C960" s="178"/>
      <c r="D960" s="178" t="s">
        <v>706</v>
      </c>
      <c r="E960" s="178" t="s">
        <v>706</v>
      </c>
      <c r="F960" s="178" t="s">
        <v>5895</v>
      </c>
      <c r="G960" s="178" t="s">
        <v>709</v>
      </c>
      <c r="H960" s="178" t="s">
        <v>172</v>
      </c>
      <c r="I960" s="178" t="s">
        <v>1433</v>
      </c>
      <c r="J960" s="178" t="s">
        <v>1433</v>
      </c>
      <c r="K960" s="178" t="s">
        <v>167</v>
      </c>
      <c r="L960" s="179">
        <v>-36000</v>
      </c>
      <c r="M960" s="180" t="s">
        <v>3972</v>
      </c>
      <c r="N960" s="178"/>
      <c r="O960" s="178" t="s">
        <v>272</v>
      </c>
      <c r="P960" s="178"/>
      <c r="Q960" s="178"/>
      <c r="R960" s="180"/>
    </row>
    <row r="961" spans="1:18" ht="18.75">
      <c r="A961" s="178">
        <v>957</v>
      </c>
      <c r="B961" s="178">
        <v>2101010102</v>
      </c>
      <c r="C961" s="178"/>
      <c r="D961" s="178" t="s">
        <v>4400</v>
      </c>
      <c r="E961" s="178" t="s">
        <v>4400</v>
      </c>
      <c r="F961" s="178" t="s">
        <v>5896</v>
      </c>
      <c r="G961" s="178" t="s">
        <v>722</v>
      </c>
      <c r="H961" s="178" t="s">
        <v>172</v>
      </c>
      <c r="I961" s="178" t="s">
        <v>1433</v>
      </c>
      <c r="J961" s="178" t="s">
        <v>1433</v>
      </c>
      <c r="K961" s="178" t="s">
        <v>167</v>
      </c>
      <c r="L961" s="179">
        <v>-84000</v>
      </c>
      <c r="M961" s="180" t="s">
        <v>5897</v>
      </c>
      <c r="N961" s="178"/>
      <c r="O961" s="178" t="s">
        <v>272</v>
      </c>
      <c r="P961" s="178"/>
      <c r="Q961" s="178"/>
      <c r="R961" s="180"/>
    </row>
    <row r="962" spans="1:18" ht="18.75">
      <c r="A962" s="178">
        <v>958</v>
      </c>
      <c r="B962" s="178">
        <v>2101010102</v>
      </c>
      <c r="C962" s="178"/>
      <c r="D962" s="178" t="s">
        <v>829</v>
      </c>
      <c r="E962" s="178" t="s">
        <v>2076</v>
      </c>
      <c r="F962" s="178" t="s">
        <v>5898</v>
      </c>
      <c r="G962" s="178" t="s">
        <v>545</v>
      </c>
      <c r="H962" s="178" t="s">
        <v>172</v>
      </c>
      <c r="I962" s="178" t="s">
        <v>1433</v>
      </c>
      <c r="J962" s="178" t="s">
        <v>1433</v>
      </c>
      <c r="K962" s="178" t="s">
        <v>167</v>
      </c>
      <c r="L962" s="179">
        <v>-9000</v>
      </c>
      <c r="M962" s="180" t="s">
        <v>1957</v>
      </c>
      <c r="N962" s="178"/>
      <c r="O962" s="178" t="s">
        <v>272</v>
      </c>
      <c r="P962" s="178"/>
      <c r="Q962" s="178"/>
      <c r="R962" s="180"/>
    </row>
    <row r="963" spans="1:18" ht="18.75">
      <c r="A963" s="178">
        <v>959</v>
      </c>
      <c r="B963" s="178">
        <v>2101010102</v>
      </c>
      <c r="C963" s="178"/>
      <c r="D963" s="178" t="s">
        <v>706</v>
      </c>
      <c r="E963" s="178" t="s">
        <v>706</v>
      </c>
      <c r="F963" s="178" t="s">
        <v>5899</v>
      </c>
      <c r="G963" s="178" t="s">
        <v>709</v>
      </c>
      <c r="H963" s="178" t="s">
        <v>172</v>
      </c>
      <c r="I963" s="178" t="s">
        <v>1433</v>
      </c>
      <c r="J963" s="178" t="s">
        <v>1433</v>
      </c>
      <c r="K963" s="178" t="s">
        <v>167</v>
      </c>
      <c r="L963" s="179">
        <v>-70000</v>
      </c>
      <c r="M963" s="180" t="s">
        <v>3984</v>
      </c>
      <c r="N963" s="178"/>
      <c r="O963" s="178" t="s">
        <v>218</v>
      </c>
      <c r="P963" s="178"/>
      <c r="Q963" s="178"/>
      <c r="R963" s="180"/>
    </row>
    <row r="964" spans="1:18" ht="18.75">
      <c r="A964" s="178">
        <v>960</v>
      </c>
      <c r="B964" s="178">
        <v>2101010102</v>
      </c>
      <c r="C964" s="178"/>
      <c r="D964" s="178" t="s">
        <v>361</v>
      </c>
      <c r="E964" s="178" t="s">
        <v>5900</v>
      </c>
      <c r="F964" s="178" t="s">
        <v>5901</v>
      </c>
      <c r="G964" s="178" t="s">
        <v>363</v>
      </c>
      <c r="H964" s="178" t="s">
        <v>172</v>
      </c>
      <c r="I964" s="178" t="s">
        <v>1433</v>
      </c>
      <c r="J964" s="178" t="s">
        <v>1433</v>
      </c>
      <c r="K964" s="178" t="s">
        <v>167</v>
      </c>
      <c r="L964" s="179">
        <v>-216000</v>
      </c>
      <c r="M964" s="180" t="s">
        <v>5902</v>
      </c>
      <c r="N964" s="178"/>
      <c r="O964" s="178" t="s">
        <v>218</v>
      </c>
      <c r="P964" s="178"/>
      <c r="Q964" s="178"/>
      <c r="R964" s="180"/>
    </row>
    <row r="965" spans="1:18" ht="18.75">
      <c r="A965" s="178">
        <v>961</v>
      </c>
      <c r="B965" s="178">
        <v>2101010102</v>
      </c>
      <c r="C965" s="178"/>
      <c r="D965" s="178" t="s">
        <v>829</v>
      </c>
      <c r="E965" s="178" t="s">
        <v>2076</v>
      </c>
      <c r="F965" s="178" t="s">
        <v>5903</v>
      </c>
      <c r="G965" s="178" t="s">
        <v>545</v>
      </c>
      <c r="H965" s="178" t="s">
        <v>172</v>
      </c>
      <c r="I965" s="178" t="s">
        <v>1433</v>
      </c>
      <c r="J965" s="178" t="s">
        <v>1433</v>
      </c>
      <c r="K965" s="178" t="s">
        <v>167</v>
      </c>
      <c r="L965" s="179">
        <v>-4200</v>
      </c>
      <c r="M965" s="180" t="s">
        <v>2748</v>
      </c>
      <c r="N965" s="178"/>
      <c r="O965" s="178" t="s">
        <v>272</v>
      </c>
      <c r="P965" s="178"/>
      <c r="Q965" s="178"/>
      <c r="R965" s="180"/>
    </row>
    <row r="966" spans="1:18" ht="18.75">
      <c r="A966" s="178">
        <v>962</v>
      </c>
      <c r="B966" s="178">
        <v>2101010102</v>
      </c>
      <c r="C966" s="178"/>
      <c r="D966" s="178" t="s">
        <v>4400</v>
      </c>
      <c r="E966" s="178" t="s">
        <v>4400</v>
      </c>
      <c r="F966" s="178" t="s">
        <v>5904</v>
      </c>
      <c r="G966" s="178" t="s">
        <v>722</v>
      </c>
      <c r="H966" s="178" t="s">
        <v>172</v>
      </c>
      <c r="I966" s="178" t="s">
        <v>1433</v>
      </c>
      <c r="J966" s="178" t="s">
        <v>1433</v>
      </c>
      <c r="K966" s="178" t="s">
        <v>167</v>
      </c>
      <c r="L966" s="179">
        <v>-58000</v>
      </c>
      <c r="M966" s="180" t="s">
        <v>5905</v>
      </c>
      <c r="N966" s="178"/>
      <c r="O966" s="178" t="s">
        <v>218</v>
      </c>
      <c r="P966" s="178"/>
      <c r="Q966" s="178"/>
      <c r="R966" s="180"/>
    </row>
    <row r="967" spans="1:18" ht="18.75">
      <c r="A967" s="178">
        <v>963</v>
      </c>
      <c r="B967" s="178">
        <v>2101010102</v>
      </c>
      <c r="C967" s="178"/>
      <c r="D967" s="178" t="s">
        <v>361</v>
      </c>
      <c r="E967" s="178" t="s">
        <v>5900</v>
      </c>
      <c r="F967" s="178" t="s">
        <v>5906</v>
      </c>
      <c r="G967" s="178" t="s">
        <v>363</v>
      </c>
      <c r="H967" s="178" t="s">
        <v>172</v>
      </c>
      <c r="I967" s="178" t="s">
        <v>1433</v>
      </c>
      <c r="J967" s="178" t="s">
        <v>1433</v>
      </c>
      <c r="K967" s="178" t="s">
        <v>167</v>
      </c>
      <c r="L967" s="179">
        <v>-297000</v>
      </c>
      <c r="M967" s="180" t="s">
        <v>1417</v>
      </c>
      <c r="N967" s="178"/>
      <c r="O967" s="178" t="s">
        <v>272</v>
      </c>
      <c r="P967" s="178"/>
      <c r="Q967" s="178"/>
      <c r="R967" s="180"/>
    </row>
    <row r="968" spans="1:18" ht="18.75">
      <c r="A968" s="178">
        <v>964</v>
      </c>
      <c r="B968" s="178">
        <v>2101010102</v>
      </c>
      <c r="C968" s="178"/>
      <c r="D968" s="178" t="s">
        <v>361</v>
      </c>
      <c r="E968" s="178" t="s">
        <v>5900</v>
      </c>
      <c r="F968" s="178" t="s">
        <v>5907</v>
      </c>
      <c r="G968" s="178" t="s">
        <v>363</v>
      </c>
      <c r="H968" s="178" t="s">
        <v>172</v>
      </c>
      <c r="I968" s="178" t="s">
        <v>1433</v>
      </c>
      <c r="J968" s="178" t="s">
        <v>1433</v>
      </c>
      <c r="K968" s="178" t="s">
        <v>167</v>
      </c>
      <c r="L968" s="179">
        <v>-639000</v>
      </c>
      <c r="M968" s="180" t="s">
        <v>2327</v>
      </c>
      <c r="N968" s="178"/>
      <c r="O968" s="178" t="s">
        <v>272</v>
      </c>
      <c r="P968" s="178"/>
      <c r="Q968" s="178"/>
      <c r="R968" s="180"/>
    </row>
    <row r="969" spans="1:18" ht="18.75">
      <c r="A969" s="178">
        <v>965</v>
      </c>
      <c r="B969" s="178">
        <v>2101010102</v>
      </c>
      <c r="C969" s="178"/>
      <c r="D969" s="178" t="s">
        <v>361</v>
      </c>
      <c r="E969" s="178" t="s">
        <v>5900</v>
      </c>
      <c r="F969" s="178" t="s">
        <v>5908</v>
      </c>
      <c r="G969" s="178" t="s">
        <v>363</v>
      </c>
      <c r="H969" s="178" t="s">
        <v>172</v>
      </c>
      <c r="I969" s="178" t="s">
        <v>1433</v>
      </c>
      <c r="J969" s="178" t="s">
        <v>1433</v>
      </c>
      <c r="K969" s="178" t="s">
        <v>167</v>
      </c>
      <c r="L969" s="179">
        <v>-1065000</v>
      </c>
      <c r="M969" s="180" t="s">
        <v>3192</v>
      </c>
      <c r="N969" s="178"/>
      <c r="O969" s="178" t="s">
        <v>272</v>
      </c>
      <c r="P969" s="178"/>
      <c r="Q969" s="178"/>
      <c r="R969" s="180"/>
    </row>
    <row r="970" spans="1:18" ht="18.75">
      <c r="A970" s="178">
        <v>966</v>
      </c>
      <c r="B970" s="178">
        <v>2101010102</v>
      </c>
      <c r="C970" s="178"/>
      <c r="D970" s="178" t="s">
        <v>361</v>
      </c>
      <c r="E970" s="178" t="s">
        <v>5900</v>
      </c>
      <c r="F970" s="178" t="s">
        <v>5909</v>
      </c>
      <c r="G970" s="178" t="s">
        <v>363</v>
      </c>
      <c r="H970" s="178" t="s">
        <v>172</v>
      </c>
      <c r="I970" s="178" t="s">
        <v>1433</v>
      </c>
      <c r="J970" s="178" t="s">
        <v>1433</v>
      </c>
      <c r="K970" s="178" t="s">
        <v>167</v>
      </c>
      <c r="L970" s="179">
        <v>-972870</v>
      </c>
      <c r="M970" s="180" t="s">
        <v>4058</v>
      </c>
      <c r="N970" s="178"/>
      <c r="O970" s="178" t="s">
        <v>272</v>
      </c>
      <c r="P970" s="178"/>
      <c r="Q970" s="178"/>
      <c r="R970" s="180"/>
    </row>
    <row r="971" spans="1:18" ht="18.75">
      <c r="A971" s="178">
        <v>967</v>
      </c>
      <c r="B971" s="178">
        <v>2101010102</v>
      </c>
      <c r="C971" s="178"/>
      <c r="D971" s="178" t="s">
        <v>361</v>
      </c>
      <c r="E971" s="178" t="s">
        <v>361</v>
      </c>
      <c r="F971" s="178" t="s">
        <v>5910</v>
      </c>
      <c r="G971" s="178" t="s">
        <v>363</v>
      </c>
      <c r="H971" s="178" t="s">
        <v>172</v>
      </c>
      <c r="I971" s="178" t="s">
        <v>1433</v>
      </c>
      <c r="J971" s="178" t="s">
        <v>1433</v>
      </c>
      <c r="K971" s="178" t="s">
        <v>167</v>
      </c>
      <c r="L971" s="179">
        <v>-36000</v>
      </c>
      <c r="M971" s="180" t="s">
        <v>3399</v>
      </c>
      <c r="N971" s="178"/>
      <c r="O971" s="178" t="s">
        <v>272</v>
      </c>
      <c r="P971" s="178"/>
      <c r="Q971" s="178"/>
      <c r="R971" s="180"/>
    </row>
    <row r="972" spans="1:18" ht="18.75">
      <c r="A972" s="178">
        <v>968</v>
      </c>
      <c r="B972" s="178">
        <v>2101010102</v>
      </c>
      <c r="C972" s="178"/>
      <c r="D972" s="178" t="s">
        <v>361</v>
      </c>
      <c r="E972" s="178" t="s">
        <v>5900</v>
      </c>
      <c r="F972" s="178" t="s">
        <v>5911</v>
      </c>
      <c r="G972" s="178" t="s">
        <v>363</v>
      </c>
      <c r="H972" s="178" t="s">
        <v>172</v>
      </c>
      <c r="I972" s="178" t="s">
        <v>1433</v>
      </c>
      <c r="J972" s="178" t="s">
        <v>1433</v>
      </c>
      <c r="K972" s="178" t="s">
        <v>167</v>
      </c>
      <c r="L972" s="179">
        <v>-45000</v>
      </c>
      <c r="M972" s="180" t="s">
        <v>2533</v>
      </c>
      <c r="N972" s="178"/>
      <c r="O972" s="178" t="s">
        <v>272</v>
      </c>
      <c r="P972" s="178"/>
      <c r="Q972" s="178"/>
      <c r="R972" s="180"/>
    </row>
    <row r="973" spans="1:18" ht="18.75">
      <c r="A973" s="178">
        <v>969</v>
      </c>
      <c r="B973" s="178">
        <v>2101010102</v>
      </c>
      <c r="C973" s="178"/>
      <c r="D973" s="178" t="s">
        <v>361</v>
      </c>
      <c r="E973" s="178" t="s">
        <v>5900</v>
      </c>
      <c r="F973" s="178" t="s">
        <v>5912</v>
      </c>
      <c r="G973" s="178" t="s">
        <v>363</v>
      </c>
      <c r="H973" s="178" t="s">
        <v>172</v>
      </c>
      <c r="I973" s="178" t="s">
        <v>1433</v>
      </c>
      <c r="J973" s="178" t="s">
        <v>1433</v>
      </c>
      <c r="K973" s="178" t="s">
        <v>167</v>
      </c>
      <c r="L973" s="179">
        <v>-165000</v>
      </c>
      <c r="M973" s="180" t="s">
        <v>3424</v>
      </c>
      <c r="N973" s="178"/>
      <c r="O973" s="178" t="s">
        <v>272</v>
      </c>
      <c r="P973" s="178"/>
      <c r="Q973" s="178"/>
      <c r="R973" s="180"/>
    </row>
    <row r="974" spans="1:18" ht="18.75">
      <c r="A974" s="178">
        <v>970</v>
      </c>
      <c r="B974" s="178">
        <v>2101010102</v>
      </c>
      <c r="C974" s="178"/>
      <c r="D974" s="178" t="s">
        <v>361</v>
      </c>
      <c r="E974" s="178" t="s">
        <v>5900</v>
      </c>
      <c r="F974" s="178" t="s">
        <v>5913</v>
      </c>
      <c r="G974" s="178" t="s">
        <v>363</v>
      </c>
      <c r="H974" s="178" t="s">
        <v>172</v>
      </c>
      <c r="I974" s="178" t="s">
        <v>1433</v>
      </c>
      <c r="J974" s="178" t="s">
        <v>1433</v>
      </c>
      <c r="K974" s="178" t="s">
        <v>167</v>
      </c>
      <c r="L974" s="179">
        <v>-772830</v>
      </c>
      <c r="M974" s="180" t="s">
        <v>3426</v>
      </c>
      <c r="N974" s="178"/>
      <c r="O974" s="178" t="s">
        <v>272</v>
      </c>
      <c r="P974" s="178"/>
      <c r="Q974" s="178"/>
      <c r="R974" s="180"/>
    </row>
    <row r="975" spans="1:18" ht="18.75">
      <c r="A975" s="178">
        <v>971</v>
      </c>
      <c r="B975" s="178">
        <v>2101010102</v>
      </c>
      <c r="C975" s="178"/>
      <c r="D975" s="178" t="s">
        <v>361</v>
      </c>
      <c r="E975" s="178" t="s">
        <v>5900</v>
      </c>
      <c r="F975" s="178" t="s">
        <v>5914</v>
      </c>
      <c r="G975" s="178" t="s">
        <v>363</v>
      </c>
      <c r="H975" s="178" t="s">
        <v>172</v>
      </c>
      <c r="I975" s="178" t="s">
        <v>1433</v>
      </c>
      <c r="J975" s="178" t="s">
        <v>1433</v>
      </c>
      <c r="K975" s="178" t="s">
        <v>167</v>
      </c>
      <c r="L975" s="179">
        <v>-297000</v>
      </c>
      <c r="M975" s="180" t="s">
        <v>3428</v>
      </c>
      <c r="N975" s="178"/>
      <c r="O975" s="178" t="s">
        <v>272</v>
      </c>
      <c r="P975" s="178"/>
      <c r="Q975" s="178"/>
      <c r="R975" s="180"/>
    </row>
    <row r="976" spans="1:18" ht="18.75">
      <c r="A976" s="178">
        <v>972</v>
      </c>
      <c r="B976" s="178">
        <v>2101010102</v>
      </c>
      <c r="C976" s="178"/>
      <c r="D976" s="178" t="s">
        <v>361</v>
      </c>
      <c r="E976" s="178" t="s">
        <v>5900</v>
      </c>
      <c r="F976" s="178" t="s">
        <v>5915</v>
      </c>
      <c r="G976" s="178" t="s">
        <v>363</v>
      </c>
      <c r="H976" s="178" t="s">
        <v>172</v>
      </c>
      <c r="I976" s="178" t="s">
        <v>1433</v>
      </c>
      <c r="J976" s="178" t="s">
        <v>1433</v>
      </c>
      <c r="K976" s="178" t="s">
        <v>167</v>
      </c>
      <c r="L976" s="179">
        <v>-51000</v>
      </c>
      <c r="M976" s="180" t="s">
        <v>5916</v>
      </c>
      <c r="N976" s="178"/>
      <c r="O976" s="178" t="s">
        <v>272</v>
      </c>
      <c r="P976" s="178"/>
      <c r="Q976" s="178"/>
      <c r="R976" s="180"/>
    </row>
    <row r="977" spans="1:18" ht="18.75">
      <c r="A977" s="178">
        <v>973</v>
      </c>
      <c r="B977" s="178">
        <v>2101010102</v>
      </c>
      <c r="C977" s="178"/>
      <c r="D977" s="178" t="s">
        <v>1468</v>
      </c>
      <c r="E977" s="178" t="s">
        <v>4039</v>
      </c>
      <c r="F977" s="178" t="s">
        <v>5917</v>
      </c>
      <c r="G977" s="178" t="s">
        <v>591</v>
      </c>
      <c r="H977" s="178" t="s">
        <v>172</v>
      </c>
      <c r="I977" s="178" t="s">
        <v>1433</v>
      </c>
      <c r="J977" s="178" t="s">
        <v>1433</v>
      </c>
      <c r="K977" s="178" t="s">
        <v>167</v>
      </c>
      <c r="L977" s="179">
        <v>-40000</v>
      </c>
      <c r="M977" s="180" t="s">
        <v>2833</v>
      </c>
      <c r="N977" s="178"/>
      <c r="O977" s="178" t="s">
        <v>218</v>
      </c>
      <c r="P977" s="178"/>
      <c r="Q977" s="178"/>
      <c r="R977" s="180"/>
    </row>
    <row r="978" spans="1:18" ht="18.75">
      <c r="A978" s="178">
        <v>974</v>
      </c>
      <c r="B978" s="178">
        <v>2101010102</v>
      </c>
      <c r="C978" s="178"/>
      <c r="D978" s="178" t="s">
        <v>1468</v>
      </c>
      <c r="E978" s="178" t="s">
        <v>4039</v>
      </c>
      <c r="F978" s="178" t="s">
        <v>5918</v>
      </c>
      <c r="G978" s="178" t="s">
        <v>591</v>
      </c>
      <c r="H978" s="178" t="s">
        <v>172</v>
      </c>
      <c r="I978" s="178" t="s">
        <v>1433</v>
      </c>
      <c r="J978" s="178" t="s">
        <v>1433</v>
      </c>
      <c r="K978" s="178" t="s">
        <v>167</v>
      </c>
      <c r="L978" s="179">
        <v>-51000</v>
      </c>
      <c r="M978" s="180" t="s">
        <v>1406</v>
      </c>
      <c r="N978" s="178"/>
      <c r="O978" s="178" t="s">
        <v>272</v>
      </c>
      <c r="P978" s="178"/>
      <c r="Q978" s="178"/>
      <c r="R978" s="180"/>
    </row>
    <row r="979" spans="1:18" ht="18.75">
      <c r="A979" s="178">
        <v>975</v>
      </c>
      <c r="B979" s="178">
        <v>2101010102</v>
      </c>
      <c r="C979" s="178"/>
      <c r="D979" s="178" t="s">
        <v>896</v>
      </c>
      <c r="E979" s="178" t="s">
        <v>897</v>
      </c>
      <c r="F979" s="178" t="s">
        <v>5919</v>
      </c>
      <c r="G979" s="178" t="s">
        <v>899</v>
      </c>
      <c r="H979" s="178" t="s">
        <v>172</v>
      </c>
      <c r="I979" s="178" t="s">
        <v>1433</v>
      </c>
      <c r="J979" s="178" t="s">
        <v>1433</v>
      </c>
      <c r="K979" s="178" t="s">
        <v>167</v>
      </c>
      <c r="L979" s="179">
        <v>-2000</v>
      </c>
      <c r="M979" s="180" t="s">
        <v>3040</v>
      </c>
      <c r="N979" s="178"/>
      <c r="O979" s="178" t="s">
        <v>175</v>
      </c>
      <c r="P979" s="178"/>
      <c r="Q979" s="178"/>
      <c r="R979" s="180"/>
    </row>
    <row r="980" spans="1:18" ht="18.75">
      <c r="A980" s="178">
        <v>976</v>
      </c>
      <c r="B980" s="178">
        <v>2101010102</v>
      </c>
      <c r="C980" s="178"/>
      <c r="D980" s="178" t="s">
        <v>1468</v>
      </c>
      <c r="E980" s="178" t="s">
        <v>4039</v>
      </c>
      <c r="F980" s="178" t="s">
        <v>5920</v>
      </c>
      <c r="G980" s="178" t="s">
        <v>591</v>
      </c>
      <c r="H980" s="178" t="s">
        <v>172</v>
      </c>
      <c r="I980" s="178" t="s">
        <v>1433</v>
      </c>
      <c r="J980" s="178" t="s">
        <v>1433</v>
      </c>
      <c r="K980" s="178" t="s">
        <v>167</v>
      </c>
      <c r="L980" s="179">
        <v>-1377000</v>
      </c>
      <c r="M980" s="180" t="s">
        <v>1324</v>
      </c>
      <c r="N980" s="178"/>
      <c r="O980" s="178" t="s">
        <v>272</v>
      </c>
      <c r="P980" s="178"/>
      <c r="Q980" s="178"/>
      <c r="R980" s="180"/>
    </row>
    <row r="981" spans="1:18" ht="18.75">
      <c r="A981" s="178">
        <v>977</v>
      </c>
      <c r="B981" s="178">
        <v>2101010102</v>
      </c>
      <c r="C981" s="178"/>
      <c r="D981" s="178" t="s">
        <v>1468</v>
      </c>
      <c r="E981" s="178" t="s">
        <v>4039</v>
      </c>
      <c r="F981" s="178" t="s">
        <v>5921</v>
      </c>
      <c r="G981" s="178" t="s">
        <v>591</v>
      </c>
      <c r="H981" s="178" t="s">
        <v>172</v>
      </c>
      <c r="I981" s="178" t="s">
        <v>1433</v>
      </c>
      <c r="J981" s="178" t="s">
        <v>1433</v>
      </c>
      <c r="K981" s="178" t="s">
        <v>167</v>
      </c>
      <c r="L981" s="179">
        <v>-828000</v>
      </c>
      <c r="M981" s="180" t="s">
        <v>3305</v>
      </c>
      <c r="N981" s="178"/>
      <c r="O981" s="178" t="s">
        <v>272</v>
      </c>
      <c r="P981" s="178"/>
      <c r="Q981" s="178"/>
      <c r="R981" s="180"/>
    </row>
    <row r="982" spans="1:18" ht="18.75">
      <c r="A982" s="178">
        <v>978</v>
      </c>
      <c r="B982" s="178">
        <v>2101010102</v>
      </c>
      <c r="C982" s="178"/>
      <c r="D982" s="178" t="s">
        <v>1468</v>
      </c>
      <c r="E982" s="178" t="s">
        <v>4039</v>
      </c>
      <c r="F982" s="178" t="s">
        <v>5922</v>
      </c>
      <c r="G982" s="178" t="s">
        <v>591</v>
      </c>
      <c r="H982" s="178" t="s">
        <v>172</v>
      </c>
      <c r="I982" s="178" t="s">
        <v>1433</v>
      </c>
      <c r="J982" s="178" t="s">
        <v>1433</v>
      </c>
      <c r="K982" s="178" t="s">
        <v>167</v>
      </c>
      <c r="L982" s="179">
        <v>-657000</v>
      </c>
      <c r="M982" s="180" t="s">
        <v>3105</v>
      </c>
      <c r="N982" s="178"/>
      <c r="O982" s="178" t="s">
        <v>272</v>
      </c>
      <c r="P982" s="178"/>
      <c r="Q982" s="178"/>
      <c r="R982" s="180"/>
    </row>
    <row r="983" spans="1:18" ht="18.75">
      <c r="A983" s="178">
        <v>979</v>
      </c>
      <c r="B983" s="178">
        <v>2101010102</v>
      </c>
      <c r="C983" s="178"/>
      <c r="D983" s="178" t="s">
        <v>1468</v>
      </c>
      <c r="E983" s="178" t="s">
        <v>4039</v>
      </c>
      <c r="F983" s="178" t="s">
        <v>5923</v>
      </c>
      <c r="G983" s="178" t="s">
        <v>591</v>
      </c>
      <c r="H983" s="178" t="s">
        <v>172</v>
      </c>
      <c r="I983" s="178" t="s">
        <v>1433</v>
      </c>
      <c r="J983" s="178" t="s">
        <v>1433</v>
      </c>
      <c r="K983" s="178" t="s">
        <v>167</v>
      </c>
      <c r="L983" s="179">
        <v>-810000</v>
      </c>
      <c r="M983" s="180" t="s">
        <v>4886</v>
      </c>
      <c r="N983" s="178"/>
      <c r="O983" s="178" t="s">
        <v>272</v>
      </c>
      <c r="P983" s="178"/>
      <c r="Q983" s="178"/>
      <c r="R983" s="180"/>
    </row>
    <row r="984" spans="1:18" ht="18.75">
      <c r="A984" s="178">
        <v>980</v>
      </c>
      <c r="B984" s="178">
        <v>2101010102</v>
      </c>
      <c r="C984" s="178"/>
      <c r="D984" s="178" t="s">
        <v>1468</v>
      </c>
      <c r="E984" s="178" t="s">
        <v>4039</v>
      </c>
      <c r="F984" s="178" t="s">
        <v>5924</v>
      </c>
      <c r="G984" s="178" t="s">
        <v>591</v>
      </c>
      <c r="H984" s="178" t="s">
        <v>172</v>
      </c>
      <c r="I984" s="178" t="s">
        <v>1433</v>
      </c>
      <c r="J984" s="178" t="s">
        <v>1433</v>
      </c>
      <c r="K984" s="178" t="s">
        <v>167</v>
      </c>
      <c r="L984" s="179">
        <v>-300000</v>
      </c>
      <c r="M984" s="180" t="s">
        <v>4787</v>
      </c>
      <c r="N984" s="178"/>
      <c r="O984" s="178" t="s">
        <v>272</v>
      </c>
      <c r="P984" s="178"/>
      <c r="Q984" s="178"/>
      <c r="R984" s="180"/>
    </row>
    <row r="985" spans="1:18" ht="18.75">
      <c r="A985" s="178">
        <v>981</v>
      </c>
      <c r="B985" s="178">
        <v>2101010102</v>
      </c>
      <c r="C985" s="178"/>
      <c r="D985" s="178" t="s">
        <v>1468</v>
      </c>
      <c r="E985" s="178" t="s">
        <v>4039</v>
      </c>
      <c r="F985" s="178" t="s">
        <v>5925</v>
      </c>
      <c r="G985" s="178" t="s">
        <v>591</v>
      </c>
      <c r="H985" s="178" t="s">
        <v>172</v>
      </c>
      <c r="I985" s="178" t="s">
        <v>1433</v>
      </c>
      <c r="J985" s="178" t="s">
        <v>1433</v>
      </c>
      <c r="K985" s="178" t="s">
        <v>167</v>
      </c>
      <c r="L985" s="179">
        <v>-105000</v>
      </c>
      <c r="M985" s="180" t="s">
        <v>1821</v>
      </c>
      <c r="N985" s="178"/>
      <c r="O985" s="178" t="s">
        <v>272</v>
      </c>
      <c r="P985" s="178"/>
      <c r="Q985" s="178"/>
      <c r="R985" s="180"/>
    </row>
    <row r="986" spans="1:18" ht="18.75">
      <c r="A986" s="178">
        <v>982</v>
      </c>
      <c r="B986" s="178">
        <v>2101010102</v>
      </c>
      <c r="C986" s="178"/>
      <c r="D986" s="178" t="s">
        <v>1468</v>
      </c>
      <c r="E986" s="178" t="s">
        <v>1468</v>
      </c>
      <c r="F986" s="178" t="s">
        <v>5926</v>
      </c>
      <c r="G986" s="178" t="s">
        <v>591</v>
      </c>
      <c r="H986" s="178" t="s">
        <v>172</v>
      </c>
      <c r="I986" s="178" t="s">
        <v>1433</v>
      </c>
      <c r="J986" s="178" t="s">
        <v>1433</v>
      </c>
      <c r="K986" s="178" t="s">
        <v>167</v>
      </c>
      <c r="L986" s="179">
        <v>-153000</v>
      </c>
      <c r="M986" s="180" t="s">
        <v>715</v>
      </c>
      <c r="N986" s="178"/>
      <c r="O986" s="178" t="s">
        <v>350</v>
      </c>
      <c r="P986" s="178"/>
      <c r="Q986" s="178"/>
      <c r="R986" s="180"/>
    </row>
    <row r="987" spans="1:18" ht="18.75">
      <c r="A987" s="178">
        <v>983</v>
      </c>
      <c r="B987" s="178">
        <v>2101010102</v>
      </c>
      <c r="C987" s="178"/>
      <c r="D987" s="178" t="s">
        <v>1468</v>
      </c>
      <c r="E987" s="178" t="s">
        <v>1468</v>
      </c>
      <c r="F987" s="178" t="s">
        <v>5927</v>
      </c>
      <c r="G987" s="178" t="s">
        <v>591</v>
      </c>
      <c r="H987" s="178" t="s">
        <v>172</v>
      </c>
      <c r="I987" s="178" t="s">
        <v>1433</v>
      </c>
      <c r="J987" s="178" t="s">
        <v>1433</v>
      </c>
      <c r="K987" s="178" t="s">
        <v>167</v>
      </c>
      <c r="L987" s="179">
        <v>-33500</v>
      </c>
      <c r="M987" s="180" t="s">
        <v>717</v>
      </c>
      <c r="N987" s="178"/>
      <c r="O987" s="178" t="s">
        <v>350</v>
      </c>
      <c r="P987" s="178"/>
      <c r="Q987" s="178"/>
      <c r="R987" s="180"/>
    </row>
    <row r="988" spans="1:18" ht="18.75">
      <c r="A988" s="178">
        <v>984</v>
      </c>
      <c r="B988" s="178">
        <v>2101010102</v>
      </c>
      <c r="C988" s="178"/>
      <c r="D988" s="178" t="s">
        <v>1181</v>
      </c>
      <c r="E988" s="178" t="s">
        <v>1181</v>
      </c>
      <c r="F988" s="178" t="s">
        <v>5928</v>
      </c>
      <c r="G988" s="178" t="s">
        <v>667</v>
      </c>
      <c r="H988" s="178" t="s">
        <v>172</v>
      </c>
      <c r="I988" s="178" t="s">
        <v>1433</v>
      </c>
      <c r="J988" s="178" t="s">
        <v>1433</v>
      </c>
      <c r="K988" s="178" t="s">
        <v>167</v>
      </c>
      <c r="L988" s="179">
        <v>-21517</v>
      </c>
      <c r="M988" s="180" t="s">
        <v>5929</v>
      </c>
      <c r="N988" s="178"/>
      <c r="O988" s="178" t="s">
        <v>218</v>
      </c>
      <c r="P988" s="178"/>
      <c r="Q988" s="178"/>
      <c r="R988" s="180"/>
    </row>
    <row r="989" spans="1:18" ht="18.75">
      <c r="A989" s="178">
        <v>985</v>
      </c>
      <c r="B989" s="178">
        <v>2101010102</v>
      </c>
      <c r="C989" s="178"/>
      <c r="D989" s="178" t="s">
        <v>2425</v>
      </c>
      <c r="E989" s="178" t="s">
        <v>2425</v>
      </c>
      <c r="F989" s="178" t="s">
        <v>5930</v>
      </c>
      <c r="G989" s="178" t="s">
        <v>2427</v>
      </c>
      <c r="H989" s="178" t="s">
        <v>172</v>
      </c>
      <c r="I989" s="178" t="s">
        <v>1433</v>
      </c>
      <c r="J989" s="178" t="s">
        <v>1433</v>
      </c>
      <c r="K989" s="178" t="s">
        <v>167</v>
      </c>
      <c r="L989" s="179">
        <v>-17025</v>
      </c>
      <c r="M989" s="180" t="s">
        <v>5060</v>
      </c>
      <c r="N989" s="178"/>
      <c r="O989" s="178" t="s">
        <v>272</v>
      </c>
      <c r="P989" s="178"/>
      <c r="Q989" s="178"/>
      <c r="R989" s="180"/>
    </row>
    <row r="990" spans="1:18" ht="18.75">
      <c r="A990" s="178">
        <v>986</v>
      </c>
      <c r="B990" s="178">
        <v>2101010102</v>
      </c>
      <c r="C990" s="178"/>
      <c r="D990" s="178" t="s">
        <v>2425</v>
      </c>
      <c r="E990" s="178" t="s">
        <v>2425</v>
      </c>
      <c r="F990" s="178" t="s">
        <v>5931</v>
      </c>
      <c r="G990" s="178" t="s">
        <v>2427</v>
      </c>
      <c r="H990" s="178" t="s">
        <v>172</v>
      </c>
      <c r="I990" s="178" t="s">
        <v>1433</v>
      </c>
      <c r="J990" s="178" t="s">
        <v>1433</v>
      </c>
      <c r="K990" s="178" t="s">
        <v>167</v>
      </c>
      <c r="L990" s="179">
        <v>-45000</v>
      </c>
      <c r="M990" s="180" t="s">
        <v>5067</v>
      </c>
      <c r="N990" s="178"/>
      <c r="O990" s="178" t="s">
        <v>272</v>
      </c>
      <c r="P990" s="178"/>
      <c r="Q990" s="178"/>
      <c r="R990" s="180"/>
    </row>
    <row r="991" spans="1:18" ht="18.75">
      <c r="A991" s="178">
        <v>987</v>
      </c>
      <c r="B991" s="178">
        <v>2101010102</v>
      </c>
      <c r="C991" s="178"/>
      <c r="D991" s="178" t="s">
        <v>1966</v>
      </c>
      <c r="E991" s="178" t="s">
        <v>5932</v>
      </c>
      <c r="F991" s="178" t="s">
        <v>5933</v>
      </c>
      <c r="G991" s="178" t="s">
        <v>899</v>
      </c>
      <c r="H991" s="178" t="s">
        <v>172</v>
      </c>
      <c r="I991" s="178" t="s">
        <v>1433</v>
      </c>
      <c r="J991" s="178" t="s">
        <v>1433</v>
      </c>
      <c r="K991" s="178" t="s">
        <v>167</v>
      </c>
      <c r="L991" s="179">
        <v>-51000</v>
      </c>
      <c r="M991" s="180" t="s">
        <v>3617</v>
      </c>
      <c r="N991" s="178"/>
      <c r="O991" s="178" t="s">
        <v>272</v>
      </c>
      <c r="P991" s="178"/>
      <c r="Q991" s="178"/>
      <c r="R991" s="180"/>
    </row>
    <row r="992" spans="1:18" ht="18.75">
      <c r="A992" s="178">
        <v>988</v>
      </c>
      <c r="B992" s="178">
        <v>2101010102</v>
      </c>
      <c r="C992" s="178"/>
      <c r="D992" s="178" t="s">
        <v>2425</v>
      </c>
      <c r="E992" s="178" t="s">
        <v>2425</v>
      </c>
      <c r="F992" s="178" t="s">
        <v>5934</v>
      </c>
      <c r="G992" s="178" t="s">
        <v>2427</v>
      </c>
      <c r="H992" s="178" t="s">
        <v>172</v>
      </c>
      <c r="I992" s="178" t="s">
        <v>1433</v>
      </c>
      <c r="J992" s="178" t="s">
        <v>1433</v>
      </c>
      <c r="K992" s="178" t="s">
        <v>167</v>
      </c>
      <c r="L992" s="179">
        <v>-182000</v>
      </c>
      <c r="M992" s="180" t="s">
        <v>5075</v>
      </c>
      <c r="N992" s="178"/>
      <c r="O992" s="178" t="s">
        <v>218</v>
      </c>
      <c r="P992" s="178"/>
      <c r="Q992" s="178"/>
      <c r="R992" s="180"/>
    </row>
    <row r="993" spans="1:18" ht="18.75">
      <c r="A993" s="178">
        <v>989</v>
      </c>
      <c r="B993" s="178">
        <v>2101010102</v>
      </c>
      <c r="C993" s="178"/>
      <c r="D993" s="178" t="s">
        <v>2425</v>
      </c>
      <c r="E993" s="178" t="s">
        <v>2425</v>
      </c>
      <c r="F993" s="178" t="s">
        <v>5935</v>
      </c>
      <c r="G993" s="178" t="s">
        <v>2427</v>
      </c>
      <c r="H993" s="178" t="s">
        <v>172</v>
      </c>
      <c r="I993" s="178" t="s">
        <v>1433</v>
      </c>
      <c r="J993" s="178" t="s">
        <v>1433</v>
      </c>
      <c r="K993" s="178" t="s">
        <v>167</v>
      </c>
      <c r="L993" s="179">
        <v>-1494000</v>
      </c>
      <c r="M993" s="180" t="s">
        <v>5080</v>
      </c>
      <c r="N993" s="178"/>
      <c r="O993" s="178" t="s">
        <v>272</v>
      </c>
      <c r="P993" s="178"/>
      <c r="Q993" s="178"/>
      <c r="R993" s="180"/>
    </row>
    <row r="994" spans="1:18" ht="18.75">
      <c r="A994" s="178">
        <v>990</v>
      </c>
      <c r="B994" s="178">
        <v>2101010102</v>
      </c>
      <c r="C994" s="178"/>
      <c r="D994" s="178" t="s">
        <v>1966</v>
      </c>
      <c r="E994" s="178" t="s">
        <v>5932</v>
      </c>
      <c r="F994" s="178" t="s">
        <v>5936</v>
      </c>
      <c r="G994" s="178" t="s">
        <v>899</v>
      </c>
      <c r="H994" s="178" t="s">
        <v>172</v>
      </c>
      <c r="I994" s="178" t="s">
        <v>1433</v>
      </c>
      <c r="J994" s="178" t="s">
        <v>1433</v>
      </c>
      <c r="K994" s="178" t="s">
        <v>167</v>
      </c>
      <c r="L994" s="179">
        <v>-30000</v>
      </c>
      <c r="M994" s="180" t="s">
        <v>5179</v>
      </c>
      <c r="N994" s="178"/>
      <c r="O994" s="178" t="s">
        <v>272</v>
      </c>
      <c r="P994" s="178"/>
      <c r="Q994" s="178"/>
      <c r="R994" s="180"/>
    </row>
    <row r="995" spans="1:18" ht="18.75">
      <c r="A995" s="178">
        <v>991</v>
      </c>
      <c r="B995" s="178">
        <v>2101010102</v>
      </c>
      <c r="C995" s="178"/>
      <c r="D995" s="178" t="s">
        <v>2425</v>
      </c>
      <c r="E995" s="178" t="s">
        <v>2425</v>
      </c>
      <c r="F995" s="178" t="s">
        <v>5937</v>
      </c>
      <c r="G995" s="178" t="s">
        <v>2427</v>
      </c>
      <c r="H995" s="178" t="s">
        <v>172</v>
      </c>
      <c r="I995" s="178" t="s">
        <v>1433</v>
      </c>
      <c r="J995" s="178" t="s">
        <v>1433</v>
      </c>
      <c r="K995" s="178" t="s">
        <v>167</v>
      </c>
      <c r="L995" s="179">
        <v>-540000</v>
      </c>
      <c r="M995" s="180" t="s">
        <v>5087</v>
      </c>
      <c r="N995" s="178"/>
      <c r="O995" s="178" t="s">
        <v>272</v>
      </c>
      <c r="P995" s="178"/>
      <c r="Q995" s="178"/>
      <c r="R995" s="180"/>
    </row>
    <row r="996" spans="1:18" ht="18.75">
      <c r="A996" s="178">
        <v>992</v>
      </c>
      <c r="B996" s="178">
        <v>2101010102</v>
      </c>
      <c r="C996" s="178"/>
      <c r="D996" s="178" t="s">
        <v>2425</v>
      </c>
      <c r="E996" s="178" t="s">
        <v>2425</v>
      </c>
      <c r="F996" s="178" t="s">
        <v>5938</v>
      </c>
      <c r="G996" s="178" t="s">
        <v>2427</v>
      </c>
      <c r="H996" s="178" t="s">
        <v>172</v>
      </c>
      <c r="I996" s="178" t="s">
        <v>1433</v>
      </c>
      <c r="J996" s="178" t="s">
        <v>1433</v>
      </c>
      <c r="K996" s="178" t="s">
        <v>167</v>
      </c>
      <c r="L996" s="179">
        <v>-36000</v>
      </c>
      <c r="M996" s="180" t="s">
        <v>5091</v>
      </c>
      <c r="N996" s="178"/>
      <c r="O996" s="178" t="s">
        <v>272</v>
      </c>
      <c r="P996" s="178"/>
      <c r="Q996" s="178"/>
      <c r="R996" s="180"/>
    </row>
    <row r="997" spans="1:18" ht="18.75">
      <c r="A997" s="178">
        <v>993</v>
      </c>
      <c r="B997" s="178">
        <v>2101010102</v>
      </c>
      <c r="C997" s="178"/>
      <c r="D997" s="178" t="s">
        <v>1966</v>
      </c>
      <c r="E997" s="178" t="s">
        <v>5932</v>
      </c>
      <c r="F997" s="178" t="s">
        <v>5939</v>
      </c>
      <c r="G997" s="178" t="s">
        <v>899</v>
      </c>
      <c r="H997" s="178" t="s">
        <v>172</v>
      </c>
      <c r="I997" s="178" t="s">
        <v>1433</v>
      </c>
      <c r="J997" s="178" t="s">
        <v>1433</v>
      </c>
      <c r="K997" s="178" t="s">
        <v>167</v>
      </c>
      <c r="L997" s="179">
        <v>-255000</v>
      </c>
      <c r="M997" s="180" t="s">
        <v>4761</v>
      </c>
      <c r="N997" s="178"/>
      <c r="O997" s="178" t="s">
        <v>272</v>
      </c>
      <c r="P997" s="178"/>
      <c r="Q997" s="178"/>
      <c r="R997" s="180"/>
    </row>
    <row r="998" spans="1:18" ht="18.75">
      <c r="A998" s="178">
        <v>994</v>
      </c>
      <c r="B998" s="178">
        <v>2101010102</v>
      </c>
      <c r="C998" s="178"/>
      <c r="D998" s="178" t="s">
        <v>2425</v>
      </c>
      <c r="E998" s="178" t="s">
        <v>2425</v>
      </c>
      <c r="F998" s="178" t="s">
        <v>5940</v>
      </c>
      <c r="G998" s="178" t="s">
        <v>2427</v>
      </c>
      <c r="H998" s="178" t="s">
        <v>172</v>
      </c>
      <c r="I998" s="178" t="s">
        <v>1433</v>
      </c>
      <c r="J998" s="178" t="s">
        <v>1433</v>
      </c>
      <c r="K998" s="178" t="s">
        <v>167</v>
      </c>
      <c r="L998" s="179">
        <v>-74500</v>
      </c>
      <c r="M998" s="180" t="s">
        <v>5109</v>
      </c>
      <c r="N998" s="178"/>
      <c r="O998" s="178" t="s">
        <v>218</v>
      </c>
      <c r="P998" s="178"/>
      <c r="Q998" s="178"/>
      <c r="R998" s="180"/>
    </row>
    <row r="999" spans="1:18" ht="18.75">
      <c r="A999" s="178">
        <v>995</v>
      </c>
      <c r="B999" s="178">
        <v>2101010102</v>
      </c>
      <c r="C999" s="178"/>
      <c r="D999" s="178" t="s">
        <v>1966</v>
      </c>
      <c r="E999" s="178" t="s">
        <v>5932</v>
      </c>
      <c r="F999" s="178" t="s">
        <v>5941</v>
      </c>
      <c r="G999" s="178" t="s">
        <v>899</v>
      </c>
      <c r="H999" s="178" t="s">
        <v>172</v>
      </c>
      <c r="I999" s="178" t="s">
        <v>1433</v>
      </c>
      <c r="J999" s="178" t="s">
        <v>1433</v>
      </c>
      <c r="K999" s="178" t="s">
        <v>167</v>
      </c>
      <c r="L999" s="179">
        <v>-20000</v>
      </c>
      <c r="M999" s="180" t="s">
        <v>5367</v>
      </c>
      <c r="N999" s="178"/>
      <c r="O999" s="178" t="s">
        <v>218</v>
      </c>
      <c r="P999" s="178"/>
      <c r="Q999" s="178"/>
      <c r="R999" s="180"/>
    </row>
    <row r="1000" spans="1:18" ht="18.75">
      <c r="A1000" s="178">
        <v>996</v>
      </c>
      <c r="B1000" s="178">
        <v>2101010102</v>
      </c>
      <c r="C1000" s="178"/>
      <c r="D1000" s="178" t="s">
        <v>1966</v>
      </c>
      <c r="E1000" s="178" t="s">
        <v>5932</v>
      </c>
      <c r="F1000" s="178" t="s">
        <v>5942</v>
      </c>
      <c r="G1000" s="178" t="s">
        <v>899</v>
      </c>
      <c r="H1000" s="178" t="s">
        <v>172</v>
      </c>
      <c r="I1000" s="178" t="s">
        <v>1433</v>
      </c>
      <c r="J1000" s="178" t="s">
        <v>1433</v>
      </c>
      <c r="K1000" s="178" t="s">
        <v>167</v>
      </c>
      <c r="L1000" s="179">
        <v>-30000</v>
      </c>
      <c r="M1000" s="180" t="s">
        <v>5943</v>
      </c>
      <c r="N1000" s="178"/>
      <c r="O1000" s="178" t="s">
        <v>218</v>
      </c>
      <c r="P1000" s="178"/>
      <c r="Q1000" s="178"/>
      <c r="R1000" s="180"/>
    </row>
    <row r="1001" spans="1:18" ht="18.75">
      <c r="A1001" s="178">
        <v>997</v>
      </c>
      <c r="B1001" s="178">
        <v>2101010102</v>
      </c>
      <c r="C1001" s="178"/>
      <c r="D1001" s="178" t="s">
        <v>1966</v>
      </c>
      <c r="E1001" s="178" t="s">
        <v>5932</v>
      </c>
      <c r="F1001" s="178" t="s">
        <v>5944</v>
      </c>
      <c r="G1001" s="178" t="s">
        <v>899</v>
      </c>
      <c r="H1001" s="178" t="s">
        <v>172</v>
      </c>
      <c r="I1001" s="178" t="s">
        <v>1433</v>
      </c>
      <c r="J1001" s="178" t="s">
        <v>1433</v>
      </c>
      <c r="K1001" s="178" t="s">
        <v>167</v>
      </c>
      <c r="L1001" s="179">
        <v>-1116000</v>
      </c>
      <c r="M1001" s="180" t="s">
        <v>5369</v>
      </c>
      <c r="N1001" s="178"/>
      <c r="O1001" s="178" t="s">
        <v>272</v>
      </c>
      <c r="P1001" s="178"/>
      <c r="Q1001" s="178"/>
      <c r="R1001" s="180"/>
    </row>
    <row r="1002" spans="1:18" ht="18.75">
      <c r="A1002" s="178">
        <v>998</v>
      </c>
      <c r="B1002" s="178">
        <v>2101010102</v>
      </c>
      <c r="C1002" s="178"/>
      <c r="D1002" s="178" t="s">
        <v>1966</v>
      </c>
      <c r="E1002" s="178" t="s">
        <v>5932</v>
      </c>
      <c r="F1002" s="178" t="s">
        <v>5945</v>
      </c>
      <c r="G1002" s="178" t="s">
        <v>899</v>
      </c>
      <c r="H1002" s="178" t="s">
        <v>172</v>
      </c>
      <c r="I1002" s="178" t="s">
        <v>1433</v>
      </c>
      <c r="J1002" s="178" t="s">
        <v>1433</v>
      </c>
      <c r="K1002" s="178" t="s">
        <v>167</v>
      </c>
      <c r="L1002" s="179">
        <v>-549000</v>
      </c>
      <c r="M1002" s="180" t="s">
        <v>2853</v>
      </c>
      <c r="N1002" s="178"/>
      <c r="O1002" s="178" t="s">
        <v>272</v>
      </c>
      <c r="P1002" s="178"/>
      <c r="Q1002" s="178"/>
      <c r="R1002" s="180"/>
    </row>
    <row r="1003" spans="1:18" ht="18.75">
      <c r="A1003" s="178">
        <v>999</v>
      </c>
      <c r="B1003" s="178">
        <v>2101010102</v>
      </c>
      <c r="C1003" s="178"/>
      <c r="D1003" s="178" t="s">
        <v>5946</v>
      </c>
      <c r="E1003" s="178" t="s">
        <v>5946</v>
      </c>
      <c r="F1003" s="178" t="s">
        <v>5947</v>
      </c>
      <c r="G1003" s="178" t="s">
        <v>1098</v>
      </c>
      <c r="H1003" s="178" t="s">
        <v>172</v>
      </c>
      <c r="I1003" s="178" t="s">
        <v>1433</v>
      </c>
      <c r="J1003" s="178" t="s">
        <v>1433</v>
      </c>
      <c r="K1003" s="178" t="s">
        <v>167</v>
      </c>
      <c r="L1003" s="179">
        <v>-65500</v>
      </c>
      <c r="M1003" s="180" t="s">
        <v>745</v>
      </c>
      <c r="N1003" s="178"/>
      <c r="O1003" s="178" t="s">
        <v>218</v>
      </c>
      <c r="P1003" s="178"/>
      <c r="Q1003" s="178"/>
      <c r="R1003" s="180"/>
    </row>
    <row r="1004" spans="1:18" ht="18.75">
      <c r="A1004" s="178">
        <v>1000</v>
      </c>
      <c r="B1004" s="178">
        <v>2101010102</v>
      </c>
      <c r="C1004" s="178"/>
      <c r="D1004" s="178" t="s">
        <v>1966</v>
      </c>
      <c r="E1004" s="178" t="s">
        <v>5932</v>
      </c>
      <c r="F1004" s="178" t="s">
        <v>5948</v>
      </c>
      <c r="G1004" s="178" t="s">
        <v>899</v>
      </c>
      <c r="H1004" s="178" t="s">
        <v>172</v>
      </c>
      <c r="I1004" s="178" t="s">
        <v>1433</v>
      </c>
      <c r="J1004" s="178" t="s">
        <v>1433</v>
      </c>
      <c r="K1004" s="178" t="s">
        <v>167</v>
      </c>
      <c r="L1004" s="179">
        <v>-135000</v>
      </c>
      <c r="M1004" s="180" t="s">
        <v>4552</v>
      </c>
      <c r="N1004" s="178"/>
      <c r="O1004" s="178" t="s">
        <v>272</v>
      </c>
      <c r="P1004" s="178"/>
      <c r="Q1004" s="178"/>
      <c r="R1004" s="180"/>
    </row>
    <row r="1005" spans="1:18" ht="18.75">
      <c r="A1005" s="178">
        <v>1001</v>
      </c>
      <c r="B1005" s="178">
        <v>2101010102</v>
      </c>
      <c r="C1005" s="178"/>
      <c r="D1005" s="178" t="s">
        <v>2586</v>
      </c>
      <c r="E1005" s="178" t="s">
        <v>2586</v>
      </c>
      <c r="F1005" s="178" t="s">
        <v>5949</v>
      </c>
      <c r="G1005" s="178" t="s">
        <v>234</v>
      </c>
      <c r="H1005" s="178" t="s">
        <v>172</v>
      </c>
      <c r="I1005" s="178" t="s">
        <v>1433</v>
      </c>
      <c r="J1005" s="178" t="s">
        <v>1433</v>
      </c>
      <c r="K1005" s="178" t="s">
        <v>167</v>
      </c>
      <c r="L1005" s="179">
        <v>-60000</v>
      </c>
      <c r="M1005" s="180" t="s">
        <v>5950</v>
      </c>
      <c r="N1005" s="178"/>
      <c r="O1005" s="178" t="s">
        <v>245</v>
      </c>
      <c r="P1005" s="178"/>
      <c r="Q1005" s="178"/>
      <c r="R1005" s="180"/>
    </row>
    <row r="1006" spans="1:18" ht="18.75">
      <c r="A1006" s="178">
        <v>1002</v>
      </c>
      <c r="B1006" s="178">
        <v>2101010102</v>
      </c>
      <c r="C1006" s="178"/>
      <c r="D1006" s="178" t="s">
        <v>1966</v>
      </c>
      <c r="E1006" s="178" t="s">
        <v>5932</v>
      </c>
      <c r="F1006" s="178" t="s">
        <v>5951</v>
      </c>
      <c r="G1006" s="178" t="s">
        <v>899</v>
      </c>
      <c r="H1006" s="178" t="s">
        <v>172</v>
      </c>
      <c r="I1006" s="178" t="s">
        <v>1433</v>
      </c>
      <c r="J1006" s="178" t="s">
        <v>1433</v>
      </c>
      <c r="K1006" s="178" t="s">
        <v>167</v>
      </c>
      <c r="L1006" s="179">
        <v>-675000</v>
      </c>
      <c r="M1006" s="180" t="s">
        <v>4554</v>
      </c>
      <c r="N1006" s="178"/>
      <c r="O1006" s="178" t="s">
        <v>272</v>
      </c>
      <c r="P1006" s="178"/>
      <c r="Q1006" s="178"/>
      <c r="R1006" s="180"/>
    </row>
    <row r="1007" spans="1:18" ht="18.75">
      <c r="A1007" s="178">
        <v>1003</v>
      </c>
      <c r="B1007" s="178">
        <v>2101010102</v>
      </c>
      <c r="C1007" s="178"/>
      <c r="D1007" s="178" t="s">
        <v>2586</v>
      </c>
      <c r="E1007" s="178" t="s">
        <v>2586</v>
      </c>
      <c r="F1007" s="178" t="s">
        <v>5952</v>
      </c>
      <c r="G1007" s="178" t="s">
        <v>234</v>
      </c>
      <c r="H1007" s="178" t="s">
        <v>172</v>
      </c>
      <c r="I1007" s="178" t="s">
        <v>1433</v>
      </c>
      <c r="J1007" s="178" t="s">
        <v>1433</v>
      </c>
      <c r="K1007" s="178" t="s">
        <v>167</v>
      </c>
      <c r="L1007" s="179">
        <v>-36000</v>
      </c>
      <c r="M1007" s="180" t="s">
        <v>5953</v>
      </c>
      <c r="N1007" s="178"/>
      <c r="O1007" s="178" t="s">
        <v>272</v>
      </c>
      <c r="P1007" s="178"/>
      <c r="Q1007" s="178"/>
      <c r="R1007" s="180"/>
    </row>
    <row r="1008" spans="1:18" ht="18.75">
      <c r="A1008" s="178">
        <v>1004</v>
      </c>
      <c r="B1008" s="178">
        <v>2101010102</v>
      </c>
      <c r="C1008" s="178"/>
      <c r="D1008" s="178" t="s">
        <v>2586</v>
      </c>
      <c r="E1008" s="178" t="s">
        <v>2586</v>
      </c>
      <c r="F1008" s="178" t="s">
        <v>5954</v>
      </c>
      <c r="G1008" s="178" t="s">
        <v>234</v>
      </c>
      <c r="H1008" s="178" t="s">
        <v>172</v>
      </c>
      <c r="I1008" s="178" t="s">
        <v>1433</v>
      </c>
      <c r="J1008" s="178" t="s">
        <v>1433</v>
      </c>
      <c r="K1008" s="178" t="s">
        <v>167</v>
      </c>
      <c r="L1008" s="179">
        <v>-6000</v>
      </c>
      <c r="M1008" s="180" t="s">
        <v>5955</v>
      </c>
      <c r="N1008" s="178"/>
      <c r="O1008" s="178" t="s">
        <v>245</v>
      </c>
      <c r="P1008" s="178"/>
      <c r="Q1008" s="178"/>
      <c r="R1008" s="180"/>
    </row>
    <row r="1009" spans="1:18" ht="18.75">
      <c r="A1009" s="178">
        <v>1005</v>
      </c>
      <c r="B1009" s="178">
        <v>2101010102</v>
      </c>
      <c r="C1009" s="178"/>
      <c r="D1009" s="178" t="s">
        <v>5946</v>
      </c>
      <c r="E1009" s="178" t="s">
        <v>5946</v>
      </c>
      <c r="F1009" s="178" t="s">
        <v>5956</v>
      </c>
      <c r="G1009" s="178" t="s">
        <v>1098</v>
      </c>
      <c r="H1009" s="178" t="s">
        <v>172</v>
      </c>
      <c r="I1009" s="178" t="s">
        <v>1433</v>
      </c>
      <c r="J1009" s="178" t="s">
        <v>1433</v>
      </c>
      <c r="K1009" s="178" t="s">
        <v>167</v>
      </c>
      <c r="L1009" s="179">
        <v>-36000</v>
      </c>
      <c r="M1009" s="180" t="s">
        <v>747</v>
      </c>
      <c r="N1009" s="178"/>
      <c r="O1009" s="178" t="s">
        <v>272</v>
      </c>
      <c r="P1009" s="178"/>
      <c r="Q1009" s="178"/>
      <c r="R1009" s="180"/>
    </row>
    <row r="1010" spans="1:18" ht="18.75">
      <c r="A1010" s="178">
        <v>1006</v>
      </c>
      <c r="B1010" s="178">
        <v>2101010102</v>
      </c>
      <c r="C1010" s="178"/>
      <c r="D1010" s="178" t="s">
        <v>2586</v>
      </c>
      <c r="E1010" s="178" t="s">
        <v>2642</v>
      </c>
      <c r="F1010" s="178" t="s">
        <v>5957</v>
      </c>
      <c r="G1010" s="178" t="s">
        <v>234</v>
      </c>
      <c r="H1010" s="178" t="s">
        <v>172</v>
      </c>
      <c r="I1010" s="178" t="s">
        <v>1433</v>
      </c>
      <c r="J1010" s="178" t="s">
        <v>1433</v>
      </c>
      <c r="K1010" s="178" t="s">
        <v>167</v>
      </c>
      <c r="L1010" s="179">
        <v>-396000</v>
      </c>
      <c r="M1010" s="180" t="s">
        <v>5958</v>
      </c>
      <c r="N1010" s="178"/>
      <c r="O1010" s="178" t="s">
        <v>272</v>
      </c>
      <c r="P1010" s="178"/>
      <c r="Q1010" s="178"/>
      <c r="R1010" s="180"/>
    </row>
    <row r="1011" spans="1:18" ht="18.75">
      <c r="A1011" s="178">
        <v>1007</v>
      </c>
      <c r="B1011" s="178">
        <v>2101010102</v>
      </c>
      <c r="C1011" s="178"/>
      <c r="D1011" s="178" t="s">
        <v>2586</v>
      </c>
      <c r="E1011" s="178" t="s">
        <v>2642</v>
      </c>
      <c r="F1011" s="178" t="s">
        <v>5959</v>
      </c>
      <c r="G1011" s="178" t="s">
        <v>234</v>
      </c>
      <c r="H1011" s="178" t="s">
        <v>172</v>
      </c>
      <c r="I1011" s="178" t="s">
        <v>1433</v>
      </c>
      <c r="J1011" s="178" t="s">
        <v>1433</v>
      </c>
      <c r="K1011" s="178" t="s">
        <v>167</v>
      </c>
      <c r="L1011" s="179">
        <v>-9000</v>
      </c>
      <c r="M1011" s="180" t="s">
        <v>5960</v>
      </c>
      <c r="N1011" s="178"/>
      <c r="O1011" s="178" t="s">
        <v>272</v>
      </c>
      <c r="P1011" s="178"/>
      <c r="Q1011" s="178"/>
      <c r="R1011" s="180"/>
    </row>
    <row r="1012" spans="1:18" ht="18.75">
      <c r="A1012" s="178">
        <v>1008</v>
      </c>
      <c r="B1012" s="178">
        <v>2101010102</v>
      </c>
      <c r="C1012" s="178"/>
      <c r="D1012" s="178" t="s">
        <v>2674</v>
      </c>
      <c r="E1012" s="178" t="s">
        <v>2674</v>
      </c>
      <c r="F1012" s="178" t="s">
        <v>5961</v>
      </c>
      <c r="G1012" s="178" t="s">
        <v>2677</v>
      </c>
      <c r="H1012" s="178" t="s">
        <v>172</v>
      </c>
      <c r="I1012" s="178" t="s">
        <v>1433</v>
      </c>
      <c r="J1012" s="178" t="s">
        <v>1433</v>
      </c>
      <c r="K1012" s="178" t="s">
        <v>167</v>
      </c>
      <c r="L1012" s="179">
        <v>-85500</v>
      </c>
      <c r="M1012" s="180" t="s">
        <v>5962</v>
      </c>
      <c r="N1012" s="178"/>
      <c r="O1012" s="178" t="s">
        <v>218</v>
      </c>
      <c r="P1012" s="178"/>
      <c r="Q1012" s="178"/>
      <c r="R1012" s="180"/>
    </row>
    <row r="1013" spans="1:18" ht="18.75">
      <c r="A1013" s="178">
        <v>1009</v>
      </c>
      <c r="B1013" s="178">
        <v>2101010102</v>
      </c>
      <c r="C1013" s="178"/>
      <c r="D1013" s="178" t="s">
        <v>5946</v>
      </c>
      <c r="E1013" s="178" t="s">
        <v>5946</v>
      </c>
      <c r="F1013" s="178" t="s">
        <v>5963</v>
      </c>
      <c r="G1013" s="178" t="s">
        <v>1098</v>
      </c>
      <c r="H1013" s="178" t="s">
        <v>172</v>
      </c>
      <c r="I1013" s="178" t="s">
        <v>1433</v>
      </c>
      <c r="J1013" s="178" t="s">
        <v>1433</v>
      </c>
      <c r="K1013" s="178" t="s">
        <v>167</v>
      </c>
      <c r="L1013" s="179">
        <v>-4000</v>
      </c>
      <c r="M1013" s="180" t="s">
        <v>749</v>
      </c>
      <c r="N1013" s="178"/>
      <c r="O1013" s="178" t="s">
        <v>218</v>
      </c>
      <c r="P1013" s="178"/>
      <c r="Q1013" s="178"/>
      <c r="R1013" s="180"/>
    </row>
    <row r="1014" spans="1:18" ht="18.75">
      <c r="A1014" s="178">
        <v>1010</v>
      </c>
      <c r="B1014" s="178">
        <v>2101010102</v>
      </c>
      <c r="C1014" s="178"/>
      <c r="D1014" s="178" t="s">
        <v>2586</v>
      </c>
      <c r="E1014" s="178" t="s">
        <v>2642</v>
      </c>
      <c r="F1014" s="178" t="s">
        <v>5964</v>
      </c>
      <c r="G1014" s="178" t="s">
        <v>234</v>
      </c>
      <c r="H1014" s="178" t="s">
        <v>172</v>
      </c>
      <c r="I1014" s="178" t="s">
        <v>1433</v>
      </c>
      <c r="J1014" s="178" t="s">
        <v>1433</v>
      </c>
      <c r="K1014" s="178" t="s">
        <v>167</v>
      </c>
      <c r="L1014" s="179">
        <v>-27000</v>
      </c>
      <c r="M1014" s="180" t="s">
        <v>5965</v>
      </c>
      <c r="N1014" s="178"/>
      <c r="O1014" s="178" t="s">
        <v>272</v>
      </c>
      <c r="P1014" s="178"/>
      <c r="Q1014" s="178"/>
      <c r="R1014" s="180"/>
    </row>
    <row r="1015" spans="1:18" ht="18.75">
      <c r="A1015" s="178">
        <v>1011</v>
      </c>
      <c r="B1015" s="178">
        <v>2101010102</v>
      </c>
      <c r="C1015" s="178"/>
      <c r="D1015" s="178" t="s">
        <v>2586</v>
      </c>
      <c r="E1015" s="178" t="s">
        <v>2642</v>
      </c>
      <c r="F1015" s="178" t="s">
        <v>5966</v>
      </c>
      <c r="G1015" s="178" t="s">
        <v>234</v>
      </c>
      <c r="H1015" s="178" t="s">
        <v>172</v>
      </c>
      <c r="I1015" s="178" t="s">
        <v>1433</v>
      </c>
      <c r="J1015" s="178" t="s">
        <v>1433</v>
      </c>
      <c r="K1015" s="178" t="s">
        <v>167</v>
      </c>
      <c r="L1015" s="179">
        <v>-252000</v>
      </c>
      <c r="M1015" s="180" t="s">
        <v>5967</v>
      </c>
      <c r="N1015" s="178"/>
      <c r="O1015" s="178" t="s">
        <v>272</v>
      </c>
      <c r="P1015" s="178"/>
      <c r="Q1015" s="178"/>
      <c r="R1015" s="180"/>
    </row>
    <row r="1016" spans="1:18" ht="18.75">
      <c r="A1016" s="178">
        <v>1012</v>
      </c>
      <c r="B1016" s="178">
        <v>2101010102</v>
      </c>
      <c r="C1016" s="178"/>
      <c r="D1016" s="178" t="s">
        <v>2674</v>
      </c>
      <c r="E1016" s="178" t="s">
        <v>2674</v>
      </c>
      <c r="F1016" s="178" t="s">
        <v>5968</v>
      </c>
      <c r="G1016" s="178" t="s">
        <v>2677</v>
      </c>
      <c r="H1016" s="178" t="s">
        <v>172</v>
      </c>
      <c r="I1016" s="178" t="s">
        <v>1433</v>
      </c>
      <c r="J1016" s="178" t="s">
        <v>1433</v>
      </c>
      <c r="K1016" s="178" t="s">
        <v>167</v>
      </c>
      <c r="L1016" s="179">
        <v>-36000</v>
      </c>
      <c r="M1016" s="180" t="s">
        <v>5969</v>
      </c>
      <c r="N1016" s="178"/>
      <c r="O1016" s="178" t="s">
        <v>272</v>
      </c>
      <c r="P1016" s="178"/>
      <c r="Q1016" s="178"/>
      <c r="R1016" s="180"/>
    </row>
    <row r="1017" spans="1:18" ht="18.75">
      <c r="A1017" s="178">
        <v>1013</v>
      </c>
      <c r="B1017" s="178">
        <v>2101010102</v>
      </c>
      <c r="C1017" s="178"/>
      <c r="D1017" s="178" t="s">
        <v>2586</v>
      </c>
      <c r="E1017" s="178" t="s">
        <v>2642</v>
      </c>
      <c r="F1017" s="178" t="s">
        <v>5970</v>
      </c>
      <c r="G1017" s="178" t="s">
        <v>234</v>
      </c>
      <c r="H1017" s="178" t="s">
        <v>172</v>
      </c>
      <c r="I1017" s="178" t="s">
        <v>1433</v>
      </c>
      <c r="J1017" s="178" t="s">
        <v>1433</v>
      </c>
      <c r="K1017" s="178" t="s">
        <v>167</v>
      </c>
      <c r="L1017" s="179">
        <v>-420000</v>
      </c>
      <c r="M1017" s="180" t="s">
        <v>5971</v>
      </c>
      <c r="N1017" s="178"/>
      <c r="O1017" s="178" t="s">
        <v>272</v>
      </c>
      <c r="P1017" s="178"/>
      <c r="Q1017" s="178"/>
      <c r="R1017" s="180"/>
    </row>
    <row r="1018" spans="1:18" ht="18.75">
      <c r="A1018" s="178">
        <v>1014</v>
      </c>
      <c r="B1018" s="178">
        <v>2101010102</v>
      </c>
      <c r="C1018" s="178"/>
      <c r="D1018" s="178" t="s">
        <v>2674</v>
      </c>
      <c r="E1018" s="178" t="s">
        <v>2675</v>
      </c>
      <c r="F1018" s="178" t="s">
        <v>5972</v>
      </c>
      <c r="G1018" s="178" t="s">
        <v>2677</v>
      </c>
      <c r="H1018" s="178" t="s">
        <v>172</v>
      </c>
      <c r="I1018" s="178" t="s">
        <v>1433</v>
      </c>
      <c r="J1018" s="178" t="s">
        <v>1433</v>
      </c>
      <c r="K1018" s="178" t="s">
        <v>167</v>
      </c>
      <c r="L1018" s="179">
        <v>-225000</v>
      </c>
      <c r="M1018" s="180" t="s">
        <v>5973</v>
      </c>
      <c r="N1018" s="178"/>
      <c r="O1018" s="178" t="s">
        <v>272</v>
      </c>
      <c r="P1018" s="178"/>
      <c r="Q1018" s="178"/>
      <c r="R1018" s="180"/>
    </row>
    <row r="1019" spans="1:18" ht="18.75">
      <c r="A1019" s="178">
        <v>1015</v>
      </c>
      <c r="B1019" s="178">
        <v>2101010102</v>
      </c>
      <c r="C1019" s="178"/>
      <c r="D1019" s="178" t="s">
        <v>2586</v>
      </c>
      <c r="E1019" s="178" t="s">
        <v>2642</v>
      </c>
      <c r="F1019" s="178" t="s">
        <v>5974</v>
      </c>
      <c r="G1019" s="178" t="s">
        <v>234</v>
      </c>
      <c r="H1019" s="178" t="s">
        <v>172</v>
      </c>
      <c r="I1019" s="178" t="s">
        <v>1433</v>
      </c>
      <c r="J1019" s="178" t="s">
        <v>1433</v>
      </c>
      <c r="K1019" s="178" t="s">
        <v>167</v>
      </c>
      <c r="L1019" s="179">
        <v>-99000</v>
      </c>
      <c r="M1019" s="180" t="s">
        <v>5975</v>
      </c>
      <c r="N1019" s="178"/>
      <c r="O1019" s="178" t="s">
        <v>272</v>
      </c>
      <c r="P1019" s="178"/>
      <c r="Q1019" s="178"/>
      <c r="R1019" s="180"/>
    </row>
    <row r="1020" spans="1:18" ht="18.75">
      <c r="A1020" s="178">
        <v>1016</v>
      </c>
      <c r="B1020" s="178">
        <v>2101010102</v>
      </c>
      <c r="C1020" s="178"/>
      <c r="D1020" s="178" t="s">
        <v>2674</v>
      </c>
      <c r="E1020" s="178" t="s">
        <v>2675</v>
      </c>
      <c r="F1020" s="178" t="s">
        <v>5976</v>
      </c>
      <c r="G1020" s="178" t="s">
        <v>2677</v>
      </c>
      <c r="H1020" s="178" t="s">
        <v>172</v>
      </c>
      <c r="I1020" s="178" t="s">
        <v>1433</v>
      </c>
      <c r="J1020" s="178" t="s">
        <v>1433</v>
      </c>
      <c r="K1020" s="178" t="s">
        <v>167</v>
      </c>
      <c r="L1020" s="179">
        <v>-15000</v>
      </c>
      <c r="M1020" s="180" t="s">
        <v>5977</v>
      </c>
      <c r="N1020" s="178"/>
      <c r="O1020" s="178" t="s">
        <v>272</v>
      </c>
      <c r="P1020" s="178"/>
      <c r="Q1020" s="178"/>
      <c r="R1020" s="180"/>
    </row>
    <row r="1021" spans="1:18" ht="18.75">
      <c r="A1021" s="178">
        <v>1017</v>
      </c>
      <c r="B1021" s="178">
        <v>2101010102</v>
      </c>
      <c r="C1021" s="178"/>
      <c r="D1021" s="178" t="s">
        <v>2586</v>
      </c>
      <c r="E1021" s="178" t="s">
        <v>2642</v>
      </c>
      <c r="F1021" s="178" t="s">
        <v>5978</v>
      </c>
      <c r="G1021" s="178" t="s">
        <v>234</v>
      </c>
      <c r="H1021" s="178" t="s">
        <v>172</v>
      </c>
      <c r="I1021" s="178" t="s">
        <v>1433</v>
      </c>
      <c r="J1021" s="178" t="s">
        <v>1433</v>
      </c>
      <c r="K1021" s="178" t="s">
        <v>167</v>
      </c>
      <c r="L1021" s="179">
        <v>-45000</v>
      </c>
      <c r="M1021" s="180" t="s">
        <v>5979</v>
      </c>
      <c r="N1021" s="178"/>
      <c r="O1021" s="178" t="s">
        <v>245</v>
      </c>
      <c r="P1021" s="178"/>
      <c r="Q1021" s="178"/>
      <c r="R1021" s="180"/>
    </row>
    <row r="1022" spans="1:18" ht="18.75">
      <c r="A1022" s="178">
        <v>1018</v>
      </c>
      <c r="B1022" s="178">
        <v>2101010102</v>
      </c>
      <c r="C1022" s="178"/>
      <c r="D1022" s="178" t="s">
        <v>2674</v>
      </c>
      <c r="E1022" s="178" t="s">
        <v>2675</v>
      </c>
      <c r="F1022" s="178" t="s">
        <v>5980</v>
      </c>
      <c r="G1022" s="178" t="s">
        <v>2677</v>
      </c>
      <c r="H1022" s="178" t="s">
        <v>172</v>
      </c>
      <c r="I1022" s="178" t="s">
        <v>1433</v>
      </c>
      <c r="J1022" s="178" t="s">
        <v>1433</v>
      </c>
      <c r="K1022" s="178" t="s">
        <v>167</v>
      </c>
      <c r="L1022" s="179">
        <v>-17000</v>
      </c>
      <c r="M1022" s="180" t="s">
        <v>5981</v>
      </c>
      <c r="N1022" s="178"/>
      <c r="O1022" s="178" t="s">
        <v>272</v>
      </c>
      <c r="P1022" s="178"/>
      <c r="Q1022" s="178"/>
      <c r="R1022" s="180"/>
    </row>
    <row r="1023" spans="1:18" ht="18.75">
      <c r="A1023" s="178">
        <v>1019</v>
      </c>
      <c r="B1023" s="178">
        <v>2101010102</v>
      </c>
      <c r="C1023" s="178"/>
      <c r="D1023" s="178" t="s">
        <v>2586</v>
      </c>
      <c r="E1023" s="178" t="s">
        <v>2642</v>
      </c>
      <c r="F1023" s="178" t="s">
        <v>5982</v>
      </c>
      <c r="G1023" s="178" t="s">
        <v>234</v>
      </c>
      <c r="H1023" s="178" t="s">
        <v>172</v>
      </c>
      <c r="I1023" s="178" t="s">
        <v>1433</v>
      </c>
      <c r="J1023" s="178" t="s">
        <v>1433</v>
      </c>
      <c r="K1023" s="178" t="s">
        <v>167</v>
      </c>
      <c r="L1023" s="179">
        <v>-20000</v>
      </c>
      <c r="M1023" s="180" t="s">
        <v>5983</v>
      </c>
      <c r="N1023" s="178"/>
      <c r="O1023" s="178" t="s">
        <v>245</v>
      </c>
      <c r="P1023" s="178"/>
      <c r="Q1023" s="178"/>
      <c r="R1023" s="180"/>
    </row>
    <row r="1024" spans="1:18" ht="18.75">
      <c r="A1024" s="178">
        <v>1020</v>
      </c>
      <c r="B1024" s="178">
        <v>2101010102</v>
      </c>
      <c r="C1024" s="178"/>
      <c r="D1024" s="178" t="s">
        <v>5946</v>
      </c>
      <c r="E1024" s="178" t="s">
        <v>5984</v>
      </c>
      <c r="F1024" s="178" t="s">
        <v>5985</v>
      </c>
      <c r="G1024" s="178" t="s">
        <v>1098</v>
      </c>
      <c r="H1024" s="178" t="s">
        <v>172</v>
      </c>
      <c r="I1024" s="178" t="s">
        <v>1433</v>
      </c>
      <c r="J1024" s="178" t="s">
        <v>1433</v>
      </c>
      <c r="K1024" s="178" t="s">
        <v>167</v>
      </c>
      <c r="L1024" s="179">
        <v>-24000</v>
      </c>
      <c r="M1024" s="180" t="s">
        <v>4479</v>
      </c>
      <c r="N1024" s="178"/>
      <c r="O1024" s="178" t="s">
        <v>272</v>
      </c>
      <c r="P1024" s="178"/>
      <c r="Q1024" s="178"/>
      <c r="R1024" s="180"/>
    </row>
    <row r="1025" spans="1:18" ht="18.75">
      <c r="A1025" s="178">
        <v>1021</v>
      </c>
      <c r="B1025" s="178">
        <v>2101010102</v>
      </c>
      <c r="C1025" s="178"/>
      <c r="D1025" s="178" t="s">
        <v>2674</v>
      </c>
      <c r="E1025" s="178" t="s">
        <v>2675</v>
      </c>
      <c r="F1025" s="178" t="s">
        <v>5986</v>
      </c>
      <c r="G1025" s="178" t="s">
        <v>2677</v>
      </c>
      <c r="H1025" s="178" t="s">
        <v>172</v>
      </c>
      <c r="I1025" s="178" t="s">
        <v>1433</v>
      </c>
      <c r="J1025" s="178" t="s">
        <v>1433</v>
      </c>
      <c r="K1025" s="178" t="s">
        <v>167</v>
      </c>
      <c r="L1025" s="179">
        <v>-135000</v>
      </c>
      <c r="M1025" s="180" t="s">
        <v>5987</v>
      </c>
      <c r="N1025" s="178"/>
      <c r="O1025" s="178" t="s">
        <v>218</v>
      </c>
      <c r="P1025" s="178"/>
      <c r="Q1025" s="178"/>
      <c r="R1025" s="180"/>
    </row>
    <row r="1026" spans="1:18" ht="18.75">
      <c r="A1026" s="178">
        <v>1022</v>
      </c>
      <c r="B1026" s="178">
        <v>2101010102</v>
      </c>
      <c r="C1026" s="178"/>
      <c r="D1026" s="178" t="s">
        <v>2586</v>
      </c>
      <c r="E1026" s="178" t="s">
        <v>2642</v>
      </c>
      <c r="F1026" s="178" t="s">
        <v>5988</v>
      </c>
      <c r="G1026" s="178" t="s">
        <v>234</v>
      </c>
      <c r="H1026" s="178" t="s">
        <v>172</v>
      </c>
      <c r="I1026" s="178" t="s">
        <v>1433</v>
      </c>
      <c r="J1026" s="178" t="s">
        <v>1433</v>
      </c>
      <c r="K1026" s="178" t="s">
        <v>167</v>
      </c>
      <c r="L1026" s="179">
        <v>-40000</v>
      </c>
      <c r="M1026" s="180" t="s">
        <v>5989</v>
      </c>
      <c r="N1026" s="178"/>
      <c r="O1026" s="178" t="s">
        <v>245</v>
      </c>
      <c r="P1026" s="178"/>
      <c r="Q1026" s="178"/>
      <c r="R1026" s="180"/>
    </row>
    <row r="1027" spans="1:18" ht="18.75">
      <c r="A1027" s="178">
        <v>1023</v>
      </c>
      <c r="B1027" s="178">
        <v>2101010102</v>
      </c>
      <c r="C1027" s="178"/>
      <c r="D1027" s="178" t="s">
        <v>2586</v>
      </c>
      <c r="E1027" s="178" t="s">
        <v>2642</v>
      </c>
      <c r="F1027" s="178" t="s">
        <v>5990</v>
      </c>
      <c r="G1027" s="178" t="s">
        <v>234</v>
      </c>
      <c r="H1027" s="178" t="s">
        <v>172</v>
      </c>
      <c r="I1027" s="178" t="s">
        <v>1433</v>
      </c>
      <c r="J1027" s="178" t="s">
        <v>1433</v>
      </c>
      <c r="K1027" s="178" t="s">
        <v>167</v>
      </c>
      <c r="L1027" s="179">
        <v>-165000</v>
      </c>
      <c r="M1027" s="180" t="s">
        <v>5991</v>
      </c>
      <c r="N1027" s="178"/>
      <c r="O1027" s="178" t="s">
        <v>272</v>
      </c>
      <c r="P1027" s="178"/>
      <c r="Q1027" s="178"/>
      <c r="R1027" s="180"/>
    </row>
    <row r="1028" spans="1:18" ht="18.75">
      <c r="A1028" s="178">
        <v>1024</v>
      </c>
      <c r="B1028" s="178">
        <v>2101010102</v>
      </c>
      <c r="C1028" s="178"/>
      <c r="D1028" s="178" t="s">
        <v>2586</v>
      </c>
      <c r="E1028" s="178" t="s">
        <v>2642</v>
      </c>
      <c r="F1028" s="178" t="s">
        <v>5992</v>
      </c>
      <c r="G1028" s="178" t="s">
        <v>234</v>
      </c>
      <c r="H1028" s="178" t="s">
        <v>172</v>
      </c>
      <c r="I1028" s="178" t="s">
        <v>1433</v>
      </c>
      <c r="J1028" s="178" t="s">
        <v>1433</v>
      </c>
      <c r="K1028" s="178" t="s">
        <v>167</v>
      </c>
      <c r="L1028" s="179">
        <v>-34000</v>
      </c>
      <c r="M1028" s="180" t="s">
        <v>5993</v>
      </c>
      <c r="N1028" s="178"/>
      <c r="O1028" s="178" t="s">
        <v>272</v>
      </c>
      <c r="P1028" s="178"/>
      <c r="Q1028" s="178"/>
      <c r="R1028" s="180"/>
    </row>
    <row r="1029" spans="1:18" ht="18.75">
      <c r="A1029" s="178">
        <v>1025</v>
      </c>
      <c r="B1029" s="178">
        <v>2101010102</v>
      </c>
      <c r="C1029" s="178"/>
      <c r="D1029" s="178" t="s">
        <v>2674</v>
      </c>
      <c r="E1029" s="178" t="s">
        <v>2675</v>
      </c>
      <c r="F1029" s="178" t="s">
        <v>5994</v>
      </c>
      <c r="G1029" s="178" t="s">
        <v>2677</v>
      </c>
      <c r="H1029" s="178" t="s">
        <v>172</v>
      </c>
      <c r="I1029" s="178" t="s">
        <v>1433</v>
      </c>
      <c r="J1029" s="178" t="s">
        <v>1433</v>
      </c>
      <c r="K1029" s="178" t="s">
        <v>167</v>
      </c>
      <c r="L1029" s="179">
        <v>-495000</v>
      </c>
      <c r="M1029" s="180" t="s">
        <v>5995</v>
      </c>
      <c r="N1029" s="178"/>
      <c r="O1029" s="178" t="s">
        <v>272</v>
      </c>
      <c r="P1029" s="178"/>
      <c r="Q1029" s="178"/>
      <c r="R1029" s="180"/>
    </row>
    <row r="1030" spans="1:18" ht="18.75">
      <c r="A1030" s="178">
        <v>1026</v>
      </c>
      <c r="B1030" s="178">
        <v>2101010102</v>
      </c>
      <c r="C1030" s="178"/>
      <c r="D1030" s="178" t="s">
        <v>2586</v>
      </c>
      <c r="E1030" s="178" t="s">
        <v>2642</v>
      </c>
      <c r="F1030" s="178" t="s">
        <v>5996</v>
      </c>
      <c r="G1030" s="178" t="s">
        <v>234</v>
      </c>
      <c r="H1030" s="178" t="s">
        <v>172</v>
      </c>
      <c r="I1030" s="178" t="s">
        <v>1433</v>
      </c>
      <c r="J1030" s="178" t="s">
        <v>1433</v>
      </c>
      <c r="K1030" s="178" t="s">
        <v>167</v>
      </c>
      <c r="L1030" s="179">
        <v>-15000</v>
      </c>
      <c r="M1030" s="180" t="s">
        <v>5997</v>
      </c>
      <c r="N1030" s="178"/>
      <c r="O1030" s="178" t="s">
        <v>272</v>
      </c>
      <c r="P1030" s="178"/>
      <c r="Q1030" s="178"/>
      <c r="R1030" s="180"/>
    </row>
    <row r="1031" spans="1:18" ht="18.75">
      <c r="A1031" s="178">
        <v>1027</v>
      </c>
      <c r="B1031" s="178">
        <v>2101010102</v>
      </c>
      <c r="C1031" s="178"/>
      <c r="D1031" s="178" t="s">
        <v>2586</v>
      </c>
      <c r="E1031" s="178" t="s">
        <v>2642</v>
      </c>
      <c r="F1031" s="178" t="s">
        <v>5998</v>
      </c>
      <c r="G1031" s="178" t="s">
        <v>234</v>
      </c>
      <c r="H1031" s="178" t="s">
        <v>172</v>
      </c>
      <c r="I1031" s="178" t="s">
        <v>1433</v>
      </c>
      <c r="J1031" s="178" t="s">
        <v>1433</v>
      </c>
      <c r="K1031" s="178" t="s">
        <v>167</v>
      </c>
      <c r="L1031" s="179">
        <v>-15000</v>
      </c>
      <c r="M1031" s="180" t="s">
        <v>5999</v>
      </c>
      <c r="N1031" s="178"/>
      <c r="O1031" s="178" t="s">
        <v>272</v>
      </c>
      <c r="P1031" s="178"/>
      <c r="Q1031" s="178"/>
      <c r="R1031" s="180"/>
    </row>
    <row r="1032" spans="1:18" ht="18.75">
      <c r="A1032" s="178">
        <v>1028</v>
      </c>
      <c r="B1032" s="178">
        <v>2101010102</v>
      </c>
      <c r="C1032" s="178"/>
      <c r="D1032" s="178" t="s">
        <v>2674</v>
      </c>
      <c r="E1032" s="178" t="s">
        <v>2675</v>
      </c>
      <c r="F1032" s="178" t="s">
        <v>6000</v>
      </c>
      <c r="G1032" s="178" t="s">
        <v>2677</v>
      </c>
      <c r="H1032" s="178" t="s">
        <v>172</v>
      </c>
      <c r="I1032" s="178" t="s">
        <v>1433</v>
      </c>
      <c r="J1032" s="178" t="s">
        <v>1433</v>
      </c>
      <c r="K1032" s="178" t="s">
        <v>167</v>
      </c>
      <c r="L1032" s="179">
        <v>-432000</v>
      </c>
      <c r="M1032" s="180" t="s">
        <v>6001</v>
      </c>
      <c r="N1032" s="178"/>
      <c r="O1032" s="178" t="s">
        <v>272</v>
      </c>
      <c r="P1032" s="178"/>
      <c r="Q1032" s="178"/>
      <c r="R1032" s="180"/>
    </row>
    <row r="1033" spans="1:18" ht="18.75">
      <c r="A1033" s="178">
        <v>1029</v>
      </c>
      <c r="B1033" s="178">
        <v>2101010102</v>
      </c>
      <c r="C1033" s="178"/>
      <c r="D1033" s="178" t="s">
        <v>5946</v>
      </c>
      <c r="E1033" s="178" t="s">
        <v>5984</v>
      </c>
      <c r="F1033" s="178" t="s">
        <v>6002</v>
      </c>
      <c r="G1033" s="178" t="s">
        <v>1098</v>
      </c>
      <c r="H1033" s="178" t="s">
        <v>172</v>
      </c>
      <c r="I1033" s="178" t="s">
        <v>1433</v>
      </c>
      <c r="J1033" s="178" t="s">
        <v>1433</v>
      </c>
      <c r="K1033" s="178" t="s">
        <v>167</v>
      </c>
      <c r="L1033" s="179">
        <v>-868354.8</v>
      </c>
      <c r="M1033" s="180" t="s">
        <v>4483</v>
      </c>
      <c r="N1033" s="178"/>
      <c r="O1033" s="178" t="s">
        <v>272</v>
      </c>
      <c r="P1033" s="178"/>
      <c r="Q1033" s="178"/>
      <c r="R1033" s="180"/>
    </row>
    <row r="1034" spans="1:18" ht="18.75">
      <c r="A1034" s="178">
        <v>1030</v>
      </c>
      <c r="B1034" s="178">
        <v>2101010102</v>
      </c>
      <c r="C1034" s="178"/>
      <c r="D1034" s="178" t="s">
        <v>2586</v>
      </c>
      <c r="E1034" s="178" t="s">
        <v>2642</v>
      </c>
      <c r="F1034" s="178" t="s">
        <v>6003</v>
      </c>
      <c r="G1034" s="178" t="s">
        <v>234</v>
      </c>
      <c r="H1034" s="178" t="s">
        <v>172</v>
      </c>
      <c r="I1034" s="178" t="s">
        <v>1433</v>
      </c>
      <c r="J1034" s="178" t="s">
        <v>1433</v>
      </c>
      <c r="K1034" s="178" t="s">
        <v>167</v>
      </c>
      <c r="L1034" s="179">
        <v>-15000</v>
      </c>
      <c r="M1034" s="180" t="s">
        <v>6004</v>
      </c>
      <c r="N1034" s="178"/>
      <c r="O1034" s="178" t="s">
        <v>272</v>
      </c>
      <c r="P1034" s="178"/>
      <c r="Q1034" s="178"/>
      <c r="R1034" s="180"/>
    </row>
    <row r="1035" spans="1:18" ht="18.75">
      <c r="A1035" s="178">
        <v>1031</v>
      </c>
      <c r="B1035" s="178">
        <v>2101010102</v>
      </c>
      <c r="C1035" s="178"/>
      <c r="D1035" s="178" t="s">
        <v>2674</v>
      </c>
      <c r="E1035" s="178" t="s">
        <v>2675</v>
      </c>
      <c r="F1035" s="178" t="s">
        <v>6005</v>
      </c>
      <c r="G1035" s="178" t="s">
        <v>2677</v>
      </c>
      <c r="H1035" s="178" t="s">
        <v>172</v>
      </c>
      <c r="I1035" s="178" t="s">
        <v>1433</v>
      </c>
      <c r="J1035" s="178" t="s">
        <v>1433</v>
      </c>
      <c r="K1035" s="178" t="s">
        <v>167</v>
      </c>
      <c r="L1035" s="179">
        <v>-896700</v>
      </c>
      <c r="M1035" s="180" t="s">
        <v>6006</v>
      </c>
      <c r="N1035" s="178"/>
      <c r="O1035" s="178" t="s">
        <v>272</v>
      </c>
      <c r="P1035" s="178"/>
      <c r="Q1035" s="178"/>
      <c r="R1035" s="180"/>
    </row>
    <row r="1036" spans="1:18" ht="18.75">
      <c r="A1036" s="178">
        <v>1032</v>
      </c>
      <c r="B1036" s="178">
        <v>2101010102</v>
      </c>
      <c r="C1036" s="178"/>
      <c r="D1036" s="178" t="s">
        <v>2674</v>
      </c>
      <c r="E1036" s="178" t="s">
        <v>2675</v>
      </c>
      <c r="F1036" s="178" t="s">
        <v>6007</v>
      </c>
      <c r="G1036" s="178" t="s">
        <v>2677</v>
      </c>
      <c r="H1036" s="178" t="s">
        <v>172</v>
      </c>
      <c r="I1036" s="178" t="s">
        <v>1433</v>
      </c>
      <c r="J1036" s="178" t="s">
        <v>1433</v>
      </c>
      <c r="K1036" s="178" t="s">
        <v>167</v>
      </c>
      <c r="L1036" s="179">
        <v>-198000</v>
      </c>
      <c r="M1036" s="180" t="s">
        <v>6008</v>
      </c>
      <c r="N1036" s="178"/>
      <c r="O1036" s="178" t="s">
        <v>272</v>
      </c>
      <c r="P1036" s="178"/>
      <c r="Q1036" s="178"/>
      <c r="R1036" s="180"/>
    </row>
    <row r="1037" spans="1:18" ht="18.75">
      <c r="A1037" s="178">
        <v>1033</v>
      </c>
      <c r="B1037" s="178">
        <v>2101010102</v>
      </c>
      <c r="C1037" s="178"/>
      <c r="D1037" s="178" t="s">
        <v>1032</v>
      </c>
      <c r="E1037" s="178" t="s">
        <v>1033</v>
      </c>
      <c r="F1037" s="178" t="s">
        <v>6009</v>
      </c>
      <c r="G1037" s="178" t="s">
        <v>462</v>
      </c>
      <c r="H1037" s="178" t="s">
        <v>172</v>
      </c>
      <c r="I1037" s="178" t="s">
        <v>1433</v>
      </c>
      <c r="J1037" s="178" t="s">
        <v>1433</v>
      </c>
      <c r="K1037" s="178" t="s">
        <v>167</v>
      </c>
      <c r="L1037" s="179">
        <v>-1164000</v>
      </c>
      <c r="M1037" s="180" t="s">
        <v>6010</v>
      </c>
      <c r="N1037" s="178"/>
      <c r="O1037" s="178" t="s">
        <v>272</v>
      </c>
      <c r="P1037" s="178"/>
      <c r="Q1037" s="178"/>
      <c r="R1037" s="180"/>
    </row>
    <row r="1038" spans="1:18" ht="18.75">
      <c r="A1038" s="178">
        <v>1034</v>
      </c>
      <c r="B1038" s="178">
        <v>2101010102</v>
      </c>
      <c r="C1038" s="178"/>
      <c r="D1038" s="178" t="s">
        <v>1498</v>
      </c>
      <c r="E1038" s="178" t="s">
        <v>1498</v>
      </c>
      <c r="F1038" s="178" t="s">
        <v>6011</v>
      </c>
      <c r="G1038" s="178" t="s">
        <v>268</v>
      </c>
      <c r="H1038" s="178" t="s">
        <v>172</v>
      </c>
      <c r="I1038" s="178" t="s">
        <v>1433</v>
      </c>
      <c r="J1038" s="178" t="s">
        <v>5581</v>
      </c>
      <c r="K1038" s="178" t="s">
        <v>167</v>
      </c>
      <c r="L1038" s="179">
        <v>-30000</v>
      </c>
      <c r="M1038" s="180" t="s">
        <v>6012</v>
      </c>
      <c r="N1038" s="178"/>
      <c r="O1038" s="178" t="s">
        <v>272</v>
      </c>
      <c r="P1038" s="178"/>
      <c r="Q1038" s="178"/>
      <c r="R1038" s="180"/>
    </row>
    <row r="1039" spans="1:18" ht="18.75">
      <c r="A1039" s="178">
        <v>1035</v>
      </c>
      <c r="B1039" s="178">
        <v>2101010102</v>
      </c>
      <c r="C1039" s="178"/>
      <c r="D1039" s="178" t="s">
        <v>2431</v>
      </c>
      <c r="E1039" s="178" t="s">
        <v>2431</v>
      </c>
      <c r="F1039" s="178" t="s">
        <v>6013</v>
      </c>
      <c r="G1039" s="178" t="s">
        <v>462</v>
      </c>
      <c r="H1039" s="178" t="s">
        <v>172</v>
      </c>
      <c r="I1039" s="178" t="s">
        <v>1433</v>
      </c>
      <c r="J1039" s="178" t="s">
        <v>1433</v>
      </c>
      <c r="K1039" s="178" t="s">
        <v>167</v>
      </c>
      <c r="L1039" s="179">
        <v>-39000</v>
      </c>
      <c r="M1039" s="180" t="s">
        <v>3478</v>
      </c>
      <c r="N1039" s="178"/>
      <c r="O1039" s="178" t="s">
        <v>218</v>
      </c>
      <c r="P1039" s="178"/>
      <c r="Q1039" s="178"/>
      <c r="R1039" s="180"/>
    </row>
    <row r="1040" spans="1:18" ht="18.75">
      <c r="A1040" s="178">
        <v>1036</v>
      </c>
      <c r="B1040" s="178">
        <v>2101010102</v>
      </c>
      <c r="C1040" s="178"/>
      <c r="D1040" s="178" t="s">
        <v>1530</v>
      </c>
      <c r="E1040" s="178" t="s">
        <v>1530</v>
      </c>
      <c r="F1040" s="178" t="s">
        <v>6014</v>
      </c>
      <c r="G1040" s="178" t="s">
        <v>606</v>
      </c>
      <c r="H1040" s="178" t="s">
        <v>172</v>
      </c>
      <c r="I1040" s="178" t="s">
        <v>1433</v>
      </c>
      <c r="J1040" s="178" t="s">
        <v>1433</v>
      </c>
      <c r="K1040" s="178" t="s">
        <v>167</v>
      </c>
      <c r="L1040" s="179">
        <v>-1500</v>
      </c>
      <c r="M1040" s="180" t="s">
        <v>6015</v>
      </c>
      <c r="N1040" s="178"/>
      <c r="O1040" s="178" t="s">
        <v>218</v>
      </c>
      <c r="P1040" s="178"/>
      <c r="Q1040" s="178"/>
      <c r="R1040" s="180"/>
    </row>
    <row r="1041" spans="1:18" ht="18.75">
      <c r="A1041" s="178">
        <v>1037</v>
      </c>
      <c r="B1041" s="178">
        <v>2101010102</v>
      </c>
      <c r="C1041" s="178"/>
      <c r="D1041" s="178" t="s">
        <v>1498</v>
      </c>
      <c r="E1041" s="178" t="s">
        <v>1498</v>
      </c>
      <c r="F1041" s="178" t="s">
        <v>6016</v>
      </c>
      <c r="G1041" s="178" t="s">
        <v>268</v>
      </c>
      <c r="H1041" s="178" t="s">
        <v>172</v>
      </c>
      <c r="I1041" s="178" t="s">
        <v>1433</v>
      </c>
      <c r="J1041" s="178" t="s">
        <v>5581</v>
      </c>
      <c r="K1041" s="178" t="s">
        <v>167</v>
      </c>
      <c r="L1041" s="179">
        <v>-40645.14</v>
      </c>
      <c r="M1041" s="180" t="s">
        <v>6017</v>
      </c>
      <c r="N1041" s="178"/>
      <c r="O1041" s="178" t="s">
        <v>272</v>
      </c>
      <c r="P1041" s="178"/>
      <c r="Q1041" s="178"/>
      <c r="R1041" s="180"/>
    </row>
    <row r="1042" spans="1:18" ht="18.75">
      <c r="A1042" s="178">
        <v>1038</v>
      </c>
      <c r="B1042" s="178">
        <v>2101010102</v>
      </c>
      <c r="C1042" s="178"/>
      <c r="D1042" s="178" t="s">
        <v>2379</v>
      </c>
      <c r="E1042" s="178" t="s">
        <v>3278</v>
      </c>
      <c r="F1042" s="178" t="s">
        <v>6018</v>
      </c>
      <c r="G1042" s="178" t="s">
        <v>2381</v>
      </c>
      <c r="H1042" s="178" t="s">
        <v>172</v>
      </c>
      <c r="I1042" s="178" t="s">
        <v>1433</v>
      </c>
      <c r="J1042" s="178" t="s">
        <v>1433</v>
      </c>
      <c r="K1042" s="178" t="s">
        <v>167</v>
      </c>
      <c r="L1042" s="179">
        <v>-540000</v>
      </c>
      <c r="M1042" s="180" t="s">
        <v>6019</v>
      </c>
      <c r="N1042" s="178"/>
      <c r="O1042" s="178" t="s">
        <v>272</v>
      </c>
      <c r="P1042" s="178"/>
      <c r="Q1042" s="178"/>
      <c r="R1042" s="180"/>
    </row>
    <row r="1043" spans="1:18" ht="18.75">
      <c r="A1043" s="178">
        <v>1039</v>
      </c>
      <c r="B1043" s="178">
        <v>2101010102</v>
      </c>
      <c r="C1043" s="178"/>
      <c r="D1043" s="178" t="s">
        <v>1498</v>
      </c>
      <c r="E1043" s="178" t="s">
        <v>1498</v>
      </c>
      <c r="F1043" s="178" t="s">
        <v>6020</v>
      </c>
      <c r="G1043" s="178" t="s">
        <v>268</v>
      </c>
      <c r="H1043" s="178" t="s">
        <v>172</v>
      </c>
      <c r="I1043" s="178" t="s">
        <v>1433</v>
      </c>
      <c r="J1043" s="178" t="s">
        <v>5581</v>
      </c>
      <c r="K1043" s="178" t="s">
        <v>167</v>
      </c>
      <c r="L1043" s="179">
        <v>-15000</v>
      </c>
      <c r="M1043" s="180" t="s">
        <v>6021</v>
      </c>
      <c r="N1043" s="178"/>
      <c r="O1043" s="178" t="s">
        <v>272</v>
      </c>
      <c r="P1043" s="178"/>
      <c r="Q1043" s="178"/>
      <c r="R1043" s="180"/>
    </row>
    <row r="1044" spans="1:18" ht="18.75">
      <c r="A1044" s="178">
        <v>1040</v>
      </c>
      <c r="B1044" s="178">
        <v>2101010102</v>
      </c>
      <c r="C1044" s="178"/>
      <c r="D1044" s="178" t="s">
        <v>1498</v>
      </c>
      <c r="E1044" s="178" t="s">
        <v>1498</v>
      </c>
      <c r="F1044" s="178" t="s">
        <v>6022</v>
      </c>
      <c r="G1044" s="178" t="s">
        <v>268</v>
      </c>
      <c r="H1044" s="178" t="s">
        <v>172</v>
      </c>
      <c r="I1044" s="178" t="s">
        <v>1433</v>
      </c>
      <c r="J1044" s="178" t="s">
        <v>5581</v>
      </c>
      <c r="K1044" s="178" t="s">
        <v>167</v>
      </c>
      <c r="L1044" s="179">
        <v>-285096.71999999997</v>
      </c>
      <c r="M1044" s="180" t="s">
        <v>1540</v>
      </c>
      <c r="N1044" s="178"/>
      <c r="O1044" s="178" t="s">
        <v>272</v>
      </c>
      <c r="P1044" s="178"/>
      <c r="Q1044" s="178"/>
      <c r="R1044" s="180"/>
    </row>
    <row r="1045" spans="1:18" ht="18.75">
      <c r="A1045" s="178">
        <v>1041</v>
      </c>
      <c r="B1045" s="178">
        <v>2101010102</v>
      </c>
      <c r="C1045" s="178"/>
      <c r="D1045" s="178" t="s">
        <v>2379</v>
      </c>
      <c r="E1045" s="178" t="s">
        <v>3278</v>
      </c>
      <c r="F1045" s="178" t="s">
        <v>6023</v>
      </c>
      <c r="G1045" s="178" t="s">
        <v>2381</v>
      </c>
      <c r="H1045" s="178" t="s">
        <v>172</v>
      </c>
      <c r="I1045" s="178" t="s">
        <v>1433</v>
      </c>
      <c r="J1045" s="178" t="s">
        <v>1433</v>
      </c>
      <c r="K1045" s="178" t="s">
        <v>167</v>
      </c>
      <c r="L1045" s="179">
        <v>-414000</v>
      </c>
      <c r="M1045" s="180" t="s">
        <v>6024</v>
      </c>
      <c r="N1045" s="178"/>
      <c r="O1045" s="178" t="s">
        <v>272</v>
      </c>
      <c r="P1045" s="178"/>
      <c r="Q1045" s="178"/>
      <c r="R1045" s="180"/>
    </row>
    <row r="1046" spans="1:18" ht="18.75">
      <c r="A1046" s="178">
        <v>1042</v>
      </c>
      <c r="B1046" s="178">
        <v>2101010102</v>
      </c>
      <c r="C1046" s="178"/>
      <c r="D1046" s="178" t="s">
        <v>1498</v>
      </c>
      <c r="E1046" s="178" t="s">
        <v>1498</v>
      </c>
      <c r="F1046" s="178" t="s">
        <v>6025</v>
      </c>
      <c r="G1046" s="178" t="s">
        <v>268</v>
      </c>
      <c r="H1046" s="178" t="s">
        <v>172</v>
      </c>
      <c r="I1046" s="178" t="s">
        <v>1433</v>
      </c>
      <c r="J1046" s="178" t="s">
        <v>5581</v>
      </c>
      <c r="K1046" s="178" t="s">
        <v>167</v>
      </c>
      <c r="L1046" s="179">
        <v>-36000</v>
      </c>
      <c r="M1046" s="180" t="s">
        <v>1544</v>
      </c>
      <c r="N1046" s="178"/>
      <c r="O1046" s="178" t="s">
        <v>272</v>
      </c>
      <c r="P1046" s="178"/>
      <c r="Q1046" s="178"/>
      <c r="R1046" s="180"/>
    </row>
    <row r="1047" spans="1:18" ht="18.75">
      <c r="A1047" s="178">
        <v>1043</v>
      </c>
      <c r="B1047" s="178">
        <v>2101010102</v>
      </c>
      <c r="C1047" s="178"/>
      <c r="D1047" s="178" t="s">
        <v>903</v>
      </c>
      <c r="E1047" s="178" t="s">
        <v>904</v>
      </c>
      <c r="F1047" s="178" t="s">
        <v>6026</v>
      </c>
      <c r="G1047" s="178" t="s">
        <v>197</v>
      </c>
      <c r="H1047" s="178" t="s">
        <v>172</v>
      </c>
      <c r="I1047" s="178" t="s">
        <v>1433</v>
      </c>
      <c r="J1047" s="178" t="s">
        <v>1433</v>
      </c>
      <c r="K1047" s="178" t="s">
        <v>167</v>
      </c>
      <c r="L1047" s="179">
        <v>-768773.44</v>
      </c>
      <c r="M1047" s="180" t="s">
        <v>1845</v>
      </c>
      <c r="N1047" s="178"/>
      <c r="O1047" s="178" t="s">
        <v>272</v>
      </c>
      <c r="P1047" s="178"/>
      <c r="Q1047" s="178"/>
      <c r="R1047" s="180"/>
    </row>
    <row r="1048" spans="1:18" ht="18.75">
      <c r="A1048" s="178">
        <v>1044</v>
      </c>
      <c r="B1048" s="178">
        <v>2101010102</v>
      </c>
      <c r="C1048" s="178"/>
      <c r="D1048" s="178" t="s">
        <v>2379</v>
      </c>
      <c r="E1048" s="178" t="s">
        <v>3278</v>
      </c>
      <c r="F1048" s="178" t="s">
        <v>6027</v>
      </c>
      <c r="G1048" s="178" t="s">
        <v>2381</v>
      </c>
      <c r="H1048" s="178" t="s">
        <v>172</v>
      </c>
      <c r="I1048" s="178" t="s">
        <v>1433</v>
      </c>
      <c r="J1048" s="178" t="s">
        <v>1433</v>
      </c>
      <c r="K1048" s="178" t="s">
        <v>167</v>
      </c>
      <c r="L1048" s="179">
        <v>-180000</v>
      </c>
      <c r="M1048" s="180" t="s">
        <v>6028</v>
      </c>
      <c r="N1048" s="178"/>
      <c r="O1048" s="178" t="s">
        <v>272</v>
      </c>
      <c r="P1048" s="178"/>
      <c r="Q1048" s="178"/>
      <c r="R1048" s="180"/>
    </row>
    <row r="1049" spans="1:18" ht="18.75">
      <c r="A1049" s="178">
        <v>1045</v>
      </c>
      <c r="B1049" s="178">
        <v>2101010102</v>
      </c>
      <c r="C1049" s="178"/>
      <c r="D1049" s="178" t="s">
        <v>2431</v>
      </c>
      <c r="E1049" s="178" t="s">
        <v>2431</v>
      </c>
      <c r="F1049" s="178" t="s">
        <v>6029</v>
      </c>
      <c r="G1049" s="178" t="s">
        <v>462</v>
      </c>
      <c r="H1049" s="178" t="s">
        <v>172</v>
      </c>
      <c r="I1049" s="178" t="s">
        <v>1433</v>
      </c>
      <c r="J1049" s="178" t="s">
        <v>1433</v>
      </c>
      <c r="K1049" s="178" t="s">
        <v>167</v>
      </c>
      <c r="L1049" s="179">
        <v>-36000</v>
      </c>
      <c r="M1049" s="180" t="s">
        <v>1007</v>
      </c>
      <c r="N1049" s="178"/>
      <c r="O1049" s="178" t="s">
        <v>272</v>
      </c>
      <c r="P1049" s="178"/>
      <c r="Q1049" s="178"/>
      <c r="R1049" s="180"/>
    </row>
    <row r="1050" spans="1:18" ht="18.75">
      <c r="A1050" s="178">
        <v>1046</v>
      </c>
      <c r="B1050" s="178">
        <v>2101010102</v>
      </c>
      <c r="C1050" s="178"/>
      <c r="D1050" s="178" t="s">
        <v>1498</v>
      </c>
      <c r="E1050" s="178" t="s">
        <v>1498</v>
      </c>
      <c r="F1050" s="178" t="s">
        <v>6030</v>
      </c>
      <c r="G1050" s="178" t="s">
        <v>268</v>
      </c>
      <c r="H1050" s="178" t="s">
        <v>172</v>
      </c>
      <c r="I1050" s="178" t="s">
        <v>1433</v>
      </c>
      <c r="J1050" s="178" t="s">
        <v>5581</v>
      </c>
      <c r="K1050" s="178" t="s">
        <v>167</v>
      </c>
      <c r="L1050" s="179">
        <v>-9000</v>
      </c>
      <c r="M1050" s="180" t="s">
        <v>1420</v>
      </c>
      <c r="N1050" s="178"/>
      <c r="O1050" s="178" t="s">
        <v>272</v>
      </c>
      <c r="P1050" s="178"/>
      <c r="Q1050" s="178"/>
      <c r="R1050" s="180"/>
    </row>
    <row r="1051" spans="1:18" ht="18.75">
      <c r="A1051" s="178">
        <v>1047</v>
      </c>
      <c r="B1051" s="178">
        <v>2101010102</v>
      </c>
      <c r="C1051" s="178"/>
      <c r="D1051" s="178" t="s">
        <v>903</v>
      </c>
      <c r="E1051" s="178" t="s">
        <v>904</v>
      </c>
      <c r="F1051" s="178" t="s">
        <v>6031</v>
      </c>
      <c r="G1051" s="178" t="s">
        <v>197</v>
      </c>
      <c r="H1051" s="178" t="s">
        <v>172</v>
      </c>
      <c r="I1051" s="178" t="s">
        <v>1433</v>
      </c>
      <c r="J1051" s="178" t="s">
        <v>1433</v>
      </c>
      <c r="K1051" s="178" t="s">
        <v>167</v>
      </c>
      <c r="L1051" s="179">
        <v>-495000</v>
      </c>
      <c r="M1051" s="180" t="s">
        <v>1852</v>
      </c>
      <c r="N1051" s="178"/>
      <c r="O1051" s="178" t="s">
        <v>272</v>
      </c>
      <c r="P1051" s="178"/>
      <c r="Q1051" s="178"/>
      <c r="R1051" s="180"/>
    </row>
    <row r="1052" spans="1:18" ht="18.75">
      <c r="A1052" s="178">
        <v>1048</v>
      </c>
      <c r="B1052" s="178">
        <v>2101010102</v>
      </c>
      <c r="C1052" s="178"/>
      <c r="D1052" s="178" t="s">
        <v>903</v>
      </c>
      <c r="E1052" s="178" t="s">
        <v>903</v>
      </c>
      <c r="F1052" s="178" t="s">
        <v>6032</v>
      </c>
      <c r="G1052" s="178" t="s">
        <v>197</v>
      </c>
      <c r="H1052" s="178" t="s">
        <v>172</v>
      </c>
      <c r="I1052" s="178" t="s">
        <v>1433</v>
      </c>
      <c r="J1052" s="178" t="s">
        <v>1433</v>
      </c>
      <c r="K1052" s="178" t="s">
        <v>167</v>
      </c>
      <c r="L1052" s="179">
        <v>-54000</v>
      </c>
      <c r="M1052" s="180" t="s">
        <v>1857</v>
      </c>
      <c r="N1052" s="178"/>
      <c r="O1052" s="178" t="s">
        <v>218</v>
      </c>
      <c r="P1052" s="178"/>
      <c r="Q1052" s="178"/>
      <c r="R1052" s="180"/>
    </row>
    <row r="1053" spans="1:18" ht="18.75">
      <c r="A1053" s="178">
        <v>1049</v>
      </c>
      <c r="B1053" s="178">
        <v>2101010102</v>
      </c>
      <c r="C1053" s="178"/>
      <c r="D1053" s="178" t="s">
        <v>903</v>
      </c>
      <c r="E1053" s="178" t="s">
        <v>903</v>
      </c>
      <c r="F1053" s="178" t="s">
        <v>6033</v>
      </c>
      <c r="G1053" s="178" t="s">
        <v>197</v>
      </c>
      <c r="H1053" s="178" t="s">
        <v>172</v>
      </c>
      <c r="I1053" s="178" t="s">
        <v>1433</v>
      </c>
      <c r="J1053" s="178" t="s">
        <v>1433</v>
      </c>
      <c r="K1053" s="178" t="s">
        <v>167</v>
      </c>
      <c r="L1053" s="179">
        <v>-36000</v>
      </c>
      <c r="M1053" s="180" t="s">
        <v>3710</v>
      </c>
      <c r="N1053" s="178"/>
      <c r="O1053" s="178" t="s">
        <v>272</v>
      </c>
      <c r="P1053" s="178"/>
      <c r="Q1053" s="178"/>
      <c r="R1053" s="180"/>
    </row>
    <row r="1054" spans="1:18" ht="18.75">
      <c r="A1054" s="178">
        <v>1050</v>
      </c>
      <c r="B1054" s="178">
        <v>2101010102</v>
      </c>
      <c r="C1054" s="178"/>
      <c r="D1054" s="178" t="s">
        <v>903</v>
      </c>
      <c r="E1054" s="178" t="s">
        <v>904</v>
      </c>
      <c r="F1054" s="178" t="s">
        <v>6034</v>
      </c>
      <c r="G1054" s="178" t="s">
        <v>197</v>
      </c>
      <c r="H1054" s="178" t="s">
        <v>172</v>
      </c>
      <c r="I1054" s="178" t="s">
        <v>1433</v>
      </c>
      <c r="J1054" s="178" t="s">
        <v>1433</v>
      </c>
      <c r="K1054" s="178" t="s">
        <v>167</v>
      </c>
      <c r="L1054" s="179">
        <v>-405000</v>
      </c>
      <c r="M1054" s="180" t="s">
        <v>3712</v>
      </c>
      <c r="N1054" s="178"/>
      <c r="O1054" s="178" t="s">
        <v>272</v>
      </c>
      <c r="P1054" s="178"/>
      <c r="Q1054" s="178"/>
      <c r="R1054" s="180"/>
    </row>
    <row r="1055" spans="1:18" ht="18.75">
      <c r="A1055" s="178">
        <v>1051</v>
      </c>
      <c r="B1055" s="178">
        <v>2101010102</v>
      </c>
      <c r="C1055" s="178"/>
      <c r="D1055" s="178" t="s">
        <v>1032</v>
      </c>
      <c r="E1055" s="178" t="s">
        <v>1033</v>
      </c>
      <c r="F1055" s="178" t="s">
        <v>6035</v>
      </c>
      <c r="G1055" s="178" t="s">
        <v>462</v>
      </c>
      <c r="H1055" s="178" t="s">
        <v>172</v>
      </c>
      <c r="I1055" s="178" t="s">
        <v>1433</v>
      </c>
      <c r="J1055" s="178" t="s">
        <v>1433</v>
      </c>
      <c r="K1055" s="178" t="s">
        <v>167</v>
      </c>
      <c r="L1055" s="179">
        <v>-17000</v>
      </c>
      <c r="M1055" s="180" t="s">
        <v>6036</v>
      </c>
      <c r="N1055" s="178"/>
      <c r="O1055" s="178" t="s">
        <v>272</v>
      </c>
      <c r="P1055" s="178"/>
      <c r="Q1055" s="178"/>
      <c r="R1055" s="180"/>
    </row>
    <row r="1056" spans="1:18" ht="18.75">
      <c r="A1056" s="178">
        <v>1052</v>
      </c>
      <c r="B1056" s="178">
        <v>2101010102</v>
      </c>
      <c r="C1056" s="178"/>
      <c r="D1056" s="178" t="s">
        <v>903</v>
      </c>
      <c r="E1056" s="178" t="s">
        <v>904</v>
      </c>
      <c r="F1056" s="178" t="s">
        <v>6037</v>
      </c>
      <c r="G1056" s="178" t="s">
        <v>197</v>
      </c>
      <c r="H1056" s="178" t="s">
        <v>172</v>
      </c>
      <c r="I1056" s="178" t="s">
        <v>1433</v>
      </c>
      <c r="J1056" s="178" t="s">
        <v>1433</v>
      </c>
      <c r="K1056" s="178" t="s">
        <v>167</v>
      </c>
      <c r="L1056" s="179">
        <v>-94000</v>
      </c>
      <c r="M1056" s="180" t="s">
        <v>1974</v>
      </c>
      <c r="N1056" s="178"/>
      <c r="O1056" s="178" t="s">
        <v>218</v>
      </c>
      <c r="P1056" s="178"/>
      <c r="Q1056" s="178"/>
      <c r="R1056" s="180"/>
    </row>
    <row r="1057" spans="1:18" ht="18.75">
      <c r="A1057" s="178">
        <v>1053</v>
      </c>
      <c r="B1057" s="178">
        <v>2101010102</v>
      </c>
      <c r="C1057" s="178"/>
      <c r="D1057" s="178" t="s">
        <v>903</v>
      </c>
      <c r="E1057" s="178" t="s">
        <v>904</v>
      </c>
      <c r="F1057" s="178" t="s">
        <v>6038</v>
      </c>
      <c r="G1057" s="178" t="s">
        <v>197</v>
      </c>
      <c r="H1057" s="178" t="s">
        <v>172</v>
      </c>
      <c r="I1057" s="178" t="s">
        <v>1433</v>
      </c>
      <c r="J1057" s="178" t="s">
        <v>1433</v>
      </c>
      <c r="K1057" s="178" t="s">
        <v>167</v>
      </c>
      <c r="L1057" s="179">
        <v>-90000</v>
      </c>
      <c r="M1057" s="180" t="s">
        <v>1981</v>
      </c>
      <c r="N1057" s="178"/>
      <c r="O1057" s="178" t="s">
        <v>272</v>
      </c>
      <c r="P1057" s="178"/>
      <c r="Q1057" s="178"/>
      <c r="R1057" s="180"/>
    </row>
    <row r="1058" spans="1:18" ht="18.75">
      <c r="A1058" s="178">
        <v>1054</v>
      </c>
      <c r="B1058" s="178">
        <v>2101010102</v>
      </c>
      <c r="C1058" s="178"/>
      <c r="D1058" s="178" t="s">
        <v>1108</v>
      </c>
      <c r="E1058" s="178" t="s">
        <v>1108</v>
      </c>
      <c r="F1058" s="178" t="s">
        <v>6039</v>
      </c>
      <c r="G1058" s="178" t="s">
        <v>862</v>
      </c>
      <c r="H1058" s="178" t="s">
        <v>172</v>
      </c>
      <c r="I1058" s="178" t="s">
        <v>1433</v>
      </c>
      <c r="J1058" s="178" t="s">
        <v>1433</v>
      </c>
      <c r="K1058" s="178" t="s">
        <v>167</v>
      </c>
      <c r="L1058" s="179">
        <v>-5586</v>
      </c>
      <c r="M1058" s="180" t="s">
        <v>6040</v>
      </c>
      <c r="N1058" s="178"/>
      <c r="O1058" s="178" t="s">
        <v>218</v>
      </c>
      <c r="P1058" s="178"/>
      <c r="Q1058" s="178"/>
      <c r="R1058" s="180"/>
    </row>
    <row r="1059" spans="1:18" ht="18.75">
      <c r="A1059" s="178">
        <v>1055</v>
      </c>
      <c r="B1059" s="178">
        <v>2101010102</v>
      </c>
      <c r="C1059" s="178"/>
      <c r="D1059" s="178" t="s">
        <v>903</v>
      </c>
      <c r="E1059" s="178" t="s">
        <v>904</v>
      </c>
      <c r="F1059" s="178" t="s">
        <v>6041</v>
      </c>
      <c r="G1059" s="178" t="s">
        <v>197</v>
      </c>
      <c r="H1059" s="178" t="s">
        <v>172</v>
      </c>
      <c r="I1059" s="178" t="s">
        <v>1433</v>
      </c>
      <c r="J1059" s="178" t="s">
        <v>1433</v>
      </c>
      <c r="K1059" s="178" t="s">
        <v>167</v>
      </c>
      <c r="L1059" s="179">
        <v>-34000</v>
      </c>
      <c r="M1059" s="180" t="s">
        <v>2073</v>
      </c>
      <c r="N1059" s="178"/>
      <c r="O1059" s="178" t="s">
        <v>272</v>
      </c>
      <c r="P1059" s="178"/>
      <c r="Q1059" s="178"/>
      <c r="R1059" s="180"/>
    </row>
    <row r="1060" spans="1:18" ht="18.75">
      <c r="A1060" s="178">
        <v>1056</v>
      </c>
      <c r="B1060" s="178">
        <v>2101010102</v>
      </c>
      <c r="C1060" s="178"/>
      <c r="D1060" s="178" t="s">
        <v>3306</v>
      </c>
      <c r="E1060" s="178" t="s">
        <v>3306</v>
      </c>
      <c r="F1060" s="178" t="s">
        <v>6042</v>
      </c>
      <c r="G1060" s="178" t="s">
        <v>299</v>
      </c>
      <c r="H1060" s="178" t="s">
        <v>172</v>
      </c>
      <c r="I1060" s="178" t="s">
        <v>1433</v>
      </c>
      <c r="J1060" s="178" t="s">
        <v>1433</v>
      </c>
      <c r="K1060" s="178" t="s">
        <v>167</v>
      </c>
      <c r="L1060" s="179">
        <v>-36000</v>
      </c>
      <c r="M1060" s="180" t="s">
        <v>6043</v>
      </c>
      <c r="N1060" s="178"/>
      <c r="O1060" s="178" t="s">
        <v>218</v>
      </c>
      <c r="P1060" s="178"/>
      <c r="Q1060" s="178"/>
      <c r="R1060" s="180"/>
    </row>
    <row r="1061" spans="1:18" ht="18.75">
      <c r="A1061" s="178">
        <v>1057</v>
      </c>
      <c r="B1061" s="178">
        <v>2101010102</v>
      </c>
      <c r="C1061" s="178"/>
      <c r="D1061" s="178" t="s">
        <v>3306</v>
      </c>
      <c r="E1061" s="178" t="s">
        <v>3306</v>
      </c>
      <c r="F1061" s="178" t="s">
        <v>6044</v>
      </c>
      <c r="G1061" s="178" t="s">
        <v>299</v>
      </c>
      <c r="H1061" s="178" t="s">
        <v>172</v>
      </c>
      <c r="I1061" s="178" t="s">
        <v>1433</v>
      </c>
      <c r="J1061" s="178" t="s">
        <v>1433</v>
      </c>
      <c r="K1061" s="178" t="s">
        <v>167</v>
      </c>
      <c r="L1061" s="179">
        <v>-36000</v>
      </c>
      <c r="M1061" s="180" t="s">
        <v>5521</v>
      </c>
      <c r="N1061" s="178"/>
      <c r="O1061" s="178" t="s">
        <v>272</v>
      </c>
      <c r="P1061" s="178"/>
      <c r="Q1061" s="178"/>
      <c r="R1061" s="180"/>
    </row>
    <row r="1062" spans="1:18" ht="18.75">
      <c r="A1062" s="178">
        <v>1058</v>
      </c>
      <c r="B1062" s="178">
        <v>2101010102</v>
      </c>
      <c r="C1062" s="178"/>
      <c r="D1062" s="178" t="s">
        <v>910</v>
      </c>
      <c r="E1062" s="178" t="s">
        <v>910</v>
      </c>
      <c r="F1062" s="178" t="s">
        <v>6045</v>
      </c>
      <c r="G1062" s="178" t="s">
        <v>626</v>
      </c>
      <c r="H1062" s="178" t="s">
        <v>172</v>
      </c>
      <c r="I1062" s="178" t="s">
        <v>1433</v>
      </c>
      <c r="J1062" s="178" t="s">
        <v>1433</v>
      </c>
      <c r="K1062" s="178" t="s">
        <v>167</v>
      </c>
      <c r="L1062" s="179">
        <v>-3500</v>
      </c>
      <c r="M1062" s="180" t="s">
        <v>6046</v>
      </c>
      <c r="N1062" s="178"/>
      <c r="O1062" s="178" t="s">
        <v>218</v>
      </c>
      <c r="P1062" s="178"/>
      <c r="Q1062" s="178"/>
      <c r="R1062" s="180"/>
    </row>
    <row r="1063" spans="1:18" ht="18.75">
      <c r="A1063" s="178">
        <v>1059</v>
      </c>
      <c r="B1063" s="178">
        <v>2101010102</v>
      </c>
      <c r="C1063" s="178"/>
      <c r="D1063" s="178" t="s">
        <v>903</v>
      </c>
      <c r="E1063" s="178" t="s">
        <v>904</v>
      </c>
      <c r="F1063" s="178" t="s">
        <v>6047</v>
      </c>
      <c r="G1063" s="178" t="s">
        <v>197</v>
      </c>
      <c r="H1063" s="178" t="s">
        <v>172</v>
      </c>
      <c r="I1063" s="178" t="s">
        <v>1433</v>
      </c>
      <c r="J1063" s="178" t="s">
        <v>1433</v>
      </c>
      <c r="K1063" s="178" t="s">
        <v>167</v>
      </c>
      <c r="L1063" s="179">
        <v>-810000</v>
      </c>
      <c r="M1063" s="180" t="s">
        <v>3859</v>
      </c>
      <c r="N1063" s="178"/>
      <c r="O1063" s="178" t="s">
        <v>272</v>
      </c>
      <c r="P1063" s="178"/>
      <c r="Q1063" s="178"/>
      <c r="R1063" s="180"/>
    </row>
    <row r="1064" spans="1:18" ht="18.75">
      <c r="A1064" s="178">
        <v>1060</v>
      </c>
      <c r="B1064" s="178">
        <v>2101010102</v>
      </c>
      <c r="C1064" s="178"/>
      <c r="D1064" s="178" t="s">
        <v>1032</v>
      </c>
      <c r="E1064" s="178" t="s">
        <v>1033</v>
      </c>
      <c r="F1064" s="178" t="s">
        <v>6048</v>
      </c>
      <c r="G1064" s="178" t="s">
        <v>462</v>
      </c>
      <c r="H1064" s="178" t="s">
        <v>172</v>
      </c>
      <c r="I1064" s="178" t="s">
        <v>1433</v>
      </c>
      <c r="J1064" s="178" t="s">
        <v>1433</v>
      </c>
      <c r="K1064" s="178" t="s">
        <v>167</v>
      </c>
      <c r="L1064" s="179">
        <v>-60000</v>
      </c>
      <c r="M1064" s="180" t="s">
        <v>6049</v>
      </c>
      <c r="N1064" s="178"/>
      <c r="O1064" s="178" t="s">
        <v>272</v>
      </c>
      <c r="P1064" s="178"/>
      <c r="Q1064" s="178"/>
      <c r="R1064" s="180"/>
    </row>
    <row r="1065" spans="1:18" ht="18.75">
      <c r="A1065" s="178">
        <v>1061</v>
      </c>
      <c r="B1065" s="178">
        <v>2101010102</v>
      </c>
      <c r="C1065" s="178"/>
      <c r="D1065" s="178" t="s">
        <v>1032</v>
      </c>
      <c r="E1065" s="178" t="s">
        <v>1033</v>
      </c>
      <c r="F1065" s="178" t="s">
        <v>6050</v>
      </c>
      <c r="G1065" s="178" t="s">
        <v>462</v>
      </c>
      <c r="H1065" s="178" t="s">
        <v>172</v>
      </c>
      <c r="I1065" s="178" t="s">
        <v>1433</v>
      </c>
      <c r="J1065" s="178" t="s">
        <v>1433</v>
      </c>
      <c r="K1065" s="178" t="s">
        <v>167</v>
      </c>
      <c r="L1065" s="179">
        <v>-40000</v>
      </c>
      <c r="M1065" s="180" t="s">
        <v>6051</v>
      </c>
      <c r="N1065" s="178"/>
      <c r="O1065" s="178" t="s">
        <v>218</v>
      </c>
      <c r="P1065" s="178"/>
      <c r="Q1065" s="178"/>
      <c r="R1065" s="180"/>
    </row>
    <row r="1066" spans="1:18" ht="18.75">
      <c r="A1066" s="178">
        <v>1062</v>
      </c>
      <c r="B1066" s="178">
        <v>2101010102</v>
      </c>
      <c r="C1066" s="178"/>
      <c r="D1066" s="178" t="s">
        <v>903</v>
      </c>
      <c r="E1066" s="178" t="s">
        <v>904</v>
      </c>
      <c r="F1066" s="178" t="s">
        <v>6052</v>
      </c>
      <c r="G1066" s="178" t="s">
        <v>197</v>
      </c>
      <c r="H1066" s="178" t="s">
        <v>172</v>
      </c>
      <c r="I1066" s="178" t="s">
        <v>1433</v>
      </c>
      <c r="J1066" s="178" t="s">
        <v>1433</v>
      </c>
      <c r="K1066" s="178" t="s">
        <v>167</v>
      </c>
      <c r="L1066" s="179">
        <v>-1612161.25</v>
      </c>
      <c r="M1066" s="180" t="s">
        <v>3916</v>
      </c>
      <c r="N1066" s="178"/>
      <c r="O1066" s="178" t="s">
        <v>272</v>
      </c>
      <c r="P1066" s="178"/>
      <c r="Q1066" s="178"/>
      <c r="R1066" s="180"/>
    </row>
    <row r="1067" spans="1:18" ht="18.75">
      <c r="A1067" s="178">
        <v>1063</v>
      </c>
      <c r="B1067" s="178">
        <v>2101010102</v>
      </c>
      <c r="C1067" s="178"/>
      <c r="D1067" s="178" t="s">
        <v>1108</v>
      </c>
      <c r="E1067" s="178" t="s">
        <v>1108</v>
      </c>
      <c r="F1067" s="178" t="s">
        <v>6053</v>
      </c>
      <c r="G1067" s="178" t="s">
        <v>862</v>
      </c>
      <c r="H1067" s="178" t="s">
        <v>172</v>
      </c>
      <c r="I1067" s="178" t="s">
        <v>1433</v>
      </c>
      <c r="J1067" s="178" t="s">
        <v>1433</v>
      </c>
      <c r="K1067" s="178" t="s">
        <v>167</v>
      </c>
      <c r="L1067" s="179">
        <v>-960</v>
      </c>
      <c r="M1067" s="180" t="s">
        <v>6054</v>
      </c>
      <c r="N1067" s="178"/>
      <c r="O1067" s="178" t="s">
        <v>218</v>
      </c>
      <c r="P1067" s="178"/>
      <c r="Q1067" s="178"/>
      <c r="R1067" s="180"/>
    </row>
    <row r="1068" spans="1:18" ht="18.75">
      <c r="A1068" s="178">
        <v>1064</v>
      </c>
      <c r="B1068" s="178">
        <v>2101010102</v>
      </c>
      <c r="C1068" s="178"/>
      <c r="D1068" s="178" t="s">
        <v>3306</v>
      </c>
      <c r="E1068" s="178" t="s">
        <v>3363</v>
      </c>
      <c r="F1068" s="178" t="s">
        <v>6055</v>
      </c>
      <c r="G1068" s="178" t="s">
        <v>299</v>
      </c>
      <c r="H1068" s="178" t="s">
        <v>172</v>
      </c>
      <c r="I1068" s="178" t="s">
        <v>1433</v>
      </c>
      <c r="J1068" s="178" t="s">
        <v>1433</v>
      </c>
      <c r="K1068" s="178" t="s">
        <v>167</v>
      </c>
      <c r="L1068" s="179">
        <v>-135000</v>
      </c>
      <c r="M1068" s="180" t="s">
        <v>6056</v>
      </c>
      <c r="N1068" s="178"/>
      <c r="O1068" s="178" t="s">
        <v>272</v>
      </c>
      <c r="P1068" s="178"/>
      <c r="Q1068" s="178"/>
      <c r="R1068" s="180"/>
    </row>
    <row r="1069" spans="1:18" ht="18.75">
      <c r="A1069" s="178">
        <v>1065</v>
      </c>
      <c r="B1069" s="178">
        <v>2101010102</v>
      </c>
      <c r="C1069" s="178"/>
      <c r="D1069" s="178" t="s">
        <v>3306</v>
      </c>
      <c r="E1069" s="178" t="s">
        <v>3363</v>
      </c>
      <c r="F1069" s="178" t="s">
        <v>6057</v>
      </c>
      <c r="G1069" s="178" t="s">
        <v>299</v>
      </c>
      <c r="H1069" s="178" t="s">
        <v>172</v>
      </c>
      <c r="I1069" s="178" t="s">
        <v>1433</v>
      </c>
      <c r="J1069" s="178" t="s">
        <v>1433</v>
      </c>
      <c r="K1069" s="178" t="s">
        <v>167</v>
      </c>
      <c r="L1069" s="179">
        <v>-378000</v>
      </c>
      <c r="M1069" s="180" t="s">
        <v>6058</v>
      </c>
      <c r="N1069" s="178"/>
      <c r="O1069" s="178" t="s">
        <v>272</v>
      </c>
      <c r="P1069" s="178"/>
      <c r="Q1069" s="178"/>
      <c r="R1069" s="180"/>
    </row>
    <row r="1070" spans="1:18" ht="18.75">
      <c r="A1070" s="178">
        <v>1066</v>
      </c>
      <c r="B1070" s="178">
        <v>2101010102</v>
      </c>
      <c r="C1070" s="178"/>
      <c r="D1070" s="178" t="s">
        <v>3306</v>
      </c>
      <c r="E1070" s="178" t="s">
        <v>3363</v>
      </c>
      <c r="F1070" s="178" t="s">
        <v>6059</v>
      </c>
      <c r="G1070" s="178" t="s">
        <v>299</v>
      </c>
      <c r="H1070" s="178" t="s">
        <v>172</v>
      </c>
      <c r="I1070" s="178" t="s">
        <v>1433</v>
      </c>
      <c r="J1070" s="178" t="s">
        <v>1433</v>
      </c>
      <c r="K1070" s="178" t="s">
        <v>167</v>
      </c>
      <c r="L1070" s="179">
        <v>-405000</v>
      </c>
      <c r="M1070" s="180" t="s">
        <v>2197</v>
      </c>
      <c r="N1070" s="178"/>
      <c r="O1070" s="178" t="s">
        <v>272</v>
      </c>
      <c r="P1070" s="178"/>
      <c r="Q1070" s="178"/>
      <c r="R1070" s="180"/>
    </row>
    <row r="1071" spans="1:18" ht="18.75">
      <c r="A1071" s="178">
        <v>1067</v>
      </c>
      <c r="B1071" s="178">
        <v>2101010102</v>
      </c>
      <c r="C1071" s="178"/>
      <c r="D1071" s="178" t="s">
        <v>2379</v>
      </c>
      <c r="E1071" s="178" t="s">
        <v>2379</v>
      </c>
      <c r="F1071" s="178" t="s">
        <v>6060</v>
      </c>
      <c r="G1071" s="178" t="s">
        <v>2381</v>
      </c>
      <c r="H1071" s="178" t="s">
        <v>172</v>
      </c>
      <c r="I1071" s="178" t="s">
        <v>1433</v>
      </c>
      <c r="J1071" s="178" t="s">
        <v>1433</v>
      </c>
      <c r="K1071" s="178" t="s">
        <v>167</v>
      </c>
      <c r="L1071" s="179">
        <v>-36000</v>
      </c>
      <c r="M1071" s="180" t="s">
        <v>6061</v>
      </c>
      <c r="N1071" s="178"/>
      <c r="O1071" s="178" t="s">
        <v>272</v>
      </c>
      <c r="P1071" s="178"/>
      <c r="Q1071" s="178"/>
      <c r="R1071" s="180"/>
    </row>
    <row r="1072" spans="1:18" ht="18.75">
      <c r="A1072" s="178">
        <v>1068</v>
      </c>
      <c r="B1072" s="178">
        <v>2101010102</v>
      </c>
      <c r="C1072" s="178"/>
      <c r="D1072" s="178" t="s">
        <v>3306</v>
      </c>
      <c r="E1072" s="178" t="s">
        <v>3363</v>
      </c>
      <c r="F1072" s="178" t="s">
        <v>6062</v>
      </c>
      <c r="G1072" s="178" t="s">
        <v>299</v>
      </c>
      <c r="H1072" s="178" t="s">
        <v>172</v>
      </c>
      <c r="I1072" s="178" t="s">
        <v>1433</v>
      </c>
      <c r="J1072" s="178" t="s">
        <v>1433</v>
      </c>
      <c r="K1072" s="178" t="s">
        <v>167</v>
      </c>
      <c r="L1072" s="179">
        <v>-810000</v>
      </c>
      <c r="M1072" s="180" t="s">
        <v>2264</v>
      </c>
      <c r="N1072" s="178"/>
      <c r="O1072" s="178" t="s">
        <v>272</v>
      </c>
      <c r="P1072" s="178"/>
      <c r="Q1072" s="178"/>
      <c r="R1072" s="180"/>
    </row>
    <row r="1073" spans="1:18" ht="18.75">
      <c r="A1073" s="178">
        <v>1069</v>
      </c>
      <c r="B1073" s="178">
        <v>2101010102</v>
      </c>
      <c r="C1073" s="178"/>
      <c r="D1073" s="178" t="s">
        <v>2379</v>
      </c>
      <c r="E1073" s="178" t="s">
        <v>2379</v>
      </c>
      <c r="F1073" s="178" t="s">
        <v>6063</v>
      </c>
      <c r="G1073" s="178" t="s">
        <v>2381</v>
      </c>
      <c r="H1073" s="178" t="s">
        <v>172</v>
      </c>
      <c r="I1073" s="178" t="s">
        <v>1433</v>
      </c>
      <c r="J1073" s="178" t="s">
        <v>1433</v>
      </c>
      <c r="K1073" s="178" t="s">
        <v>167</v>
      </c>
      <c r="L1073" s="179">
        <v>-18000</v>
      </c>
      <c r="M1073" s="180" t="s">
        <v>6064</v>
      </c>
      <c r="N1073" s="178"/>
      <c r="O1073" s="178" t="s">
        <v>218</v>
      </c>
      <c r="P1073" s="178"/>
      <c r="Q1073" s="178"/>
      <c r="R1073" s="180"/>
    </row>
    <row r="1074" spans="1:18" ht="18.75">
      <c r="A1074" s="178">
        <v>1070</v>
      </c>
      <c r="B1074" s="178">
        <v>2101010102</v>
      </c>
      <c r="C1074" s="178"/>
      <c r="D1074" s="178" t="s">
        <v>3306</v>
      </c>
      <c r="E1074" s="178" t="s">
        <v>3363</v>
      </c>
      <c r="F1074" s="178" t="s">
        <v>6065</v>
      </c>
      <c r="G1074" s="178" t="s">
        <v>299</v>
      </c>
      <c r="H1074" s="178" t="s">
        <v>172</v>
      </c>
      <c r="I1074" s="178" t="s">
        <v>1433</v>
      </c>
      <c r="J1074" s="178" t="s">
        <v>1433</v>
      </c>
      <c r="K1074" s="178" t="s">
        <v>167</v>
      </c>
      <c r="L1074" s="179">
        <v>-840000</v>
      </c>
      <c r="M1074" s="180" t="s">
        <v>2274</v>
      </c>
      <c r="N1074" s="178"/>
      <c r="O1074" s="178" t="s">
        <v>272</v>
      </c>
      <c r="P1074" s="178"/>
      <c r="Q1074" s="178"/>
      <c r="R1074" s="180"/>
    </row>
    <row r="1075" spans="1:18" ht="18.75">
      <c r="A1075" s="178">
        <v>1071</v>
      </c>
      <c r="B1075" s="178">
        <v>2101010102</v>
      </c>
      <c r="C1075" s="178"/>
      <c r="D1075" s="178" t="s">
        <v>3306</v>
      </c>
      <c r="E1075" s="178" t="s">
        <v>3363</v>
      </c>
      <c r="F1075" s="178" t="s">
        <v>6066</v>
      </c>
      <c r="G1075" s="178" t="s">
        <v>299</v>
      </c>
      <c r="H1075" s="178" t="s">
        <v>172</v>
      </c>
      <c r="I1075" s="178" t="s">
        <v>1433</v>
      </c>
      <c r="J1075" s="178" t="s">
        <v>1433</v>
      </c>
      <c r="K1075" s="178" t="s">
        <v>167</v>
      </c>
      <c r="L1075" s="179">
        <v>-67000</v>
      </c>
      <c r="M1075" s="180" t="s">
        <v>2280</v>
      </c>
      <c r="N1075" s="178"/>
      <c r="O1075" s="178" t="s">
        <v>218</v>
      </c>
      <c r="P1075" s="178"/>
      <c r="Q1075" s="178"/>
      <c r="R1075" s="180"/>
    </row>
    <row r="1076" spans="1:18" ht="18.75">
      <c r="A1076" s="178">
        <v>1072</v>
      </c>
      <c r="B1076" s="178">
        <v>2101010102</v>
      </c>
      <c r="C1076" s="178"/>
      <c r="D1076" s="178" t="s">
        <v>2379</v>
      </c>
      <c r="E1076" s="178" t="s">
        <v>2379</v>
      </c>
      <c r="F1076" s="178" t="s">
        <v>6067</v>
      </c>
      <c r="G1076" s="178" t="s">
        <v>2381</v>
      </c>
      <c r="H1076" s="178" t="s">
        <v>172</v>
      </c>
      <c r="I1076" s="178" t="s">
        <v>1433</v>
      </c>
      <c r="J1076" s="178" t="s">
        <v>1433</v>
      </c>
      <c r="K1076" s="178" t="s">
        <v>167</v>
      </c>
      <c r="L1076" s="179">
        <v>-29000</v>
      </c>
      <c r="M1076" s="180" t="s">
        <v>6068</v>
      </c>
      <c r="N1076" s="178"/>
      <c r="O1076" s="178" t="s">
        <v>218</v>
      </c>
      <c r="P1076" s="178"/>
      <c r="Q1076" s="178"/>
      <c r="R1076" s="180"/>
    </row>
    <row r="1077" spans="1:18" ht="18.75">
      <c r="A1077" s="178">
        <v>1073</v>
      </c>
      <c r="B1077" s="178">
        <v>2101010102</v>
      </c>
      <c r="C1077" s="178"/>
      <c r="D1077" s="178" t="s">
        <v>2379</v>
      </c>
      <c r="E1077" s="178" t="s">
        <v>2379</v>
      </c>
      <c r="F1077" s="178" t="s">
        <v>6069</v>
      </c>
      <c r="G1077" s="178" t="s">
        <v>2381</v>
      </c>
      <c r="H1077" s="178" t="s">
        <v>172</v>
      </c>
      <c r="I1077" s="178" t="s">
        <v>1433</v>
      </c>
      <c r="J1077" s="178" t="s">
        <v>1433</v>
      </c>
      <c r="K1077" s="178" t="s">
        <v>167</v>
      </c>
      <c r="L1077" s="179">
        <v>-13000</v>
      </c>
      <c r="M1077" s="180" t="s">
        <v>6070</v>
      </c>
      <c r="N1077" s="178"/>
      <c r="O1077" s="178" t="s">
        <v>218</v>
      </c>
      <c r="P1077" s="178"/>
      <c r="Q1077" s="178"/>
      <c r="R1077" s="180"/>
    </row>
    <row r="1078" spans="1:18" ht="18.75">
      <c r="A1078" s="178">
        <v>1074</v>
      </c>
      <c r="B1078" s="178">
        <v>2101010102</v>
      </c>
      <c r="C1078" s="178"/>
      <c r="D1078" s="178" t="s">
        <v>3306</v>
      </c>
      <c r="E1078" s="178" t="s">
        <v>3363</v>
      </c>
      <c r="F1078" s="178" t="s">
        <v>6071</v>
      </c>
      <c r="G1078" s="178" t="s">
        <v>299</v>
      </c>
      <c r="H1078" s="178" t="s">
        <v>172</v>
      </c>
      <c r="I1078" s="178" t="s">
        <v>1433</v>
      </c>
      <c r="J1078" s="178" t="s">
        <v>1433</v>
      </c>
      <c r="K1078" s="178" t="s">
        <v>167</v>
      </c>
      <c r="L1078" s="179">
        <v>-47000</v>
      </c>
      <c r="M1078" s="180" t="s">
        <v>5776</v>
      </c>
      <c r="N1078" s="178"/>
      <c r="O1078" s="178" t="s">
        <v>218</v>
      </c>
      <c r="P1078" s="178"/>
      <c r="Q1078" s="178"/>
      <c r="R1078" s="180"/>
    </row>
    <row r="1079" spans="1:18" ht="18.75">
      <c r="A1079" s="178">
        <v>1075</v>
      </c>
      <c r="B1079" s="178">
        <v>2101010102</v>
      </c>
      <c r="C1079" s="178"/>
      <c r="D1079" s="178" t="s">
        <v>3306</v>
      </c>
      <c r="E1079" s="178" t="s">
        <v>3363</v>
      </c>
      <c r="F1079" s="178" t="s">
        <v>6072</v>
      </c>
      <c r="G1079" s="178" t="s">
        <v>299</v>
      </c>
      <c r="H1079" s="178" t="s">
        <v>172</v>
      </c>
      <c r="I1079" s="178" t="s">
        <v>1433</v>
      </c>
      <c r="J1079" s="178" t="s">
        <v>1433</v>
      </c>
      <c r="K1079" s="178" t="s">
        <v>167</v>
      </c>
      <c r="L1079" s="179">
        <v>-1662386.88</v>
      </c>
      <c r="M1079" s="180" t="s">
        <v>5780</v>
      </c>
      <c r="N1079" s="178"/>
      <c r="O1079" s="178" t="s">
        <v>272</v>
      </c>
      <c r="P1079" s="178"/>
      <c r="Q1079" s="178"/>
      <c r="R1079" s="180"/>
    </row>
    <row r="1080" spans="1:18" ht="18.75">
      <c r="A1080" s="178">
        <v>1076</v>
      </c>
      <c r="B1080" s="178">
        <v>2101010102</v>
      </c>
      <c r="C1080" s="178"/>
      <c r="D1080" s="178" t="s">
        <v>3306</v>
      </c>
      <c r="E1080" s="178" t="s">
        <v>3363</v>
      </c>
      <c r="F1080" s="178" t="s">
        <v>6073</v>
      </c>
      <c r="G1080" s="178" t="s">
        <v>299</v>
      </c>
      <c r="H1080" s="178" t="s">
        <v>172</v>
      </c>
      <c r="I1080" s="178" t="s">
        <v>1433</v>
      </c>
      <c r="J1080" s="178" t="s">
        <v>1433</v>
      </c>
      <c r="K1080" s="178" t="s">
        <v>167</v>
      </c>
      <c r="L1080" s="179">
        <v>-34000</v>
      </c>
      <c r="M1080" s="180" t="s">
        <v>2349</v>
      </c>
      <c r="N1080" s="178"/>
      <c r="O1080" s="178" t="s">
        <v>272</v>
      </c>
      <c r="P1080" s="178"/>
      <c r="Q1080" s="178"/>
      <c r="R1080" s="180"/>
    </row>
    <row r="1081" spans="1:18" ht="18.75">
      <c r="A1081" s="178">
        <v>1077</v>
      </c>
      <c r="B1081" s="178">
        <v>2101010102</v>
      </c>
      <c r="C1081" s="178"/>
      <c r="D1081" s="178" t="s">
        <v>1759</v>
      </c>
      <c r="E1081" s="178" t="s">
        <v>4457</v>
      </c>
      <c r="F1081" s="178" t="s">
        <v>6074</v>
      </c>
      <c r="G1081" s="178" t="s">
        <v>171</v>
      </c>
      <c r="H1081" s="178" t="s">
        <v>172</v>
      </c>
      <c r="I1081" s="178" t="s">
        <v>173</v>
      </c>
      <c r="J1081" s="178" t="s">
        <v>173</v>
      </c>
      <c r="K1081" s="178" t="s">
        <v>167</v>
      </c>
      <c r="L1081" s="179">
        <v>-14281.7</v>
      </c>
      <c r="M1081" s="180" t="s">
        <v>1970</v>
      </c>
      <c r="N1081" s="178"/>
      <c r="O1081" s="178" t="s">
        <v>182</v>
      </c>
      <c r="P1081" s="178"/>
      <c r="Q1081" s="178"/>
      <c r="R1081" s="180"/>
    </row>
    <row r="1082" spans="1:18" ht="18.75">
      <c r="A1082" s="178">
        <v>1078</v>
      </c>
      <c r="B1082" s="178">
        <v>2101010102</v>
      </c>
      <c r="C1082" s="178"/>
      <c r="D1082" s="178" t="s">
        <v>1800</v>
      </c>
      <c r="E1082" s="178" t="s">
        <v>1809</v>
      </c>
      <c r="F1082" s="178" t="s">
        <v>6075</v>
      </c>
      <c r="G1082" s="178" t="s">
        <v>1573</v>
      </c>
      <c r="H1082" s="178" t="s">
        <v>172</v>
      </c>
      <c r="I1082" s="178" t="s">
        <v>173</v>
      </c>
      <c r="J1082" s="178" t="s">
        <v>173</v>
      </c>
      <c r="K1082" s="178" t="s">
        <v>167</v>
      </c>
      <c r="L1082" s="179">
        <v>-855000</v>
      </c>
      <c r="M1082" s="180" t="s">
        <v>1855</v>
      </c>
      <c r="N1082" s="178"/>
      <c r="O1082" s="178" t="s">
        <v>272</v>
      </c>
      <c r="P1082" s="178"/>
      <c r="Q1082" s="178"/>
      <c r="R1082" s="180"/>
    </row>
    <row r="1083" spans="1:18" ht="18.75">
      <c r="A1083" s="178">
        <v>1079</v>
      </c>
      <c r="B1083" s="178">
        <v>2101010102</v>
      </c>
      <c r="C1083" s="178"/>
      <c r="D1083" s="178" t="s">
        <v>1800</v>
      </c>
      <c r="E1083" s="178" t="s">
        <v>1809</v>
      </c>
      <c r="F1083" s="178" t="s">
        <v>6076</v>
      </c>
      <c r="G1083" s="178" t="s">
        <v>1573</v>
      </c>
      <c r="H1083" s="178" t="s">
        <v>172</v>
      </c>
      <c r="I1083" s="178" t="s">
        <v>173</v>
      </c>
      <c r="J1083" s="178" t="s">
        <v>173</v>
      </c>
      <c r="K1083" s="178" t="s">
        <v>167</v>
      </c>
      <c r="L1083" s="179">
        <v>-285000</v>
      </c>
      <c r="M1083" s="180" t="s">
        <v>2232</v>
      </c>
      <c r="N1083" s="178"/>
      <c r="O1083" s="178" t="s">
        <v>272</v>
      </c>
      <c r="P1083" s="178"/>
      <c r="Q1083" s="178"/>
      <c r="R1083" s="180"/>
    </row>
    <row r="1084" spans="1:18" ht="18.75">
      <c r="A1084" s="178">
        <v>1080</v>
      </c>
      <c r="B1084" s="178">
        <v>2101010102</v>
      </c>
      <c r="C1084" s="178"/>
      <c r="D1084" s="178" t="s">
        <v>1800</v>
      </c>
      <c r="E1084" s="178" t="s">
        <v>1809</v>
      </c>
      <c r="F1084" s="178" t="s">
        <v>6077</v>
      </c>
      <c r="G1084" s="178" t="s">
        <v>1573</v>
      </c>
      <c r="H1084" s="178" t="s">
        <v>172</v>
      </c>
      <c r="I1084" s="178" t="s">
        <v>173</v>
      </c>
      <c r="J1084" s="178" t="s">
        <v>173</v>
      </c>
      <c r="K1084" s="178" t="s">
        <v>167</v>
      </c>
      <c r="L1084" s="179">
        <v>-135000</v>
      </c>
      <c r="M1084" s="180" t="s">
        <v>2236</v>
      </c>
      <c r="N1084" s="178"/>
      <c r="O1084" s="178" t="s">
        <v>272</v>
      </c>
      <c r="P1084" s="178"/>
      <c r="Q1084" s="178"/>
      <c r="R1084" s="180"/>
    </row>
    <row r="1085" spans="1:18" ht="18.75">
      <c r="A1085" s="178">
        <v>1081</v>
      </c>
      <c r="B1085" s="178">
        <v>2101010102</v>
      </c>
      <c r="C1085" s="178"/>
      <c r="D1085" s="178" t="s">
        <v>1330</v>
      </c>
      <c r="E1085" s="178" t="s">
        <v>1330</v>
      </c>
      <c r="F1085" s="178" t="s">
        <v>6078</v>
      </c>
      <c r="G1085" s="178" t="s">
        <v>899</v>
      </c>
      <c r="H1085" s="178" t="s">
        <v>172</v>
      </c>
      <c r="I1085" s="178" t="s">
        <v>173</v>
      </c>
      <c r="J1085" s="178" t="s">
        <v>173</v>
      </c>
      <c r="K1085" s="178" t="s">
        <v>167</v>
      </c>
      <c r="L1085" s="179">
        <v>-73000</v>
      </c>
      <c r="M1085" s="180" t="s">
        <v>6079</v>
      </c>
      <c r="N1085" s="178"/>
      <c r="O1085" s="178" t="s">
        <v>218</v>
      </c>
      <c r="P1085" s="178"/>
      <c r="Q1085" s="178"/>
      <c r="R1085" s="180"/>
    </row>
    <row r="1086" spans="1:18" ht="18.75">
      <c r="A1086" s="178">
        <v>1082</v>
      </c>
      <c r="B1086" s="178">
        <v>2101010102</v>
      </c>
      <c r="C1086" s="178"/>
      <c r="D1086" s="178" t="s">
        <v>1800</v>
      </c>
      <c r="E1086" s="178" t="s">
        <v>1809</v>
      </c>
      <c r="F1086" s="178" t="s">
        <v>6080</v>
      </c>
      <c r="G1086" s="178" t="s">
        <v>1573</v>
      </c>
      <c r="H1086" s="178" t="s">
        <v>172</v>
      </c>
      <c r="I1086" s="178" t="s">
        <v>173</v>
      </c>
      <c r="J1086" s="178" t="s">
        <v>173</v>
      </c>
      <c r="K1086" s="178" t="s">
        <v>167</v>
      </c>
      <c r="L1086" s="179">
        <v>-34000</v>
      </c>
      <c r="M1086" s="180" t="s">
        <v>2238</v>
      </c>
      <c r="N1086" s="178"/>
      <c r="O1086" s="178" t="s">
        <v>272</v>
      </c>
      <c r="P1086" s="178"/>
      <c r="Q1086" s="178"/>
      <c r="R1086" s="180"/>
    </row>
    <row r="1087" spans="1:18" ht="18.75">
      <c r="A1087" s="178">
        <v>1083</v>
      </c>
      <c r="B1087" s="178">
        <v>2101010102</v>
      </c>
      <c r="C1087" s="178"/>
      <c r="D1087" s="178" t="s">
        <v>1330</v>
      </c>
      <c r="E1087" s="178" t="s">
        <v>1330</v>
      </c>
      <c r="F1087" s="178" t="s">
        <v>6081</v>
      </c>
      <c r="G1087" s="178" t="s">
        <v>899</v>
      </c>
      <c r="H1087" s="178" t="s">
        <v>172</v>
      </c>
      <c r="I1087" s="178" t="s">
        <v>173</v>
      </c>
      <c r="J1087" s="178" t="s">
        <v>173</v>
      </c>
      <c r="K1087" s="178" t="s">
        <v>167</v>
      </c>
      <c r="L1087" s="179">
        <v>-36000</v>
      </c>
      <c r="M1087" s="180" t="s">
        <v>6082</v>
      </c>
      <c r="N1087" s="178"/>
      <c r="O1087" s="178" t="s">
        <v>272</v>
      </c>
      <c r="P1087" s="178"/>
      <c r="Q1087" s="178"/>
      <c r="R1087" s="180"/>
    </row>
    <row r="1088" spans="1:18" ht="18.75">
      <c r="A1088" s="178">
        <v>1084</v>
      </c>
      <c r="B1088" s="178">
        <v>2101010102</v>
      </c>
      <c r="C1088" s="178"/>
      <c r="D1088" s="178" t="s">
        <v>1800</v>
      </c>
      <c r="E1088" s="178" t="s">
        <v>1809</v>
      </c>
      <c r="F1088" s="178" t="s">
        <v>6083</v>
      </c>
      <c r="G1088" s="178" t="s">
        <v>1573</v>
      </c>
      <c r="H1088" s="178" t="s">
        <v>172</v>
      </c>
      <c r="I1088" s="178" t="s">
        <v>173</v>
      </c>
      <c r="J1088" s="178" t="s">
        <v>173</v>
      </c>
      <c r="K1088" s="178" t="s">
        <v>167</v>
      </c>
      <c r="L1088" s="179">
        <v>-1485000</v>
      </c>
      <c r="M1088" s="180" t="s">
        <v>2244</v>
      </c>
      <c r="N1088" s="178"/>
      <c r="O1088" s="178" t="s">
        <v>272</v>
      </c>
      <c r="P1088" s="178"/>
      <c r="Q1088" s="178"/>
      <c r="R1088" s="180"/>
    </row>
    <row r="1089" spans="1:18" ht="18.75">
      <c r="A1089" s="178">
        <v>1085</v>
      </c>
      <c r="B1089" s="178">
        <v>2101010102</v>
      </c>
      <c r="C1089" s="178"/>
      <c r="D1089" s="178" t="s">
        <v>1800</v>
      </c>
      <c r="E1089" s="178" t="s">
        <v>1800</v>
      </c>
      <c r="F1089" s="178" t="s">
        <v>6084</v>
      </c>
      <c r="G1089" s="178" t="s">
        <v>1573</v>
      </c>
      <c r="H1089" s="178" t="s">
        <v>172</v>
      </c>
      <c r="I1089" s="178" t="s">
        <v>173</v>
      </c>
      <c r="J1089" s="178" t="s">
        <v>173</v>
      </c>
      <c r="K1089" s="178" t="s">
        <v>167</v>
      </c>
      <c r="L1089" s="179">
        <v>-76000</v>
      </c>
      <c r="M1089" s="180" t="s">
        <v>2249</v>
      </c>
      <c r="N1089" s="178"/>
      <c r="O1089" s="178" t="s">
        <v>218</v>
      </c>
      <c r="P1089" s="178"/>
      <c r="Q1089" s="178"/>
      <c r="R1089" s="180"/>
    </row>
    <row r="1090" spans="1:18" ht="18.75">
      <c r="A1090" s="178">
        <v>1086</v>
      </c>
      <c r="B1090" s="178">
        <v>2101010102</v>
      </c>
      <c r="C1090" s="178"/>
      <c r="D1090" s="178" t="s">
        <v>5946</v>
      </c>
      <c r="E1090" s="178" t="s">
        <v>5984</v>
      </c>
      <c r="F1090" s="178" t="s">
        <v>6085</v>
      </c>
      <c r="G1090" s="178" t="s">
        <v>1098</v>
      </c>
      <c r="H1090" s="178" t="s">
        <v>172</v>
      </c>
      <c r="I1090" s="178" t="s">
        <v>173</v>
      </c>
      <c r="J1090" s="178" t="s">
        <v>173</v>
      </c>
      <c r="K1090" s="178" t="s">
        <v>167</v>
      </c>
      <c r="L1090" s="179">
        <v>-34000</v>
      </c>
      <c r="M1090" s="180" t="s">
        <v>2365</v>
      </c>
      <c r="N1090" s="178"/>
      <c r="O1090" s="178" t="s">
        <v>272</v>
      </c>
      <c r="P1090" s="178"/>
      <c r="Q1090" s="178"/>
      <c r="R1090" s="180"/>
    </row>
    <row r="1091" spans="1:18" ht="18.75">
      <c r="A1091" s="178">
        <v>1087</v>
      </c>
      <c r="B1091" s="178">
        <v>2101010102</v>
      </c>
      <c r="C1091" s="178"/>
      <c r="D1091" s="178" t="s">
        <v>1021</v>
      </c>
      <c r="E1091" s="178" t="s">
        <v>1022</v>
      </c>
      <c r="F1091" s="178" t="s">
        <v>6086</v>
      </c>
      <c r="G1091" s="178" t="s">
        <v>591</v>
      </c>
      <c r="H1091" s="178" t="s">
        <v>172</v>
      </c>
      <c r="I1091" s="178" t="s">
        <v>173</v>
      </c>
      <c r="J1091" s="178" t="s">
        <v>173</v>
      </c>
      <c r="K1091" s="178" t="s">
        <v>167</v>
      </c>
      <c r="L1091" s="179">
        <v>-81000</v>
      </c>
      <c r="M1091" s="180" t="s">
        <v>3058</v>
      </c>
      <c r="N1091" s="178"/>
      <c r="O1091" s="178" t="s">
        <v>218</v>
      </c>
      <c r="P1091" s="178"/>
      <c r="Q1091" s="178"/>
      <c r="R1091" s="180"/>
    </row>
    <row r="1092" spans="1:18" ht="18.75">
      <c r="A1092" s="178">
        <v>1088</v>
      </c>
      <c r="B1092" s="178">
        <v>2101010102</v>
      </c>
      <c r="C1092" s="178"/>
      <c r="D1092" s="178" t="s">
        <v>2726</v>
      </c>
      <c r="E1092" s="178" t="s">
        <v>6087</v>
      </c>
      <c r="F1092" s="178" t="s">
        <v>6088</v>
      </c>
      <c r="G1092" s="178" t="s">
        <v>2728</v>
      </c>
      <c r="H1092" s="178" t="s">
        <v>172</v>
      </c>
      <c r="I1092" s="178" t="s">
        <v>173</v>
      </c>
      <c r="J1092" s="178" t="s">
        <v>173</v>
      </c>
      <c r="K1092" s="178" t="s">
        <v>167</v>
      </c>
      <c r="L1092" s="179">
        <v>-594000</v>
      </c>
      <c r="M1092" s="180" t="s">
        <v>6089</v>
      </c>
      <c r="N1092" s="178"/>
      <c r="O1092" s="178" t="s">
        <v>272</v>
      </c>
      <c r="P1092" s="178"/>
      <c r="Q1092" s="178"/>
      <c r="R1092" s="180"/>
    </row>
    <row r="1093" spans="1:18" ht="18.75">
      <c r="A1093" s="178">
        <v>1089</v>
      </c>
      <c r="B1093" s="178">
        <v>2101010102</v>
      </c>
      <c r="C1093" s="178"/>
      <c r="D1093" s="178" t="s">
        <v>2726</v>
      </c>
      <c r="E1093" s="178" t="s">
        <v>6087</v>
      </c>
      <c r="F1093" s="178" t="s">
        <v>6090</v>
      </c>
      <c r="G1093" s="178" t="s">
        <v>2728</v>
      </c>
      <c r="H1093" s="178" t="s">
        <v>172</v>
      </c>
      <c r="I1093" s="178" t="s">
        <v>173</v>
      </c>
      <c r="J1093" s="178" t="s">
        <v>173</v>
      </c>
      <c r="K1093" s="178" t="s">
        <v>167</v>
      </c>
      <c r="L1093" s="179">
        <v>-465000</v>
      </c>
      <c r="M1093" s="180" t="s">
        <v>6091</v>
      </c>
      <c r="N1093" s="178"/>
      <c r="O1093" s="178" t="s">
        <v>272</v>
      </c>
      <c r="P1093" s="178"/>
      <c r="Q1093" s="178"/>
      <c r="R1093" s="180"/>
    </row>
    <row r="1094" spans="1:18" ht="18.75">
      <c r="A1094" s="178">
        <v>1090</v>
      </c>
      <c r="B1094" s="178">
        <v>2101010102</v>
      </c>
      <c r="C1094" s="178"/>
      <c r="D1094" s="178" t="s">
        <v>1415</v>
      </c>
      <c r="E1094" s="178" t="s">
        <v>1415</v>
      </c>
      <c r="F1094" s="178" t="s">
        <v>6092</v>
      </c>
      <c r="G1094" s="178" t="s">
        <v>606</v>
      </c>
      <c r="H1094" s="178" t="s">
        <v>172</v>
      </c>
      <c r="I1094" s="178" t="s">
        <v>173</v>
      </c>
      <c r="J1094" s="178" t="s">
        <v>173</v>
      </c>
      <c r="K1094" s="178" t="s">
        <v>167</v>
      </c>
      <c r="L1094" s="179">
        <v>-2559.44</v>
      </c>
      <c r="M1094" s="180" t="s">
        <v>3428</v>
      </c>
      <c r="N1094" s="178"/>
      <c r="O1094" s="178" t="s">
        <v>182</v>
      </c>
      <c r="P1094" s="178"/>
      <c r="Q1094" s="178"/>
      <c r="R1094" s="180"/>
    </row>
    <row r="1095" spans="1:18" ht="18.75">
      <c r="A1095" s="178">
        <v>1091</v>
      </c>
      <c r="B1095" s="178">
        <v>2101010102</v>
      </c>
      <c r="C1095" s="178"/>
      <c r="D1095" s="178" t="s">
        <v>1018</v>
      </c>
      <c r="E1095" s="178" t="s">
        <v>5682</v>
      </c>
      <c r="F1095" s="178" t="s">
        <v>6093</v>
      </c>
      <c r="G1095" s="178" t="s">
        <v>578</v>
      </c>
      <c r="H1095" s="178" t="s">
        <v>172</v>
      </c>
      <c r="I1095" s="178" t="s">
        <v>173</v>
      </c>
      <c r="J1095" s="178" t="s">
        <v>173</v>
      </c>
      <c r="K1095" s="178" t="s">
        <v>167</v>
      </c>
      <c r="L1095" s="179">
        <v>-13950</v>
      </c>
      <c r="M1095" s="180" t="s">
        <v>2893</v>
      </c>
      <c r="N1095" s="178"/>
      <c r="O1095" s="178" t="s">
        <v>218</v>
      </c>
      <c r="P1095" s="178"/>
      <c r="Q1095" s="178"/>
      <c r="R1095" s="180"/>
    </row>
    <row r="1096" spans="1:18" ht="18.75">
      <c r="A1096" s="178">
        <v>1092</v>
      </c>
      <c r="B1096" s="178">
        <v>2101010102</v>
      </c>
      <c r="C1096" s="178"/>
      <c r="D1096" s="178" t="s">
        <v>2647</v>
      </c>
      <c r="E1096" s="178" t="s">
        <v>3121</v>
      </c>
      <c r="F1096" s="178" t="s">
        <v>6094</v>
      </c>
      <c r="G1096" s="178" t="s">
        <v>1444</v>
      </c>
      <c r="H1096" s="178" t="s">
        <v>172</v>
      </c>
      <c r="I1096" s="178" t="s">
        <v>173</v>
      </c>
      <c r="J1096" s="178" t="s">
        <v>173</v>
      </c>
      <c r="K1096" s="178" t="s">
        <v>167</v>
      </c>
      <c r="L1096" s="179">
        <v>-400</v>
      </c>
      <c r="M1096" s="180" t="s">
        <v>6095</v>
      </c>
      <c r="N1096" s="178"/>
      <c r="O1096" s="178" t="s">
        <v>218</v>
      </c>
      <c r="P1096" s="178"/>
      <c r="Q1096" s="178"/>
      <c r="R1096" s="180"/>
    </row>
    <row r="1097" spans="1:18" ht="18.75">
      <c r="A1097" s="178">
        <v>1093</v>
      </c>
      <c r="B1097" s="178">
        <v>2101010102</v>
      </c>
      <c r="C1097" s="178"/>
      <c r="D1097" s="178" t="s">
        <v>3568</v>
      </c>
      <c r="E1097" s="178" t="s">
        <v>3568</v>
      </c>
      <c r="F1097" s="178" t="s">
        <v>6096</v>
      </c>
      <c r="G1097" s="178" t="s">
        <v>3465</v>
      </c>
      <c r="H1097" s="178" t="s">
        <v>172</v>
      </c>
      <c r="I1097" s="178" t="s">
        <v>173</v>
      </c>
      <c r="J1097" s="178" t="s">
        <v>173</v>
      </c>
      <c r="K1097" s="178" t="s">
        <v>167</v>
      </c>
      <c r="L1097" s="179">
        <v>-36000</v>
      </c>
      <c r="M1097" s="180" t="s">
        <v>6097</v>
      </c>
      <c r="N1097" s="178"/>
      <c r="O1097" s="178" t="s">
        <v>272</v>
      </c>
      <c r="P1097" s="178"/>
      <c r="Q1097" s="178"/>
      <c r="R1097" s="180"/>
    </row>
    <row r="1098" spans="1:18" ht="18.75">
      <c r="A1098" s="178">
        <v>1094</v>
      </c>
      <c r="B1098" s="178">
        <v>2101010102</v>
      </c>
      <c r="C1098" s="178"/>
      <c r="D1098" s="178" t="s">
        <v>1741</v>
      </c>
      <c r="E1098" s="178" t="s">
        <v>4546</v>
      </c>
      <c r="F1098" s="178" t="s">
        <v>6098</v>
      </c>
      <c r="G1098" s="178" t="s">
        <v>528</v>
      </c>
      <c r="H1098" s="178" t="s">
        <v>172</v>
      </c>
      <c r="I1098" s="178" t="s">
        <v>173</v>
      </c>
      <c r="J1098" s="178" t="s">
        <v>173</v>
      </c>
      <c r="K1098" s="178" t="s">
        <v>167</v>
      </c>
      <c r="L1098" s="179">
        <v>-1925128.96</v>
      </c>
      <c r="M1098" s="180" t="s">
        <v>6099</v>
      </c>
      <c r="N1098" s="178"/>
      <c r="O1098" s="178" t="s">
        <v>272</v>
      </c>
      <c r="P1098" s="178"/>
      <c r="Q1098" s="178"/>
      <c r="R1098" s="180"/>
    </row>
    <row r="1099" spans="1:18" ht="18.75">
      <c r="A1099" s="178">
        <v>1095</v>
      </c>
      <c r="B1099" s="178">
        <v>2101010102</v>
      </c>
      <c r="C1099" s="178"/>
      <c r="D1099" s="178" t="s">
        <v>2726</v>
      </c>
      <c r="E1099" s="178" t="s">
        <v>6087</v>
      </c>
      <c r="F1099" s="178" t="s">
        <v>6100</v>
      </c>
      <c r="G1099" s="178" t="s">
        <v>2728</v>
      </c>
      <c r="H1099" s="178" t="s">
        <v>172</v>
      </c>
      <c r="I1099" s="178" t="s">
        <v>173</v>
      </c>
      <c r="J1099" s="178" t="s">
        <v>173</v>
      </c>
      <c r="K1099" s="178" t="s">
        <v>167</v>
      </c>
      <c r="L1099" s="179">
        <v>-315000</v>
      </c>
      <c r="M1099" s="180" t="s">
        <v>6101</v>
      </c>
      <c r="N1099" s="178"/>
      <c r="O1099" s="178" t="s">
        <v>272</v>
      </c>
      <c r="P1099" s="178"/>
      <c r="Q1099" s="178"/>
      <c r="R1099" s="180"/>
    </row>
    <row r="1100" spans="1:18" ht="18.75">
      <c r="A1100" s="178">
        <v>1096</v>
      </c>
      <c r="B1100" s="178">
        <v>2101010102</v>
      </c>
      <c r="C1100" s="178"/>
      <c r="D1100" s="178" t="s">
        <v>2726</v>
      </c>
      <c r="E1100" s="178" t="s">
        <v>6087</v>
      </c>
      <c r="F1100" s="178" t="s">
        <v>6102</v>
      </c>
      <c r="G1100" s="178" t="s">
        <v>2728</v>
      </c>
      <c r="H1100" s="178" t="s">
        <v>172</v>
      </c>
      <c r="I1100" s="178" t="s">
        <v>173</v>
      </c>
      <c r="J1100" s="178" t="s">
        <v>173</v>
      </c>
      <c r="K1100" s="178" t="s">
        <v>167</v>
      </c>
      <c r="L1100" s="179">
        <v>-1143000</v>
      </c>
      <c r="M1100" s="180" t="s">
        <v>6103</v>
      </c>
      <c r="N1100" s="178"/>
      <c r="O1100" s="178" t="s">
        <v>272</v>
      </c>
      <c r="P1100" s="178"/>
      <c r="Q1100" s="178"/>
      <c r="R1100" s="180"/>
    </row>
    <row r="1101" spans="1:18" ht="18.75">
      <c r="A1101" s="178">
        <v>1097</v>
      </c>
      <c r="B1101" s="178">
        <v>2101010102</v>
      </c>
      <c r="C1101" s="178"/>
      <c r="D1101" s="178" t="s">
        <v>2726</v>
      </c>
      <c r="E1101" s="178" t="s">
        <v>6087</v>
      </c>
      <c r="F1101" s="178" t="s">
        <v>6104</v>
      </c>
      <c r="G1101" s="178" t="s">
        <v>2728</v>
      </c>
      <c r="H1101" s="178" t="s">
        <v>172</v>
      </c>
      <c r="I1101" s="178" t="s">
        <v>173</v>
      </c>
      <c r="J1101" s="178" t="s">
        <v>173</v>
      </c>
      <c r="K1101" s="178" t="s">
        <v>167</v>
      </c>
      <c r="L1101" s="179">
        <v>-225000</v>
      </c>
      <c r="M1101" s="180" t="s">
        <v>6105</v>
      </c>
      <c r="N1101" s="178"/>
      <c r="O1101" s="178" t="s">
        <v>272</v>
      </c>
      <c r="P1101" s="178"/>
      <c r="Q1101" s="178"/>
      <c r="R1101" s="180"/>
    </row>
    <row r="1102" spans="1:18" ht="18.75">
      <c r="A1102" s="178">
        <v>1098</v>
      </c>
      <c r="B1102" s="178">
        <v>2101010102</v>
      </c>
      <c r="C1102" s="178"/>
      <c r="D1102" s="178" t="s">
        <v>2726</v>
      </c>
      <c r="E1102" s="178" t="s">
        <v>6087</v>
      </c>
      <c r="F1102" s="178" t="s">
        <v>6106</v>
      </c>
      <c r="G1102" s="178" t="s">
        <v>2728</v>
      </c>
      <c r="H1102" s="178" t="s">
        <v>172</v>
      </c>
      <c r="I1102" s="178" t="s">
        <v>173</v>
      </c>
      <c r="J1102" s="178" t="s">
        <v>173</v>
      </c>
      <c r="K1102" s="178" t="s">
        <v>167</v>
      </c>
      <c r="L1102" s="179">
        <v>-90000</v>
      </c>
      <c r="M1102" s="180" t="s">
        <v>6107</v>
      </c>
      <c r="N1102" s="178"/>
      <c r="O1102" s="178" t="s">
        <v>272</v>
      </c>
      <c r="P1102" s="178"/>
      <c r="Q1102" s="178"/>
      <c r="R1102" s="180"/>
    </row>
    <row r="1103" spans="1:18" ht="18.75">
      <c r="A1103" s="178">
        <v>1099</v>
      </c>
      <c r="B1103" s="178">
        <v>2101010102</v>
      </c>
      <c r="C1103" s="178"/>
      <c r="D1103" s="178" t="s">
        <v>2726</v>
      </c>
      <c r="E1103" s="178" t="s">
        <v>6087</v>
      </c>
      <c r="F1103" s="178" t="s">
        <v>6108</v>
      </c>
      <c r="G1103" s="178" t="s">
        <v>2728</v>
      </c>
      <c r="H1103" s="178" t="s">
        <v>172</v>
      </c>
      <c r="I1103" s="178" t="s">
        <v>173</v>
      </c>
      <c r="J1103" s="178" t="s">
        <v>173</v>
      </c>
      <c r="K1103" s="178" t="s">
        <v>167</v>
      </c>
      <c r="L1103" s="179">
        <v>-34000</v>
      </c>
      <c r="M1103" s="180" t="s">
        <v>6109</v>
      </c>
      <c r="N1103" s="178"/>
      <c r="O1103" s="178" t="s">
        <v>272</v>
      </c>
      <c r="P1103" s="178"/>
      <c r="Q1103" s="178"/>
      <c r="R1103" s="180"/>
    </row>
    <row r="1104" spans="1:18" ht="18.75">
      <c r="A1104" s="178">
        <v>1100</v>
      </c>
      <c r="B1104" s="178">
        <v>2101010102</v>
      </c>
      <c r="C1104" s="178"/>
      <c r="D1104" s="178" t="s">
        <v>2726</v>
      </c>
      <c r="E1104" s="178" t="s">
        <v>6087</v>
      </c>
      <c r="F1104" s="178" t="s">
        <v>6110</v>
      </c>
      <c r="G1104" s="178" t="s">
        <v>2728</v>
      </c>
      <c r="H1104" s="178" t="s">
        <v>172</v>
      </c>
      <c r="I1104" s="178" t="s">
        <v>173</v>
      </c>
      <c r="J1104" s="178" t="s">
        <v>173</v>
      </c>
      <c r="K1104" s="178" t="s">
        <v>167</v>
      </c>
      <c r="L1104" s="179">
        <v>-20000</v>
      </c>
      <c r="M1104" s="180" t="s">
        <v>6111</v>
      </c>
      <c r="N1104" s="178"/>
      <c r="O1104" s="178" t="s">
        <v>245</v>
      </c>
      <c r="P1104" s="178"/>
      <c r="Q1104" s="178"/>
      <c r="R1104" s="180"/>
    </row>
    <row r="1105" spans="1:18" ht="18.75">
      <c r="A1105" s="178">
        <v>1101</v>
      </c>
      <c r="B1105" s="178">
        <v>2101010102</v>
      </c>
      <c r="C1105" s="178"/>
      <c r="D1105" s="178" t="s">
        <v>3568</v>
      </c>
      <c r="E1105" s="178" t="s">
        <v>3568</v>
      </c>
      <c r="F1105" s="178" t="s">
        <v>6112</v>
      </c>
      <c r="G1105" s="178" t="s">
        <v>3465</v>
      </c>
      <c r="H1105" s="178" t="s">
        <v>172</v>
      </c>
      <c r="I1105" s="178" t="s">
        <v>173</v>
      </c>
      <c r="J1105" s="178" t="s">
        <v>173</v>
      </c>
      <c r="K1105" s="178" t="s">
        <v>167</v>
      </c>
      <c r="L1105" s="179">
        <v>-56140</v>
      </c>
      <c r="M1105" s="180" t="s">
        <v>6113</v>
      </c>
      <c r="N1105" s="178"/>
      <c r="O1105" s="178" t="s">
        <v>218</v>
      </c>
      <c r="P1105" s="178"/>
      <c r="Q1105" s="178"/>
      <c r="R1105" s="180"/>
    </row>
    <row r="1106" spans="1:18" ht="18.75">
      <c r="A1106" s="178">
        <v>1102</v>
      </c>
      <c r="B1106" s="178">
        <v>2101010102</v>
      </c>
      <c r="C1106" s="178"/>
      <c r="D1106" s="178" t="s">
        <v>1676</v>
      </c>
      <c r="E1106" s="178" t="s">
        <v>1676</v>
      </c>
      <c r="F1106" s="178" t="s">
        <v>6114</v>
      </c>
      <c r="G1106" s="178" t="s">
        <v>787</v>
      </c>
      <c r="H1106" s="178" t="s">
        <v>172</v>
      </c>
      <c r="I1106" s="178" t="s">
        <v>173</v>
      </c>
      <c r="J1106" s="178" t="s">
        <v>173</v>
      </c>
      <c r="K1106" s="178" t="s">
        <v>167</v>
      </c>
      <c r="L1106" s="179">
        <v>-36000</v>
      </c>
      <c r="M1106" s="180" t="s">
        <v>2349</v>
      </c>
      <c r="N1106" s="178"/>
      <c r="O1106" s="178" t="s">
        <v>272</v>
      </c>
      <c r="P1106" s="178"/>
      <c r="Q1106" s="178"/>
      <c r="R1106" s="180"/>
    </row>
    <row r="1107" spans="1:18" ht="18.75">
      <c r="A1107" s="178">
        <v>1103</v>
      </c>
      <c r="B1107" s="178">
        <v>2101010102</v>
      </c>
      <c r="C1107" s="178"/>
      <c r="D1107" s="178" t="s">
        <v>1676</v>
      </c>
      <c r="E1107" s="178" t="s">
        <v>1676</v>
      </c>
      <c r="F1107" s="178" t="s">
        <v>6115</v>
      </c>
      <c r="G1107" s="178" t="s">
        <v>787</v>
      </c>
      <c r="H1107" s="178" t="s">
        <v>172</v>
      </c>
      <c r="I1107" s="178" t="s">
        <v>173</v>
      </c>
      <c r="J1107" s="178" t="s">
        <v>173</v>
      </c>
      <c r="K1107" s="178" t="s">
        <v>167</v>
      </c>
      <c r="L1107" s="179">
        <v>-42000</v>
      </c>
      <c r="M1107" s="180" t="s">
        <v>2354</v>
      </c>
      <c r="N1107" s="178"/>
      <c r="O1107" s="178" t="s">
        <v>218</v>
      </c>
      <c r="P1107" s="178"/>
      <c r="Q1107" s="178"/>
      <c r="R1107" s="180"/>
    </row>
    <row r="1108" spans="1:18" ht="18.75">
      <c r="A1108" s="178">
        <v>1104</v>
      </c>
      <c r="B1108" s="178">
        <v>2101010102</v>
      </c>
      <c r="C1108" s="178"/>
      <c r="D1108" s="178" t="s">
        <v>1676</v>
      </c>
      <c r="E1108" s="178" t="s">
        <v>6116</v>
      </c>
      <c r="F1108" s="178" t="s">
        <v>6117</v>
      </c>
      <c r="G1108" s="178" t="s">
        <v>787</v>
      </c>
      <c r="H1108" s="178" t="s">
        <v>172</v>
      </c>
      <c r="I1108" s="178" t="s">
        <v>173</v>
      </c>
      <c r="J1108" s="178" t="s">
        <v>173</v>
      </c>
      <c r="K1108" s="178" t="s">
        <v>167</v>
      </c>
      <c r="L1108" s="179">
        <v>-1350000</v>
      </c>
      <c r="M1108" s="180" t="s">
        <v>2367</v>
      </c>
      <c r="N1108" s="178"/>
      <c r="O1108" s="178" t="s">
        <v>272</v>
      </c>
      <c r="P1108" s="178"/>
      <c r="Q1108" s="178"/>
      <c r="R1108" s="180"/>
    </row>
    <row r="1109" spans="1:18" ht="18.75">
      <c r="A1109" s="178">
        <v>1105</v>
      </c>
      <c r="B1109" s="178">
        <v>2101010102</v>
      </c>
      <c r="C1109" s="178"/>
      <c r="D1109" s="178" t="s">
        <v>1676</v>
      </c>
      <c r="E1109" s="178" t="s">
        <v>6116</v>
      </c>
      <c r="F1109" s="178" t="s">
        <v>6118</v>
      </c>
      <c r="G1109" s="178" t="s">
        <v>787</v>
      </c>
      <c r="H1109" s="178" t="s">
        <v>172</v>
      </c>
      <c r="I1109" s="178" t="s">
        <v>173</v>
      </c>
      <c r="J1109" s="178" t="s">
        <v>173</v>
      </c>
      <c r="K1109" s="178" t="s">
        <v>167</v>
      </c>
      <c r="L1109" s="179">
        <v>-1251000</v>
      </c>
      <c r="M1109" s="180" t="s">
        <v>1321</v>
      </c>
      <c r="N1109" s="178"/>
      <c r="O1109" s="178" t="s">
        <v>272</v>
      </c>
      <c r="P1109" s="178"/>
      <c r="Q1109" s="178"/>
      <c r="R1109" s="180"/>
    </row>
    <row r="1110" spans="1:18" ht="18.75">
      <c r="A1110" s="178">
        <v>1106</v>
      </c>
      <c r="B1110" s="178">
        <v>2101010102</v>
      </c>
      <c r="C1110" s="178"/>
      <c r="D1110" s="178" t="s">
        <v>1676</v>
      </c>
      <c r="E1110" s="178" t="s">
        <v>6116</v>
      </c>
      <c r="F1110" s="178" t="s">
        <v>6119</v>
      </c>
      <c r="G1110" s="178" t="s">
        <v>787</v>
      </c>
      <c r="H1110" s="178" t="s">
        <v>172</v>
      </c>
      <c r="I1110" s="178" t="s">
        <v>173</v>
      </c>
      <c r="J1110" s="178" t="s">
        <v>173</v>
      </c>
      <c r="K1110" s="178" t="s">
        <v>167</v>
      </c>
      <c r="L1110" s="179">
        <v>-822193.55</v>
      </c>
      <c r="M1110" s="180" t="s">
        <v>863</v>
      </c>
      <c r="N1110" s="178"/>
      <c r="O1110" s="178" t="s">
        <v>272</v>
      </c>
      <c r="P1110" s="178"/>
      <c r="Q1110" s="178"/>
      <c r="R1110" s="180"/>
    </row>
    <row r="1111" spans="1:18" ht="18.75">
      <c r="A1111" s="178">
        <v>1107</v>
      </c>
      <c r="B1111" s="178">
        <v>2101010102</v>
      </c>
      <c r="C1111" s="178"/>
      <c r="D1111" s="178" t="s">
        <v>1676</v>
      </c>
      <c r="E1111" s="178" t="s">
        <v>6116</v>
      </c>
      <c r="F1111" s="178" t="s">
        <v>6120</v>
      </c>
      <c r="G1111" s="178" t="s">
        <v>787</v>
      </c>
      <c r="H1111" s="178" t="s">
        <v>172</v>
      </c>
      <c r="I1111" s="178" t="s">
        <v>173</v>
      </c>
      <c r="J1111" s="178" t="s">
        <v>173</v>
      </c>
      <c r="K1111" s="178" t="s">
        <v>167</v>
      </c>
      <c r="L1111" s="179">
        <v>-1449000</v>
      </c>
      <c r="M1111" s="180" t="s">
        <v>865</v>
      </c>
      <c r="N1111" s="178"/>
      <c r="O1111" s="178" t="s">
        <v>272</v>
      </c>
      <c r="P1111" s="178"/>
      <c r="Q1111" s="178"/>
      <c r="R1111" s="180"/>
    </row>
    <row r="1112" spans="1:18" ht="18.75">
      <c r="A1112" s="178">
        <v>1108</v>
      </c>
      <c r="B1112" s="178">
        <v>2101010102</v>
      </c>
      <c r="C1112" s="178"/>
      <c r="D1112" s="178" t="s">
        <v>1676</v>
      </c>
      <c r="E1112" s="178" t="s">
        <v>6116</v>
      </c>
      <c r="F1112" s="178" t="s">
        <v>6121</v>
      </c>
      <c r="G1112" s="178" t="s">
        <v>787</v>
      </c>
      <c r="H1112" s="178" t="s">
        <v>172</v>
      </c>
      <c r="I1112" s="178" t="s">
        <v>173</v>
      </c>
      <c r="J1112" s="178" t="s">
        <v>173</v>
      </c>
      <c r="K1112" s="178" t="s">
        <v>167</v>
      </c>
      <c r="L1112" s="179">
        <v>-99000</v>
      </c>
      <c r="M1112" s="180" t="s">
        <v>2891</v>
      </c>
      <c r="N1112" s="178"/>
      <c r="O1112" s="178" t="s">
        <v>272</v>
      </c>
      <c r="P1112" s="178"/>
      <c r="Q1112" s="178"/>
      <c r="R1112" s="180"/>
    </row>
    <row r="1113" spans="1:18" ht="18.75">
      <c r="A1113" s="178">
        <v>1109</v>
      </c>
      <c r="B1113" s="178">
        <v>2101010102</v>
      </c>
      <c r="C1113" s="178"/>
      <c r="D1113" s="178" t="s">
        <v>1676</v>
      </c>
      <c r="E1113" s="178" t="s">
        <v>6116</v>
      </c>
      <c r="F1113" s="178" t="s">
        <v>6122</v>
      </c>
      <c r="G1113" s="178" t="s">
        <v>787</v>
      </c>
      <c r="H1113" s="178" t="s">
        <v>172</v>
      </c>
      <c r="I1113" s="178" t="s">
        <v>173</v>
      </c>
      <c r="J1113" s="178" t="s">
        <v>173</v>
      </c>
      <c r="K1113" s="178" t="s">
        <v>167</v>
      </c>
      <c r="L1113" s="179">
        <v>-810000</v>
      </c>
      <c r="M1113" s="180" t="s">
        <v>2897</v>
      </c>
      <c r="N1113" s="178"/>
      <c r="O1113" s="178" t="s">
        <v>272</v>
      </c>
      <c r="P1113" s="178"/>
      <c r="Q1113" s="178"/>
      <c r="R1113" s="180"/>
    </row>
    <row r="1114" spans="1:18" ht="18.75">
      <c r="A1114" s="178">
        <v>1110</v>
      </c>
      <c r="B1114" s="178">
        <v>2101010102</v>
      </c>
      <c r="C1114" s="178"/>
      <c r="D1114" s="178" t="s">
        <v>1676</v>
      </c>
      <c r="E1114" s="178" t="s">
        <v>6116</v>
      </c>
      <c r="F1114" s="178" t="s">
        <v>6123</v>
      </c>
      <c r="G1114" s="178" t="s">
        <v>787</v>
      </c>
      <c r="H1114" s="178" t="s">
        <v>172</v>
      </c>
      <c r="I1114" s="178" t="s">
        <v>173</v>
      </c>
      <c r="J1114" s="178" t="s">
        <v>173</v>
      </c>
      <c r="K1114" s="178" t="s">
        <v>167</v>
      </c>
      <c r="L1114" s="179">
        <v>-525000</v>
      </c>
      <c r="M1114" s="180" t="s">
        <v>2973</v>
      </c>
      <c r="N1114" s="178"/>
      <c r="O1114" s="178" t="s">
        <v>272</v>
      </c>
      <c r="P1114" s="178"/>
      <c r="Q1114" s="178"/>
      <c r="R1114" s="180"/>
    </row>
    <row r="1115" spans="1:18" ht="18.75">
      <c r="A1115" s="178">
        <v>1111</v>
      </c>
      <c r="B1115" s="178">
        <v>2101010102</v>
      </c>
      <c r="C1115" s="178"/>
      <c r="D1115" s="178" t="s">
        <v>1676</v>
      </c>
      <c r="E1115" s="178" t="s">
        <v>6116</v>
      </c>
      <c r="F1115" s="178" t="s">
        <v>6124</v>
      </c>
      <c r="G1115" s="178" t="s">
        <v>787</v>
      </c>
      <c r="H1115" s="178" t="s">
        <v>172</v>
      </c>
      <c r="I1115" s="178" t="s">
        <v>173</v>
      </c>
      <c r="J1115" s="178" t="s">
        <v>173</v>
      </c>
      <c r="K1115" s="178" t="s">
        <v>167</v>
      </c>
      <c r="L1115" s="179">
        <v>-105000</v>
      </c>
      <c r="M1115" s="180" t="s">
        <v>2981</v>
      </c>
      <c r="N1115" s="178"/>
      <c r="O1115" s="178" t="s">
        <v>272</v>
      </c>
      <c r="P1115" s="178"/>
      <c r="Q1115" s="178"/>
      <c r="R1115" s="180"/>
    </row>
    <row r="1116" spans="1:18" ht="18.75">
      <c r="A1116" s="178">
        <v>1112</v>
      </c>
      <c r="B1116" s="178">
        <v>2101010102</v>
      </c>
      <c r="C1116" s="178"/>
      <c r="D1116" s="178" t="s">
        <v>866</v>
      </c>
      <c r="E1116" s="178" t="s">
        <v>6125</v>
      </c>
      <c r="F1116" s="178" t="s">
        <v>6126</v>
      </c>
      <c r="G1116" s="178" t="s">
        <v>868</v>
      </c>
      <c r="H1116" s="178" t="s">
        <v>172</v>
      </c>
      <c r="I1116" s="178" t="s">
        <v>173</v>
      </c>
      <c r="J1116" s="178" t="s">
        <v>173</v>
      </c>
      <c r="K1116" s="178" t="s">
        <v>167</v>
      </c>
      <c r="L1116" s="179">
        <v>-828000</v>
      </c>
      <c r="M1116" s="180" t="s">
        <v>3076</v>
      </c>
      <c r="N1116" s="178"/>
      <c r="O1116" s="178" t="s">
        <v>272</v>
      </c>
      <c r="P1116" s="178"/>
      <c r="Q1116" s="178"/>
      <c r="R1116" s="180"/>
    </row>
    <row r="1117" spans="1:18" ht="18.75">
      <c r="A1117" s="178">
        <v>1113</v>
      </c>
      <c r="B1117" s="178">
        <v>2101010102</v>
      </c>
      <c r="C1117" s="178"/>
      <c r="D1117" s="178" t="s">
        <v>6127</v>
      </c>
      <c r="E1117" s="178" t="s">
        <v>6128</v>
      </c>
      <c r="F1117" s="178" t="s">
        <v>6129</v>
      </c>
      <c r="G1117" s="178" t="s">
        <v>1476</v>
      </c>
      <c r="H1117" s="178" t="s">
        <v>172</v>
      </c>
      <c r="I1117" s="178" t="s">
        <v>173</v>
      </c>
      <c r="J1117" s="178" t="s">
        <v>173</v>
      </c>
      <c r="K1117" s="178" t="s">
        <v>167</v>
      </c>
      <c r="L1117" s="179">
        <v>-345000</v>
      </c>
      <c r="M1117" s="180" t="s">
        <v>2760</v>
      </c>
      <c r="N1117" s="178"/>
      <c r="O1117" s="178" t="s">
        <v>272</v>
      </c>
      <c r="P1117" s="178"/>
      <c r="Q1117" s="178"/>
      <c r="R1117" s="180"/>
    </row>
    <row r="1118" spans="1:18" ht="18.75">
      <c r="A1118" s="178">
        <v>1114</v>
      </c>
      <c r="B1118" s="178">
        <v>2101010102</v>
      </c>
      <c r="C1118" s="178"/>
      <c r="D1118" s="178" t="s">
        <v>866</v>
      </c>
      <c r="E1118" s="178" t="s">
        <v>6125</v>
      </c>
      <c r="F1118" s="178" t="s">
        <v>6130</v>
      </c>
      <c r="G1118" s="178" t="s">
        <v>868</v>
      </c>
      <c r="H1118" s="178" t="s">
        <v>172</v>
      </c>
      <c r="I1118" s="178" t="s">
        <v>173</v>
      </c>
      <c r="J1118" s="178" t="s">
        <v>173</v>
      </c>
      <c r="K1118" s="178" t="s">
        <v>167</v>
      </c>
      <c r="L1118" s="179">
        <v>-63000</v>
      </c>
      <c r="M1118" s="180" t="s">
        <v>853</v>
      </c>
      <c r="N1118" s="178"/>
      <c r="O1118" s="178" t="s">
        <v>272</v>
      </c>
      <c r="P1118" s="178"/>
      <c r="Q1118" s="178"/>
      <c r="R1118" s="180"/>
    </row>
    <row r="1119" spans="1:18" ht="18.75">
      <c r="A1119" s="178">
        <v>1115</v>
      </c>
      <c r="B1119" s="178">
        <v>2101010102</v>
      </c>
      <c r="C1119" s="178"/>
      <c r="D1119" s="178" t="s">
        <v>2194</v>
      </c>
      <c r="E1119" s="178" t="s">
        <v>2194</v>
      </c>
      <c r="F1119" s="178" t="s">
        <v>6131</v>
      </c>
      <c r="G1119" s="178" t="s">
        <v>591</v>
      </c>
      <c r="H1119" s="178" t="s">
        <v>172</v>
      </c>
      <c r="I1119" s="178" t="s">
        <v>173</v>
      </c>
      <c r="J1119" s="178" t="s">
        <v>173</v>
      </c>
      <c r="K1119" s="178" t="s">
        <v>167</v>
      </c>
      <c r="L1119" s="179">
        <v>-597.05999999999995</v>
      </c>
      <c r="M1119" s="180" t="s">
        <v>6132</v>
      </c>
      <c r="N1119" s="178"/>
      <c r="O1119" s="178" t="s">
        <v>182</v>
      </c>
      <c r="P1119" s="178"/>
      <c r="Q1119" s="178"/>
      <c r="R1119" s="180"/>
    </row>
    <row r="1120" spans="1:18" ht="18.75">
      <c r="A1120" s="178">
        <v>1116</v>
      </c>
      <c r="B1120" s="178">
        <v>2101010102</v>
      </c>
      <c r="C1120" s="178"/>
      <c r="D1120" s="178" t="s">
        <v>866</v>
      </c>
      <c r="E1120" s="178" t="s">
        <v>6125</v>
      </c>
      <c r="F1120" s="178" t="s">
        <v>6133</v>
      </c>
      <c r="G1120" s="178" t="s">
        <v>868</v>
      </c>
      <c r="H1120" s="178" t="s">
        <v>172</v>
      </c>
      <c r="I1120" s="178" t="s">
        <v>173</v>
      </c>
      <c r="J1120" s="178" t="s">
        <v>173</v>
      </c>
      <c r="K1120" s="178" t="s">
        <v>167</v>
      </c>
      <c r="L1120" s="179">
        <v>-234000</v>
      </c>
      <c r="M1120" s="180" t="s">
        <v>3086</v>
      </c>
      <c r="N1120" s="178"/>
      <c r="O1120" s="178" t="s">
        <v>272</v>
      </c>
      <c r="P1120" s="178"/>
      <c r="Q1120" s="178"/>
      <c r="R1120" s="180"/>
    </row>
    <row r="1121" spans="1:18" ht="18.75">
      <c r="A1121" s="178">
        <v>1117</v>
      </c>
      <c r="B1121" s="178">
        <v>2101010102</v>
      </c>
      <c r="C1121" s="178"/>
      <c r="D1121" s="178" t="s">
        <v>2194</v>
      </c>
      <c r="E1121" s="178" t="s">
        <v>2194</v>
      </c>
      <c r="F1121" s="178" t="s">
        <v>6134</v>
      </c>
      <c r="G1121" s="178" t="s">
        <v>591</v>
      </c>
      <c r="H1121" s="178" t="s">
        <v>172</v>
      </c>
      <c r="I1121" s="178" t="s">
        <v>173</v>
      </c>
      <c r="J1121" s="178" t="s">
        <v>173</v>
      </c>
      <c r="K1121" s="178" t="s">
        <v>167</v>
      </c>
      <c r="L1121" s="179">
        <v>-1102.0999999999999</v>
      </c>
      <c r="M1121" s="180" t="s">
        <v>6135</v>
      </c>
      <c r="N1121" s="178"/>
      <c r="O1121" s="178" t="s">
        <v>182</v>
      </c>
      <c r="P1121" s="178"/>
      <c r="Q1121" s="178"/>
      <c r="R1121" s="180"/>
    </row>
    <row r="1122" spans="1:18" ht="18.75">
      <c r="A1122" s="178">
        <v>1118</v>
      </c>
      <c r="B1122" s="178">
        <v>2101010102</v>
      </c>
      <c r="C1122" s="178"/>
      <c r="D1122" s="178" t="s">
        <v>6127</v>
      </c>
      <c r="E1122" s="178" t="s">
        <v>6128</v>
      </c>
      <c r="F1122" s="178" t="s">
        <v>6136</v>
      </c>
      <c r="G1122" s="178" t="s">
        <v>1476</v>
      </c>
      <c r="H1122" s="178" t="s">
        <v>172</v>
      </c>
      <c r="I1122" s="178" t="s">
        <v>173</v>
      </c>
      <c r="J1122" s="178" t="s">
        <v>173</v>
      </c>
      <c r="K1122" s="178" t="s">
        <v>167</v>
      </c>
      <c r="L1122" s="179">
        <v>-90000</v>
      </c>
      <c r="M1122" s="180" t="s">
        <v>5464</v>
      </c>
      <c r="N1122" s="178"/>
      <c r="O1122" s="178" t="s">
        <v>272</v>
      </c>
      <c r="P1122" s="178"/>
      <c r="Q1122" s="178"/>
      <c r="R1122" s="180"/>
    </row>
    <row r="1123" spans="1:18" ht="18.75">
      <c r="A1123" s="178">
        <v>1119</v>
      </c>
      <c r="B1123" s="178">
        <v>2101010102</v>
      </c>
      <c r="C1123" s="178"/>
      <c r="D1123" s="178" t="s">
        <v>2194</v>
      </c>
      <c r="E1123" s="178" t="s">
        <v>2195</v>
      </c>
      <c r="F1123" s="178" t="s">
        <v>6137</v>
      </c>
      <c r="G1123" s="178" t="s">
        <v>591</v>
      </c>
      <c r="H1123" s="178" t="s">
        <v>172</v>
      </c>
      <c r="I1123" s="178" t="s">
        <v>173</v>
      </c>
      <c r="J1123" s="178" t="s">
        <v>173</v>
      </c>
      <c r="K1123" s="178" t="s">
        <v>167</v>
      </c>
      <c r="L1123" s="179">
        <v>-3000</v>
      </c>
      <c r="M1123" s="180" t="s">
        <v>6043</v>
      </c>
      <c r="N1123" s="178"/>
      <c r="O1123" s="178" t="s">
        <v>175</v>
      </c>
      <c r="P1123" s="178"/>
      <c r="Q1123" s="178"/>
      <c r="R1123" s="180"/>
    </row>
    <row r="1124" spans="1:18" ht="18.75">
      <c r="A1124" s="178">
        <v>1120</v>
      </c>
      <c r="B1124" s="178">
        <v>2101010102</v>
      </c>
      <c r="C1124" s="178"/>
      <c r="D1124" s="178" t="s">
        <v>866</v>
      </c>
      <c r="E1124" s="178" t="s">
        <v>866</v>
      </c>
      <c r="F1124" s="178" t="s">
        <v>6138</v>
      </c>
      <c r="G1124" s="178" t="s">
        <v>868</v>
      </c>
      <c r="H1124" s="178" t="s">
        <v>172</v>
      </c>
      <c r="I1124" s="178" t="s">
        <v>173</v>
      </c>
      <c r="J1124" s="178" t="s">
        <v>173</v>
      </c>
      <c r="K1124" s="178" t="s">
        <v>167</v>
      </c>
      <c r="L1124" s="179">
        <v>-17419.36</v>
      </c>
      <c r="M1124" s="180" t="s">
        <v>3092</v>
      </c>
      <c r="N1124" s="178"/>
      <c r="O1124" s="178" t="s">
        <v>272</v>
      </c>
      <c r="P1124" s="178"/>
      <c r="Q1124" s="178"/>
      <c r="R1124" s="180"/>
    </row>
    <row r="1125" spans="1:18" ht="18.75">
      <c r="A1125" s="178">
        <v>1121</v>
      </c>
      <c r="B1125" s="178">
        <v>2101010102</v>
      </c>
      <c r="C1125" s="178"/>
      <c r="D1125" s="178" t="s">
        <v>6127</v>
      </c>
      <c r="E1125" s="178" t="s">
        <v>6128</v>
      </c>
      <c r="F1125" s="178" t="s">
        <v>6139</v>
      </c>
      <c r="G1125" s="178" t="s">
        <v>1476</v>
      </c>
      <c r="H1125" s="178" t="s">
        <v>172</v>
      </c>
      <c r="I1125" s="178" t="s">
        <v>173</v>
      </c>
      <c r="J1125" s="178" t="s">
        <v>173</v>
      </c>
      <c r="K1125" s="178" t="s">
        <v>167</v>
      </c>
      <c r="L1125" s="179">
        <v>-133000</v>
      </c>
      <c r="M1125" s="180" t="s">
        <v>5461</v>
      </c>
      <c r="N1125" s="178"/>
      <c r="O1125" s="178" t="s">
        <v>218</v>
      </c>
      <c r="P1125" s="178"/>
      <c r="Q1125" s="178"/>
      <c r="R1125" s="180"/>
    </row>
    <row r="1126" spans="1:18" ht="18.75">
      <c r="A1126" s="178">
        <v>1122</v>
      </c>
      <c r="B1126" s="178">
        <v>2101010102</v>
      </c>
      <c r="C1126" s="178"/>
      <c r="D1126" s="178" t="s">
        <v>866</v>
      </c>
      <c r="E1126" s="178" t="s">
        <v>6125</v>
      </c>
      <c r="F1126" s="178" t="s">
        <v>6140</v>
      </c>
      <c r="G1126" s="178" t="s">
        <v>868</v>
      </c>
      <c r="H1126" s="178" t="s">
        <v>172</v>
      </c>
      <c r="I1126" s="178" t="s">
        <v>173</v>
      </c>
      <c r="J1126" s="178" t="s">
        <v>173</v>
      </c>
      <c r="K1126" s="178" t="s">
        <v>167</v>
      </c>
      <c r="L1126" s="179">
        <v>-285000</v>
      </c>
      <c r="M1126" s="180" t="s">
        <v>3100</v>
      </c>
      <c r="N1126" s="178"/>
      <c r="O1126" s="178" t="s">
        <v>272</v>
      </c>
      <c r="P1126" s="178"/>
      <c r="Q1126" s="178"/>
      <c r="R1126" s="180"/>
    </row>
    <row r="1127" spans="1:18" ht="18.75">
      <c r="A1127" s="178">
        <v>1123</v>
      </c>
      <c r="B1127" s="178">
        <v>2101010102</v>
      </c>
      <c r="C1127" s="178"/>
      <c r="D1127" s="178" t="s">
        <v>6127</v>
      </c>
      <c r="E1127" s="178" t="s">
        <v>6128</v>
      </c>
      <c r="F1127" s="178" t="s">
        <v>6141</v>
      </c>
      <c r="G1127" s="178" t="s">
        <v>1476</v>
      </c>
      <c r="H1127" s="178" t="s">
        <v>172</v>
      </c>
      <c r="I1127" s="178" t="s">
        <v>173</v>
      </c>
      <c r="J1127" s="178" t="s">
        <v>173</v>
      </c>
      <c r="K1127" s="178" t="s">
        <v>167</v>
      </c>
      <c r="L1127" s="179">
        <v>-34000</v>
      </c>
      <c r="M1127" s="180" t="s">
        <v>1802</v>
      </c>
      <c r="N1127" s="178"/>
      <c r="O1127" s="178" t="s">
        <v>272</v>
      </c>
      <c r="P1127" s="178"/>
      <c r="Q1127" s="178"/>
      <c r="R1127" s="180"/>
    </row>
    <row r="1128" spans="1:18" ht="18.75">
      <c r="A1128" s="178">
        <v>1124</v>
      </c>
      <c r="B1128" s="178">
        <v>2101010102</v>
      </c>
      <c r="C1128" s="178"/>
      <c r="D1128" s="178" t="s">
        <v>866</v>
      </c>
      <c r="E1128" s="178" t="s">
        <v>6125</v>
      </c>
      <c r="F1128" s="178" t="s">
        <v>6142</v>
      </c>
      <c r="G1128" s="178" t="s">
        <v>868</v>
      </c>
      <c r="H1128" s="178" t="s">
        <v>172</v>
      </c>
      <c r="I1128" s="178" t="s">
        <v>173</v>
      </c>
      <c r="J1128" s="178" t="s">
        <v>173</v>
      </c>
      <c r="K1128" s="178" t="s">
        <v>167</v>
      </c>
      <c r="L1128" s="179">
        <v>-75000</v>
      </c>
      <c r="M1128" s="180" t="s">
        <v>3102</v>
      </c>
      <c r="N1128" s="178"/>
      <c r="O1128" s="178" t="s">
        <v>272</v>
      </c>
      <c r="P1128" s="178"/>
      <c r="Q1128" s="178"/>
      <c r="R1128" s="180"/>
    </row>
    <row r="1129" spans="1:18" ht="18.75">
      <c r="A1129" s="178">
        <v>1125</v>
      </c>
      <c r="B1129" s="178">
        <v>2101010102</v>
      </c>
      <c r="C1129" s="178"/>
      <c r="D1129" s="178" t="s">
        <v>6127</v>
      </c>
      <c r="E1129" s="178" t="s">
        <v>6128</v>
      </c>
      <c r="F1129" s="178" t="s">
        <v>6143</v>
      </c>
      <c r="G1129" s="178" t="s">
        <v>1476</v>
      </c>
      <c r="H1129" s="178" t="s">
        <v>172</v>
      </c>
      <c r="I1129" s="178" t="s">
        <v>173</v>
      </c>
      <c r="J1129" s="178" t="s">
        <v>173</v>
      </c>
      <c r="K1129" s="178" t="s">
        <v>167</v>
      </c>
      <c r="L1129" s="179">
        <v>-480000</v>
      </c>
      <c r="M1129" s="180" t="s">
        <v>1031</v>
      </c>
      <c r="N1129" s="178"/>
      <c r="O1129" s="178" t="s">
        <v>272</v>
      </c>
      <c r="P1129" s="178"/>
      <c r="Q1129" s="178"/>
      <c r="R1129" s="180"/>
    </row>
    <row r="1130" spans="1:18" ht="18.75">
      <c r="A1130" s="178">
        <v>1126</v>
      </c>
      <c r="B1130" s="178">
        <v>2101010102</v>
      </c>
      <c r="C1130" s="178"/>
      <c r="D1130" s="178" t="s">
        <v>866</v>
      </c>
      <c r="E1130" s="178" t="s">
        <v>6125</v>
      </c>
      <c r="F1130" s="178" t="s">
        <v>6144</v>
      </c>
      <c r="G1130" s="178" t="s">
        <v>868</v>
      </c>
      <c r="H1130" s="178" t="s">
        <v>172</v>
      </c>
      <c r="I1130" s="178" t="s">
        <v>173</v>
      </c>
      <c r="J1130" s="178" t="s">
        <v>173</v>
      </c>
      <c r="K1130" s="178" t="s">
        <v>167</v>
      </c>
      <c r="L1130" s="179">
        <v>-34000</v>
      </c>
      <c r="M1130" s="180" t="s">
        <v>1211</v>
      </c>
      <c r="N1130" s="178"/>
      <c r="O1130" s="178" t="s">
        <v>272</v>
      </c>
      <c r="P1130" s="178"/>
      <c r="Q1130" s="178"/>
      <c r="R1130" s="180"/>
    </row>
    <row r="1131" spans="1:18" ht="18.75">
      <c r="A1131" s="178">
        <v>1127</v>
      </c>
      <c r="B1131" s="178">
        <v>2101010102</v>
      </c>
      <c r="C1131" s="178"/>
      <c r="D1131" s="178" t="s">
        <v>6127</v>
      </c>
      <c r="E1131" s="178" t="s">
        <v>6128</v>
      </c>
      <c r="F1131" s="178" t="s">
        <v>6145</v>
      </c>
      <c r="G1131" s="178" t="s">
        <v>1476</v>
      </c>
      <c r="H1131" s="178" t="s">
        <v>172</v>
      </c>
      <c r="I1131" s="178" t="s">
        <v>173</v>
      </c>
      <c r="J1131" s="178" t="s">
        <v>173</v>
      </c>
      <c r="K1131" s="178" t="s">
        <v>167</v>
      </c>
      <c r="L1131" s="179">
        <v>-850645.16</v>
      </c>
      <c r="M1131" s="180" t="s">
        <v>1811</v>
      </c>
      <c r="N1131" s="178"/>
      <c r="O1131" s="178" t="s">
        <v>272</v>
      </c>
      <c r="P1131" s="178"/>
      <c r="Q1131" s="178"/>
      <c r="R1131" s="180"/>
    </row>
    <row r="1132" spans="1:18" ht="18.75">
      <c r="A1132" s="178">
        <v>1128</v>
      </c>
      <c r="B1132" s="178">
        <v>2101010102</v>
      </c>
      <c r="C1132" s="178"/>
      <c r="D1132" s="178" t="s">
        <v>6127</v>
      </c>
      <c r="E1132" s="178" t="s">
        <v>6128</v>
      </c>
      <c r="F1132" s="178" t="s">
        <v>6146</v>
      </c>
      <c r="G1132" s="178" t="s">
        <v>1476</v>
      </c>
      <c r="H1132" s="178" t="s">
        <v>172</v>
      </c>
      <c r="I1132" s="178" t="s">
        <v>173</v>
      </c>
      <c r="J1132" s="178" t="s">
        <v>173</v>
      </c>
      <c r="K1132" s="178" t="s">
        <v>167</v>
      </c>
      <c r="L1132" s="179">
        <v>-558000</v>
      </c>
      <c r="M1132" s="180" t="s">
        <v>1817</v>
      </c>
      <c r="N1132" s="178"/>
      <c r="O1132" s="178" t="s">
        <v>272</v>
      </c>
      <c r="P1132" s="178"/>
      <c r="Q1132" s="178"/>
      <c r="R1132" s="180"/>
    </row>
    <row r="1133" spans="1:18" ht="18.75">
      <c r="A1133" s="178">
        <v>1129</v>
      </c>
      <c r="B1133" s="178">
        <v>2101010102</v>
      </c>
      <c r="C1133" s="178"/>
      <c r="D1133" s="178" t="s">
        <v>6127</v>
      </c>
      <c r="E1133" s="178" t="s">
        <v>6128</v>
      </c>
      <c r="F1133" s="178" t="s">
        <v>6147</v>
      </c>
      <c r="G1133" s="178" t="s">
        <v>1476</v>
      </c>
      <c r="H1133" s="178" t="s">
        <v>172</v>
      </c>
      <c r="I1133" s="178" t="s">
        <v>173</v>
      </c>
      <c r="J1133" s="178" t="s">
        <v>173</v>
      </c>
      <c r="K1133" s="178" t="s">
        <v>167</v>
      </c>
      <c r="L1133" s="179">
        <v>-279000</v>
      </c>
      <c r="M1133" s="180" t="s">
        <v>1825</v>
      </c>
      <c r="N1133" s="178"/>
      <c r="O1133" s="178" t="s">
        <v>272</v>
      </c>
      <c r="P1133" s="178"/>
      <c r="Q1133" s="178"/>
      <c r="R1133" s="180"/>
    </row>
    <row r="1134" spans="1:18" ht="18.75">
      <c r="A1134" s="178">
        <v>1130</v>
      </c>
      <c r="B1134" s="178">
        <v>2101010102</v>
      </c>
      <c r="C1134" s="178"/>
      <c r="D1134" s="178" t="s">
        <v>712</v>
      </c>
      <c r="E1134" s="178" t="s">
        <v>712</v>
      </c>
      <c r="F1134" s="178" t="s">
        <v>6148</v>
      </c>
      <c r="G1134" s="178" t="s">
        <v>578</v>
      </c>
      <c r="H1134" s="178" t="s">
        <v>172</v>
      </c>
      <c r="I1134" s="178" t="s">
        <v>173</v>
      </c>
      <c r="J1134" s="178" t="s">
        <v>173</v>
      </c>
      <c r="K1134" s="178" t="s">
        <v>167</v>
      </c>
      <c r="L1134" s="179">
        <v>-1282.93</v>
      </c>
      <c r="M1134" s="180" t="s">
        <v>3834</v>
      </c>
      <c r="N1134" s="178"/>
      <c r="O1134" s="178" t="s">
        <v>182</v>
      </c>
      <c r="P1134" s="178"/>
      <c r="Q1134" s="178"/>
      <c r="R1134" s="180"/>
    </row>
    <row r="1135" spans="1:18" ht="18.75">
      <c r="A1135" s="178">
        <v>1131</v>
      </c>
      <c r="B1135" s="178">
        <v>2101010102</v>
      </c>
      <c r="C1135" s="178"/>
      <c r="D1135" s="178" t="s">
        <v>6127</v>
      </c>
      <c r="E1135" s="178" t="s">
        <v>6127</v>
      </c>
      <c r="F1135" s="178" t="s">
        <v>6149</v>
      </c>
      <c r="G1135" s="178" t="s">
        <v>1476</v>
      </c>
      <c r="H1135" s="178" t="s">
        <v>172</v>
      </c>
      <c r="I1135" s="178" t="s">
        <v>173</v>
      </c>
      <c r="J1135" s="178" t="s">
        <v>173</v>
      </c>
      <c r="K1135" s="178" t="s">
        <v>167</v>
      </c>
      <c r="L1135" s="179">
        <v>-60000</v>
      </c>
      <c r="M1135" s="180" t="s">
        <v>1845</v>
      </c>
      <c r="N1135" s="178"/>
      <c r="O1135" s="178" t="s">
        <v>272</v>
      </c>
      <c r="P1135" s="178"/>
      <c r="Q1135" s="178"/>
      <c r="R1135" s="180"/>
    </row>
    <row r="1136" spans="1:18" ht="18.75">
      <c r="A1136" s="178">
        <v>1132</v>
      </c>
      <c r="B1136" s="178">
        <v>2101010102</v>
      </c>
      <c r="C1136" s="178"/>
      <c r="D1136" s="178" t="s">
        <v>6127</v>
      </c>
      <c r="E1136" s="178" t="s">
        <v>6127</v>
      </c>
      <c r="F1136" s="178" t="s">
        <v>6150</v>
      </c>
      <c r="G1136" s="178" t="s">
        <v>1476</v>
      </c>
      <c r="H1136" s="178" t="s">
        <v>172</v>
      </c>
      <c r="I1136" s="178" t="s">
        <v>173</v>
      </c>
      <c r="J1136" s="178" t="s">
        <v>173</v>
      </c>
      <c r="K1136" s="178" t="s">
        <v>167</v>
      </c>
      <c r="L1136" s="179">
        <v>-36000</v>
      </c>
      <c r="M1136" s="180" t="s">
        <v>1852</v>
      </c>
      <c r="N1136" s="178"/>
      <c r="O1136" s="178" t="s">
        <v>272</v>
      </c>
      <c r="P1136" s="178"/>
      <c r="Q1136" s="178"/>
      <c r="R1136" s="180"/>
    </row>
    <row r="1137" spans="1:18" ht="18.75">
      <c r="A1137" s="178">
        <v>1133</v>
      </c>
      <c r="B1137" s="178">
        <v>2101010102</v>
      </c>
      <c r="C1137" s="178"/>
      <c r="D1137" s="178" t="s">
        <v>6127</v>
      </c>
      <c r="E1137" s="178" t="s">
        <v>6127</v>
      </c>
      <c r="F1137" s="178" t="s">
        <v>6151</v>
      </c>
      <c r="G1137" s="178" t="s">
        <v>1476</v>
      </c>
      <c r="H1137" s="178" t="s">
        <v>172</v>
      </c>
      <c r="I1137" s="178" t="s">
        <v>173</v>
      </c>
      <c r="J1137" s="178" t="s">
        <v>173</v>
      </c>
      <c r="K1137" s="178" t="s">
        <v>167</v>
      </c>
      <c r="L1137" s="179">
        <v>-45000</v>
      </c>
      <c r="M1137" s="180" t="s">
        <v>1857</v>
      </c>
      <c r="N1137" s="178"/>
      <c r="O1137" s="178" t="s">
        <v>218</v>
      </c>
      <c r="P1137" s="178"/>
      <c r="Q1137" s="178"/>
      <c r="R1137" s="180"/>
    </row>
    <row r="1138" spans="1:18" ht="18.75">
      <c r="A1138" s="178">
        <v>1134</v>
      </c>
      <c r="B1138" s="178">
        <v>2101010102</v>
      </c>
      <c r="C1138" s="178"/>
      <c r="D1138" s="178" t="s">
        <v>910</v>
      </c>
      <c r="E1138" s="178" t="s">
        <v>910</v>
      </c>
      <c r="F1138" s="178" t="s">
        <v>6152</v>
      </c>
      <c r="G1138" s="178" t="s">
        <v>626</v>
      </c>
      <c r="H1138" s="178" t="s">
        <v>172</v>
      </c>
      <c r="I1138" s="178" t="s">
        <v>173</v>
      </c>
      <c r="J1138" s="178" t="s">
        <v>173</v>
      </c>
      <c r="K1138" s="178" t="s">
        <v>167</v>
      </c>
      <c r="L1138" s="179">
        <v>-14770</v>
      </c>
      <c r="M1138" s="180" t="s">
        <v>6153</v>
      </c>
      <c r="N1138" s="178"/>
      <c r="O1138" s="178" t="s">
        <v>218</v>
      </c>
      <c r="P1138" s="178"/>
      <c r="Q1138" s="178"/>
      <c r="R1138" s="180"/>
    </row>
    <row r="1139" spans="1:18" ht="18.75">
      <c r="A1139" s="178">
        <v>1135</v>
      </c>
      <c r="B1139" s="178">
        <v>2101010102</v>
      </c>
      <c r="C1139" s="178"/>
      <c r="D1139" s="178" t="s">
        <v>1530</v>
      </c>
      <c r="E1139" s="178" t="s">
        <v>1530</v>
      </c>
      <c r="F1139" s="178" t="s">
        <v>6154</v>
      </c>
      <c r="G1139" s="178" t="s">
        <v>606</v>
      </c>
      <c r="H1139" s="178" t="s">
        <v>172</v>
      </c>
      <c r="I1139" s="178" t="s">
        <v>173</v>
      </c>
      <c r="J1139" s="178" t="s">
        <v>173</v>
      </c>
      <c r="K1139" s="178" t="s">
        <v>167</v>
      </c>
      <c r="L1139" s="179">
        <v>-2905</v>
      </c>
      <c r="M1139" s="180" t="s">
        <v>6155</v>
      </c>
      <c r="N1139" s="178"/>
      <c r="O1139" s="178" t="s">
        <v>175</v>
      </c>
      <c r="P1139" s="178"/>
      <c r="Q1139" s="178"/>
      <c r="R1139" s="180"/>
    </row>
    <row r="1140" spans="1:18" ht="18.75">
      <c r="A1140" s="178">
        <v>1136</v>
      </c>
      <c r="B1140" s="178">
        <v>2101010102</v>
      </c>
      <c r="C1140" s="178"/>
      <c r="D1140" s="178" t="s">
        <v>1530</v>
      </c>
      <c r="E1140" s="178" t="s">
        <v>1530</v>
      </c>
      <c r="F1140" s="178" t="s">
        <v>6156</v>
      </c>
      <c r="G1140" s="178" t="s">
        <v>606</v>
      </c>
      <c r="H1140" s="178" t="s">
        <v>172</v>
      </c>
      <c r="I1140" s="178" t="s">
        <v>173</v>
      </c>
      <c r="J1140" s="178" t="s">
        <v>173</v>
      </c>
      <c r="K1140" s="178" t="s">
        <v>167</v>
      </c>
      <c r="L1140" s="179">
        <v>-2790</v>
      </c>
      <c r="M1140" s="180" t="s">
        <v>6157</v>
      </c>
      <c r="N1140" s="178"/>
      <c r="O1140" s="178" t="s">
        <v>175</v>
      </c>
      <c r="P1140" s="178"/>
      <c r="Q1140" s="178"/>
      <c r="R1140" s="180"/>
    </row>
    <row r="1141" spans="1:18" ht="18.75">
      <c r="A1141" s="178">
        <v>1137</v>
      </c>
      <c r="B1141" s="178">
        <v>2101010102</v>
      </c>
      <c r="C1141" s="178"/>
      <c r="D1141" s="178" t="s">
        <v>2647</v>
      </c>
      <c r="E1141" s="178" t="s">
        <v>2647</v>
      </c>
      <c r="F1141" s="178" t="s">
        <v>6158</v>
      </c>
      <c r="G1141" s="178" t="s">
        <v>1444</v>
      </c>
      <c r="H1141" s="178" t="s">
        <v>172</v>
      </c>
      <c r="I1141" s="178" t="s">
        <v>173</v>
      </c>
      <c r="J1141" s="178" t="s">
        <v>173</v>
      </c>
      <c r="K1141" s="178" t="s">
        <v>167</v>
      </c>
      <c r="L1141" s="179">
        <v>-775</v>
      </c>
      <c r="M1141" s="180" t="s">
        <v>3892</v>
      </c>
      <c r="N1141" s="178"/>
      <c r="O1141" s="178" t="s">
        <v>175</v>
      </c>
      <c r="P1141" s="178"/>
      <c r="Q1141" s="178"/>
      <c r="R1141" s="180"/>
    </row>
    <row r="1142" spans="1:18" ht="18.75">
      <c r="A1142" s="178">
        <v>1138</v>
      </c>
      <c r="B1142" s="178">
        <v>2101010102</v>
      </c>
      <c r="C1142" s="178"/>
      <c r="D1142" s="178" t="s">
        <v>2647</v>
      </c>
      <c r="E1142" s="178" t="s">
        <v>2647</v>
      </c>
      <c r="F1142" s="178" t="s">
        <v>6159</v>
      </c>
      <c r="G1142" s="178" t="s">
        <v>1444</v>
      </c>
      <c r="H1142" s="178" t="s">
        <v>172</v>
      </c>
      <c r="I1142" s="178" t="s">
        <v>173</v>
      </c>
      <c r="J1142" s="178" t="s">
        <v>173</v>
      </c>
      <c r="K1142" s="178" t="s">
        <v>167</v>
      </c>
      <c r="L1142" s="179">
        <v>-1375</v>
      </c>
      <c r="M1142" s="180" t="s">
        <v>2037</v>
      </c>
      <c r="N1142" s="178"/>
      <c r="O1142" s="178" t="s">
        <v>175</v>
      </c>
      <c r="P1142" s="178"/>
      <c r="Q1142" s="178"/>
      <c r="R1142" s="180"/>
    </row>
    <row r="1143" spans="1:18" ht="18.75">
      <c r="A1143" s="178">
        <v>1139</v>
      </c>
      <c r="B1143" s="178">
        <v>2101010102</v>
      </c>
      <c r="C1143" s="178"/>
      <c r="D1143" s="178" t="s">
        <v>1530</v>
      </c>
      <c r="E1143" s="178" t="s">
        <v>1530</v>
      </c>
      <c r="F1143" s="178" t="s">
        <v>6160</v>
      </c>
      <c r="G1143" s="178" t="s">
        <v>606</v>
      </c>
      <c r="H1143" s="178" t="s">
        <v>172</v>
      </c>
      <c r="I1143" s="178" t="s">
        <v>173</v>
      </c>
      <c r="J1143" s="178" t="s">
        <v>173</v>
      </c>
      <c r="K1143" s="178" t="s">
        <v>167</v>
      </c>
      <c r="L1143" s="179">
        <v>-790</v>
      </c>
      <c r="M1143" s="180" t="s">
        <v>6161</v>
      </c>
      <c r="N1143" s="178"/>
      <c r="O1143" s="178" t="s">
        <v>175</v>
      </c>
      <c r="P1143" s="178"/>
      <c r="Q1143" s="178"/>
      <c r="R1143" s="180"/>
    </row>
    <row r="1144" spans="1:18" ht="18.75">
      <c r="A1144" s="178">
        <v>1140</v>
      </c>
      <c r="B1144" s="178">
        <v>2101010102</v>
      </c>
      <c r="C1144" s="178"/>
      <c r="D1144" s="178" t="s">
        <v>866</v>
      </c>
      <c r="E1144" s="178" t="s">
        <v>866</v>
      </c>
      <c r="F1144" s="178" t="s">
        <v>6162</v>
      </c>
      <c r="G1144" s="178" t="s">
        <v>868</v>
      </c>
      <c r="H1144" s="178" t="s">
        <v>172</v>
      </c>
      <c r="I1144" s="178" t="s">
        <v>173</v>
      </c>
      <c r="J1144" s="178" t="s">
        <v>173</v>
      </c>
      <c r="K1144" s="178" t="s">
        <v>167</v>
      </c>
      <c r="L1144" s="179">
        <v>-12903.22</v>
      </c>
      <c r="M1144" s="180" t="s">
        <v>3738</v>
      </c>
      <c r="N1144" s="178"/>
      <c r="O1144" s="178" t="s">
        <v>218</v>
      </c>
      <c r="P1144" s="178"/>
      <c r="Q1144" s="178"/>
      <c r="R1144" s="180"/>
    </row>
    <row r="1145" spans="1:18" ht="18.75">
      <c r="A1145" s="178">
        <v>1141</v>
      </c>
      <c r="B1145" s="178">
        <v>2101010102</v>
      </c>
      <c r="C1145" s="178"/>
      <c r="D1145" s="178" t="s">
        <v>2531</v>
      </c>
      <c r="E1145" s="178" t="s">
        <v>3083</v>
      </c>
      <c r="F1145" s="178" t="s">
        <v>6163</v>
      </c>
      <c r="G1145" s="178" t="s">
        <v>462</v>
      </c>
      <c r="H1145" s="178" t="s">
        <v>172</v>
      </c>
      <c r="I1145" s="178" t="s">
        <v>173</v>
      </c>
      <c r="J1145" s="178" t="s">
        <v>173</v>
      </c>
      <c r="K1145" s="178" t="s">
        <v>167</v>
      </c>
      <c r="L1145" s="179">
        <v>-60000</v>
      </c>
      <c r="M1145" s="180" t="s">
        <v>2561</v>
      </c>
      <c r="N1145" s="178"/>
      <c r="O1145" s="178" t="s">
        <v>272</v>
      </c>
      <c r="P1145" s="178"/>
      <c r="Q1145" s="178"/>
      <c r="R1145" s="180"/>
    </row>
    <row r="1146" spans="1:18" ht="18.75">
      <c r="A1146" s="178">
        <v>1142</v>
      </c>
      <c r="B1146" s="178">
        <v>2101010102</v>
      </c>
      <c r="C1146" s="178"/>
      <c r="D1146" s="178" t="s">
        <v>866</v>
      </c>
      <c r="E1146" s="178" t="s">
        <v>866</v>
      </c>
      <c r="F1146" s="178" t="s">
        <v>6164</v>
      </c>
      <c r="G1146" s="178" t="s">
        <v>868</v>
      </c>
      <c r="H1146" s="178" t="s">
        <v>172</v>
      </c>
      <c r="I1146" s="178" t="s">
        <v>173</v>
      </c>
      <c r="J1146" s="178" t="s">
        <v>173</v>
      </c>
      <c r="K1146" s="178" t="s">
        <v>167</v>
      </c>
      <c r="L1146" s="179">
        <v>-16774.2</v>
      </c>
      <c r="M1146" s="180" t="s">
        <v>4093</v>
      </c>
      <c r="N1146" s="178"/>
      <c r="O1146" s="178" t="s">
        <v>218</v>
      </c>
      <c r="P1146" s="178"/>
      <c r="Q1146" s="178"/>
      <c r="R1146" s="180"/>
    </row>
    <row r="1147" spans="1:18" ht="18.75">
      <c r="A1147" s="178">
        <v>1143</v>
      </c>
      <c r="B1147" s="178">
        <v>2101010102</v>
      </c>
      <c r="C1147" s="178"/>
      <c r="D1147" s="178" t="s">
        <v>2531</v>
      </c>
      <c r="E1147" s="178" t="s">
        <v>3083</v>
      </c>
      <c r="F1147" s="178" t="s">
        <v>6165</v>
      </c>
      <c r="G1147" s="178" t="s">
        <v>462</v>
      </c>
      <c r="H1147" s="178" t="s">
        <v>172</v>
      </c>
      <c r="I1147" s="178" t="s">
        <v>173</v>
      </c>
      <c r="J1147" s="178" t="s">
        <v>173</v>
      </c>
      <c r="K1147" s="178" t="s">
        <v>167</v>
      </c>
      <c r="L1147" s="179">
        <v>-270000</v>
      </c>
      <c r="M1147" s="180" t="s">
        <v>2568</v>
      </c>
      <c r="N1147" s="178"/>
      <c r="O1147" s="178" t="s">
        <v>272</v>
      </c>
      <c r="P1147" s="178"/>
      <c r="Q1147" s="178"/>
      <c r="R1147" s="180"/>
    </row>
    <row r="1148" spans="1:18" ht="18.75">
      <c r="A1148" s="178">
        <v>1144</v>
      </c>
      <c r="B1148" s="178">
        <v>2101010102</v>
      </c>
      <c r="C1148" s="178"/>
      <c r="D1148" s="178" t="s">
        <v>1530</v>
      </c>
      <c r="E1148" s="178" t="s">
        <v>1530</v>
      </c>
      <c r="F1148" s="178" t="s">
        <v>6166</v>
      </c>
      <c r="G1148" s="178" t="s">
        <v>606</v>
      </c>
      <c r="H1148" s="178" t="s">
        <v>172</v>
      </c>
      <c r="I1148" s="178" t="s">
        <v>173</v>
      </c>
      <c r="J1148" s="178" t="s">
        <v>173</v>
      </c>
      <c r="K1148" s="178" t="s">
        <v>167</v>
      </c>
      <c r="L1148" s="179">
        <v>-37838.71</v>
      </c>
      <c r="M1148" s="180" t="s">
        <v>6167</v>
      </c>
      <c r="N1148" s="178"/>
      <c r="O1148" s="178" t="s">
        <v>218</v>
      </c>
      <c r="P1148" s="178"/>
      <c r="Q1148" s="178"/>
      <c r="R1148" s="180"/>
    </row>
    <row r="1149" spans="1:18" ht="18.75">
      <c r="A1149" s="178">
        <v>1145</v>
      </c>
      <c r="B1149" s="178">
        <v>2101010102</v>
      </c>
      <c r="C1149" s="178"/>
      <c r="D1149" s="178" t="s">
        <v>2531</v>
      </c>
      <c r="E1149" s="178" t="s">
        <v>3083</v>
      </c>
      <c r="F1149" s="178" t="s">
        <v>6168</v>
      </c>
      <c r="G1149" s="178" t="s">
        <v>462</v>
      </c>
      <c r="H1149" s="178" t="s">
        <v>172</v>
      </c>
      <c r="I1149" s="178" t="s">
        <v>173</v>
      </c>
      <c r="J1149" s="178" t="s">
        <v>173</v>
      </c>
      <c r="K1149" s="178" t="s">
        <v>167</v>
      </c>
      <c r="L1149" s="179">
        <v>-18000</v>
      </c>
      <c r="M1149" s="180" t="s">
        <v>788</v>
      </c>
      <c r="N1149" s="178"/>
      <c r="O1149" s="178" t="s">
        <v>272</v>
      </c>
      <c r="P1149" s="178"/>
      <c r="Q1149" s="178"/>
      <c r="R1149" s="180"/>
    </row>
    <row r="1150" spans="1:18" ht="18.75">
      <c r="A1150" s="178">
        <v>1146</v>
      </c>
      <c r="B1150" s="178">
        <v>2101010102</v>
      </c>
      <c r="C1150" s="178"/>
      <c r="D1150" s="178" t="s">
        <v>2531</v>
      </c>
      <c r="E1150" s="178" t="s">
        <v>3083</v>
      </c>
      <c r="F1150" s="178" t="s">
        <v>6169</v>
      </c>
      <c r="G1150" s="178" t="s">
        <v>462</v>
      </c>
      <c r="H1150" s="178" t="s">
        <v>172</v>
      </c>
      <c r="I1150" s="178" t="s">
        <v>173</v>
      </c>
      <c r="J1150" s="178" t="s">
        <v>173</v>
      </c>
      <c r="K1150" s="178" t="s">
        <v>167</v>
      </c>
      <c r="L1150" s="179">
        <v>-51000</v>
      </c>
      <c r="M1150" s="180" t="s">
        <v>4840</v>
      </c>
      <c r="N1150" s="178"/>
      <c r="O1150" s="178" t="s">
        <v>272</v>
      </c>
      <c r="P1150" s="178"/>
      <c r="Q1150" s="178"/>
      <c r="R1150" s="180"/>
    </row>
    <row r="1151" spans="1:18" ht="18.75">
      <c r="A1151" s="178">
        <v>1147</v>
      </c>
      <c r="B1151" s="178">
        <v>2101010102</v>
      </c>
      <c r="C1151" s="178"/>
      <c r="D1151" s="178" t="s">
        <v>986</v>
      </c>
      <c r="E1151" s="178" t="s">
        <v>1036</v>
      </c>
      <c r="F1151" s="178" t="s">
        <v>6170</v>
      </c>
      <c r="G1151" s="178" t="s">
        <v>988</v>
      </c>
      <c r="H1151" s="178" t="s">
        <v>172</v>
      </c>
      <c r="I1151" s="178" t="s">
        <v>173</v>
      </c>
      <c r="J1151" s="178" t="s">
        <v>173</v>
      </c>
      <c r="K1151" s="178" t="s">
        <v>167</v>
      </c>
      <c r="L1151" s="179">
        <v>-209000</v>
      </c>
      <c r="M1151" s="180" t="s">
        <v>2771</v>
      </c>
      <c r="N1151" s="178"/>
      <c r="O1151" s="178" t="s">
        <v>218</v>
      </c>
      <c r="P1151" s="178"/>
      <c r="Q1151" s="178"/>
      <c r="R1151" s="180"/>
    </row>
    <row r="1152" spans="1:18" ht="18.75">
      <c r="A1152" s="178">
        <v>1148</v>
      </c>
      <c r="B1152" s="178">
        <v>2101010102</v>
      </c>
      <c r="C1152" s="178"/>
      <c r="D1152" s="178" t="s">
        <v>986</v>
      </c>
      <c r="E1152" s="178" t="s">
        <v>1036</v>
      </c>
      <c r="F1152" s="178" t="s">
        <v>6171</v>
      </c>
      <c r="G1152" s="178" t="s">
        <v>988</v>
      </c>
      <c r="H1152" s="178" t="s">
        <v>172</v>
      </c>
      <c r="I1152" s="178" t="s">
        <v>173</v>
      </c>
      <c r="J1152" s="178" t="s">
        <v>173</v>
      </c>
      <c r="K1152" s="178" t="s">
        <v>167</v>
      </c>
      <c r="L1152" s="179">
        <v>-105000</v>
      </c>
      <c r="M1152" s="180" t="s">
        <v>3371</v>
      </c>
      <c r="N1152" s="178"/>
      <c r="O1152" s="178" t="s">
        <v>272</v>
      </c>
      <c r="P1152" s="178"/>
      <c r="Q1152" s="178"/>
      <c r="R1152" s="180"/>
    </row>
    <row r="1153" spans="1:18" ht="18.75">
      <c r="A1153" s="178">
        <v>1149</v>
      </c>
      <c r="B1153" s="178">
        <v>2101010102</v>
      </c>
      <c r="C1153" s="178"/>
      <c r="D1153" s="178" t="s">
        <v>986</v>
      </c>
      <c r="E1153" s="178" t="s">
        <v>1036</v>
      </c>
      <c r="F1153" s="178" t="s">
        <v>6172</v>
      </c>
      <c r="G1153" s="178" t="s">
        <v>988</v>
      </c>
      <c r="H1153" s="178" t="s">
        <v>172</v>
      </c>
      <c r="I1153" s="178" t="s">
        <v>173</v>
      </c>
      <c r="J1153" s="178" t="s">
        <v>173</v>
      </c>
      <c r="K1153" s="178" t="s">
        <v>167</v>
      </c>
      <c r="L1153" s="179">
        <v>-522000</v>
      </c>
      <c r="M1153" s="180" t="s">
        <v>3377</v>
      </c>
      <c r="N1153" s="178"/>
      <c r="O1153" s="178" t="s">
        <v>272</v>
      </c>
      <c r="P1153" s="178"/>
      <c r="Q1153" s="178"/>
      <c r="R1153" s="180"/>
    </row>
    <row r="1154" spans="1:18" ht="18.75">
      <c r="A1154" s="178">
        <v>1150</v>
      </c>
      <c r="B1154" s="178">
        <v>2101010102</v>
      </c>
      <c r="C1154" s="178"/>
      <c r="D1154" s="178" t="s">
        <v>986</v>
      </c>
      <c r="E1154" s="178" t="s">
        <v>1036</v>
      </c>
      <c r="F1154" s="178" t="s">
        <v>6173</v>
      </c>
      <c r="G1154" s="178" t="s">
        <v>988</v>
      </c>
      <c r="H1154" s="178" t="s">
        <v>172</v>
      </c>
      <c r="I1154" s="178" t="s">
        <v>173</v>
      </c>
      <c r="J1154" s="178" t="s">
        <v>173</v>
      </c>
      <c r="K1154" s="178" t="s">
        <v>167</v>
      </c>
      <c r="L1154" s="179">
        <v>-690000</v>
      </c>
      <c r="M1154" s="180" t="s">
        <v>3537</v>
      </c>
      <c r="N1154" s="178"/>
      <c r="O1154" s="178" t="s">
        <v>272</v>
      </c>
      <c r="P1154" s="178"/>
      <c r="Q1154" s="178"/>
      <c r="R1154" s="180"/>
    </row>
    <row r="1155" spans="1:18" ht="18.75">
      <c r="A1155" s="178">
        <v>1151</v>
      </c>
      <c r="B1155" s="178">
        <v>2101010102</v>
      </c>
      <c r="C1155" s="178"/>
      <c r="D1155" s="178" t="s">
        <v>1112</v>
      </c>
      <c r="E1155" s="178" t="s">
        <v>1112</v>
      </c>
      <c r="F1155" s="178" t="s">
        <v>6174</v>
      </c>
      <c r="G1155" s="178" t="s">
        <v>163</v>
      </c>
      <c r="H1155" s="178" t="s">
        <v>172</v>
      </c>
      <c r="I1155" s="178" t="s">
        <v>173</v>
      </c>
      <c r="J1155" s="178" t="s">
        <v>173</v>
      </c>
      <c r="K1155" s="178" t="s">
        <v>167</v>
      </c>
      <c r="L1155" s="179">
        <v>-88500</v>
      </c>
      <c r="M1155" s="180" t="s">
        <v>2740</v>
      </c>
      <c r="N1155" s="178"/>
      <c r="O1155" s="178" t="s">
        <v>175</v>
      </c>
      <c r="P1155" s="178"/>
      <c r="Q1155" s="178"/>
      <c r="R1155" s="180"/>
    </row>
    <row r="1156" spans="1:18" ht="18.75">
      <c r="A1156" s="178">
        <v>1152</v>
      </c>
      <c r="B1156" s="178">
        <v>2101010102</v>
      </c>
      <c r="C1156" s="178"/>
      <c r="D1156" s="178" t="s">
        <v>866</v>
      </c>
      <c r="E1156" s="178" t="s">
        <v>6125</v>
      </c>
      <c r="F1156" s="178" t="s">
        <v>6175</v>
      </c>
      <c r="G1156" s="178" t="s">
        <v>868</v>
      </c>
      <c r="H1156" s="178" t="s">
        <v>172</v>
      </c>
      <c r="I1156" s="178" t="s">
        <v>1433</v>
      </c>
      <c r="J1156" s="178" t="s">
        <v>173</v>
      </c>
      <c r="K1156" s="178" t="s">
        <v>167</v>
      </c>
      <c r="L1156" s="179">
        <v>-705000</v>
      </c>
      <c r="M1156" s="180" t="s">
        <v>1414</v>
      </c>
      <c r="N1156" s="178"/>
      <c r="O1156" s="178" t="s">
        <v>272</v>
      </c>
      <c r="P1156" s="178"/>
      <c r="Q1156" s="178"/>
      <c r="R1156" s="180"/>
    </row>
    <row r="1157" spans="1:18" ht="18.75">
      <c r="A1157" s="178">
        <v>1153</v>
      </c>
      <c r="B1157" s="178">
        <v>2101010102</v>
      </c>
      <c r="C1157" s="178"/>
      <c r="D1157" s="178" t="s">
        <v>866</v>
      </c>
      <c r="E1157" s="178" t="s">
        <v>6125</v>
      </c>
      <c r="F1157" s="178" t="s">
        <v>6176</v>
      </c>
      <c r="G1157" s="178" t="s">
        <v>868</v>
      </c>
      <c r="H1157" s="178" t="s">
        <v>172</v>
      </c>
      <c r="I1157" s="178" t="s">
        <v>1433</v>
      </c>
      <c r="J1157" s="178" t="s">
        <v>173</v>
      </c>
      <c r="K1157" s="178" t="s">
        <v>167</v>
      </c>
      <c r="L1157" s="179">
        <v>-402967.75</v>
      </c>
      <c r="M1157" s="180" t="s">
        <v>1114</v>
      </c>
      <c r="N1157" s="178"/>
      <c r="O1157" s="178" t="s">
        <v>272</v>
      </c>
      <c r="P1157" s="178"/>
      <c r="Q1157" s="178"/>
      <c r="R1157" s="180"/>
    </row>
    <row r="1158" spans="1:18" ht="18.75">
      <c r="A1158" s="178">
        <v>1154</v>
      </c>
      <c r="B1158" s="178">
        <v>2101010102</v>
      </c>
      <c r="C1158" s="178"/>
      <c r="D1158" s="178" t="s">
        <v>1177</v>
      </c>
      <c r="E1158" s="178" t="s">
        <v>1178</v>
      </c>
      <c r="F1158" s="178" t="s">
        <v>6177</v>
      </c>
      <c r="G1158" s="178" t="s">
        <v>606</v>
      </c>
      <c r="H1158" s="178" t="s">
        <v>172</v>
      </c>
      <c r="I1158" s="178" t="s">
        <v>173</v>
      </c>
      <c r="J1158" s="178" t="s">
        <v>173</v>
      </c>
      <c r="K1158" s="178" t="s">
        <v>167</v>
      </c>
      <c r="L1158" s="179">
        <v>-205903.04</v>
      </c>
      <c r="M1158" s="180" t="s">
        <v>3145</v>
      </c>
      <c r="N1158" s="178"/>
      <c r="O1158" s="178" t="s">
        <v>182</v>
      </c>
      <c r="P1158" s="178"/>
      <c r="Q1158" s="178"/>
      <c r="R1158" s="180"/>
    </row>
    <row r="1159" spans="1:18" ht="18.75">
      <c r="A1159" s="178">
        <v>1155</v>
      </c>
      <c r="B1159" s="178">
        <v>2101010102</v>
      </c>
      <c r="C1159" s="178"/>
      <c r="D1159" s="178" t="s">
        <v>1177</v>
      </c>
      <c r="E1159" s="178" t="s">
        <v>1178</v>
      </c>
      <c r="F1159" s="178" t="s">
        <v>6178</v>
      </c>
      <c r="G1159" s="178" t="s">
        <v>606</v>
      </c>
      <c r="H1159" s="178" t="s">
        <v>172</v>
      </c>
      <c r="I1159" s="178" t="s">
        <v>173</v>
      </c>
      <c r="J1159" s="178" t="s">
        <v>173</v>
      </c>
      <c r="K1159" s="178" t="s">
        <v>167</v>
      </c>
      <c r="L1159" s="179">
        <v>-16648.95</v>
      </c>
      <c r="M1159" s="180" t="s">
        <v>1053</v>
      </c>
      <c r="N1159" s="178"/>
      <c r="O1159" s="178" t="s">
        <v>182</v>
      </c>
      <c r="P1159" s="178"/>
      <c r="Q1159" s="178"/>
      <c r="R1159" s="180"/>
    </row>
    <row r="1160" spans="1:18" ht="18.75">
      <c r="A1160" s="178">
        <v>1156</v>
      </c>
      <c r="B1160" s="178">
        <v>2101010102</v>
      </c>
      <c r="C1160" s="178"/>
      <c r="D1160" s="178" t="s">
        <v>1112</v>
      </c>
      <c r="E1160" s="178" t="s">
        <v>1112</v>
      </c>
      <c r="F1160" s="178" t="s">
        <v>6179</v>
      </c>
      <c r="G1160" s="178" t="s">
        <v>163</v>
      </c>
      <c r="H1160" s="178" t="s">
        <v>172</v>
      </c>
      <c r="I1160" s="178" t="s">
        <v>173</v>
      </c>
      <c r="J1160" s="178" t="s">
        <v>173</v>
      </c>
      <c r="K1160" s="178" t="s">
        <v>167</v>
      </c>
      <c r="L1160" s="179">
        <v>-4000</v>
      </c>
      <c r="M1160" s="180" t="s">
        <v>1968</v>
      </c>
      <c r="N1160" s="178"/>
      <c r="O1160" s="178" t="s">
        <v>218</v>
      </c>
      <c r="P1160" s="178"/>
      <c r="Q1160" s="178"/>
      <c r="R1160" s="180"/>
    </row>
    <row r="1161" spans="1:18" ht="18.75">
      <c r="A1161" s="178">
        <v>1157</v>
      </c>
      <c r="B1161" s="178">
        <v>2101010102</v>
      </c>
      <c r="C1161" s="178"/>
      <c r="D1161" s="178" t="s">
        <v>2647</v>
      </c>
      <c r="E1161" s="178" t="s">
        <v>2647</v>
      </c>
      <c r="F1161" s="178" t="s">
        <v>6180</v>
      </c>
      <c r="G1161" s="178" t="s">
        <v>1444</v>
      </c>
      <c r="H1161" s="178" t="s">
        <v>172</v>
      </c>
      <c r="I1161" s="178" t="s">
        <v>173</v>
      </c>
      <c r="J1161" s="178" t="s">
        <v>173</v>
      </c>
      <c r="K1161" s="178" t="s">
        <v>167</v>
      </c>
      <c r="L1161" s="179">
        <v>-1854</v>
      </c>
      <c r="M1161" s="180" t="s">
        <v>3918</v>
      </c>
      <c r="N1161" s="178"/>
      <c r="O1161" s="178" t="s">
        <v>175</v>
      </c>
      <c r="P1161" s="178"/>
      <c r="Q1161" s="178"/>
      <c r="R1161" s="180"/>
    </row>
    <row r="1162" spans="1:18" ht="18.75">
      <c r="A1162" s="178">
        <v>1158</v>
      </c>
      <c r="B1162" s="178">
        <v>2101010102</v>
      </c>
      <c r="C1162" s="178"/>
      <c r="D1162" s="178" t="s">
        <v>1530</v>
      </c>
      <c r="E1162" s="178" t="s">
        <v>1530</v>
      </c>
      <c r="F1162" s="178" t="s">
        <v>6181</v>
      </c>
      <c r="G1162" s="178" t="s">
        <v>606</v>
      </c>
      <c r="H1162" s="178" t="s">
        <v>172</v>
      </c>
      <c r="I1162" s="178" t="s">
        <v>173</v>
      </c>
      <c r="J1162" s="178" t="s">
        <v>173</v>
      </c>
      <c r="K1162" s="178" t="s">
        <v>167</v>
      </c>
      <c r="L1162" s="179">
        <v>-10901</v>
      </c>
      <c r="M1162" s="180" t="s">
        <v>6182</v>
      </c>
      <c r="N1162" s="178"/>
      <c r="O1162" s="178" t="s">
        <v>175</v>
      </c>
      <c r="P1162" s="178"/>
      <c r="Q1162" s="178"/>
      <c r="R1162" s="180"/>
    </row>
    <row r="1163" spans="1:18" ht="18.75">
      <c r="A1163" s="178">
        <v>1159</v>
      </c>
      <c r="B1163" s="178">
        <v>2101010102</v>
      </c>
      <c r="C1163" s="178"/>
      <c r="D1163" s="178" t="s">
        <v>1177</v>
      </c>
      <c r="E1163" s="178" t="s">
        <v>1178</v>
      </c>
      <c r="F1163" s="178" t="s">
        <v>6183</v>
      </c>
      <c r="G1163" s="178" t="s">
        <v>606</v>
      </c>
      <c r="H1163" s="178" t="s">
        <v>172</v>
      </c>
      <c r="I1163" s="178" t="s">
        <v>173</v>
      </c>
      <c r="J1163" s="178" t="s">
        <v>173</v>
      </c>
      <c r="K1163" s="178" t="s">
        <v>167</v>
      </c>
      <c r="L1163" s="179">
        <v>-3238.89</v>
      </c>
      <c r="M1163" s="180" t="s">
        <v>1055</v>
      </c>
      <c r="N1163" s="178"/>
      <c r="O1163" s="178" t="s">
        <v>182</v>
      </c>
      <c r="P1163" s="178"/>
      <c r="Q1163" s="178"/>
      <c r="R1163" s="180"/>
    </row>
    <row r="1164" spans="1:18" ht="18.75">
      <c r="A1164" s="178">
        <v>1160</v>
      </c>
      <c r="B1164" s="178">
        <v>2101010102</v>
      </c>
      <c r="C1164" s="178"/>
      <c r="D1164" s="178" t="s">
        <v>2531</v>
      </c>
      <c r="E1164" s="178" t="s">
        <v>3083</v>
      </c>
      <c r="F1164" s="178" t="s">
        <v>6184</v>
      </c>
      <c r="G1164" s="178" t="s">
        <v>462</v>
      </c>
      <c r="H1164" s="178" t="s">
        <v>172</v>
      </c>
      <c r="I1164" s="178" t="s">
        <v>173</v>
      </c>
      <c r="J1164" s="178" t="s">
        <v>173</v>
      </c>
      <c r="K1164" s="178" t="s">
        <v>167</v>
      </c>
      <c r="L1164" s="179">
        <v>-1143000</v>
      </c>
      <c r="M1164" s="180" t="s">
        <v>3240</v>
      </c>
      <c r="N1164" s="178"/>
      <c r="O1164" s="178" t="s">
        <v>272</v>
      </c>
      <c r="P1164" s="178"/>
      <c r="Q1164" s="178"/>
      <c r="R1164" s="180"/>
    </row>
    <row r="1165" spans="1:18" ht="18.75">
      <c r="A1165" s="178">
        <v>1161</v>
      </c>
      <c r="B1165" s="178">
        <v>2101010102</v>
      </c>
      <c r="C1165" s="178"/>
      <c r="D1165" s="178" t="s">
        <v>2531</v>
      </c>
      <c r="E1165" s="178" t="s">
        <v>3083</v>
      </c>
      <c r="F1165" s="178" t="s">
        <v>6185</v>
      </c>
      <c r="G1165" s="178" t="s">
        <v>462</v>
      </c>
      <c r="H1165" s="178" t="s">
        <v>172</v>
      </c>
      <c r="I1165" s="178" t="s">
        <v>173</v>
      </c>
      <c r="J1165" s="178" t="s">
        <v>173</v>
      </c>
      <c r="K1165" s="178" t="s">
        <v>167</v>
      </c>
      <c r="L1165" s="179">
        <v>-810000</v>
      </c>
      <c r="M1165" s="180" t="s">
        <v>3247</v>
      </c>
      <c r="N1165" s="178"/>
      <c r="O1165" s="178" t="s">
        <v>272</v>
      </c>
      <c r="P1165" s="178"/>
      <c r="Q1165" s="178"/>
      <c r="R1165" s="180"/>
    </row>
    <row r="1166" spans="1:18" ht="18.75">
      <c r="A1166" s="178">
        <v>1162</v>
      </c>
      <c r="B1166" s="178">
        <v>2101010102</v>
      </c>
      <c r="C1166" s="178"/>
      <c r="D1166" s="178" t="s">
        <v>2531</v>
      </c>
      <c r="E1166" s="178" t="s">
        <v>3083</v>
      </c>
      <c r="F1166" s="178" t="s">
        <v>6186</v>
      </c>
      <c r="G1166" s="178" t="s">
        <v>462</v>
      </c>
      <c r="H1166" s="178" t="s">
        <v>172</v>
      </c>
      <c r="I1166" s="178" t="s">
        <v>173</v>
      </c>
      <c r="J1166" s="178" t="s">
        <v>173</v>
      </c>
      <c r="K1166" s="178" t="s">
        <v>167</v>
      </c>
      <c r="L1166" s="179">
        <v>-522000</v>
      </c>
      <c r="M1166" s="180" t="s">
        <v>3275</v>
      </c>
      <c r="N1166" s="178"/>
      <c r="O1166" s="178" t="s">
        <v>272</v>
      </c>
      <c r="P1166" s="178"/>
      <c r="Q1166" s="178"/>
      <c r="R1166" s="180"/>
    </row>
    <row r="1167" spans="1:18" ht="18.75">
      <c r="A1167" s="178">
        <v>1163</v>
      </c>
      <c r="B1167" s="178">
        <v>2101010102</v>
      </c>
      <c r="C1167" s="178"/>
      <c r="D1167" s="178" t="s">
        <v>1177</v>
      </c>
      <c r="E1167" s="178" t="s">
        <v>1178</v>
      </c>
      <c r="F1167" s="178" t="s">
        <v>6187</v>
      </c>
      <c r="G1167" s="178" t="s">
        <v>606</v>
      </c>
      <c r="H1167" s="178" t="s">
        <v>172</v>
      </c>
      <c r="I1167" s="178" t="s">
        <v>173</v>
      </c>
      <c r="J1167" s="178" t="s">
        <v>173</v>
      </c>
      <c r="K1167" s="178" t="s">
        <v>167</v>
      </c>
      <c r="L1167" s="179">
        <v>-4439.16</v>
      </c>
      <c r="M1167" s="180" t="s">
        <v>1059</v>
      </c>
      <c r="N1167" s="178"/>
      <c r="O1167" s="178" t="s">
        <v>182</v>
      </c>
      <c r="P1167" s="178"/>
      <c r="Q1167" s="178"/>
      <c r="R1167" s="180"/>
    </row>
    <row r="1168" spans="1:18" ht="18.75">
      <c r="A1168" s="178">
        <v>1164</v>
      </c>
      <c r="B1168" s="178">
        <v>2101010102</v>
      </c>
      <c r="C1168" s="178"/>
      <c r="D1168" s="178" t="s">
        <v>1530</v>
      </c>
      <c r="E1168" s="178" t="s">
        <v>1530</v>
      </c>
      <c r="F1168" s="178" t="s">
        <v>6188</v>
      </c>
      <c r="G1168" s="178" t="s">
        <v>606</v>
      </c>
      <c r="H1168" s="178" t="s">
        <v>172</v>
      </c>
      <c r="I1168" s="178" t="s">
        <v>173</v>
      </c>
      <c r="J1168" s="178" t="s">
        <v>173</v>
      </c>
      <c r="K1168" s="178" t="s">
        <v>167</v>
      </c>
      <c r="L1168" s="179">
        <v>-35709.68</v>
      </c>
      <c r="M1168" s="180" t="s">
        <v>6189</v>
      </c>
      <c r="N1168" s="178"/>
      <c r="O1168" s="178" t="s">
        <v>272</v>
      </c>
      <c r="P1168" s="178"/>
      <c r="Q1168" s="178"/>
      <c r="R1168" s="180"/>
    </row>
    <row r="1169" spans="1:18" ht="18.75">
      <c r="A1169" s="178">
        <v>1165</v>
      </c>
      <c r="B1169" s="178">
        <v>2101010102</v>
      </c>
      <c r="C1169" s="178"/>
      <c r="D1169" s="178" t="s">
        <v>1800</v>
      </c>
      <c r="E1169" s="178" t="s">
        <v>1809</v>
      </c>
      <c r="F1169" s="178" t="s">
        <v>6190</v>
      </c>
      <c r="G1169" s="178" t="s">
        <v>1573</v>
      </c>
      <c r="H1169" s="178" t="s">
        <v>172</v>
      </c>
      <c r="I1169" s="178" t="s">
        <v>173</v>
      </c>
      <c r="J1169" s="178" t="s">
        <v>173</v>
      </c>
      <c r="K1169" s="178" t="s">
        <v>167</v>
      </c>
      <c r="L1169" s="179">
        <v>-801000</v>
      </c>
      <c r="M1169" s="180" t="s">
        <v>2760</v>
      </c>
      <c r="N1169" s="178"/>
      <c r="O1169" s="178" t="s">
        <v>272</v>
      </c>
      <c r="P1169" s="178"/>
      <c r="Q1169" s="178"/>
      <c r="R1169" s="180"/>
    </row>
    <row r="1170" spans="1:18" ht="18.75">
      <c r="A1170" s="178">
        <v>1166</v>
      </c>
      <c r="B1170" s="178">
        <v>2101010102</v>
      </c>
      <c r="C1170" s="178"/>
      <c r="D1170" s="178" t="s">
        <v>1177</v>
      </c>
      <c r="E1170" s="178" t="s">
        <v>1178</v>
      </c>
      <c r="F1170" s="178" t="s">
        <v>6191</v>
      </c>
      <c r="G1170" s="178" t="s">
        <v>606</v>
      </c>
      <c r="H1170" s="178" t="s">
        <v>172</v>
      </c>
      <c r="I1170" s="178" t="s">
        <v>173</v>
      </c>
      <c r="J1170" s="178" t="s">
        <v>173</v>
      </c>
      <c r="K1170" s="178" t="s">
        <v>167</v>
      </c>
      <c r="L1170" s="179">
        <v>-12186.72</v>
      </c>
      <c r="M1170" s="180" t="s">
        <v>1066</v>
      </c>
      <c r="N1170" s="178"/>
      <c r="O1170" s="178" t="s">
        <v>182</v>
      </c>
      <c r="P1170" s="178"/>
      <c r="Q1170" s="178"/>
      <c r="R1170" s="180"/>
    </row>
    <row r="1171" spans="1:18" ht="18.75">
      <c r="A1171" s="178">
        <v>1167</v>
      </c>
      <c r="B1171" s="178">
        <v>2101010102</v>
      </c>
      <c r="C1171" s="178"/>
      <c r="D1171" s="178" t="s">
        <v>1800</v>
      </c>
      <c r="E1171" s="178" t="s">
        <v>1809</v>
      </c>
      <c r="F1171" s="178" t="s">
        <v>6192</v>
      </c>
      <c r="G1171" s="178" t="s">
        <v>1573</v>
      </c>
      <c r="H1171" s="178" t="s">
        <v>172</v>
      </c>
      <c r="I1171" s="178" t="s">
        <v>173</v>
      </c>
      <c r="J1171" s="178" t="s">
        <v>173</v>
      </c>
      <c r="K1171" s="178" t="s">
        <v>167</v>
      </c>
      <c r="L1171" s="179">
        <v>-486000</v>
      </c>
      <c r="M1171" s="180" t="s">
        <v>5464</v>
      </c>
      <c r="N1171" s="178"/>
      <c r="O1171" s="178" t="s">
        <v>272</v>
      </c>
      <c r="P1171" s="178"/>
      <c r="Q1171" s="178"/>
      <c r="R1171" s="180"/>
    </row>
    <row r="1172" spans="1:18" ht="18.75">
      <c r="A1172" s="178">
        <v>1168</v>
      </c>
      <c r="B1172" s="178">
        <v>2101010102</v>
      </c>
      <c r="C1172" s="178"/>
      <c r="D1172" s="178" t="s">
        <v>1703</v>
      </c>
      <c r="E1172" s="178" t="s">
        <v>2864</v>
      </c>
      <c r="F1172" s="178" t="s">
        <v>6193</v>
      </c>
      <c r="G1172" s="178" t="s">
        <v>1444</v>
      </c>
      <c r="H1172" s="178" t="s">
        <v>172</v>
      </c>
      <c r="I1172" s="178" t="s">
        <v>173</v>
      </c>
      <c r="J1172" s="178" t="s">
        <v>173</v>
      </c>
      <c r="K1172" s="178" t="s">
        <v>167</v>
      </c>
      <c r="L1172" s="179">
        <v>-9000</v>
      </c>
      <c r="M1172" s="180" t="s">
        <v>6194</v>
      </c>
      <c r="N1172" s="178"/>
      <c r="O1172" s="178" t="s">
        <v>175</v>
      </c>
      <c r="P1172" s="178"/>
      <c r="Q1172" s="178"/>
      <c r="R1172" s="180"/>
    </row>
    <row r="1173" spans="1:18" ht="18.75">
      <c r="A1173" s="178">
        <v>1169</v>
      </c>
      <c r="B1173" s="178">
        <v>2101010102</v>
      </c>
      <c r="C1173" s="178"/>
      <c r="D1173" s="178" t="s">
        <v>1177</v>
      </c>
      <c r="E1173" s="178" t="s">
        <v>1177</v>
      </c>
      <c r="F1173" s="178" t="s">
        <v>6195</v>
      </c>
      <c r="G1173" s="178" t="s">
        <v>606</v>
      </c>
      <c r="H1173" s="178" t="s">
        <v>172</v>
      </c>
      <c r="I1173" s="178" t="s">
        <v>173</v>
      </c>
      <c r="J1173" s="178" t="s">
        <v>173</v>
      </c>
      <c r="K1173" s="178" t="s">
        <v>167</v>
      </c>
      <c r="L1173" s="179">
        <v>-14980</v>
      </c>
      <c r="M1173" s="180" t="s">
        <v>1080</v>
      </c>
      <c r="N1173" s="178"/>
      <c r="O1173" s="178" t="s">
        <v>182</v>
      </c>
      <c r="P1173" s="178"/>
      <c r="Q1173" s="178"/>
      <c r="R1173" s="180"/>
    </row>
    <row r="1174" spans="1:18" ht="18.75">
      <c r="A1174" s="178">
        <v>1170</v>
      </c>
      <c r="B1174" s="178">
        <v>2101010102</v>
      </c>
      <c r="C1174" s="178"/>
      <c r="D1174" s="178" t="s">
        <v>1800</v>
      </c>
      <c r="E1174" s="178" t="s">
        <v>1800</v>
      </c>
      <c r="F1174" s="178" t="s">
        <v>6196</v>
      </c>
      <c r="G1174" s="178" t="s">
        <v>1573</v>
      </c>
      <c r="H1174" s="178" t="s">
        <v>172</v>
      </c>
      <c r="I1174" s="178" t="s">
        <v>173</v>
      </c>
      <c r="J1174" s="178" t="s">
        <v>173</v>
      </c>
      <c r="K1174" s="178" t="s">
        <v>167</v>
      </c>
      <c r="L1174" s="179">
        <v>-36000</v>
      </c>
      <c r="M1174" s="180" t="s">
        <v>5461</v>
      </c>
      <c r="N1174" s="178"/>
      <c r="O1174" s="178" t="s">
        <v>272</v>
      </c>
      <c r="P1174" s="178"/>
      <c r="Q1174" s="178"/>
      <c r="R1174" s="180"/>
    </row>
    <row r="1175" spans="1:18" ht="18.75">
      <c r="A1175" s="178">
        <v>1171</v>
      </c>
      <c r="B1175" s="178">
        <v>2101010102</v>
      </c>
      <c r="C1175" s="178"/>
      <c r="D1175" s="178" t="s">
        <v>445</v>
      </c>
      <c r="E1175" s="178" t="s">
        <v>445</v>
      </c>
      <c r="F1175" s="178" t="s">
        <v>6197</v>
      </c>
      <c r="G1175" s="178" t="s">
        <v>447</v>
      </c>
      <c r="H1175" s="178" t="s">
        <v>172</v>
      </c>
      <c r="I1175" s="178" t="s">
        <v>173</v>
      </c>
      <c r="J1175" s="178" t="s">
        <v>173</v>
      </c>
      <c r="K1175" s="178" t="s">
        <v>167</v>
      </c>
      <c r="L1175" s="179">
        <v>-31500</v>
      </c>
      <c r="M1175" s="180" t="s">
        <v>6198</v>
      </c>
      <c r="N1175" s="178"/>
      <c r="O1175" s="178" t="s">
        <v>272</v>
      </c>
      <c r="P1175" s="178"/>
      <c r="Q1175" s="178"/>
      <c r="R1175" s="180"/>
    </row>
    <row r="1176" spans="1:18" ht="18.75">
      <c r="A1176" s="178">
        <v>1172</v>
      </c>
      <c r="B1176" s="178">
        <v>2101010102</v>
      </c>
      <c r="C1176" s="178"/>
      <c r="D1176" s="178" t="s">
        <v>445</v>
      </c>
      <c r="E1176" s="178" t="s">
        <v>445</v>
      </c>
      <c r="F1176" s="178" t="s">
        <v>6199</v>
      </c>
      <c r="G1176" s="178" t="s">
        <v>447</v>
      </c>
      <c r="H1176" s="178" t="s">
        <v>172</v>
      </c>
      <c r="I1176" s="178" t="s">
        <v>173</v>
      </c>
      <c r="J1176" s="178" t="s">
        <v>173</v>
      </c>
      <c r="K1176" s="178" t="s">
        <v>167</v>
      </c>
      <c r="L1176" s="179">
        <v>-217200</v>
      </c>
      <c r="M1176" s="180" t="s">
        <v>6200</v>
      </c>
      <c r="N1176" s="178"/>
      <c r="O1176" s="178" t="s">
        <v>272</v>
      </c>
      <c r="P1176" s="178"/>
      <c r="Q1176" s="178"/>
      <c r="R1176" s="180"/>
    </row>
    <row r="1177" spans="1:18" ht="18.75">
      <c r="A1177" s="178">
        <v>1173</v>
      </c>
      <c r="B1177" s="178">
        <v>2101010102</v>
      </c>
      <c r="C1177" s="178"/>
      <c r="D1177" s="178" t="s">
        <v>2531</v>
      </c>
      <c r="E1177" s="178" t="s">
        <v>3083</v>
      </c>
      <c r="F1177" s="178" t="s">
        <v>6201</v>
      </c>
      <c r="G1177" s="178" t="s">
        <v>462</v>
      </c>
      <c r="H1177" s="178" t="s">
        <v>172</v>
      </c>
      <c r="I1177" s="178" t="s">
        <v>173</v>
      </c>
      <c r="J1177" s="178" t="s">
        <v>173</v>
      </c>
      <c r="K1177" s="178" t="s">
        <v>167</v>
      </c>
      <c r="L1177" s="179">
        <v>-171000</v>
      </c>
      <c r="M1177" s="180" t="s">
        <v>1491</v>
      </c>
      <c r="N1177" s="178"/>
      <c r="O1177" s="178" t="s">
        <v>272</v>
      </c>
      <c r="P1177" s="178"/>
      <c r="Q1177" s="178"/>
      <c r="R1177" s="180"/>
    </row>
    <row r="1178" spans="1:18" ht="18.75">
      <c r="A1178" s="178">
        <v>1174</v>
      </c>
      <c r="B1178" s="178">
        <v>2101010102</v>
      </c>
      <c r="C1178" s="178"/>
      <c r="D1178" s="178" t="s">
        <v>1018</v>
      </c>
      <c r="E1178" s="178" t="s">
        <v>1018</v>
      </c>
      <c r="F1178" s="178" t="s">
        <v>6202</v>
      </c>
      <c r="G1178" s="178" t="s">
        <v>578</v>
      </c>
      <c r="H1178" s="178" t="s">
        <v>172</v>
      </c>
      <c r="I1178" s="178" t="s">
        <v>173</v>
      </c>
      <c r="J1178" s="178" t="s">
        <v>173</v>
      </c>
      <c r="K1178" s="178" t="s">
        <v>167</v>
      </c>
      <c r="L1178" s="179">
        <v>-4010</v>
      </c>
      <c r="M1178" s="180" t="s">
        <v>6203</v>
      </c>
      <c r="N1178" s="178"/>
      <c r="O1178" s="178" t="s">
        <v>175</v>
      </c>
      <c r="P1178" s="178"/>
      <c r="Q1178" s="178"/>
      <c r="R1178" s="180"/>
    </row>
    <row r="1179" spans="1:18" ht="18.75">
      <c r="A1179" s="178">
        <v>1175</v>
      </c>
      <c r="B1179" s="178">
        <v>2101010102</v>
      </c>
      <c r="C1179" s="178"/>
      <c r="D1179" s="178" t="s">
        <v>6204</v>
      </c>
      <c r="E1179" s="178" t="s">
        <v>6204</v>
      </c>
      <c r="F1179" s="178" t="s">
        <v>6205</v>
      </c>
      <c r="G1179" s="178" t="s">
        <v>573</v>
      </c>
      <c r="H1179" s="178" t="s">
        <v>172</v>
      </c>
      <c r="I1179" s="178" t="s">
        <v>173</v>
      </c>
      <c r="J1179" s="178" t="s">
        <v>173</v>
      </c>
      <c r="K1179" s="178" t="s">
        <v>167</v>
      </c>
      <c r="L1179" s="179">
        <v>-4100</v>
      </c>
      <c r="M1179" s="180" t="s">
        <v>2915</v>
      </c>
      <c r="N1179" s="178"/>
      <c r="O1179" s="178" t="s">
        <v>175</v>
      </c>
      <c r="P1179" s="178"/>
      <c r="Q1179" s="178"/>
      <c r="R1179" s="180"/>
    </row>
    <row r="1180" spans="1:18" ht="18.75">
      <c r="A1180" s="178">
        <v>1176</v>
      </c>
      <c r="B1180" s="178">
        <v>2101010102</v>
      </c>
      <c r="C1180" s="178"/>
      <c r="D1180" s="178" t="s">
        <v>4537</v>
      </c>
      <c r="E1180" s="178" t="s">
        <v>4538</v>
      </c>
      <c r="F1180" s="178" t="s">
        <v>6206</v>
      </c>
      <c r="G1180" s="178" t="s">
        <v>268</v>
      </c>
      <c r="H1180" s="178" t="s">
        <v>172</v>
      </c>
      <c r="I1180" s="178" t="s">
        <v>173</v>
      </c>
      <c r="J1180" s="178" t="s">
        <v>5581</v>
      </c>
      <c r="K1180" s="178" t="s">
        <v>167</v>
      </c>
      <c r="L1180" s="179">
        <v>-306000</v>
      </c>
      <c r="M1180" s="180" t="s">
        <v>6207</v>
      </c>
      <c r="N1180" s="178"/>
      <c r="O1180" s="178" t="s">
        <v>272</v>
      </c>
      <c r="P1180" s="178"/>
      <c r="Q1180" s="178"/>
      <c r="R1180" s="180"/>
    </row>
    <row r="1181" spans="1:18" ht="18.75">
      <c r="A1181" s="178">
        <v>1177</v>
      </c>
      <c r="B1181" s="178">
        <v>2101010102</v>
      </c>
      <c r="C1181" s="178"/>
      <c r="D1181" s="178" t="s">
        <v>4537</v>
      </c>
      <c r="E1181" s="178" t="s">
        <v>4538</v>
      </c>
      <c r="F1181" s="178" t="s">
        <v>6208</v>
      </c>
      <c r="G1181" s="178" t="s">
        <v>268</v>
      </c>
      <c r="H1181" s="178" t="s">
        <v>172</v>
      </c>
      <c r="I1181" s="178" t="s">
        <v>173</v>
      </c>
      <c r="J1181" s="178" t="s">
        <v>5581</v>
      </c>
      <c r="K1181" s="178" t="s">
        <v>167</v>
      </c>
      <c r="L1181" s="179">
        <v>-90000</v>
      </c>
      <c r="M1181" s="180" t="s">
        <v>6209</v>
      </c>
      <c r="N1181" s="178"/>
      <c r="O1181" s="178" t="s">
        <v>272</v>
      </c>
      <c r="P1181" s="178"/>
      <c r="Q1181" s="178"/>
      <c r="R1181" s="180"/>
    </row>
    <row r="1182" spans="1:18" ht="18.75">
      <c r="A1182" s="178">
        <v>1178</v>
      </c>
      <c r="B1182" s="178">
        <v>2101010102</v>
      </c>
      <c r="C1182" s="178"/>
      <c r="D1182" s="178" t="s">
        <v>445</v>
      </c>
      <c r="E1182" s="178" t="s">
        <v>445</v>
      </c>
      <c r="F1182" s="178" t="s">
        <v>6210</v>
      </c>
      <c r="G1182" s="178" t="s">
        <v>447</v>
      </c>
      <c r="H1182" s="178" t="s">
        <v>172</v>
      </c>
      <c r="I1182" s="178" t="s">
        <v>173</v>
      </c>
      <c r="J1182" s="178" t="s">
        <v>173</v>
      </c>
      <c r="K1182" s="178" t="s">
        <v>167</v>
      </c>
      <c r="L1182" s="179">
        <v>-183864</v>
      </c>
      <c r="M1182" s="180" t="s">
        <v>6211</v>
      </c>
      <c r="N1182" s="178"/>
      <c r="O1182" s="178" t="s">
        <v>272</v>
      </c>
      <c r="P1182" s="178"/>
      <c r="Q1182" s="178"/>
      <c r="R1182" s="180"/>
    </row>
    <row r="1183" spans="1:18" ht="18.75">
      <c r="A1183" s="178">
        <v>1179</v>
      </c>
      <c r="B1183" s="178">
        <v>2101010102</v>
      </c>
      <c r="C1183" s="178"/>
      <c r="D1183" s="178" t="s">
        <v>4537</v>
      </c>
      <c r="E1183" s="178" t="s">
        <v>4538</v>
      </c>
      <c r="F1183" s="178" t="s">
        <v>6212</v>
      </c>
      <c r="G1183" s="178" t="s">
        <v>268</v>
      </c>
      <c r="H1183" s="178" t="s">
        <v>172</v>
      </c>
      <c r="I1183" s="178" t="s">
        <v>173</v>
      </c>
      <c r="J1183" s="178" t="s">
        <v>5581</v>
      </c>
      <c r="K1183" s="178" t="s">
        <v>167</v>
      </c>
      <c r="L1183" s="179">
        <v>-45000</v>
      </c>
      <c r="M1183" s="180" t="s">
        <v>6213</v>
      </c>
      <c r="N1183" s="178"/>
      <c r="O1183" s="178" t="s">
        <v>272</v>
      </c>
      <c r="P1183" s="178"/>
      <c r="Q1183" s="178"/>
      <c r="R1183" s="180"/>
    </row>
    <row r="1184" spans="1:18" ht="18.75">
      <c r="A1184" s="178">
        <v>1180</v>
      </c>
      <c r="B1184" s="178">
        <v>2101010102</v>
      </c>
      <c r="C1184" s="178"/>
      <c r="D1184" s="178" t="s">
        <v>445</v>
      </c>
      <c r="E1184" s="178" t="s">
        <v>445</v>
      </c>
      <c r="F1184" s="178" t="s">
        <v>6214</v>
      </c>
      <c r="G1184" s="178" t="s">
        <v>447</v>
      </c>
      <c r="H1184" s="178" t="s">
        <v>172</v>
      </c>
      <c r="I1184" s="178" t="s">
        <v>173</v>
      </c>
      <c r="J1184" s="178" t="s">
        <v>173</v>
      </c>
      <c r="K1184" s="178" t="s">
        <v>167</v>
      </c>
      <c r="L1184" s="179">
        <v>-228260</v>
      </c>
      <c r="M1184" s="180" t="s">
        <v>6215</v>
      </c>
      <c r="N1184" s="178"/>
      <c r="O1184" s="178" t="s">
        <v>272</v>
      </c>
      <c r="P1184" s="178"/>
      <c r="Q1184" s="178"/>
      <c r="R1184" s="180"/>
    </row>
    <row r="1185" spans="1:18" ht="18.75">
      <c r="A1185" s="178">
        <v>1181</v>
      </c>
      <c r="B1185" s="178">
        <v>2101010102</v>
      </c>
      <c r="C1185" s="178"/>
      <c r="D1185" s="178" t="s">
        <v>4537</v>
      </c>
      <c r="E1185" s="178" t="s">
        <v>4538</v>
      </c>
      <c r="F1185" s="178" t="s">
        <v>6216</v>
      </c>
      <c r="G1185" s="178" t="s">
        <v>268</v>
      </c>
      <c r="H1185" s="178" t="s">
        <v>172</v>
      </c>
      <c r="I1185" s="178" t="s">
        <v>173</v>
      </c>
      <c r="J1185" s="178" t="s">
        <v>5581</v>
      </c>
      <c r="K1185" s="178" t="s">
        <v>167</v>
      </c>
      <c r="L1185" s="179">
        <v>-34000</v>
      </c>
      <c r="M1185" s="180" t="s">
        <v>6217</v>
      </c>
      <c r="N1185" s="178"/>
      <c r="O1185" s="178" t="s">
        <v>272</v>
      </c>
      <c r="P1185" s="178"/>
      <c r="Q1185" s="178"/>
      <c r="R1185" s="180"/>
    </row>
    <row r="1186" spans="1:18" ht="18.75">
      <c r="A1186" s="178">
        <v>1182</v>
      </c>
      <c r="B1186" s="178">
        <v>2101010102</v>
      </c>
      <c r="C1186" s="178"/>
      <c r="D1186" s="178" t="s">
        <v>1018</v>
      </c>
      <c r="E1186" s="178" t="s">
        <v>1018</v>
      </c>
      <c r="F1186" s="178" t="s">
        <v>6218</v>
      </c>
      <c r="G1186" s="178" t="s">
        <v>578</v>
      </c>
      <c r="H1186" s="178" t="s">
        <v>172</v>
      </c>
      <c r="I1186" s="178" t="s">
        <v>173</v>
      </c>
      <c r="J1186" s="178" t="s">
        <v>173</v>
      </c>
      <c r="K1186" s="178" t="s">
        <v>167</v>
      </c>
      <c r="L1186" s="179">
        <v>-2700</v>
      </c>
      <c r="M1186" s="180" t="s">
        <v>1496</v>
      </c>
      <c r="N1186" s="178"/>
      <c r="O1186" s="178" t="s">
        <v>218</v>
      </c>
      <c r="P1186" s="178"/>
      <c r="Q1186" s="178"/>
      <c r="R1186" s="180"/>
    </row>
    <row r="1187" spans="1:18" ht="18.75">
      <c r="A1187" s="178">
        <v>1183</v>
      </c>
      <c r="B1187" s="178">
        <v>2101010102</v>
      </c>
      <c r="C1187" s="178"/>
      <c r="D1187" s="178" t="s">
        <v>986</v>
      </c>
      <c r="E1187" s="178" t="s">
        <v>1036</v>
      </c>
      <c r="F1187" s="178" t="s">
        <v>6219</v>
      </c>
      <c r="G1187" s="178" t="s">
        <v>988</v>
      </c>
      <c r="H1187" s="178" t="s">
        <v>172</v>
      </c>
      <c r="I1187" s="178" t="s">
        <v>173</v>
      </c>
      <c r="J1187" s="178" t="s">
        <v>173</v>
      </c>
      <c r="K1187" s="178" t="s">
        <v>167</v>
      </c>
      <c r="L1187" s="179">
        <v>-392400</v>
      </c>
      <c r="M1187" s="180" t="s">
        <v>1020</v>
      </c>
      <c r="N1187" s="178"/>
      <c r="O1187" s="178" t="s">
        <v>272</v>
      </c>
      <c r="P1187" s="178"/>
      <c r="Q1187" s="178"/>
      <c r="R1187" s="180"/>
    </row>
    <row r="1188" spans="1:18" ht="18.75">
      <c r="A1188" s="178">
        <v>1184</v>
      </c>
      <c r="B1188" s="178">
        <v>2101010102</v>
      </c>
      <c r="C1188" s="178"/>
      <c r="D1188" s="178" t="s">
        <v>986</v>
      </c>
      <c r="E1188" s="178" t="s">
        <v>1036</v>
      </c>
      <c r="F1188" s="178" t="s">
        <v>6220</v>
      </c>
      <c r="G1188" s="178" t="s">
        <v>988</v>
      </c>
      <c r="H1188" s="178" t="s">
        <v>172</v>
      </c>
      <c r="I1188" s="178" t="s">
        <v>173</v>
      </c>
      <c r="J1188" s="178" t="s">
        <v>173</v>
      </c>
      <c r="K1188" s="178" t="s">
        <v>167</v>
      </c>
      <c r="L1188" s="179">
        <v>-30600</v>
      </c>
      <c r="M1188" s="180" t="s">
        <v>6221</v>
      </c>
      <c r="N1188" s="178"/>
      <c r="O1188" s="178" t="s">
        <v>272</v>
      </c>
      <c r="P1188" s="178"/>
      <c r="Q1188" s="178"/>
      <c r="R1188" s="180"/>
    </row>
    <row r="1189" spans="1:18" ht="18.75">
      <c r="A1189" s="178">
        <v>1185</v>
      </c>
      <c r="B1189" s="178">
        <v>2101010102</v>
      </c>
      <c r="C1189" s="178"/>
      <c r="D1189" s="178" t="s">
        <v>986</v>
      </c>
      <c r="E1189" s="178" t="s">
        <v>1036</v>
      </c>
      <c r="F1189" s="178" t="s">
        <v>6222</v>
      </c>
      <c r="G1189" s="178" t="s">
        <v>988</v>
      </c>
      <c r="H1189" s="178" t="s">
        <v>172</v>
      </c>
      <c r="I1189" s="178" t="s">
        <v>173</v>
      </c>
      <c r="J1189" s="178" t="s">
        <v>173</v>
      </c>
      <c r="K1189" s="178" t="s">
        <v>167</v>
      </c>
      <c r="L1189" s="179">
        <v>-150000</v>
      </c>
      <c r="M1189" s="180" t="s">
        <v>778</v>
      </c>
      <c r="N1189" s="178"/>
      <c r="O1189" s="178" t="s">
        <v>272</v>
      </c>
      <c r="P1189" s="178"/>
      <c r="Q1189" s="178"/>
      <c r="R1189" s="180"/>
    </row>
    <row r="1190" spans="1:18" ht="18.75">
      <c r="A1190" s="178">
        <v>1186</v>
      </c>
      <c r="B1190" s="178">
        <v>2101010102</v>
      </c>
      <c r="C1190" s="178"/>
      <c r="D1190" s="178" t="s">
        <v>986</v>
      </c>
      <c r="E1190" s="178" t="s">
        <v>1036</v>
      </c>
      <c r="F1190" s="178" t="s">
        <v>6223</v>
      </c>
      <c r="G1190" s="178" t="s">
        <v>988</v>
      </c>
      <c r="H1190" s="178" t="s">
        <v>172</v>
      </c>
      <c r="I1190" s="178" t="s">
        <v>173</v>
      </c>
      <c r="J1190" s="178" t="s">
        <v>173</v>
      </c>
      <c r="K1190" s="178" t="s">
        <v>167</v>
      </c>
      <c r="L1190" s="179">
        <v>-375000</v>
      </c>
      <c r="M1190" s="180" t="s">
        <v>6224</v>
      </c>
      <c r="N1190" s="178"/>
      <c r="O1190" s="178" t="s">
        <v>272</v>
      </c>
      <c r="P1190" s="178"/>
      <c r="Q1190" s="178"/>
      <c r="R1190" s="180"/>
    </row>
    <row r="1191" spans="1:18" ht="18.75">
      <c r="A1191" s="178">
        <v>1187</v>
      </c>
      <c r="B1191" s="178">
        <v>2101010102</v>
      </c>
      <c r="C1191" s="178"/>
      <c r="D1191" s="178" t="s">
        <v>1869</v>
      </c>
      <c r="E1191" s="178" t="s">
        <v>1869</v>
      </c>
      <c r="F1191" s="178" t="s">
        <v>6225</v>
      </c>
      <c r="G1191" s="178" t="s">
        <v>1871</v>
      </c>
      <c r="H1191" s="178" t="s">
        <v>172</v>
      </c>
      <c r="I1191" s="178" t="s">
        <v>173</v>
      </c>
      <c r="J1191" s="178" t="s">
        <v>173</v>
      </c>
      <c r="K1191" s="178" t="s">
        <v>167</v>
      </c>
      <c r="L1191" s="179">
        <v>-370</v>
      </c>
      <c r="M1191" s="180" t="s">
        <v>3902</v>
      </c>
      <c r="N1191" s="178"/>
      <c r="O1191" s="178" t="s">
        <v>218</v>
      </c>
      <c r="P1191" s="178"/>
      <c r="Q1191" s="178"/>
      <c r="R1191" s="180"/>
    </row>
    <row r="1192" spans="1:18" ht="18.75">
      <c r="A1192" s="178">
        <v>1188</v>
      </c>
      <c r="B1192" s="178">
        <v>2101010102</v>
      </c>
      <c r="C1192" s="178"/>
      <c r="D1192" s="178" t="s">
        <v>1869</v>
      </c>
      <c r="E1192" s="178" t="s">
        <v>1881</v>
      </c>
      <c r="F1192" s="178" t="s">
        <v>6226</v>
      </c>
      <c r="G1192" s="178" t="s">
        <v>1871</v>
      </c>
      <c r="H1192" s="178" t="s">
        <v>172</v>
      </c>
      <c r="I1192" s="178" t="s">
        <v>173</v>
      </c>
      <c r="J1192" s="178" t="s">
        <v>173</v>
      </c>
      <c r="K1192" s="178" t="s">
        <v>167</v>
      </c>
      <c r="L1192" s="179">
        <v>-240000</v>
      </c>
      <c r="M1192" s="180" t="s">
        <v>6227</v>
      </c>
      <c r="N1192" s="178"/>
      <c r="O1192" s="178" t="s">
        <v>272</v>
      </c>
      <c r="P1192" s="178"/>
      <c r="Q1192" s="178"/>
      <c r="R1192" s="180"/>
    </row>
    <row r="1193" spans="1:18" ht="18.75">
      <c r="A1193" s="178">
        <v>1189</v>
      </c>
      <c r="B1193" s="178">
        <v>2101010102</v>
      </c>
      <c r="C1193" s="178"/>
      <c r="D1193" s="178" t="s">
        <v>1869</v>
      </c>
      <c r="E1193" s="178" t="s">
        <v>1881</v>
      </c>
      <c r="F1193" s="178" t="s">
        <v>6228</v>
      </c>
      <c r="G1193" s="178" t="s">
        <v>1871</v>
      </c>
      <c r="H1193" s="178" t="s">
        <v>172</v>
      </c>
      <c r="I1193" s="178" t="s">
        <v>173</v>
      </c>
      <c r="J1193" s="178" t="s">
        <v>173</v>
      </c>
      <c r="K1193" s="178" t="s">
        <v>167</v>
      </c>
      <c r="L1193" s="179">
        <v>-570000</v>
      </c>
      <c r="M1193" s="180" t="s">
        <v>6229</v>
      </c>
      <c r="N1193" s="178"/>
      <c r="O1193" s="178" t="s">
        <v>272</v>
      </c>
      <c r="P1193" s="178"/>
      <c r="Q1193" s="178"/>
      <c r="R1193" s="180"/>
    </row>
    <row r="1194" spans="1:18" ht="18.75">
      <c r="A1194" s="178">
        <v>1190</v>
      </c>
      <c r="B1194" s="178">
        <v>2101010102</v>
      </c>
      <c r="C1194" s="178"/>
      <c r="D1194" s="178" t="s">
        <v>1869</v>
      </c>
      <c r="E1194" s="178" t="s">
        <v>1881</v>
      </c>
      <c r="F1194" s="178" t="s">
        <v>6230</v>
      </c>
      <c r="G1194" s="178" t="s">
        <v>1871</v>
      </c>
      <c r="H1194" s="178" t="s">
        <v>172</v>
      </c>
      <c r="I1194" s="178" t="s">
        <v>173</v>
      </c>
      <c r="J1194" s="178" t="s">
        <v>173</v>
      </c>
      <c r="K1194" s="178" t="s">
        <v>167</v>
      </c>
      <c r="L1194" s="179">
        <v>-1094225.81</v>
      </c>
      <c r="M1194" s="180" t="s">
        <v>6231</v>
      </c>
      <c r="N1194" s="178"/>
      <c r="O1194" s="178" t="s">
        <v>272</v>
      </c>
      <c r="P1194" s="178"/>
      <c r="Q1194" s="178"/>
      <c r="R1194" s="180"/>
    </row>
    <row r="1195" spans="1:18" ht="18.75">
      <c r="A1195" s="178">
        <v>1191</v>
      </c>
      <c r="B1195" s="178">
        <v>2101010102</v>
      </c>
      <c r="C1195" s="178"/>
      <c r="D1195" s="178" t="s">
        <v>1869</v>
      </c>
      <c r="E1195" s="178" t="s">
        <v>1881</v>
      </c>
      <c r="F1195" s="178" t="s">
        <v>6232</v>
      </c>
      <c r="G1195" s="178" t="s">
        <v>1871</v>
      </c>
      <c r="H1195" s="178" t="s">
        <v>172</v>
      </c>
      <c r="I1195" s="178" t="s">
        <v>173</v>
      </c>
      <c r="J1195" s="178" t="s">
        <v>173</v>
      </c>
      <c r="K1195" s="178" t="s">
        <v>167</v>
      </c>
      <c r="L1195" s="179">
        <v>-666000</v>
      </c>
      <c r="M1195" s="180" t="s">
        <v>6233</v>
      </c>
      <c r="N1195" s="178"/>
      <c r="O1195" s="178" t="s">
        <v>272</v>
      </c>
      <c r="P1195" s="178"/>
      <c r="Q1195" s="178"/>
      <c r="R1195" s="180"/>
    </row>
    <row r="1196" spans="1:18" ht="18.75">
      <c r="A1196" s="178">
        <v>1192</v>
      </c>
      <c r="B1196" s="178">
        <v>2101010102</v>
      </c>
      <c r="C1196" s="178"/>
      <c r="D1196" s="178" t="s">
        <v>1869</v>
      </c>
      <c r="E1196" s="178" t="s">
        <v>1881</v>
      </c>
      <c r="F1196" s="178" t="s">
        <v>6234</v>
      </c>
      <c r="G1196" s="178" t="s">
        <v>1871</v>
      </c>
      <c r="H1196" s="178" t="s">
        <v>172</v>
      </c>
      <c r="I1196" s="178" t="s">
        <v>173</v>
      </c>
      <c r="J1196" s="178" t="s">
        <v>173</v>
      </c>
      <c r="K1196" s="178" t="s">
        <v>167</v>
      </c>
      <c r="L1196" s="179">
        <v>-198000</v>
      </c>
      <c r="M1196" s="180" t="s">
        <v>6235</v>
      </c>
      <c r="N1196" s="178"/>
      <c r="O1196" s="178" t="s">
        <v>272</v>
      </c>
      <c r="P1196" s="178"/>
      <c r="Q1196" s="178"/>
      <c r="R1196" s="180"/>
    </row>
    <row r="1197" spans="1:18" ht="18.75">
      <c r="A1197" s="178">
        <v>1193</v>
      </c>
      <c r="B1197" s="178">
        <v>2101010102</v>
      </c>
      <c r="C1197" s="178"/>
      <c r="D1197" s="178" t="s">
        <v>1869</v>
      </c>
      <c r="E1197" s="178" t="s">
        <v>1881</v>
      </c>
      <c r="F1197" s="178" t="s">
        <v>6236</v>
      </c>
      <c r="G1197" s="178" t="s">
        <v>1871</v>
      </c>
      <c r="H1197" s="178" t="s">
        <v>172</v>
      </c>
      <c r="I1197" s="178" t="s">
        <v>173</v>
      </c>
      <c r="J1197" s="178" t="s">
        <v>173</v>
      </c>
      <c r="K1197" s="178" t="s">
        <v>167</v>
      </c>
      <c r="L1197" s="179">
        <v>-90000</v>
      </c>
      <c r="M1197" s="180" t="s">
        <v>3810</v>
      </c>
      <c r="N1197" s="178"/>
      <c r="O1197" s="178" t="s">
        <v>272</v>
      </c>
      <c r="P1197" s="178"/>
      <c r="Q1197" s="178"/>
      <c r="R1197" s="180"/>
    </row>
    <row r="1198" spans="1:18" ht="18.75">
      <c r="A1198" s="178">
        <v>1194</v>
      </c>
      <c r="B1198" s="178">
        <v>2101010102</v>
      </c>
      <c r="C1198" s="178"/>
      <c r="D1198" s="178" t="s">
        <v>1869</v>
      </c>
      <c r="E1198" s="178" t="s">
        <v>1869</v>
      </c>
      <c r="F1198" s="178" t="s">
        <v>6237</v>
      </c>
      <c r="G1198" s="178" t="s">
        <v>1871</v>
      </c>
      <c r="H1198" s="178" t="s">
        <v>172</v>
      </c>
      <c r="I1198" s="178" t="s">
        <v>173</v>
      </c>
      <c r="J1198" s="178" t="s">
        <v>173</v>
      </c>
      <c r="K1198" s="178" t="s">
        <v>167</v>
      </c>
      <c r="L1198" s="179">
        <v>-36000</v>
      </c>
      <c r="M1198" s="180" t="s">
        <v>6238</v>
      </c>
      <c r="N1198" s="178"/>
      <c r="O1198" s="178" t="s">
        <v>272</v>
      </c>
      <c r="P1198" s="178"/>
      <c r="Q1198" s="178"/>
      <c r="R1198" s="180"/>
    </row>
    <row r="1199" spans="1:18" ht="18.75">
      <c r="A1199" s="178">
        <v>1195</v>
      </c>
      <c r="B1199" s="178">
        <v>2101010102</v>
      </c>
      <c r="C1199" s="178"/>
      <c r="D1199" s="178" t="s">
        <v>1869</v>
      </c>
      <c r="E1199" s="178" t="s">
        <v>1869</v>
      </c>
      <c r="F1199" s="178" t="s">
        <v>6239</v>
      </c>
      <c r="G1199" s="178" t="s">
        <v>1871</v>
      </c>
      <c r="H1199" s="178" t="s">
        <v>172</v>
      </c>
      <c r="I1199" s="178" t="s">
        <v>173</v>
      </c>
      <c r="J1199" s="178" t="s">
        <v>173</v>
      </c>
      <c r="K1199" s="178" t="s">
        <v>167</v>
      </c>
      <c r="L1199" s="179">
        <v>-51000</v>
      </c>
      <c r="M1199" s="180" t="s">
        <v>711</v>
      </c>
      <c r="N1199" s="178"/>
      <c r="O1199" s="178" t="s">
        <v>218</v>
      </c>
      <c r="P1199" s="178"/>
      <c r="Q1199" s="178"/>
      <c r="R1199" s="180"/>
    </row>
    <row r="1200" spans="1:18" ht="18.75">
      <c r="A1200" s="178">
        <v>1196</v>
      </c>
      <c r="B1200" s="178">
        <v>2101010102</v>
      </c>
      <c r="C1200" s="178"/>
      <c r="D1200" s="178" t="s">
        <v>2478</v>
      </c>
      <c r="E1200" s="178" t="s">
        <v>2478</v>
      </c>
      <c r="F1200" s="178" t="s">
        <v>6240</v>
      </c>
      <c r="G1200" s="178" t="s">
        <v>311</v>
      </c>
      <c r="H1200" s="178" t="s">
        <v>172</v>
      </c>
      <c r="I1200" s="178" t="s">
        <v>173</v>
      </c>
      <c r="J1200" s="178" t="s">
        <v>173</v>
      </c>
      <c r="K1200" s="178" t="s">
        <v>167</v>
      </c>
      <c r="L1200" s="179">
        <v>-3383</v>
      </c>
      <c r="M1200" s="180" t="s">
        <v>6241</v>
      </c>
      <c r="N1200" s="178"/>
      <c r="O1200" s="178" t="s">
        <v>175</v>
      </c>
      <c r="P1200" s="178"/>
      <c r="Q1200" s="178"/>
      <c r="R1200" s="180"/>
    </row>
    <row r="1201" spans="1:18" ht="18.75">
      <c r="A1201" s="178">
        <v>1197</v>
      </c>
      <c r="B1201" s="178">
        <v>2101010102</v>
      </c>
      <c r="C1201" s="178"/>
      <c r="D1201" s="178" t="s">
        <v>2478</v>
      </c>
      <c r="E1201" s="178" t="s">
        <v>2478</v>
      </c>
      <c r="F1201" s="178" t="s">
        <v>6242</v>
      </c>
      <c r="G1201" s="178" t="s">
        <v>311</v>
      </c>
      <c r="H1201" s="178" t="s">
        <v>172</v>
      </c>
      <c r="I1201" s="178" t="s">
        <v>173</v>
      </c>
      <c r="J1201" s="178" t="s">
        <v>173</v>
      </c>
      <c r="K1201" s="178" t="s">
        <v>167</v>
      </c>
      <c r="L1201" s="179">
        <v>-4134</v>
      </c>
      <c r="M1201" s="180" t="s">
        <v>6243</v>
      </c>
      <c r="N1201" s="178"/>
      <c r="O1201" s="178" t="s">
        <v>175</v>
      </c>
      <c r="P1201" s="178"/>
      <c r="Q1201" s="178"/>
      <c r="R1201" s="180"/>
    </row>
    <row r="1202" spans="1:18" ht="18.75">
      <c r="A1202" s="178">
        <v>1198</v>
      </c>
      <c r="B1202" s="178">
        <v>2101010102</v>
      </c>
      <c r="C1202" s="178"/>
      <c r="D1202" s="178" t="s">
        <v>2970</v>
      </c>
      <c r="E1202" s="178" t="s">
        <v>3469</v>
      </c>
      <c r="F1202" s="178" t="s">
        <v>6244</v>
      </c>
      <c r="G1202" s="178" t="s">
        <v>1287</v>
      </c>
      <c r="H1202" s="178" t="s">
        <v>172</v>
      </c>
      <c r="I1202" s="178" t="s">
        <v>1929</v>
      </c>
      <c r="J1202" s="178" t="s">
        <v>1929</v>
      </c>
      <c r="K1202" s="178" t="s">
        <v>167</v>
      </c>
      <c r="L1202" s="179">
        <v>-36000</v>
      </c>
      <c r="M1202" s="180" t="s">
        <v>5190</v>
      </c>
      <c r="N1202" s="178"/>
      <c r="O1202" s="178" t="s">
        <v>272</v>
      </c>
      <c r="P1202" s="178"/>
      <c r="Q1202" s="178"/>
      <c r="R1202" s="180"/>
    </row>
    <row r="1203" spans="1:18" ht="18.75">
      <c r="A1203" s="178">
        <v>1199</v>
      </c>
      <c r="B1203" s="178">
        <v>2101010102</v>
      </c>
      <c r="C1203" s="178"/>
      <c r="D1203" s="178" t="s">
        <v>2970</v>
      </c>
      <c r="E1203" s="178" t="s">
        <v>3469</v>
      </c>
      <c r="F1203" s="178" t="s">
        <v>6245</v>
      </c>
      <c r="G1203" s="178" t="s">
        <v>1287</v>
      </c>
      <c r="H1203" s="178" t="s">
        <v>172</v>
      </c>
      <c r="I1203" s="178" t="s">
        <v>1929</v>
      </c>
      <c r="J1203" s="178" t="s">
        <v>1929</v>
      </c>
      <c r="K1203" s="178" t="s">
        <v>167</v>
      </c>
      <c r="L1203" s="179">
        <v>-34000</v>
      </c>
      <c r="M1203" s="180" t="s">
        <v>6246</v>
      </c>
      <c r="N1203" s="178"/>
      <c r="O1203" s="178" t="s">
        <v>272</v>
      </c>
      <c r="P1203" s="178"/>
      <c r="Q1203" s="178"/>
      <c r="R1203" s="180"/>
    </row>
    <row r="1204" spans="1:18" ht="18.75">
      <c r="A1204" s="178">
        <v>1200</v>
      </c>
      <c r="B1204" s="178">
        <v>2101010102</v>
      </c>
      <c r="C1204" s="178"/>
      <c r="D1204" s="178" t="s">
        <v>2970</v>
      </c>
      <c r="E1204" s="178" t="s">
        <v>2970</v>
      </c>
      <c r="F1204" s="178" t="s">
        <v>6247</v>
      </c>
      <c r="G1204" s="178" t="s">
        <v>1287</v>
      </c>
      <c r="H1204" s="178" t="s">
        <v>172</v>
      </c>
      <c r="I1204" s="178" t="s">
        <v>1929</v>
      </c>
      <c r="J1204" s="178" t="s">
        <v>1929</v>
      </c>
      <c r="K1204" s="178" t="s">
        <v>167</v>
      </c>
      <c r="L1204" s="179">
        <v>-36000</v>
      </c>
      <c r="M1204" s="180" t="s">
        <v>2689</v>
      </c>
      <c r="N1204" s="178"/>
      <c r="O1204" s="178" t="s">
        <v>272</v>
      </c>
      <c r="P1204" s="178"/>
      <c r="Q1204" s="178"/>
      <c r="R1204" s="180"/>
    </row>
    <row r="1205" spans="1:18" ht="18.75">
      <c r="A1205" s="178">
        <v>1201</v>
      </c>
      <c r="B1205" s="178">
        <v>2101010102</v>
      </c>
      <c r="C1205" s="178"/>
      <c r="D1205" s="178" t="s">
        <v>1987</v>
      </c>
      <c r="E1205" s="178" t="s">
        <v>1987</v>
      </c>
      <c r="F1205" s="178" t="s">
        <v>6248</v>
      </c>
      <c r="G1205" s="178" t="s">
        <v>872</v>
      </c>
      <c r="H1205" s="178" t="s">
        <v>172</v>
      </c>
      <c r="I1205" s="178" t="s">
        <v>1929</v>
      </c>
      <c r="J1205" s="178" t="s">
        <v>1929</v>
      </c>
      <c r="K1205" s="178" t="s">
        <v>167</v>
      </c>
      <c r="L1205" s="179">
        <v>-260468</v>
      </c>
      <c r="M1205" s="180" t="s">
        <v>4895</v>
      </c>
      <c r="N1205" s="178"/>
      <c r="O1205" s="178" t="s">
        <v>272</v>
      </c>
      <c r="P1205" s="178"/>
      <c r="Q1205" s="178"/>
      <c r="R1205" s="180"/>
    </row>
    <row r="1206" spans="1:18" ht="18.75">
      <c r="A1206" s="178">
        <v>1202</v>
      </c>
      <c r="B1206" s="178">
        <v>2101010102</v>
      </c>
      <c r="C1206" s="178"/>
      <c r="D1206" s="178" t="s">
        <v>2970</v>
      </c>
      <c r="E1206" s="178" t="s">
        <v>2970</v>
      </c>
      <c r="F1206" s="178" t="s">
        <v>6249</v>
      </c>
      <c r="G1206" s="178" t="s">
        <v>1287</v>
      </c>
      <c r="H1206" s="178" t="s">
        <v>172</v>
      </c>
      <c r="I1206" s="178" t="s">
        <v>1929</v>
      </c>
      <c r="J1206" s="178" t="s">
        <v>1929</v>
      </c>
      <c r="K1206" s="178" t="s">
        <v>167</v>
      </c>
      <c r="L1206" s="179">
        <v>-135000</v>
      </c>
      <c r="M1206" s="180" t="s">
        <v>3369</v>
      </c>
      <c r="N1206" s="178"/>
      <c r="O1206" s="178" t="s">
        <v>272</v>
      </c>
      <c r="P1206" s="178"/>
      <c r="Q1206" s="178"/>
      <c r="R1206" s="180"/>
    </row>
    <row r="1207" spans="1:18" ht="18.75">
      <c r="A1207" s="178">
        <v>1203</v>
      </c>
      <c r="B1207" s="178">
        <v>2101010102</v>
      </c>
      <c r="C1207" s="178"/>
      <c r="D1207" s="178" t="s">
        <v>2970</v>
      </c>
      <c r="E1207" s="178" t="s">
        <v>2970</v>
      </c>
      <c r="F1207" s="178" t="s">
        <v>6250</v>
      </c>
      <c r="G1207" s="178" t="s">
        <v>1287</v>
      </c>
      <c r="H1207" s="178" t="s">
        <v>172</v>
      </c>
      <c r="I1207" s="178" t="s">
        <v>1929</v>
      </c>
      <c r="J1207" s="178" t="s">
        <v>1929</v>
      </c>
      <c r="K1207" s="178" t="s">
        <v>167</v>
      </c>
      <c r="L1207" s="179">
        <v>-36000</v>
      </c>
      <c r="M1207" s="180" t="s">
        <v>3834</v>
      </c>
      <c r="N1207" s="178"/>
      <c r="O1207" s="178" t="s">
        <v>272</v>
      </c>
      <c r="P1207" s="178"/>
      <c r="Q1207" s="178"/>
      <c r="R1207" s="180"/>
    </row>
    <row r="1208" spans="1:18" ht="18.75">
      <c r="A1208" s="178">
        <v>1204</v>
      </c>
      <c r="B1208" s="178">
        <v>2101010102</v>
      </c>
      <c r="C1208" s="178"/>
      <c r="D1208" s="178" t="s">
        <v>2970</v>
      </c>
      <c r="E1208" s="178" t="s">
        <v>3469</v>
      </c>
      <c r="F1208" s="178" t="s">
        <v>6251</v>
      </c>
      <c r="G1208" s="178" t="s">
        <v>1287</v>
      </c>
      <c r="H1208" s="178" t="s">
        <v>172</v>
      </c>
      <c r="I1208" s="178" t="s">
        <v>1929</v>
      </c>
      <c r="J1208" s="178" t="s">
        <v>1929</v>
      </c>
      <c r="K1208" s="178" t="s">
        <v>167</v>
      </c>
      <c r="L1208" s="179">
        <v>-105000</v>
      </c>
      <c r="M1208" s="180" t="s">
        <v>3840</v>
      </c>
      <c r="N1208" s="178"/>
      <c r="O1208" s="178" t="s">
        <v>272</v>
      </c>
      <c r="P1208" s="178"/>
      <c r="Q1208" s="178"/>
      <c r="R1208" s="180"/>
    </row>
    <row r="1209" spans="1:18" ht="18.75">
      <c r="A1209" s="178">
        <v>1205</v>
      </c>
      <c r="B1209" s="178">
        <v>2101010102</v>
      </c>
      <c r="C1209" s="178"/>
      <c r="D1209" s="178" t="s">
        <v>2970</v>
      </c>
      <c r="E1209" s="178" t="s">
        <v>3469</v>
      </c>
      <c r="F1209" s="178" t="s">
        <v>6252</v>
      </c>
      <c r="G1209" s="178" t="s">
        <v>1287</v>
      </c>
      <c r="H1209" s="178" t="s">
        <v>172</v>
      </c>
      <c r="I1209" s="178" t="s">
        <v>1929</v>
      </c>
      <c r="J1209" s="178" t="s">
        <v>1929</v>
      </c>
      <c r="K1209" s="178" t="s">
        <v>167</v>
      </c>
      <c r="L1209" s="179">
        <v>-66000</v>
      </c>
      <c r="M1209" s="180" t="s">
        <v>1897</v>
      </c>
      <c r="N1209" s="178"/>
      <c r="O1209" s="178" t="s">
        <v>218</v>
      </c>
      <c r="P1209" s="178"/>
      <c r="Q1209" s="178"/>
      <c r="R1209" s="180"/>
    </row>
    <row r="1210" spans="1:18" ht="18.75">
      <c r="A1210" s="178">
        <v>1206</v>
      </c>
      <c r="B1210" s="178">
        <v>2101010102</v>
      </c>
      <c r="C1210" s="178"/>
      <c r="D1210" s="178" t="s">
        <v>2970</v>
      </c>
      <c r="E1210" s="178" t="s">
        <v>3469</v>
      </c>
      <c r="F1210" s="178" t="s">
        <v>6253</v>
      </c>
      <c r="G1210" s="178" t="s">
        <v>1287</v>
      </c>
      <c r="H1210" s="178" t="s">
        <v>172</v>
      </c>
      <c r="I1210" s="178" t="s">
        <v>1929</v>
      </c>
      <c r="J1210" s="178" t="s">
        <v>1929</v>
      </c>
      <c r="K1210" s="178" t="s">
        <v>167</v>
      </c>
      <c r="L1210" s="179">
        <v>-36000</v>
      </c>
      <c r="M1210" s="180" t="s">
        <v>1902</v>
      </c>
      <c r="N1210" s="178"/>
      <c r="O1210" s="178" t="s">
        <v>218</v>
      </c>
      <c r="P1210" s="178"/>
      <c r="Q1210" s="178"/>
      <c r="R1210" s="180"/>
    </row>
    <row r="1211" spans="1:18" ht="18.75">
      <c r="A1211" s="178">
        <v>1207</v>
      </c>
      <c r="B1211" s="178">
        <v>2101010102</v>
      </c>
      <c r="C1211" s="178"/>
      <c r="D1211" s="178" t="s">
        <v>2379</v>
      </c>
      <c r="E1211" s="178" t="s">
        <v>3278</v>
      </c>
      <c r="F1211" s="178" t="s">
        <v>6254</v>
      </c>
      <c r="G1211" s="178" t="s">
        <v>2381</v>
      </c>
      <c r="H1211" s="178" t="s">
        <v>172</v>
      </c>
      <c r="I1211" s="178" t="s">
        <v>1929</v>
      </c>
      <c r="J1211" s="178" t="s">
        <v>1929</v>
      </c>
      <c r="K1211" s="178" t="s">
        <v>167</v>
      </c>
      <c r="L1211" s="179">
        <v>-45000</v>
      </c>
      <c r="M1211" s="180" t="s">
        <v>6255</v>
      </c>
      <c r="N1211" s="178"/>
      <c r="O1211" s="178" t="s">
        <v>272</v>
      </c>
      <c r="P1211" s="178"/>
      <c r="Q1211" s="178"/>
      <c r="R1211" s="180"/>
    </row>
    <row r="1212" spans="1:18" ht="18.75">
      <c r="A1212" s="178">
        <v>1208</v>
      </c>
      <c r="B1212" s="178">
        <v>2101010102</v>
      </c>
      <c r="C1212" s="178"/>
      <c r="D1212" s="178" t="s">
        <v>681</v>
      </c>
      <c r="E1212" s="178" t="s">
        <v>1667</v>
      </c>
      <c r="F1212" s="178" t="s">
        <v>6256</v>
      </c>
      <c r="G1212" s="178" t="s">
        <v>683</v>
      </c>
      <c r="H1212" s="178" t="s">
        <v>172</v>
      </c>
      <c r="I1212" s="178" t="s">
        <v>1929</v>
      </c>
      <c r="J1212" s="178" t="s">
        <v>1929</v>
      </c>
      <c r="K1212" s="178" t="s">
        <v>167</v>
      </c>
      <c r="L1212" s="179">
        <v>-3500</v>
      </c>
      <c r="M1212" s="180" t="s">
        <v>1843</v>
      </c>
      <c r="N1212" s="178"/>
      <c r="O1212" s="178" t="s">
        <v>218</v>
      </c>
      <c r="P1212" s="178"/>
      <c r="Q1212" s="178"/>
      <c r="R1212" s="180"/>
    </row>
    <row r="1213" spans="1:18" ht="18.75">
      <c r="A1213" s="178">
        <v>1209</v>
      </c>
      <c r="B1213" s="178">
        <v>2101010102</v>
      </c>
      <c r="C1213" s="178"/>
      <c r="D1213" s="178" t="s">
        <v>2142</v>
      </c>
      <c r="E1213" s="178" t="s">
        <v>6257</v>
      </c>
      <c r="F1213" s="178" t="s">
        <v>6258</v>
      </c>
      <c r="G1213" s="178" t="s">
        <v>844</v>
      </c>
      <c r="H1213" s="178" t="s">
        <v>172</v>
      </c>
      <c r="I1213" s="178" t="s">
        <v>1929</v>
      </c>
      <c r="J1213" s="178" t="s">
        <v>1929</v>
      </c>
      <c r="K1213" s="178" t="s">
        <v>167</v>
      </c>
      <c r="L1213" s="179">
        <v>-9000</v>
      </c>
      <c r="M1213" s="180" t="s">
        <v>5274</v>
      </c>
      <c r="N1213" s="178"/>
      <c r="O1213" s="178" t="s">
        <v>272</v>
      </c>
      <c r="P1213" s="178"/>
      <c r="Q1213" s="178"/>
      <c r="R1213" s="180"/>
    </row>
    <row r="1214" spans="1:18" ht="18.75">
      <c r="A1214" s="178">
        <v>1210</v>
      </c>
      <c r="B1214" s="178">
        <v>2101010102</v>
      </c>
      <c r="C1214" s="178"/>
      <c r="D1214" s="178" t="s">
        <v>2379</v>
      </c>
      <c r="E1214" s="178" t="s">
        <v>3278</v>
      </c>
      <c r="F1214" s="178" t="s">
        <v>6259</v>
      </c>
      <c r="G1214" s="178" t="s">
        <v>2381</v>
      </c>
      <c r="H1214" s="178" t="s">
        <v>172</v>
      </c>
      <c r="I1214" s="178" t="s">
        <v>1929</v>
      </c>
      <c r="J1214" s="178" t="s">
        <v>1929</v>
      </c>
      <c r="K1214" s="178" t="s">
        <v>167</v>
      </c>
      <c r="L1214" s="179">
        <v>-15000</v>
      </c>
      <c r="M1214" s="180" t="s">
        <v>6260</v>
      </c>
      <c r="N1214" s="178"/>
      <c r="O1214" s="178" t="s">
        <v>272</v>
      </c>
      <c r="P1214" s="178"/>
      <c r="Q1214" s="178"/>
      <c r="R1214" s="180"/>
    </row>
    <row r="1215" spans="1:18" ht="18.75">
      <c r="A1215" s="178">
        <v>1211</v>
      </c>
      <c r="B1215" s="178">
        <v>2101010102</v>
      </c>
      <c r="C1215" s="178"/>
      <c r="D1215" s="178" t="s">
        <v>2142</v>
      </c>
      <c r="E1215" s="178" t="s">
        <v>2142</v>
      </c>
      <c r="F1215" s="178" t="s">
        <v>6261</v>
      </c>
      <c r="G1215" s="178" t="s">
        <v>844</v>
      </c>
      <c r="H1215" s="178" t="s">
        <v>172</v>
      </c>
      <c r="I1215" s="178" t="s">
        <v>1929</v>
      </c>
      <c r="J1215" s="178" t="s">
        <v>1929</v>
      </c>
      <c r="K1215" s="178" t="s">
        <v>167</v>
      </c>
      <c r="L1215" s="179">
        <v>-45300</v>
      </c>
      <c r="M1215" s="180" t="s">
        <v>3867</v>
      </c>
      <c r="N1215" s="178"/>
      <c r="O1215" s="178" t="s">
        <v>218</v>
      </c>
      <c r="P1215" s="178"/>
      <c r="Q1215" s="178"/>
      <c r="R1215" s="180"/>
    </row>
    <row r="1216" spans="1:18" ht="18.75">
      <c r="A1216" s="178">
        <v>1212</v>
      </c>
      <c r="B1216" s="178">
        <v>2101010102</v>
      </c>
      <c r="C1216" s="178"/>
      <c r="D1216" s="178" t="s">
        <v>681</v>
      </c>
      <c r="E1216" s="178" t="s">
        <v>1667</v>
      </c>
      <c r="F1216" s="178" t="s">
        <v>6262</v>
      </c>
      <c r="G1216" s="178" t="s">
        <v>683</v>
      </c>
      <c r="H1216" s="178" t="s">
        <v>172</v>
      </c>
      <c r="I1216" s="178" t="s">
        <v>1929</v>
      </c>
      <c r="J1216" s="178" t="s">
        <v>1929</v>
      </c>
      <c r="K1216" s="178" t="s">
        <v>167</v>
      </c>
      <c r="L1216" s="179">
        <v>-3500</v>
      </c>
      <c r="M1216" s="180" t="s">
        <v>1855</v>
      </c>
      <c r="N1216" s="178"/>
      <c r="O1216" s="178" t="s">
        <v>175</v>
      </c>
      <c r="P1216" s="178"/>
      <c r="Q1216" s="178"/>
      <c r="R1216" s="180"/>
    </row>
    <row r="1217" spans="1:18" ht="18.75">
      <c r="A1217" s="178">
        <v>1213</v>
      </c>
      <c r="B1217" s="178">
        <v>2101010102</v>
      </c>
      <c r="C1217" s="178"/>
      <c r="D1217" s="178" t="s">
        <v>2142</v>
      </c>
      <c r="E1217" s="178" t="s">
        <v>6257</v>
      </c>
      <c r="F1217" s="178" t="s">
        <v>6263</v>
      </c>
      <c r="G1217" s="178" t="s">
        <v>844</v>
      </c>
      <c r="H1217" s="178" t="s">
        <v>172</v>
      </c>
      <c r="I1217" s="178" t="s">
        <v>1929</v>
      </c>
      <c r="J1217" s="178" t="s">
        <v>1929</v>
      </c>
      <c r="K1217" s="178" t="s">
        <v>167</v>
      </c>
      <c r="L1217" s="179">
        <v>-30000</v>
      </c>
      <c r="M1217" s="180" t="s">
        <v>3877</v>
      </c>
      <c r="N1217" s="178"/>
      <c r="O1217" s="178" t="s">
        <v>272</v>
      </c>
      <c r="P1217" s="178"/>
      <c r="Q1217" s="178"/>
      <c r="R1217" s="180"/>
    </row>
    <row r="1218" spans="1:18" ht="18.75">
      <c r="A1218" s="178">
        <v>1214</v>
      </c>
      <c r="B1218" s="178">
        <v>2101010102</v>
      </c>
      <c r="C1218" s="178"/>
      <c r="D1218" s="178" t="s">
        <v>2379</v>
      </c>
      <c r="E1218" s="178" t="s">
        <v>3278</v>
      </c>
      <c r="F1218" s="178" t="s">
        <v>6264</v>
      </c>
      <c r="G1218" s="178" t="s">
        <v>2381</v>
      </c>
      <c r="H1218" s="178" t="s">
        <v>172</v>
      </c>
      <c r="I1218" s="178" t="s">
        <v>1929</v>
      </c>
      <c r="J1218" s="178" t="s">
        <v>1929</v>
      </c>
      <c r="K1218" s="178" t="s">
        <v>167</v>
      </c>
      <c r="L1218" s="179">
        <v>-34000</v>
      </c>
      <c r="M1218" s="180" t="s">
        <v>6265</v>
      </c>
      <c r="N1218" s="178"/>
      <c r="O1218" s="178" t="s">
        <v>272</v>
      </c>
      <c r="P1218" s="178"/>
      <c r="Q1218" s="178"/>
      <c r="R1218" s="180"/>
    </row>
    <row r="1219" spans="1:18" ht="18.75">
      <c r="A1219" s="178">
        <v>1215</v>
      </c>
      <c r="B1219" s="178">
        <v>2101010102</v>
      </c>
      <c r="C1219" s="178"/>
      <c r="D1219" s="178" t="s">
        <v>2142</v>
      </c>
      <c r="E1219" s="178" t="s">
        <v>6257</v>
      </c>
      <c r="F1219" s="178" t="s">
        <v>6266</v>
      </c>
      <c r="G1219" s="178" t="s">
        <v>844</v>
      </c>
      <c r="H1219" s="178" t="s">
        <v>172</v>
      </c>
      <c r="I1219" s="178" t="s">
        <v>1929</v>
      </c>
      <c r="J1219" s="178" t="s">
        <v>1929</v>
      </c>
      <c r="K1219" s="178" t="s">
        <v>167</v>
      </c>
      <c r="L1219" s="179">
        <v>-155700</v>
      </c>
      <c r="M1219" s="180" t="s">
        <v>3997</v>
      </c>
      <c r="N1219" s="178"/>
      <c r="O1219" s="178" t="s">
        <v>218</v>
      </c>
      <c r="P1219" s="178"/>
      <c r="Q1219" s="178"/>
      <c r="R1219" s="180"/>
    </row>
    <row r="1220" spans="1:18" ht="18.75">
      <c r="A1220" s="178">
        <v>1216</v>
      </c>
      <c r="B1220" s="178">
        <v>2101010102</v>
      </c>
      <c r="C1220" s="178"/>
      <c r="D1220" s="178" t="s">
        <v>2142</v>
      </c>
      <c r="E1220" s="178" t="s">
        <v>6257</v>
      </c>
      <c r="F1220" s="178" t="s">
        <v>6267</v>
      </c>
      <c r="G1220" s="178" t="s">
        <v>844</v>
      </c>
      <c r="H1220" s="178" t="s">
        <v>172</v>
      </c>
      <c r="I1220" s="178" t="s">
        <v>1929</v>
      </c>
      <c r="J1220" s="178" t="s">
        <v>1929</v>
      </c>
      <c r="K1220" s="178" t="s">
        <v>167</v>
      </c>
      <c r="L1220" s="179">
        <v>-17000</v>
      </c>
      <c r="M1220" s="180" t="s">
        <v>4002</v>
      </c>
      <c r="N1220" s="178"/>
      <c r="O1220" s="178" t="s">
        <v>272</v>
      </c>
      <c r="P1220" s="178"/>
      <c r="Q1220" s="178"/>
      <c r="R1220" s="180"/>
    </row>
    <row r="1221" spans="1:18" ht="18.75">
      <c r="A1221" s="178">
        <v>1217</v>
      </c>
      <c r="B1221" s="178">
        <v>2101010102</v>
      </c>
      <c r="C1221" s="178"/>
      <c r="D1221" s="178" t="s">
        <v>2142</v>
      </c>
      <c r="E1221" s="178" t="s">
        <v>6257</v>
      </c>
      <c r="F1221" s="178" t="s">
        <v>6268</v>
      </c>
      <c r="G1221" s="178" t="s">
        <v>844</v>
      </c>
      <c r="H1221" s="178" t="s">
        <v>172</v>
      </c>
      <c r="I1221" s="178" t="s">
        <v>1929</v>
      </c>
      <c r="J1221" s="178" t="s">
        <v>1929</v>
      </c>
      <c r="K1221" s="178" t="s">
        <v>167</v>
      </c>
      <c r="L1221" s="179">
        <v>-483600</v>
      </c>
      <c r="M1221" s="180" t="s">
        <v>2631</v>
      </c>
      <c r="N1221" s="178"/>
      <c r="O1221" s="178" t="s">
        <v>272</v>
      </c>
      <c r="P1221" s="178"/>
      <c r="Q1221" s="178"/>
      <c r="R1221" s="180"/>
    </row>
    <row r="1222" spans="1:18" ht="18.75">
      <c r="A1222" s="178">
        <v>1218</v>
      </c>
      <c r="B1222" s="178">
        <v>2101010102</v>
      </c>
      <c r="C1222" s="178"/>
      <c r="D1222" s="178" t="s">
        <v>2142</v>
      </c>
      <c r="E1222" s="178" t="s">
        <v>6257</v>
      </c>
      <c r="F1222" s="178" t="s">
        <v>6269</v>
      </c>
      <c r="G1222" s="178" t="s">
        <v>844</v>
      </c>
      <c r="H1222" s="178" t="s">
        <v>172</v>
      </c>
      <c r="I1222" s="178" t="s">
        <v>1929</v>
      </c>
      <c r="J1222" s="178" t="s">
        <v>1929</v>
      </c>
      <c r="K1222" s="178" t="s">
        <v>167</v>
      </c>
      <c r="L1222" s="179">
        <v>-365400</v>
      </c>
      <c r="M1222" s="180" t="s">
        <v>2640</v>
      </c>
      <c r="N1222" s="178"/>
      <c r="O1222" s="178" t="s">
        <v>272</v>
      </c>
      <c r="P1222" s="178"/>
      <c r="Q1222" s="178"/>
      <c r="R1222" s="180"/>
    </row>
    <row r="1223" spans="1:18" ht="18.75">
      <c r="A1223" s="178">
        <v>1219</v>
      </c>
      <c r="B1223" s="178">
        <v>2101010102</v>
      </c>
      <c r="C1223" s="178"/>
      <c r="D1223" s="178" t="s">
        <v>2379</v>
      </c>
      <c r="E1223" s="178" t="s">
        <v>3278</v>
      </c>
      <c r="F1223" s="178" t="s">
        <v>6270</v>
      </c>
      <c r="G1223" s="178" t="s">
        <v>2381</v>
      </c>
      <c r="H1223" s="178" t="s">
        <v>172</v>
      </c>
      <c r="I1223" s="178" t="s">
        <v>1929</v>
      </c>
      <c r="J1223" s="178" t="s">
        <v>1929</v>
      </c>
      <c r="K1223" s="178" t="s">
        <v>167</v>
      </c>
      <c r="L1223" s="179">
        <v>-918000</v>
      </c>
      <c r="M1223" s="180" t="s">
        <v>6271</v>
      </c>
      <c r="N1223" s="178"/>
      <c r="O1223" s="178" t="s">
        <v>272</v>
      </c>
      <c r="P1223" s="178"/>
      <c r="Q1223" s="178"/>
      <c r="R1223" s="180"/>
    </row>
    <row r="1224" spans="1:18" ht="18.75">
      <c r="A1224" s="178">
        <v>1220</v>
      </c>
      <c r="B1224" s="178">
        <v>2101010102</v>
      </c>
      <c r="C1224" s="178"/>
      <c r="D1224" s="178" t="s">
        <v>2142</v>
      </c>
      <c r="E1224" s="178" t="s">
        <v>6257</v>
      </c>
      <c r="F1224" s="178" t="s">
        <v>6272</v>
      </c>
      <c r="G1224" s="178" t="s">
        <v>844</v>
      </c>
      <c r="H1224" s="178" t="s">
        <v>172</v>
      </c>
      <c r="I1224" s="178" t="s">
        <v>1929</v>
      </c>
      <c r="J1224" s="178" t="s">
        <v>1929</v>
      </c>
      <c r="K1224" s="178" t="s">
        <v>167</v>
      </c>
      <c r="L1224" s="179">
        <v>-693000</v>
      </c>
      <c r="M1224" s="180" t="s">
        <v>1526</v>
      </c>
      <c r="N1224" s="178"/>
      <c r="O1224" s="178" t="s">
        <v>272</v>
      </c>
      <c r="P1224" s="178"/>
      <c r="Q1224" s="178"/>
      <c r="R1224" s="180"/>
    </row>
    <row r="1225" spans="1:18" ht="18.75">
      <c r="A1225" s="178">
        <v>1221</v>
      </c>
      <c r="B1225" s="178">
        <v>2101010102</v>
      </c>
      <c r="C1225" s="178"/>
      <c r="D1225" s="178" t="s">
        <v>2142</v>
      </c>
      <c r="E1225" s="178" t="s">
        <v>6257</v>
      </c>
      <c r="F1225" s="178" t="s">
        <v>6273</v>
      </c>
      <c r="G1225" s="178" t="s">
        <v>844</v>
      </c>
      <c r="H1225" s="178" t="s">
        <v>172</v>
      </c>
      <c r="I1225" s="178" t="s">
        <v>1929</v>
      </c>
      <c r="J1225" s="178" t="s">
        <v>1929</v>
      </c>
      <c r="K1225" s="178" t="s">
        <v>167</v>
      </c>
      <c r="L1225" s="179">
        <v>-285000</v>
      </c>
      <c r="M1225" s="180" t="s">
        <v>1529</v>
      </c>
      <c r="N1225" s="178"/>
      <c r="O1225" s="178" t="s">
        <v>272</v>
      </c>
      <c r="P1225" s="178"/>
      <c r="Q1225" s="178"/>
      <c r="R1225" s="180"/>
    </row>
    <row r="1226" spans="1:18" ht="18.75">
      <c r="A1226" s="178">
        <v>1222</v>
      </c>
      <c r="B1226" s="178">
        <v>2101010102</v>
      </c>
      <c r="C1226" s="178"/>
      <c r="D1226" s="178" t="s">
        <v>712</v>
      </c>
      <c r="E1226" s="178" t="s">
        <v>712</v>
      </c>
      <c r="F1226" s="178" t="s">
        <v>6274</v>
      </c>
      <c r="G1226" s="178" t="s">
        <v>578</v>
      </c>
      <c r="H1226" s="178" t="s">
        <v>172</v>
      </c>
      <c r="I1226" s="178" t="s">
        <v>1929</v>
      </c>
      <c r="J1226" s="178" t="s">
        <v>1929</v>
      </c>
      <c r="K1226" s="178" t="s">
        <v>167</v>
      </c>
      <c r="L1226" s="179">
        <v>-1175.93</v>
      </c>
      <c r="M1226" s="180" t="s">
        <v>737</v>
      </c>
      <c r="N1226" s="178"/>
      <c r="O1226" s="178" t="s">
        <v>182</v>
      </c>
      <c r="P1226" s="178"/>
      <c r="Q1226" s="178"/>
      <c r="R1226" s="180"/>
    </row>
    <row r="1227" spans="1:18" ht="18.75">
      <c r="A1227" s="178">
        <v>1223</v>
      </c>
      <c r="B1227" s="178">
        <v>2101010102</v>
      </c>
      <c r="C1227" s="178"/>
      <c r="D1227" s="178" t="s">
        <v>3481</v>
      </c>
      <c r="E1227" s="178" t="s">
        <v>3486</v>
      </c>
      <c r="F1227" s="178" t="s">
        <v>6275</v>
      </c>
      <c r="G1227" s="178" t="s">
        <v>988</v>
      </c>
      <c r="H1227" s="178" t="s">
        <v>172</v>
      </c>
      <c r="I1227" s="178" t="s">
        <v>1929</v>
      </c>
      <c r="J1227" s="178" t="s">
        <v>1929</v>
      </c>
      <c r="K1227" s="178" t="s">
        <v>167</v>
      </c>
      <c r="L1227" s="179">
        <v>-45000</v>
      </c>
      <c r="M1227" s="180" t="s">
        <v>6276</v>
      </c>
      <c r="N1227" s="178"/>
      <c r="O1227" s="178" t="s">
        <v>272</v>
      </c>
      <c r="P1227" s="178"/>
      <c r="Q1227" s="178"/>
      <c r="R1227" s="180"/>
    </row>
    <row r="1228" spans="1:18" ht="18.75">
      <c r="A1228" s="178">
        <v>1224</v>
      </c>
      <c r="B1228" s="178">
        <v>2101010102</v>
      </c>
      <c r="C1228" s="178"/>
      <c r="D1228" s="178" t="s">
        <v>2142</v>
      </c>
      <c r="E1228" s="178" t="s">
        <v>2142</v>
      </c>
      <c r="F1228" s="178" t="s">
        <v>6277</v>
      </c>
      <c r="G1228" s="178" t="s">
        <v>844</v>
      </c>
      <c r="H1228" s="178" t="s">
        <v>172</v>
      </c>
      <c r="I1228" s="178" t="s">
        <v>1929</v>
      </c>
      <c r="J1228" s="178" t="s">
        <v>1929</v>
      </c>
      <c r="K1228" s="178" t="s">
        <v>167</v>
      </c>
      <c r="L1228" s="179">
        <v>-36000</v>
      </c>
      <c r="M1228" s="180" t="s">
        <v>2372</v>
      </c>
      <c r="N1228" s="178"/>
      <c r="O1228" s="178" t="s">
        <v>272</v>
      </c>
      <c r="P1228" s="178"/>
      <c r="Q1228" s="178"/>
      <c r="R1228" s="180"/>
    </row>
    <row r="1229" spans="1:18" ht="18.75">
      <c r="A1229" s="178">
        <v>1225</v>
      </c>
      <c r="B1229" s="178">
        <v>2101010102</v>
      </c>
      <c r="C1229" s="178"/>
      <c r="D1229" s="178" t="s">
        <v>3481</v>
      </c>
      <c r="E1229" s="178" t="s">
        <v>3486</v>
      </c>
      <c r="F1229" s="178" t="s">
        <v>6278</v>
      </c>
      <c r="G1229" s="178" t="s">
        <v>988</v>
      </c>
      <c r="H1229" s="178" t="s">
        <v>172</v>
      </c>
      <c r="I1229" s="178" t="s">
        <v>1929</v>
      </c>
      <c r="J1229" s="178" t="s">
        <v>1929</v>
      </c>
      <c r="K1229" s="178" t="s">
        <v>167</v>
      </c>
      <c r="L1229" s="179">
        <v>-17000</v>
      </c>
      <c r="M1229" s="180" t="s">
        <v>3214</v>
      </c>
      <c r="N1229" s="178"/>
      <c r="O1229" s="178" t="s">
        <v>272</v>
      </c>
      <c r="P1229" s="178"/>
      <c r="Q1229" s="178"/>
      <c r="R1229" s="180"/>
    </row>
    <row r="1230" spans="1:18" ht="18.75">
      <c r="A1230" s="178">
        <v>1226</v>
      </c>
      <c r="B1230" s="178">
        <v>2101010102</v>
      </c>
      <c r="C1230" s="178"/>
      <c r="D1230" s="178" t="s">
        <v>2142</v>
      </c>
      <c r="E1230" s="178" t="s">
        <v>6257</v>
      </c>
      <c r="F1230" s="178" t="s">
        <v>6279</v>
      </c>
      <c r="G1230" s="178" t="s">
        <v>844</v>
      </c>
      <c r="H1230" s="178" t="s">
        <v>172</v>
      </c>
      <c r="I1230" s="178" t="s">
        <v>1929</v>
      </c>
      <c r="J1230" s="178" t="s">
        <v>1929</v>
      </c>
      <c r="K1230" s="178" t="s">
        <v>167</v>
      </c>
      <c r="L1230" s="179">
        <v>-216000</v>
      </c>
      <c r="M1230" s="180" t="s">
        <v>2691</v>
      </c>
      <c r="N1230" s="178"/>
      <c r="O1230" s="178" t="s">
        <v>272</v>
      </c>
      <c r="P1230" s="178"/>
      <c r="Q1230" s="178"/>
      <c r="R1230" s="180"/>
    </row>
    <row r="1231" spans="1:18" ht="18.75">
      <c r="A1231" s="178">
        <v>1227</v>
      </c>
      <c r="B1231" s="178">
        <v>2101010102</v>
      </c>
      <c r="C1231" s="178"/>
      <c r="D1231" s="178" t="s">
        <v>3481</v>
      </c>
      <c r="E1231" s="178" t="s">
        <v>3486</v>
      </c>
      <c r="F1231" s="178" t="s">
        <v>6280</v>
      </c>
      <c r="G1231" s="178" t="s">
        <v>988</v>
      </c>
      <c r="H1231" s="178" t="s">
        <v>172</v>
      </c>
      <c r="I1231" s="178" t="s">
        <v>1929</v>
      </c>
      <c r="J1231" s="178" t="s">
        <v>1929</v>
      </c>
      <c r="K1231" s="178" t="s">
        <v>167</v>
      </c>
      <c r="L1231" s="179">
        <v>-9000</v>
      </c>
      <c r="M1231" s="180" t="s">
        <v>3265</v>
      </c>
      <c r="N1231" s="178"/>
      <c r="O1231" s="178" t="s">
        <v>272</v>
      </c>
      <c r="P1231" s="178"/>
      <c r="Q1231" s="178"/>
      <c r="R1231" s="180"/>
    </row>
    <row r="1232" spans="1:18" ht="18.75">
      <c r="A1232" s="178">
        <v>1228</v>
      </c>
      <c r="B1232" s="178">
        <v>2101010102</v>
      </c>
      <c r="C1232" s="178"/>
      <c r="D1232" s="178" t="s">
        <v>3481</v>
      </c>
      <c r="E1232" s="178" t="s">
        <v>3486</v>
      </c>
      <c r="F1232" s="178" t="s">
        <v>6281</v>
      </c>
      <c r="G1232" s="178" t="s">
        <v>988</v>
      </c>
      <c r="H1232" s="178" t="s">
        <v>172</v>
      </c>
      <c r="I1232" s="178" t="s">
        <v>1929</v>
      </c>
      <c r="J1232" s="178" t="s">
        <v>1929</v>
      </c>
      <c r="K1232" s="178" t="s">
        <v>167</v>
      </c>
      <c r="L1232" s="179">
        <v>-159000</v>
      </c>
      <c r="M1232" s="180" t="s">
        <v>3319</v>
      </c>
      <c r="N1232" s="178"/>
      <c r="O1232" s="178" t="s">
        <v>218</v>
      </c>
      <c r="P1232" s="178"/>
      <c r="Q1232" s="178"/>
      <c r="R1232" s="180"/>
    </row>
    <row r="1233" spans="1:18" ht="18.75">
      <c r="A1233" s="178">
        <v>1229</v>
      </c>
      <c r="B1233" s="178">
        <v>2101010102</v>
      </c>
      <c r="C1233" s="178"/>
      <c r="D1233" s="178" t="s">
        <v>2970</v>
      </c>
      <c r="E1233" s="178" t="s">
        <v>3469</v>
      </c>
      <c r="F1233" s="178" t="s">
        <v>6282</v>
      </c>
      <c r="G1233" s="178" t="s">
        <v>1287</v>
      </c>
      <c r="H1233" s="178" t="s">
        <v>172</v>
      </c>
      <c r="I1233" s="178" t="s">
        <v>1929</v>
      </c>
      <c r="J1233" s="178" t="s">
        <v>1929</v>
      </c>
      <c r="K1233" s="178" t="s">
        <v>167</v>
      </c>
      <c r="L1233" s="179">
        <v>-945000</v>
      </c>
      <c r="M1233" s="180" t="s">
        <v>3169</v>
      </c>
      <c r="N1233" s="178"/>
      <c r="O1233" s="178" t="s">
        <v>272</v>
      </c>
      <c r="P1233" s="178"/>
      <c r="Q1233" s="178"/>
      <c r="R1233" s="180"/>
    </row>
    <row r="1234" spans="1:18" ht="18.75">
      <c r="A1234" s="178">
        <v>1230</v>
      </c>
      <c r="B1234" s="178">
        <v>2101010102</v>
      </c>
      <c r="C1234" s="178"/>
      <c r="D1234" s="178" t="s">
        <v>2970</v>
      </c>
      <c r="E1234" s="178" t="s">
        <v>3469</v>
      </c>
      <c r="F1234" s="178" t="s">
        <v>6283</v>
      </c>
      <c r="G1234" s="178" t="s">
        <v>1287</v>
      </c>
      <c r="H1234" s="178" t="s">
        <v>172</v>
      </c>
      <c r="I1234" s="178" t="s">
        <v>1929</v>
      </c>
      <c r="J1234" s="178" t="s">
        <v>1929</v>
      </c>
      <c r="K1234" s="178" t="s">
        <v>167</v>
      </c>
      <c r="L1234" s="179">
        <v>-555000</v>
      </c>
      <c r="M1234" s="180" t="s">
        <v>3176</v>
      </c>
      <c r="N1234" s="178"/>
      <c r="O1234" s="178" t="s">
        <v>272</v>
      </c>
      <c r="P1234" s="178"/>
      <c r="Q1234" s="178"/>
      <c r="R1234" s="180"/>
    </row>
    <row r="1235" spans="1:18" ht="18.75">
      <c r="A1235" s="178">
        <v>1231</v>
      </c>
      <c r="B1235" s="178">
        <v>2101010102</v>
      </c>
      <c r="C1235" s="178"/>
      <c r="D1235" s="178" t="s">
        <v>2970</v>
      </c>
      <c r="E1235" s="178" t="s">
        <v>3469</v>
      </c>
      <c r="F1235" s="178" t="s">
        <v>6284</v>
      </c>
      <c r="G1235" s="178" t="s">
        <v>1287</v>
      </c>
      <c r="H1235" s="178" t="s">
        <v>172</v>
      </c>
      <c r="I1235" s="178" t="s">
        <v>1929</v>
      </c>
      <c r="J1235" s="178" t="s">
        <v>1929</v>
      </c>
      <c r="K1235" s="178" t="s">
        <v>167</v>
      </c>
      <c r="L1235" s="179">
        <v>-1422000</v>
      </c>
      <c r="M1235" s="180" t="s">
        <v>2325</v>
      </c>
      <c r="N1235" s="178"/>
      <c r="O1235" s="178" t="s">
        <v>272</v>
      </c>
      <c r="P1235" s="178"/>
      <c r="Q1235" s="178"/>
      <c r="R1235" s="180"/>
    </row>
    <row r="1236" spans="1:18" ht="18.75">
      <c r="A1236" s="178">
        <v>1232</v>
      </c>
      <c r="B1236" s="178">
        <v>2101010102</v>
      </c>
      <c r="C1236" s="178"/>
      <c r="D1236" s="178" t="s">
        <v>2970</v>
      </c>
      <c r="E1236" s="178" t="s">
        <v>3469</v>
      </c>
      <c r="F1236" s="178" t="s">
        <v>6285</v>
      </c>
      <c r="G1236" s="178" t="s">
        <v>1287</v>
      </c>
      <c r="H1236" s="178" t="s">
        <v>172</v>
      </c>
      <c r="I1236" s="178" t="s">
        <v>1929</v>
      </c>
      <c r="J1236" s="178" t="s">
        <v>1929</v>
      </c>
      <c r="K1236" s="178" t="s">
        <v>167</v>
      </c>
      <c r="L1236" s="179">
        <v>-1020000</v>
      </c>
      <c r="M1236" s="180" t="s">
        <v>3740</v>
      </c>
      <c r="N1236" s="178"/>
      <c r="O1236" s="178" t="s">
        <v>272</v>
      </c>
      <c r="P1236" s="178"/>
      <c r="Q1236" s="178"/>
      <c r="R1236" s="180"/>
    </row>
    <row r="1237" spans="1:18" ht="18.75">
      <c r="A1237" s="178">
        <v>1233</v>
      </c>
      <c r="B1237" s="178">
        <v>2101010102</v>
      </c>
      <c r="C1237" s="178"/>
      <c r="D1237" s="178" t="s">
        <v>2970</v>
      </c>
      <c r="E1237" s="178" t="s">
        <v>3469</v>
      </c>
      <c r="F1237" s="178" t="s">
        <v>6286</v>
      </c>
      <c r="G1237" s="178" t="s">
        <v>1287</v>
      </c>
      <c r="H1237" s="178" t="s">
        <v>172</v>
      </c>
      <c r="I1237" s="178" t="s">
        <v>1929</v>
      </c>
      <c r="J1237" s="178" t="s">
        <v>1929</v>
      </c>
      <c r="K1237" s="178" t="s">
        <v>167</v>
      </c>
      <c r="L1237" s="179">
        <v>-414000</v>
      </c>
      <c r="M1237" s="180" t="s">
        <v>1183</v>
      </c>
      <c r="N1237" s="178"/>
      <c r="O1237" s="178" t="s">
        <v>272</v>
      </c>
      <c r="P1237" s="178"/>
      <c r="Q1237" s="178"/>
      <c r="R1237" s="180"/>
    </row>
    <row r="1238" spans="1:18" ht="18.75">
      <c r="A1238" s="178">
        <v>1234</v>
      </c>
      <c r="B1238" s="178">
        <v>2101010102</v>
      </c>
      <c r="C1238" s="178"/>
      <c r="D1238" s="178" t="s">
        <v>1395</v>
      </c>
      <c r="E1238" s="178" t="s">
        <v>1395</v>
      </c>
      <c r="F1238" s="178" t="s">
        <v>6287</v>
      </c>
      <c r="G1238" s="178" t="s">
        <v>171</v>
      </c>
      <c r="H1238" s="178" t="s">
        <v>172</v>
      </c>
      <c r="I1238" s="178" t="s">
        <v>1929</v>
      </c>
      <c r="J1238" s="178" t="s">
        <v>1929</v>
      </c>
      <c r="K1238" s="178" t="s">
        <v>167</v>
      </c>
      <c r="L1238" s="179">
        <v>-36000</v>
      </c>
      <c r="M1238" s="180" t="s">
        <v>2561</v>
      </c>
      <c r="N1238" s="178"/>
      <c r="O1238" s="178" t="s">
        <v>272</v>
      </c>
      <c r="P1238" s="178"/>
      <c r="Q1238" s="178"/>
      <c r="R1238" s="180"/>
    </row>
    <row r="1239" spans="1:18" ht="18.75">
      <c r="A1239" s="178">
        <v>1235</v>
      </c>
      <c r="B1239" s="178">
        <v>2101010102</v>
      </c>
      <c r="C1239" s="178"/>
      <c r="D1239" s="178" t="s">
        <v>1395</v>
      </c>
      <c r="E1239" s="178" t="s">
        <v>1395</v>
      </c>
      <c r="F1239" s="178" t="s">
        <v>6288</v>
      </c>
      <c r="G1239" s="178" t="s">
        <v>171</v>
      </c>
      <c r="H1239" s="178" t="s">
        <v>172</v>
      </c>
      <c r="I1239" s="178" t="s">
        <v>1929</v>
      </c>
      <c r="J1239" s="178" t="s">
        <v>1929</v>
      </c>
      <c r="K1239" s="178" t="s">
        <v>167</v>
      </c>
      <c r="L1239" s="179">
        <v>-70500</v>
      </c>
      <c r="M1239" s="180" t="s">
        <v>2568</v>
      </c>
      <c r="N1239" s="178"/>
      <c r="O1239" s="178" t="s">
        <v>218</v>
      </c>
      <c r="P1239" s="178"/>
      <c r="Q1239" s="178"/>
      <c r="R1239" s="180"/>
    </row>
    <row r="1240" spans="1:18" ht="18.75">
      <c r="A1240" s="178">
        <v>1236</v>
      </c>
      <c r="B1240" s="178">
        <v>2101010102</v>
      </c>
      <c r="C1240" s="178"/>
      <c r="D1240" s="178" t="s">
        <v>1395</v>
      </c>
      <c r="E1240" s="178" t="s">
        <v>2047</v>
      </c>
      <c r="F1240" s="178" t="s">
        <v>6289</v>
      </c>
      <c r="G1240" s="178" t="s">
        <v>171</v>
      </c>
      <c r="H1240" s="178" t="s">
        <v>172</v>
      </c>
      <c r="I1240" s="178" t="s">
        <v>1929</v>
      </c>
      <c r="J1240" s="178" t="s">
        <v>1929</v>
      </c>
      <c r="K1240" s="178" t="s">
        <v>167</v>
      </c>
      <c r="L1240" s="179">
        <v>-34000</v>
      </c>
      <c r="M1240" s="180" t="s">
        <v>788</v>
      </c>
      <c r="N1240" s="178"/>
      <c r="O1240" s="178" t="s">
        <v>272</v>
      </c>
      <c r="P1240" s="178"/>
      <c r="Q1240" s="178"/>
      <c r="R1240" s="180"/>
    </row>
    <row r="1241" spans="1:18" ht="18.75">
      <c r="A1241" s="178">
        <v>1237</v>
      </c>
      <c r="B1241" s="178">
        <v>2101010102</v>
      </c>
      <c r="C1241" s="178"/>
      <c r="D1241" s="178" t="s">
        <v>1395</v>
      </c>
      <c r="E1241" s="178" t="s">
        <v>2047</v>
      </c>
      <c r="F1241" s="178" t="s">
        <v>6290</v>
      </c>
      <c r="G1241" s="178" t="s">
        <v>171</v>
      </c>
      <c r="H1241" s="178" t="s">
        <v>172</v>
      </c>
      <c r="I1241" s="178" t="s">
        <v>1929</v>
      </c>
      <c r="J1241" s="178" t="s">
        <v>1929</v>
      </c>
      <c r="K1241" s="178" t="s">
        <v>167</v>
      </c>
      <c r="L1241" s="179">
        <v>-1290000</v>
      </c>
      <c r="M1241" s="180" t="s">
        <v>4840</v>
      </c>
      <c r="N1241" s="178"/>
      <c r="O1241" s="178" t="s">
        <v>272</v>
      </c>
      <c r="P1241" s="178"/>
      <c r="Q1241" s="178"/>
      <c r="R1241" s="180"/>
    </row>
    <row r="1242" spans="1:18" ht="18.75">
      <c r="A1242" s="178">
        <v>1238</v>
      </c>
      <c r="B1242" s="178">
        <v>2101010102</v>
      </c>
      <c r="C1242" s="178"/>
      <c r="D1242" s="178" t="s">
        <v>1395</v>
      </c>
      <c r="E1242" s="178" t="s">
        <v>2047</v>
      </c>
      <c r="F1242" s="178" t="s">
        <v>6291</v>
      </c>
      <c r="G1242" s="178" t="s">
        <v>171</v>
      </c>
      <c r="H1242" s="178" t="s">
        <v>172</v>
      </c>
      <c r="I1242" s="178" t="s">
        <v>1929</v>
      </c>
      <c r="J1242" s="178" t="s">
        <v>1929</v>
      </c>
      <c r="K1242" s="178" t="s">
        <v>167</v>
      </c>
      <c r="L1242" s="179">
        <v>-855000</v>
      </c>
      <c r="M1242" s="180" t="s">
        <v>1456</v>
      </c>
      <c r="N1242" s="178"/>
      <c r="O1242" s="178" t="s">
        <v>272</v>
      </c>
      <c r="P1242" s="178"/>
      <c r="Q1242" s="178"/>
      <c r="R1242" s="180"/>
    </row>
    <row r="1243" spans="1:18" ht="18.75">
      <c r="A1243" s="178">
        <v>1239</v>
      </c>
      <c r="B1243" s="178">
        <v>2101010102</v>
      </c>
      <c r="C1243" s="178"/>
      <c r="D1243" s="178" t="s">
        <v>1530</v>
      </c>
      <c r="E1243" s="178" t="s">
        <v>1826</v>
      </c>
      <c r="F1243" s="178" t="s">
        <v>6292</v>
      </c>
      <c r="G1243" s="178" t="s">
        <v>606</v>
      </c>
      <c r="H1243" s="178" t="s">
        <v>172</v>
      </c>
      <c r="I1243" s="178" t="s">
        <v>1929</v>
      </c>
      <c r="J1243" s="178" t="s">
        <v>1929</v>
      </c>
      <c r="K1243" s="178" t="s">
        <v>167</v>
      </c>
      <c r="L1243" s="179">
        <v>-2500</v>
      </c>
      <c r="M1243" s="180" t="s">
        <v>6293</v>
      </c>
      <c r="N1243" s="178"/>
      <c r="O1243" s="178" t="s">
        <v>218</v>
      </c>
      <c r="P1243" s="178"/>
      <c r="Q1243" s="178"/>
      <c r="R1243" s="180"/>
    </row>
    <row r="1244" spans="1:18" ht="18.75">
      <c r="A1244" s="178">
        <v>1240</v>
      </c>
      <c r="B1244" s="178">
        <v>2101010102</v>
      </c>
      <c r="C1244" s="178"/>
      <c r="D1244" s="178" t="s">
        <v>1703</v>
      </c>
      <c r="E1244" s="178" t="s">
        <v>1703</v>
      </c>
      <c r="F1244" s="178" t="s">
        <v>6294</v>
      </c>
      <c r="G1244" s="178" t="s">
        <v>1444</v>
      </c>
      <c r="H1244" s="178" t="s">
        <v>172</v>
      </c>
      <c r="I1244" s="178" t="s">
        <v>1929</v>
      </c>
      <c r="J1244" s="178" t="s">
        <v>1929</v>
      </c>
      <c r="K1244" s="178" t="s">
        <v>167</v>
      </c>
      <c r="L1244" s="179">
        <v>-3007</v>
      </c>
      <c r="M1244" s="180" t="s">
        <v>6295</v>
      </c>
      <c r="N1244" s="178"/>
      <c r="O1244" s="178" t="s">
        <v>218</v>
      </c>
      <c r="P1244" s="178"/>
      <c r="Q1244" s="178"/>
      <c r="R1244" s="180"/>
    </row>
    <row r="1245" spans="1:18" ht="18.75">
      <c r="A1245" s="178">
        <v>1241</v>
      </c>
      <c r="B1245" s="178">
        <v>2101010102</v>
      </c>
      <c r="C1245" s="178"/>
      <c r="D1245" s="178" t="s">
        <v>1395</v>
      </c>
      <c r="E1245" s="178" t="s">
        <v>2047</v>
      </c>
      <c r="F1245" s="178" t="s">
        <v>6296</v>
      </c>
      <c r="G1245" s="178" t="s">
        <v>171</v>
      </c>
      <c r="H1245" s="178" t="s">
        <v>172</v>
      </c>
      <c r="I1245" s="178" t="s">
        <v>1929</v>
      </c>
      <c r="J1245" s="178" t="s">
        <v>1929</v>
      </c>
      <c r="K1245" s="178" t="s">
        <v>167</v>
      </c>
      <c r="L1245" s="179">
        <v>-1813355</v>
      </c>
      <c r="M1245" s="180" t="s">
        <v>3228</v>
      </c>
      <c r="N1245" s="178"/>
      <c r="O1245" s="178" t="s">
        <v>272</v>
      </c>
      <c r="P1245" s="178"/>
      <c r="Q1245" s="178"/>
      <c r="R1245" s="180"/>
    </row>
    <row r="1246" spans="1:18" ht="18.75">
      <c r="A1246" s="178">
        <v>1242</v>
      </c>
      <c r="B1246" s="178">
        <v>2101010102</v>
      </c>
      <c r="C1246" s="178"/>
      <c r="D1246" s="178" t="s">
        <v>1395</v>
      </c>
      <c r="E1246" s="178" t="s">
        <v>2047</v>
      </c>
      <c r="F1246" s="178" t="s">
        <v>6297</v>
      </c>
      <c r="G1246" s="178" t="s">
        <v>171</v>
      </c>
      <c r="H1246" s="178" t="s">
        <v>172</v>
      </c>
      <c r="I1246" s="178" t="s">
        <v>1929</v>
      </c>
      <c r="J1246" s="178" t="s">
        <v>1929</v>
      </c>
      <c r="K1246" s="178" t="s">
        <v>167</v>
      </c>
      <c r="L1246" s="179">
        <v>-366097</v>
      </c>
      <c r="M1246" s="180" t="s">
        <v>3240</v>
      </c>
      <c r="N1246" s="178"/>
      <c r="O1246" s="178" t="s">
        <v>272</v>
      </c>
      <c r="P1246" s="178"/>
      <c r="Q1246" s="178"/>
      <c r="R1246" s="180"/>
    </row>
    <row r="1247" spans="1:18" ht="18.75">
      <c r="A1247" s="178">
        <v>1243</v>
      </c>
      <c r="B1247" s="178">
        <v>2101010102</v>
      </c>
      <c r="C1247" s="178"/>
      <c r="D1247" s="178" t="s">
        <v>1395</v>
      </c>
      <c r="E1247" s="178" t="s">
        <v>2047</v>
      </c>
      <c r="F1247" s="178" t="s">
        <v>6298</v>
      </c>
      <c r="G1247" s="178" t="s">
        <v>171</v>
      </c>
      <c r="H1247" s="178" t="s">
        <v>172</v>
      </c>
      <c r="I1247" s="178" t="s">
        <v>1929</v>
      </c>
      <c r="J1247" s="178" t="s">
        <v>1929</v>
      </c>
      <c r="K1247" s="178" t="s">
        <v>167</v>
      </c>
      <c r="L1247" s="179">
        <v>-240000</v>
      </c>
      <c r="M1247" s="180" t="s">
        <v>3247</v>
      </c>
      <c r="N1247" s="178"/>
      <c r="O1247" s="178" t="s">
        <v>272</v>
      </c>
      <c r="P1247" s="178"/>
      <c r="Q1247" s="178"/>
      <c r="R1247" s="180"/>
    </row>
    <row r="1248" spans="1:18" ht="18.75">
      <c r="A1248" s="178">
        <v>1244</v>
      </c>
      <c r="B1248" s="178">
        <v>2101010102</v>
      </c>
      <c r="C1248" s="178"/>
      <c r="D1248" s="178" t="s">
        <v>2425</v>
      </c>
      <c r="E1248" s="178" t="s">
        <v>2425</v>
      </c>
      <c r="F1248" s="178" t="s">
        <v>6299</v>
      </c>
      <c r="G1248" s="178" t="s">
        <v>2427</v>
      </c>
      <c r="H1248" s="178" t="s">
        <v>172</v>
      </c>
      <c r="I1248" s="178" t="s">
        <v>1929</v>
      </c>
      <c r="J1248" s="178" t="s">
        <v>1929</v>
      </c>
      <c r="K1248" s="178" t="s">
        <v>167</v>
      </c>
      <c r="L1248" s="179">
        <v>-702000</v>
      </c>
      <c r="M1248" s="180" t="s">
        <v>3491</v>
      </c>
      <c r="N1248" s="178"/>
      <c r="O1248" s="178" t="s">
        <v>272</v>
      </c>
      <c r="P1248" s="178"/>
      <c r="Q1248" s="178"/>
      <c r="R1248" s="180"/>
    </row>
    <row r="1249" spans="1:18" ht="18.75">
      <c r="A1249" s="178">
        <v>1245</v>
      </c>
      <c r="B1249" s="178">
        <v>2101010102</v>
      </c>
      <c r="C1249" s="178"/>
      <c r="D1249" s="178" t="s">
        <v>1395</v>
      </c>
      <c r="E1249" s="178" t="s">
        <v>2047</v>
      </c>
      <c r="F1249" s="178" t="s">
        <v>6300</v>
      </c>
      <c r="G1249" s="178" t="s">
        <v>171</v>
      </c>
      <c r="H1249" s="178" t="s">
        <v>172</v>
      </c>
      <c r="I1249" s="178" t="s">
        <v>1929</v>
      </c>
      <c r="J1249" s="178" t="s">
        <v>1929</v>
      </c>
      <c r="K1249" s="178" t="s">
        <v>167</v>
      </c>
      <c r="L1249" s="179">
        <v>-30000</v>
      </c>
      <c r="M1249" s="180" t="s">
        <v>3275</v>
      </c>
      <c r="N1249" s="178"/>
      <c r="O1249" s="178" t="s">
        <v>218</v>
      </c>
      <c r="P1249" s="178"/>
      <c r="Q1249" s="178"/>
      <c r="R1249" s="180"/>
    </row>
    <row r="1250" spans="1:18" ht="18.75">
      <c r="A1250" s="178">
        <v>1246</v>
      </c>
      <c r="B1250" s="178">
        <v>2101010102</v>
      </c>
      <c r="C1250" s="178"/>
      <c r="D1250" s="178" t="s">
        <v>1395</v>
      </c>
      <c r="E1250" s="178" t="s">
        <v>2047</v>
      </c>
      <c r="F1250" s="178" t="s">
        <v>6301</v>
      </c>
      <c r="G1250" s="178" t="s">
        <v>171</v>
      </c>
      <c r="H1250" s="178" t="s">
        <v>172</v>
      </c>
      <c r="I1250" s="178" t="s">
        <v>1929</v>
      </c>
      <c r="J1250" s="178" t="s">
        <v>1929</v>
      </c>
      <c r="K1250" s="178" t="s">
        <v>167</v>
      </c>
      <c r="L1250" s="179">
        <v>-60000</v>
      </c>
      <c r="M1250" s="180" t="s">
        <v>1491</v>
      </c>
      <c r="N1250" s="178"/>
      <c r="O1250" s="178" t="s">
        <v>272</v>
      </c>
      <c r="P1250" s="178"/>
      <c r="Q1250" s="178"/>
      <c r="R1250" s="180"/>
    </row>
    <row r="1251" spans="1:18" ht="18.75">
      <c r="A1251" s="178">
        <v>1247</v>
      </c>
      <c r="B1251" s="178">
        <v>2101010102</v>
      </c>
      <c r="C1251" s="178"/>
      <c r="D1251" s="178" t="s">
        <v>2425</v>
      </c>
      <c r="E1251" s="178" t="s">
        <v>2425</v>
      </c>
      <c r="F1251" s="178" t="s">
        <v>6302</v>
      </c>
      <c r="G1251" s="178" t="s">
        <v>2427</v>
      </c>
      <c r="H1251" s="178" t="s">
        <v>172</v>
      </c>
      <c r="I1251" s="178" t="s">
        <v>1929</v>
      </c>
      <c r="J1251" s="178" t="s">
        <v>1929</v>
      </c>
      <c r="K1251" s="178" t="s">
        <v>167</v>
      </c>
      <c r="L1251" s="179">
        <v>-1050000</v>
      </c>
      <c r="M1251" s="180" t="s">
        <v>3986</v>
      </c>
      <c r="N1251" s="178"/>
      <c r="O1251" s="178" t="s">
        <v>272</v>
      </c>
      <c r="P1251" s="178"/>
      <c r="Q1251" s="178"/>
      <c r="R1251" s="180"/>
    </row>
    <row r="1252" spans="1:18" ht="18.75">
      <c r="A1252" s="178">
        <v>1248</v>
      </c>
      <c r="B1252" s="178">
        <v>2101010102</v>
      </c>
      <c r="C1252" s="178"/>
      <c r="D1252" s="178" t="s">
        <v>1395</v>
      </c>
      <c r="E1252" s="178" t="s">
        <v>2047</v>
      </c>
      <c r="F1252" s="178" t="s">
        <v>6303</v>
      </c>
      <c r="G1252" s="178" t="s">
        <v>171</v>
      </c>
      <c r="H1252" s="178" t="s">
        <v>172</v>
      </c>
      <c r="I1252" s="178" t="s">
        <v>1929</v>
      </c>
      <c r="J1252" s="178" t="s">
        <v>1929</v>
      </c>
      <c r="K1252" s="178" t="s">
        <v>167</v>
      </c>
      <c r="L1252" s="179">
        <v>-20000</v>
      </c>
      <c r="M1252" s="180" t="s">
        <v>3330</v>
      </c>
      <c r="N1252" s="178"/>
      <c r="O1252" s="178" t="s">
        <v>218</v>
      </c>
      <c r="P1252" s="178"/>
      <c r="Q1252" s="178"/>
      <c r="R1252" s="180"/>
    </row>
    <row r="1253" spans="1:18" ht="18.75">
      <c r="A1253" s="178">
        <v>1249</v>
      </c>
      <c r="B1253" s="178">
        <v>2101010102</v>
      </c>
      <c r="C1253" s="178"/>
      <c r="D1253" s="178" t="s">
        <v>2425</v>
      </c>
      <c r="E1253" s="178" t="s">
        <v>2425</v>
      </c>
      <c r="F1253" s="178" t="s">
        <v>6304</v>
      </c>
      <c r="G1253" s="178" t="s">
        <v>2427</v>
      </c>
      <c r="H1253" s="178" t="s">
        <v>172</v>
      </c>
      <c r="I1253" s="178" t="s">
        <v>1929</v>
      </c>
      <c r="J1253" s="178" t="s">
        <v>1929</v>
      </c>
      <c r="K1253" s="178" t="s">
        <v>167</v>
      </c>
      <c r="L1253" s="179">
        <v>-369000</v>
      </c>
      <c r="M1253" s="180" t="s">
        <v>3988</v>
      </c>
      <c r="N1253" s="178"/>
      <c r="O1253" s="178" t="s">
        <v>272</v>
      </c>
      <c r="P1253" s="178"/>
      <c r="Q1253" s="178"/>
      <c r="R1253" s="180"/>
    </row>
    <row r="1254" spans="1:18" ht="18.75">
      <c r="A1254" s="178">
        <v>1250</v>
      </c>
      <c r="B1254" s="178">
        <v>2101010102</v>
      </c>
      <c r="C1254" s="178"/>
      <c r="D1254" s="178" t="s">
        <v>1395</v>
      </c>
      <c r="E1254" s="178" t="s">
        <v>2047</v>
      </c>
      <c r="F1254" s="178" t="s">
        <v>6305</v>
      </c>
      <c r="G1254" s="178" t="s">
        <v>171</v>
      </c>
      <c r="H1254" s="178" t="s">
        <v>172</v>
      </c>
      <c r="I1254" s="178" t="s">
        <v>1929</v>
      </c>
      <c r="J1254" s="178" t="s">
        <v>1929</v>
      </c>
      <c r="K1254" s="178" t="s">
        <v>167</v>
      </c>
      <c r="L1254" s="179">
        <v>-27000</v>
      </c>
      <c r="M1254" s="180" t="s">
        <v>3332</v>
      </c>
      <c r="N1254" s="178"/>
      <c r="O1254" s="178" t="s">
        <v>218</v>
      </c>
      <c r="P1254" s="178"/>
      <c r="Q1254" s="178"/>
      <c r="R1254" s="180"/>
    </row>
    <row r="1255" spans="1:18" ht="18.75">
      <c r="A1255" s="178">
        <v>1251</v>
      </c>
      <c r="B1255" s="178">
        <v>2101010102</v>
      </c>
      <c r="C1255" s="178"/>
      <c r="D1255" s="178" t="s">
        <v>6306</v>
      </c>
      <c r="E1255" s="178" t="s">
        <v>6306</v>
      </c>
      <c r="F1255" s="178" t="s">
        <v>6307</v>
      </c>
      <c r="G1255" s="178" t="s">
        <v>614</v>
      </c>
      <c r="H1255" s="178" t="s">
        <v>172</v>
      </c>
      <c r="I1255" s="178" t="s">
        <v>1929</v>
      </c>
      <c r="J1255" s="178" t="s">
        <v>1929</v>
      </c>
      <c r="K1255" s="178" t="s">
        <v>167</v>
      </c>
      <c r="L1255" s="179">
        <v>-36000</v>
      </c>
      <c r="M1255" s="180" t="s">
        <v>1526</v>
      </c>
      <c r="N1255" s="178"/>
      <c r="O1255" s="178" t="s">
        <v>272</v>
      </c>
      <c r="P1255" s="178"/>
      <c r="Q1255" s="178"/>
      <c r="R1255" s="180"/>
    </row>
    <row r="1256" spans="1:18" ht="18.75">
      <c r="A1256" s="178">
        <v>1252</v>
      </c>
      <c r="B1256" s="178">
        <v>2101010102</v>
      </c>
      <c r="C1256" s="178"/>
      <c r="D1256" s="178" t="s">
        <v>2425</v>
      </c>
      <c r="E1256" s="178" t="s">
        <v>2425</v>
      </c>
      <c r="F1256" s="178" t="s">
        <v>6308</v>
      </c>
      <c r="G1256" s="178" t="s">
        <v>2427</v>
      </c>
      <c r="H1256" s="178" t="s">
        <v>172</v>
      </c>
      <c r="I1256" s="178" t="s">
        <v>1929</v>
      </c>
      <c r="J1256" s="178" t="s">
        <v>1929</v>
      </c>
      <c r="K1256" s="178" t="s">
        <v>167</v>
      </c>
      <c r="L1256" s="179">
        <v>-60000</v>
      </c>
      <c r="M1256" s="180" t="s">
        <v>3499</v>
      </c>
      <c r="N1256" s="178"/>
      <c r="O1256" s="178" t="s">
        <v>272</v>
      </c>
      <c r="P1256" s="178"/>
      <c r="Q1256" s="178"/>
      <c r="R1256" s="180"/>
    </row>
    <row r="1257" spans="1:18" ht="18.75">
      <c r="A1257" s="178">
        <v>1253</v>
      </c>
      <c r="B1257" s="178">
        <v>2101010102</v>
      </c>
      <c r="C1257" s="178"/>
      <c r="D1257" s="178" t="s">
        <v>6306</v>
      </c>
      <c r="E1257" s="178" t="s">
        <v>6306</v>
      </c>
      <c r="F1257" s="178" t="s">
        <v>6309</v>
      </c>
      <c r="G1257" s="178" t="s">
        <v>614</v>
      </c>
      <c r="H1257" s="178" t="s">
        <v>172</v>
      </c>
      <c r="I1257" s="178" t="s">
        <v>1929</v>
      </c>
      <c r="J1257" s="178" t="s">
        <v>1929</v>
      </c>
      <c r="K1257" s="178" t="s">
        <v>167</v>
      </c>
      <c r="L1257" s="179">
        <v>-66000</v>
      </c>
      <c r="M1257" s="180" t="s">
        <v>1529</v>
      </c>
      <c r="N1257" s="178"/>
      <c r="O1257" s="178" t="s">
        <v>218</v>
      </c>
      <c r="P1257" s="178"/>
      <c r="Q1257" s="178"/>
      <c r="R1257" s="180"/>
    </row>
    <row r="1258" spans="1:18" ht="18.75">
      <c r="A1258" s="178">
        <v>1254</v>
      </c>
      <c r="B1258" s="178">
        <v>2101010102</v>
      </c>
      <c r="C1258" s="178"/>
      <c r="D1258" s="178" t="s">
        <v>2425</v>
      </c>
      <c r="E1258" s="178" t="s">
        <v>2425</v>
      </c>
      <c r="F1258" s="178" t="s">
        <v>6310</v>
      </c>
      <c r="G1258" s="178" t="s">
        <v>2427</v>
      </c>
      <c r="H1258" s="178" t="s">
        <v>172</v>
      </c>
      <c r="I1258" s="178" t="s">
        <v>1929</v>
      </c>
      <c r="J1258" s="178" t="s">
        <v>1929</v>
      </c>
      <c r="K1258" s="178" t="s">
        <v>167</v>
      </c>
      <c r="L1258" s="179">
        <v>-17000</v>
      </c>
      <c r="M1258" s="180" t="s">
        <v>4029</v>
      </c>
      <c r="N1258" s="178"/>
      <c r="O1258" s="178" t="s">
        <v>272</v>
      </c>
      <c r="P1258" s="178"/>
      <c r="Q1258" s="178"/>
      <c r="R1258" s="180"/>
    </row>
    <row r="1259" spans="1:18" ht="18.75">
      <c r="A1259" s="178">
        <v>1255</v>
      </c>
      <c r="B1259" s="178">
        <v>2101010102</v>
      </c>
      <c r="C1259" s="178"/>
      <c r="D1259" s="178" t="s">
        <v>3128</v>
      </c>
      <c r="E1259" s="178" t="s">
        <v>3128</v>
      </c>
      <c r="F1259" s="178" t="s">
        <v>6311</v>
      </c>
      <c r="G1259" s="178" t="s">
        <v>591</v>
      </c>
      <c r="H1259" s="178" t="s">
        <v>172</v>
      </c>
      <c r="I1259" s="178" t="s">
        <v>1929</v>
      </c>
      <c r="J1259" s="178" t="s">
        <v>1929</v>
      </c>
      <c r="K1259" s="178" t="s">
        <v>167</v>
      </c>
      <c r="L1259" s="179">
        <v>-3167</v>
      </c>
      <c r="M1259" s="180" t="s">
        <v>949</v>
      </c>
      <c r="N1259" s="178"/>
      <c r="O1259" s="178" t="s">
        <v>182</v>
      </c>
      <c r="P1259" s="178"/>
      <c r="Q1259" s="178"/>
      <c r="R1259" s="180"/>
    </row>
    <row r="1260" spans="1:18" ht="18.75">
      <c r="A1260" s="178">
        <v>1256</v>
      </c>
      <c r="B1260" s="178">
        <v>2101010102</v>
      </c>
      <c r="C1260" s="178"/>
      <c r="D1260" s="178" t="s">
        <v>2804</v>
      </c>
      <c r="E1260" s="178" t="s">
        <v>2804</v>
      </c>
      <c r="F1260" s="178" t="s">
        <v>6312</v>
      </c>
      <c r="G1260" s="178" t="s">
        <v>1280</v>
      </c>
      <c r="H1260" s="178" t="s">
        <v>172</v>
      </c>
      <c r="I1260" s="178" t="s">
        <v>1929</v>
      </c>
      <c r="J1260" s="178" t="s">
        <v>1929</v>
      </c>
      <c r="K1260" s="178" t="s">
        <v>167</v>
      </c>
      <c r="L1260" s="179">
        <v>-9000</v>
      </c>
      <c r="M1260" s="180" t="s">
        <v>2221</v>
      </c>
      <c r="N1260" s="178"/>
      <c r="O1260" s="178" t="s">
        <v>272</v>
      </c>
      <c r="P1260" s="178"/>
      <c r="Q1260" s="178"/>
      <c r="R1260" s="180"/>
    </row>
    <row r="1261" spans="1:18" ht="18.75">
      <c r="A1261" s="178">
        <v>1257</v>
      </c>
      <c r="B1261" s="178">
        <v>2101010102</v>
      </c>
      <c r="C1261" s="178"/>
      <c r="D1261" s="178" t="s">
        <v>2804</v>
      </c>
      <c r="E1261" s="178" t="s">
        <v>2804</v>
      </c>
      <c r="F1261" s="178" t="s">
        <v>6313</v>
      </c>
      <c r="G1261" s="178" t="s">
        <v>1280</v>
      </c>
      <c r="H1261" s="178" t="s">
        <v>172</v>
      </c>
      <c r="I1261" s="178" t="s">
        <v>1929</v>
      </c>
      <c r="J1261" s="178" t="s">
        <v>1929</v>
      </c>
      <c r="K1261" s="178" t="s">
        <v>167</v>
      </c>
      <c r="L1261" s="179">
        <v>-9000</v>
      </c>
      <c r="M1261" s="180" t="s">
        <v>2225</v>
      </c>
      <c r="N1261" s="178"/>
      <c r="O1261" s="178" t="s">
        <v>272</v>
      </c>
      <c r="P1261" s="178"/>
      <c r="Q1261" s="178"/>
      <c r="R1261" s="180"/>
    </row>
    <row r="1262" spans="1:18" ht="18.75">
      <c r="A1262" s="178">
        <v>1258</v>
      </c>
      <c r="B1262" s="178">
        <v>2101010102</v>
      </c>
      <c r="C1262" s="178"/>
      <c r="D1262" s="178" t="s">
        <v>2804</v>
      </c>
      <c r="E1262" s="178" t="s">
        <v>2804</v>
      </c>
      <c r="F1262" s="178" t="s">
        <v>6314</v>
      </c>
      <c r="G1262" s="178" t="s">
        <v>1280</v>
      </c>
      <c r="H1262" s="178" t="s">
        <v>172</v>
      </c>
      <c r="I1262" s="178" t="s">
        <v>1929</v>
      </c>
      <c r="J1262" s="178" t="s">
        <v>1929</v>
      </c>
      <c r="K1262" s="178" t="s">
        <v>167</v>
      </c>
      <c r="L1262" s="179">
        <v>-11129.03</v>
      </c>
      <c r="M1262" s="180" t="s">
        <v>1637</v>
      </c>
      <c r="N1262" s="178"/>
      <c r="O1262" s="178" t="s">
        <v>218</v>
      </c>
      <c r="P1262" s="178"/>
      <c r="Q1262" s="178"/>
      <c r="R1262" s="180"/>
    </row>
    <row r="1263" spans="1:18" ht="18.75">
      <c r="A1263" s="178">
        <v>1259</v>
      </c>
      <c r="B1263" s="178">
        <v>2101010102</v>
      </c>
      <c r="C1263" s="178"/>
      <c r="D1263" s="178" t="s">
        <v>2804</v>
      </c>
      <c r="E1263" s="178" t="s">
        <v>2804</v>
      </c>
      <c r="F1263" s="178" t="s">
        <v>6315</v>
      </c>
      <c r="G1263" s="178" t="s">
        <v>1280</v>
      </c>
      <c r="H1263" s="178" t="s">
        <v>172</v>
      </c>
      <c r="I1263" s="178" t="s">
        <v>1929</v>
      </c>
      <c r="J1263" s="178" t="s">
        <v>1929</v>
      </c>
      <c r="K1263" s="178" t="s">
        <v>167</v>
      </c>
      <c r="L1263" s="179">
        <v>-8532.26</v>
      </c>
      <c r="M1263" s="180" t="s">
        <v>906</v>
      </c>
      <c r="N1263" s="178"/>
      <c r="O1263" s="178" t="s">
        <v>218</v>
      </c>
      <c r="P1263" s="178"/>
      <c r="Q1263" s="178"/>
      <c r="R1263" s="180"/>
    </row>
    <row r="1264" spans="1:18" ht="18.75">
      <c r="A1264" s="178">
        <v>1260</v>
      </c>
      <c r="B1264" s="178">
        <v>2101010102</v>
      </c>
      <c r="C1264" s="178"/>
      <c r="D1264" s="178" t="s">
        <v>356</v>
      </c>
      <c r="E1264" s="178" t="s">
        <v>6316</v>
      </c>
      <c r="F1264" s="178" t="s">
        <v>6317</v>
      </c>
      <c r="G1264" s="178" t="s">
        <v>358</v>
      </c>
      <c r="H1264" s="178" t="s">
        <v>172</v>
      </c>
      <c r="I1264" s="178" t="s">
        <v>1929</v>
      </c>
      <c r="J1264" s="178" t="s">
        <v>1929</v>
      </c>
      <c r="K1264" s="178" t="s">
        <v>167</v>
      </c>
      <c r="L1264" s="179">
        <v>-1943400</v>
      </c>
      <c r="M1264" s="180" t="s">
        <v>2827</v>
      </c>
      <c r="N1264" s="178"/>
      <c r="O1264" s="178" t="s">
        <v>272</v>
      </c>
      <c r="P1264" s="178"/>
      <c r="Q1264" s="178"/>
      <c r="R1264" s="180"/>
    </row>
    <row r="1265" spans="1:18" ht="18.75">
      <c r="A1265" s="178">
        <v>1261</v>
      </c>
      <c r="B1265" s="178">
        <v>2101010102</v>
      </c>
      <c r="C1265" s="178"/>
      <c r="D1265" s="178" t="s">
        <v>2804</v>
      </c>
      <c r="E1265" s="178" t="s">
        <v>2804</v>
      </c>
      <c r="F1265" s="178" t="s">
        <v>6318</v>
      </c>
      <c r="G1265" s="178" t="s">
        <v>1280</v>
      </c>
      <c r="H1265" s="178" t="s">
        <v>172</v>
      </c>
      <c r="I1265" s="178" t="s">
        <v>1929</v>
      </c>
      <c r="J1265" s="178" t="s">
        <v>1929</v>
      </c>
      <c r="K1265" s="178" t="s">
        <v>167</v>
      </c>
      <c r="L1265" s="179">
        <v>-11500</v>
      </c>
      <c r="M1265" s="180" t="s">
        <v>2337</v>
      </c>
      <c r="N1265" s="178"/>
      <c r="O1265" s="178" t="s">
        <v>218</v>
      </c>
      <c r="P1265" s="178"/>
      <c r="Q1265" s="178"/>
      <c r="R1265" s="180"/>
    </row>
    <row r="1266" spans="1:18" ht="18.75">
      <c r="A1266" s="178">
        <v>1262</v>
      </c>
      <c r="B1266" s="178">
        <v>2101010102</v>
      </c>
      <c r="C1266" s="178"/>
      <c r="D1266" s="178" t="s">
        <v>356</v>
      </c>
      <c r="E1266" s="178" t="s">
        <v>6316</v>
      </c>
      <c r="F1266" s="178" t="s">
        <v>6319</v>
      </c>
      <c r="G1266" s="178" t="s">
        <v>358</v>
      </c>
      <c r="H1266" s="178" t="s">
        <v>172</v>
      </c>
      <c r="I1266" s="178" t="s">
        <v>1929</v>
      </c>
      <c r="J1266" s="178" t="s">
        <v>1929</v>
      </c>
      <c r="K1266" s="178" t="s">
        <v>167</v>
      </c>
      <c r="L1266" s="179">
        <v>-1140000</v>
      </c>
      <c r="M1266" s="180" t="s">
        <v>2986</v>
      </c>
      <c r="N1266" s="178"/>
      <c r="O1266" s="178" t="s">
        <v>272</v>
      </c>
      <c r="P1266" s="178"/>
      <c r="Q1266" s="178"/>
      <c r="R1266" s="180"/>
    </row>
    <row r="1267" spans="1:18" ht="18.75">
      <c r="A1267" s="178">
        <v>1263</v>
      </c>
      <c r="B1267" s="178">
        <v>2101010102</v>
      </c>
      <c r="C1267" s="178"/>
      <c r="D1267" s="178" t="s">
        <v>356</v>
      </c>
      <c r="E1267" s="178" t="s">
        <v>6316</v>
      </c>
      <c r="F1267" s="178" t="s">
        <v>6320</v>
      </c>
      <c r="G1267" s="178" t="s">
        <v>358</v>
      </c>
      <c r="H1267" s="178" t="s">
        <v>172</v>
      </c>
      <c r="I1267" s="178" t="s">
        <v>1929</v>
      </c>
      <c r="J1267" s="178" t="s">
        <v>1929</v>
      </c>
      <c r="K1267" s="178" t="s">
        <v>167</v>
      </c>
      <c r="L1267" s="179">
        <v>-1067100</v>
      </c>
      <c r="M1267" s="180" t="s">
        <v>3000</v>
      </c>
      <c r="N1267" s="178"/>
      <c r="O1267" s="178" t="s">
        <v>272</v>
      </c>
      <c r="P1267" s="178"/>
      <c r="Q1267" s="178"/>
      <c r="R1267" s="180"/>
    </row>
    <row r="1268" spans="1:18" ht="18.75">
      <c r="A1268" s="178">
        <v>1264</v>
      </c>
      <c r="B1268" s="178">
        <v>2101010102</v>
      </c>
      <c r="C1268" s="178"/>
      <c r="D1268" s="178" t="s">
        <v>2804</v>
      </c>
      <c r="E1268" s="178" t="s">
        <v>2804</v>
      </c>
      <c r="F1268" s="178" t="s">
        <v>6321</v>
      </c>
      <c r="G1268" s="178" t="s">
        <v>1280</v>
      </c>
      <c r="H1268" s="178" t="s">
        <v>172</v>
      </c>
      <c r="I1268" s="178" t="s">
        <v>1929</v>
      </c>
      <c r="J1268" s="178" t="s">
        <v>1929</v>
      </c>
      <c r="K1268" s="178" t="s">
        <v>167</v>
      </c>
      <c r="L1268" s="179">
        <v>-15000</v>
      </c>
      <c r="M1268" s="180" t="s">
        <v>1656</v>
      </c>
      <c r="N1268" s="178"/>
      <c r="O1268" s="178" t="s">
        <v>218</v>
      </c>
      <c r="P1268" s="178"/>
      <c r="Q1268" s="178"/>
      <c r="R1268" s="180"/>
    </row>
    <row r="1269" spans="1:18" ht="18.75">
      <c r="A1269" s="178">
        <v>1265</v>
      </c>
      <c r="B1269" s="178">
        <v>2101010102</v>
      </c>
      <c r="C1269" s="178"/>
      <c r="D1269" s="178" t="s">
        <v>356</v>
      </c>
      <c r="E1269" s="178" t="s">
        <v>356</v>
      </c>
      <c r="F1269" s="178" t="s">
        <v>6322</v>
      </c>
      <c r="G1269" s="178" t="s">
        <v>358</v>
      </c>
      <c r="H1269" s="178" t="s">
        <v>172</v>
      </c>
      <c r="I1269" s="178" t="s">
        <v>1929</v>
      </c>
      <c r="J1269" s="178" t="s">
        <v>1929</v>
      </c>
      <c r="K1269" s="178" t="s">
        <v>167</v>
      </c>
      <c r="L1269" s="179">
        <v>-45000</v>
      </c>
      <c r="M1269" s="180" t="s">
        <v>3018</v>
      </c>
      <c r="N1269" s="178"/>
      <c r="O1269" s="178" t="s">
        <v>218</v>
      </c>
      <c r="P1269" s="178"/>
      <c r="Q1269" s="178"/>
      <c r="R1269" s="180"/>
    </row>
    <row r="1270" spans="1:18" ht="18.75">
      <c r="A1270" s="178">
        <v>1266</v>
      </c>
      <c r="B1270" s="178">
        <v>2101010102</v>
      </c>
      <c r="C1270" s="178"/>
      <c r="D1270" s="178" t="s">
        <v>2804</v>
      </c>
      <c r="E1270" s="178" t="s">
        <v>2804</v>
      </c>
      <c r="F1270" s="178" t="s">
        <v>6323</v>
      </c>
      <c r="G1270" s="178" t="s">
        <v>1280</v>
      </c>
      <c r="H1270" s="178" t="s">
        <v>172</v>
      </c>
      <c r="I1270" s="178" t="s">
        <v>1929</v>
      </c>
      <c r="J1270" s="178" t="s">
        <v>1929</v>
      </c>
      <c r="K1270" s="178" t="s">
        <v>167</v>
      </c>
      <c r="L1270" s="179">
        <v>-15000</v>
      </c>
      <c r="M1270" s="180" t="s">
        <v>1660</v>
      </c>
      <c r="N1270" s="178"/>
      <c r="O1270" s="178" t="s">
        <v>218</v>
      </c>
      <c r="P1270" s="178"/>
      <c r="Q1270" s="178"/>
      <c r="R1270" s="180"/>
    </row>
    <row r="1271" spans="1:18" ht="18.75">
      <c r="A1271" s="178">
        <v>1267</v>
      </c>
      <c r="B1271" s="178">
        <v>2101010102</v>
      </c>
      <c r="C1271" s="178"/>
      <c r="D1271" s="178" t="s">
        <v>356</v>
      </c>
      <c r="E1271" s="178" t="s">
        <v>356</v>
      </c>
      <c r="F1271" s="178" t="s">
        <v>6324</v>
      </c>
      <c r="G1271" s="178" t="s">
        <v>358</v>
      </c>
      <c r="H1271" s="178" t="s">
        <v>172</v>
      </c>
      <c r="I1271" s="178" t="s">
        <v>1929</v>
      </c>
      <c r="J1271" s="178" t="s">
        <v>1929</v>
      </c>
      <c r="K1271" s="178" t="s">
        <v>167</v>
      </c>
      <c r="L1271" s="179">
        <v>-45000</v>
      </c>
      <c r="M1271" s="180" t="s">
        <v>3029</v>
      </c>
      <c r="N1271" s="178"/>
      <c r="O1271" s="178" t="s">
        <v>272</v>
      </c>
      <c r="P1271" s="178"/>
      <c r="Q1271" s="178"/>
      <c r="R1271" s="180"/>
    </row>
    <row r="1272" spans="1:18" ht="18.75">
      <c r="A1272" s="178">
        <v>1268</v>
      </c>
      <c r="B1272" s="178">
        <v>2101010102</v>
      </c>
      <c r="C1272" s="178"/>
      <c r="D1272" s="178" t="s">
        <v>356</v>
      </c>
      <c r="E1272" s="178" t="s">
        <v>356</v>
      </c>
      <c r="F1272" s="178" t="s">
        <v>6325</v>
      </c>
      <c r="G1272" s="178" t="s">
        <v>358</v>
      </c>
      <c r="H1272" s="178" t="s">
        <v>172</v>
      </c>
      <c r="I1272" s="178" t="s">
        <v>1929</v>
      </c>
      <c r="J1272" s="178" t="s">
        <v>1929</v>
      </c>
      <c r="K1272" s="178" t="s">
        <v>167</v>
      </c>
      <c r="L1272" s="179">
        <v>-570000</v>
      </c>
      <c r="M1272" s="180" t="s">
        <v>3056</v>
      </c>
      <c r="N1272" s="178"/>
      <c r="O1272" s="178" t="s">
        <v>272</v>
      </c>
      <c r="P1272" s="178"/>
      <c r="Q1272" s="178"/>
      <c r="R1272" s="180"/>
    </row>
    <row r="1273" spans="1:18" ht="18.75">
      <c r="A1273" s="178">
        <v>1269</v>
      </c>
      <c r="B1273" s="178">
        <v>2101010102</v>
      </c>
      <c r="C1273" s="178"/>
      <c r="D1273" s="178" t="s">
        <v>2804</v>
      </c>
      <c r="E1273" s="178" t="s">
        <v>3473</v>
      </c>
      <c r="F1273" s="178" t="s">
        <v>6326</v>
      </c>
      <c r="G1273" s="178" t="s">
        <v>1280</v>
      </c>
      <c r="H1273" s="178" t="s">
        <v>172</v>
      </c>
      <c r="I1273" s="178" t="s">
        <v>1929</v>
      </c>
      <c r="J1273" s="178" t="s">
        <v>1929</v>
      </c>
      <c r="K1273" s="178" t="s">
        <v>167</v>
      </c>
      <c r="L1273" s="179">
        <v>-376838.71</v>
      </c>
      <c r="M1273" s="180" t="s">
        <v>2594</v>
      </c>
      <c r="N1273" s="178"/>
      <c r="O1273" s="178" t="s">
        <v>272</v>
      </c>
      <c r="P1273" s="178"/>
      <c r="Q1273" s="178"/>
      <c r="R1273" s="180"/>
    </row>
    <row r="1274" spans="1:18" ht="18.75">
      <c r="A1274" s="178">
        <v>1270</v>
      </c>
      <c r="B1274" s="178">
        <v>2101010102</v>
      </c>
      <c r="C1274" s="178"/>
      <c r="D1274" s="178" t="s">
        <v>356</v>
      </c>
      <c r="E1274" s="178" t="s">
        <v>356</v>
      </c>
      <c r="F1274" s="178" t="s">
        <v>6327</v>
      </c>
      <c r="G1274" s="178" t="s">
        <v>358</v>
      </c>
      <c r="H1274" s="178" t="s">
        <v>172</v>
      </c>
      <c r="I1274" s="178" t="s">
        <v>1929</v>
      </c>
      <c r="J1274" s="178" t="s">
        <v>1929</v>
      </c>
      <c r="K1274" s="178" t="s">
        <v>167</v>
      </c>
      <c r="L1274" s="179">
        <v>-477000</v>
      </c>
      <c r="M1274" s="180" t="s">
        <v>3089</v>
      </c>
      <c r="N1274" s="178"/>
      <c r="O1274" s="178" t="s">
        <v>272</v>
      </c>
      <c r="P1274" s="178"/>
      <c r="Q1274" s="178"/>
      <c r="R1274" s="180"/>
    </row>
    <row r="1275" spans="1:18" ht="18.75">
      <c r="A1275" s="178">
        <v>1271</v>
      </c>
      <c r="B1275" s="178">
        <v>2101010102</v>
      </c>
      <c r="C1275" s="178"/>
      <c r="D1275" s="178" t="s">
        <v>356</v>
      </c>
      <c r="E1275" s="178" t="s">
        <v>6316</v>
      </c>
      <c r="F1275" s="178" t="s">
        <v>6328</v>
      </c>
      <c r="G1275" s="178" t="s">
        <v>358</v>
      </c>
      <c r="H1275" s="178" t="s">
        <v>172</v>
      </c>
      <c r="I1275" s="178" t="s">
        <v>1929</v>
      </c>
      <c r="J1275" s="178" t="s">
        <v>1929</v>
      </c>
      <c r="K1275" s="178" t="s">
        <v>167</v>
      </c>
      <c r="L1275" s="179">
        <v>-34000</v>
      </c>
      <c r="M1275" s="180" t="s">
        <v>2049</v>
      </c>
      <c r="N1275" s="178"/>
      <c r="O1275" s="178" t="s">
        <v>272</v>
      </c>
      <c r="P1275" s="178"/>
      <c r="Q1275" s="178"/>
      <c r="R1275" s="180"/>
    </row>
    <row r="1276" spans="1:18" ht="18.75">
      <c r="A1276" s="178">
        <v>1272</v>
      </c>
      <c r="B1276" s="178">
        <v>2101010102</v>
      </c>
      <c r="C1276" s="178"/>
      <c r="D1276" s="178" t="s">
        <v>2804</v>
      </c>
      <c r="E1276" s="178" t="s">
        <v>3473</v>
      </c>
      <c r="F1276" s="178" t="s">
        <v>6329</v>
      </c>
      <c r="G1276" s="178" t="s">
        <v>1280</v>
      </c>
      <c r="H1276" s="178" t="s">
        <v>172</v>
      </c>
      <c r="I1276" s="178" t="s">
        <v>1929</v>
      </c>
      <c r="J1276" s="178" t="s">
        <v>1929</v>
      </c>
      <c r="K1276" s="178" t="s">
        <v>167</v>
      </c>
      <c r="L1276" s="179">
        <v>-45000</v>
      </c>
      <c r="M1276" s="180" t="s">
        <v>2657</v>
      </c>
      <c r="N1276" s="178"/>
      <c r="O1276" s="178" t="s">
        <v>272</v>
      </c>
      <c r="P1276" s="178"/>
      <c r="Q1276" s="178"/>
      <c r="R1276" s="180"/>
    </row>
    <row r="1277" spans="1:18" ht="18.75">
      <c r="A1277" s="178">
        <v>1273</v>
      </c>
      <c r="B1277" s="178">
        <v>2101010102</v>
      </c>
      <c r="C1277" s="178"/>
      <c r="D1277" s="178" t="s">
        <v>356</v>
      </c>
      <c r="E1277" s="178" t="s">
        <v>356</v>
      </c>
      <c r="F1277" s="178" t="s">
        <v>6330</v>
      </c>
      <c r="G1277" s="178" t="s">
        <v>358</v>
      </c>
      <c r="H1277" s="178" t="s">
        <v>172</v>
      </c>
      <c r="I1277" s="178" t="s">
        <v>1929</v>
      </c>
      <c r="J1277" s="178" t="s">
        <v>1929</v>
      </c>
      <c r="K1277" s="178" t="s">
        <v>167</v>
      </c>
      <c r="L1277" s="179">
        <v>-141000</v>
      </c>
      <c r="M1277" s="180" t="s">
        <v>6331</v>
      </c>
      <c r="N1277" s="178"/>
      <c r="O1277" s="178" t="s">
        <v>218</v>
      </c>
      <c r="P1277" s="178"/>
      <c r="Q1277" s="178"/>
      <c r="R1277" s="180"/>
    </row>
    <row r="1278" spans="1:18" ht="18.75">
      <c r="A1278" s="178">
        <v>1274</v>
      </c>
      <c r="B1278" s="178">
        <v>2101010102</v>
      </c>
      <c r="C1278" s="178"/>
      <c r="D1278" s="178" t="s">
        <v>356</v>
      </c>
      <c r="E1278" s="178" t="s">
        <v>356</v>
      </c>
      <c r="F1278" s="178" t="s">
        <v>6332</v>
      </c>
      <c r="G1278" s="178" t="s">
        <v>358</v>
      </c>
      <c r="H1278" s="178" t="s">
        <v>172</v>
      </c>
      <c r="I1278" s="178" t="s">
        <v>1929</v>
      </c>
      <c r="J1278" s="178" t="s">
        <v>1929</v>
      </c>
      <c r="K1278" s="178" t="s">
        <v>167</v>
      </c>
      <c r="L1278" s="179">
        <v>-90000</v>
      </c>
      <c r="M1278" s="180" t="s">
        <v>2071</v>
      </c>
      <c r="N1278" s="178"/>
      <c r="O1278" s="178" t="s">
        <v>272</v>
      </c>
      <c r="P1278" s="178"/>
      <c r="Q1278" s="178"/>
      <c r="R1278" s="180"/>
    </row>
    <row r="1279" spans="1:18" ht="18.75">
      <c r="A1279" s="178">
        <v>1275</v>
      </c>
      <c r="B1279" s="178">
        <v>2101010102</v>
      </c>
      <c r="C1279" s="178"/>
      <c r="D1279" s="178" t="s">
        <v>2804</v>
      </c>
      <c r="E1279" s="178" t="s">
        <v>3473</v>
      </c>
      <c r="F1279" s="178" t="s">
        <v>6333</v>
      </c>
      <c r="G1279" s="178" t="s">
        <v>1280</v>
      </c>
      <c r="H1279" s="178" t="s">
        <v>172</v>
      </c>
      <c r="I1279" s="178" t="s">
        <v>1929</v>
      </c>
      <c r="J1279" s="178" t="s">
        <v>1929</v>
      </c>
      <c r="K1279" s="178" t="s">
        <v>167</v>
      </c>
      <c r="L1279" s="179">
        <v>-17000</v>
      </c>
      <c r="M1279" s="180" t="s">
        <v>1664</v>
      </c>
      <c r="N1279" s="178"/>
      <c r="O1279" s="178" t="s">
        <v>272</v>
      </c>
      <c r="P1279" s="178"/>
      <c r="Q1279" s="178"/>
      <c r="R1279" s="180"/>
    </row>
    <row r="1280" spans="1:18" ht="18.75">
      <c r="A1280" s="178">
        <v>1276</v>
      </c>
      <c r="B1280" s="178">
        <v>2101010102</v>
      </c>
      <c r="C1280" s="178"/>
      <c r="D1280" s="178" t="s">
        <v>2804</v>
      </c>
      <c r="E1280" s="178" t="s">
        <v>3473</v>
      </c>
      <c r="F1280" s="178" t="s">
        <v>6334</v>
      </c>
      <c r="G1280" s="178" t="s">
        <v>1280</v>
      </c>
      <c r="H1280" s="178" t="s">
        <v>172</v>
      </c>
      <c r="I1280" s="178" t="s">
        <v>1929</v>
      </c>
      <c r="J1280" s="178" t="s">
        <v>1929</v>
      </c>
      <c r="K1280" s="178" t="s">
        <v>167</v>
      </c>
      <c r="L1280" s="179">
        <v>-705000</v>
      </c>
      <c r="M1280" s="180" t="s">
        <v>1666</v>
      </c>
      <c r="N1280" s="178"/>
      <c r="O1280" s="178" t="s">
        <v>272</v>
      </c>
      <c r="P1280" s="178"/>
      <c r="Q1280" s="178"/>
      <c r="R1280" s="180"/>
    </row>
    <row r="1281" spans="1:18" ht="18.75">
      <c r="A1281" s="178">
        <v>1277</v>
      </c>
      <c r="B1281" s="178">
        <v>2101010102</v>
      </c>
      <c r="C1281" s="178"/>
      <c r="D1281" s="178" t="s">
        <v>2804</v>
      </c>
      <c r="E1281" s="178" t="s">
        <v>2804</v>
      </c>
      <c r="F1281" s="178" t="s">
        <v>6335</v>
      </c>
      <c r="G1281" s="178" t="s">
        <v>1280</v>
      </c>
      <c r="H1281" s="178" t="s">
        <v>172</v>
      </c>
      <c r="I1281" s="178" t="s">
        <v>1929</v>
      </c>
      <c r="J1281" s="178" t="s">
        <v>1929</v>
      </c>
      <c r="K1281" s="178" t="s">
        <v>167</v>
      </c>
      <c r="L1281" s="179">
        <v>-15000</v>
      </c>
      <c r="M1281" s="180" t="s">
        <v>1669</v>
      </c>
      <c r="N1281" s="178"/>
      <c r="O1281" s="178" t="s">
        <v>272</v>
      </c>
      <c r="P1281" s="178"/>
      <c r="Q1281" s="178"/>
      <c r="R1281" s="180"/>
    </row>
    <row r="1282" spans="1:18" ht="18.75">
      <c r="A1282" s="178">
        <v>1278</v>
      </c>
      <c r="B1282" s="178">
        <v>2101010102</v>
      </c>
      <c r="C1282" s="178"/>
      <c r="D1282" s="178" t="s">
        <v>2194</v>
      </c>
      <c r="E1282" s="178" t="s">
        <v>2195</v>
      </c>
      <c r="F1282" s="178" t="s">
        <v>6336</v>
      </c>
      <c r="G1282" s="178" t="s">
        <v>591</v>
      </c>
      <c r="H1282" s="178" t="s">
        <v>172</v>
      </c>
      <c r="I1282" s="178" t="s">
        <v>1929</v>
      </c>
      <c r="J1282" s="178" t="s">
        <v>1929</v>
      </c>
      <c r="K1282" s="178" t="s">
        <v>167</v>
      </c>
      <c r="L1282" s="179">
        <v>-3000</v>
      </c>
      <c r="M1282" s="180" t="s">
        <v>3354</v>
      </c>
      <c r="N1282" s="178"/>
      <c r="O1282" s="178" t="s">
        <v>175</v>
      </c>
      <c r="P1282" s="178"/>
      <c r="Q1282" s="178"/>
      <c r="R1282" s="180"/>
    </row>
    <row r="1283" spans="1:18" ht="18.75">
      <c r="A1283" s="178">
        <v>1279</v>
      </c>
      <c r="B1283" s="178">
        <v>2101010102</v>
      </c>
      <c r="C1283" s="178"/>
      <c r="D1283" s="178" t="s">
        <v>2804</v>
      </c>
      <c r="E1283" s="178" t="s">
        <v>2804</v>
      </c>
      <c r="F1283" s="178" t="s">
        <v>6337</v>
      </c>
      <c r="G1283" s="178" t="s">
        <v>1280</v>
      </c>
      <c r="H1283" s="178" t="s">
        <v>172</v>
      </c>
      <c r="I1283" s="178" t="s">
        <v>1929</v>
      </c>
      <c r="J1283" s="178" t="s">
        <v>1929</v>
      </c>
      <c r="K1283" s="178" t="s">
        <v>167</v>
      </c>
      <c r="L1283" s="179">
        <v>-15000</v>
      </c>
      <c r="M1283" s="180" t="s">
        <v>1671</v>
      </c>
      <c r="N1283" s="178"/>
      <c r="O1283" s="178" t="s">
        <v>272</v>
      </c>
      <c r="P1283" s="178"/>
      <c r="Q1283" s="178"/>
      <c r="R1283" s="180"/>
    </row>
    <row r="1284" spans="1:18" ht="18.75">
      <c r="A1284" s="178">
        <v>1280</v>
      </c>
      <c r="B1284" s="178">
        <v>2101010102</v>
      </c>
      <c r="C1284" s="178"/>
      <c r="D1284" s="178" t="s">
        <v>542</v>
      </c>
      <c r="E1284" s="178" t="s">
        <v>542</v>
      </c>
      <c r="F1284" s="178" t="s">
        <v>6338</v>
      </c>
      <c r="G1284" s="178" t="s">
        <v>545</v>
      </c>
      <c r="H1284" s="178" t="s">
        <v>172</v>
      </c>
      <c r="I1284" s="178" t="s">
        <v>1929</v>
      </c>
      <c r="J1284" s="178" t="s">
        <v>1929</v>
      </c>
      <c r="K1284" s="178" t="s">
        <v>167</v>
      </c>
      <c r="L1284" s="179">
        <v>-900</v>
      </c>
      <c r="M1284" s="180" t="s">
        <v>2329</v>
      </c>
      <c r="N1284" s="178"/>
      <c r="O1284" s="178" t="s">
        <v>218</v>
      </c>
      <c r="P1284" s="178"/>
      <c r="Q1284" s="178"/>
      <c r="R1284" s="180"/>
    </row>
    <row r="1285" spans="1:18" ht="18.75">
      <c r="A1285" s="178">
        <v>1281</v>
      </c>
      <c r="B1285" s="178">
        <v>2101010102</v>
      </c>
      <c r="C1285" s="178"/>
      <c r="D1285" s="178" t="s">
        <v>2194</v>
      </c>
      <c r="E1285" s="178" t="s">
        <v>2195</v>
      </c>
      <c r="F1285" s="178" t="s">
        <v>6339</v>
      </c>
      <c r="G1285" s="178" t="s">
        <v>591</v>
      </c>
      <c r="H1285" s="178" t="s">
        <v>172</v>
      </c>
      <c r="I1285" s="178" t="s">
        <v>1929</v>
      </c>
      <c r="J1285" s="178" t="s">
        <v>1929</v>
      </c>
      <c r="K1285" s="178" t="s">
        <v>167</v>
      </c>
      <c r="L1285" s="179">
        <v>-3000</v>
      </c>
      <c r="M1285" s="180" t="s">
        <v>3357</v>
      </c>
      <c r="N1285" s="178"/>
      <c r="O1285" s="178" t="s">
        <v>175</v>
      </c>
      <c r="P1285" s="178"/>
      <c r="Q1285" s="178"/>
      <c r="R1285" s="180"/>
    </row>
    <row r="1286" spans="1:18" ht="18.75">
      <c r="A1286" s="178">
        <v>1282</v>
      </c>
      <c r="B1286" s="178">
        <v>2101010102</v>
      </c>
      <c r="C1286" s="178"/>
      <c r="D1286" s="178" t="s">
        <v>2804</v>
      </c>
      <c r="E1286" s="178" t="s">
        <v>2804</v>
      </c>
      <c r="F1286" s="178" t="s">
        <v>6340</v>
      </c>
      <c r="G1286" s="178" t="s">
        <v>1280</v>
      </c>
      <c r="H1286" s="178" t="s">
        <v>172</v>
      </c>
      <c r="I1286" s="178" t="s">
        <v>1929</v>
      </c>
      <c r="J1286" s="178" t="s">
        <v>1929</v>
      </c>
      <c r="K1286" s="178" t="s">
        <v>167</v>
      </c>
      <c r="L1286" s="179">
        <v>-9000</v>
      </c>
      <c r="M1286" s="180" t="s">
        <v>2204</v>
      </c>
      <c r="N1286" s="178"/>
      <c r="O1286" s="178" t="s">
        <v>272</v>
      </c>
      <c r="P1286" s="178"/>
      <c r="Q1286" s="178"/>
      <c r="R1286" s="180"/>
    </row>
    <row r="1287" spans="1:18" ht="18.75">
      <c r="A1287" s="178">
        <v>1283</v>
      </c>
      <c r="B1287" s="178">
        <v>2101010102</v>
      </c>
      <c r="C1287" s="178"/>
      <c r="D1287" s="178" t="s">
        <v>542</v>
      </c>
      <c r="E1287" s="178" t="s">
        <v>543</v>
      </c>
      <c r="F1287" s="178" t="s">
        <v>6341</v>
      </c>
      <c r="G1287" s="178" t="s">
        <v>545</v>
      </c>
      <c r="H1287" s="178" t="s">
        <v>172</v>
      </c>
      <c r="I1287" s="178" t="s">
        <v>1929</v>
      </c>
      <c r="J1287" s="178" t="s">
        <v>1929</v>
      </c>
      <c r="K1287" s="178" t="s">
        <v>167</v>
      </c>
      <c r="L1287" s="179">
        <v>-9200</v>
      </c>
      <c r="M1287" s="180" t="s">
        <v>2321</v>
      </c>
      <c r="N1287" s="178"/>
      <c r="O1287" s="178" t="s">
        <v>218</v>
      </c>
      <c r="P1287" s="178"/>
      <c r="Q1287" s="178"/>
      <c r="R1287" s="180"/>
    </row>
    <row r="1288" spans="1:18" ht="18.75">
      <c r="A1288" s="178">
        <v>1284</v>
      </c>
      <c r="B1288" s="178">
        <v>2101010102</v>
      </c>
      <c r="C1288" s="178"/>
      <c r="D1288" s="178" t="s">
        <v>2194</v>
      </c>
      <c r="E1288" s="178" t="s">
        <v>2195</v>
      </c>
      <c r="F1288" s="178" t="s">
        <v>6342</v>
      </c>
      <c r="G1288" s="178" t="s">
        <v>591</v>
      </c>
      <c r="H1288" s="178" t="s">
        <v>172</v>
      </c>
      <c r="I1288" s="178" t="s">
        <v>1929</v>
      </c>
      <c r="J1288" s="178" t="s">
        <v>1929</v>
      </c>
      <c r="K1288" s="178" t="s">
        <v>167</v>
      </c>
      <c r="L1288" s="179">
        <v>-3000</v>
      </c>
      <c r="M1288" s="180" t="s">
        <v>3496</v>
      </c>
      <c r="N1288" s="178"/>
      <c r="O1288" s="178" t="s">
        <v>175</v>
      </c>
      <c r="P1288" s="178"/>
      <c r="Q1288" s="178"/>
      <c r="R1288" s="180"/>
    </row>
    <row r="1289" spans="1:18" ht="18.75">
      <c r="A1289" s="178">
        <v>1285</v>
      </c>
      <c r="B1289" s="178">
        <v>2101010102</v>
      </c>
      <c r="C1289" s="178"/>
      <c r="D1289" s="178" t="s">
        <v>2804</v>
      </c>
      <c r="E1289" s="178" t="s">
        <v>2804</v>
      </c>
      <c r="F1289" s="178" t="s">
        <v>6343</v>
      </c>
      <c r="G1289" s="178" t="s">
        <v>1280</v>
      </c>
      <c r="H1289" s="178" t="s">
        <v>172</v>
      </c>
      <c r="I1289" s="178" t="s">
        <v>1929</v>
      </c>
      <c r="J1289" s="178" t="s">
        <v>1929</v>
      </c>
      <c r="K1289" s="178" t="s">
        <v>167</v>
      </c>
      <c r="L1289" s="179">
        <v>-9000</v>
      </c>
      <c r="M1289" s="180" t="s">
        <v>2207</v>
      </c>
      <c r="N1289" s="178"/>
      <c r="O1289" s="178" t="s">
        <v>272</v>
      </c>
      <c r="P1289" s="178"/>
      <c r="Q1289" s="178"/>
      <c r="R1289" s="180"/>
    </row>
    <row r="1290" spans="1:18" ht="18.75">
      <c r="A1290" s="178">
        <v>1286</v>
      </c>
      <c r="B1290" s="178">
        <v>2101010102</v>
      </c>
      <c r="C1290" s="178"/>
      <c r="D1290" s="178" t="s">
        <v>2194</v>
      </c>
      <c r="E1290" s="178" t="s">
        <v>2195</v>
      </c>
      <c r="F1290" s="178" t="s">
        <v>6344</v>
      </c>
      <c r="G1290" s="178" t="s">
        <v>591</v>
      </c>
      <c r="H1290" s="178" t="s">
        <v>172</v>
      </c>
      <c r="I1290" s="178" t="s">
        <v>1929</v>
      </c>
      <c r="J1290" s="178" t="s">
        <v>1929</v>
      </c>
      <c r="K1290" s="178" t="s">
        <v>167</v>
      </c>
      <c r="L1290" s="179">
        <v>-3500</v>
      </c>
      <c r="M1290" s="180" t="s">
        <v>3503</v>
      </c>
      <c r="N1290" s="178"/>
      <c r="O1290" s="178" t="s">
        <v>175</v>
      </c>
      <c r="P1290" s="178"/>
      <c r="Q1290" s="178"/>
      <c r="R1290" s="180"/>
    </row>
    <row r="1291" spans="1:18" ht="18.75">
      <c r="A1291" s="178">
        <v>1287</v>
      </c>
      <c r="B1291" s="178">
        <v>2101010102</v>
      </c>
      <c r="C1291" s="178"/>
      <c r="D1291" s="178" t="s">
        <v>2194</v>
      </c>
      <c r="E1291" s="178" t="s">
        <v>2195</v>
      </c>
      <c r="F1291" s="178" t="s">
        <v>6345</v>
      </c>
      <c r="G1291" s="178" t="s">
        <v>591</v>
      </c>
      <c r="H1291" s="178" t="s">
        <v>172</v>
      </c>
      <c r="I1291" s="178" t="s">
        <v>1929</v>
      </c>
      <c r="J1291" s="178" t="s">
        <v>1929</v>
      </c>
      <c r="K1291" s="178" t="s">
        <v>167</v>
      </c>
      <c r="L1291" s="179">
        <v>-3500</v>
      </c>
      <c r="M1291" s="180" t="s">
        <v>3518</v>
      </c>
      <c r="N1291" s="178"/>
      <c r="O1291" s="178" t="s">
        <v>175</v>
      </c>
      <c r="P1291" s="178"/>
      <c r="Q1291" s="178"/>
      <c r="R1291" s="180"/>
    </row>
    <row r="1292" spans="1:18" ht="18.75">
      <c r="A1292" s="178">
        <v>1288</v>
      </c>
      <c r="B1292" s="178">
        <v>2101010102</v>
      </c>
      <c r="C1292" s="178"/>
      <c r="D1292" s="178" t="s">
        <v>2804</v>
      </c>
      <c r="E1292" s="178" t="s">
        <v>3473</v>
      </c>
      <c r="F1292" s="178" t="s">
        <v>6346</v>
      </c>
      <c r="G1292" s="178" t="s">
        <v>1280</v>
      </c>
      <c r="H1292" s="178" t="s">
        <v>172</v>
      </c>
      <c r="I1292" s="178" t="s">
        <v>1929</v>
      </c>
      <c r="J1292" s="178" t="s">
        <v>1929</v>
      </c>
      <c r="K1292" s="178" t="s">
        <v>167</v>
      </c>
      <c r="L1292" s="179">
        <v>-9000</v>
      </c>
      <c r="M1292" s="180" t="s">
        <v>1819</v>
      </c>
      <c r="N1292" s="178"/>
      <c r="O1292" s="178" t="s">
        <v>272</v>
      </c>
      <c r="P1292" s="178"/>
      <c r="Q1292" s="178"/>
      <c r="R1292" s="180"/>
    </row>
    <row r="1293" spans="1:18" ht="18.75">
      <c r="A1293" s="178">
        <v>1289</v>
      </c>
      <c r="B1293" s="178">
        <v>2101010102</v>
      </c>
      <c r="C1293" s="178"/>
      <c r="D1293" s="178" t="s">
        <v>2194</v>
      </c>
      <c r="E1293" s="178" t="s">
        <v>2195</v>
      </c>
      <c r="F1293" s="178" t="s">
        <v>6347</v>
      </c>
      <c r="G1293" s="178" t="s">
        <v>591</v>
      </c>
      <c r="H1293" s="178" t="s">
        <v>172</v>
      </c>
      <c r="I1293" s="178" t="s">
        <v>1929</v>
      </c>
      <c r="J1293" s="178" t="s">
        <v>1929</v>
      </c>
      <c r="K1293" s="178" t="s">
        <v>167</v>
      </c>
      <c r="L1293" s="179">
        <v>-3500</v>
      </c>
      <c r="M1293" s="180" t="s">
        <v>3529</v>
      </c>
      <c r="N1293" s="178"/>
      <c r="O1293" s="178" t="s">
        <v>175</v>
      </c>
      <c r="P1293" s="178"/>
      <c r="Q1293" s="178"/>
      <c r="R1293" s="180"/>
    </row>
    <row r="1294" spans="1:18" ht="18.75">
      <c r="A1294" s="178">
        <v>1290</v>
      </c>
      <c r="B1294" s="178">
        <v>2101010102</v>
      </c>
      <c r="C1294" s="178"/>
      <c r="D1294" s="178" t="s">
        <v>2804</v>
      </c>
      <c r="E1294" s="178" t="s">
        <v>3473</v>
      </c>
      <c r="F1294" s="178" t="s">
        <v>6348</v>
      </c>
      <c r="G1294" s="178" t="s">
        <v>1280</v>
      </c>
      <c r="H1294" s="178" t="s">
        <v>172</v>
      </c>
      <c r="I1294" s="178" t="s">
        <v>1929</v>
      </c>
      <c r="J1294" s="178" t="s">
        <v>1929</v>
      </c>
      <c r="K1294" s="178" t="s">
        <v>167</v>
      </c>
      <c r="L1294" s="179">
        <v>-15000</v>
      </c>
      <c r="M1294" s="180" t="s">
        <v>1834</v>
      </c>
      <c r="N1294" s="178"/>
      <c r="O1294" s="178" t="s">
        <v>272</v>
      </c>
      <c r="P1294" s="178"/>
      <c r="Q1294" s="178"/>
      <c r="R1294" s="180"/>
    </row>
    <row r="1295" spans="1:18" ht="18.75">
      <c r="A1295" s="178">
        <v>1291</v>
      </c>
      <c r="B1295" s="178">
        <v>2101010102</v>
      </c>
      <c r="C1295" s="178"/>
      <c r="D1295" s="178" t="s">
        <v>2804</v>
      </c>
      <c r="E1295" s="178" t="s">
        <v>3473</v>
      </c>
      <c r="F1295" s="178" t="s">
        <v>6349</v>
      </c>
      <c r="G1295" s="178" t="s">
        <v>1280</v>
      </c>
      <c r="H1295" s="178" t="s">
        <v>172</v>
      </c>
      <c r="I1295" s="178" t="s">
        <v>1929</v>
      </c>
      <c r="J1295" s="178" t="s">
        <v>1929</v>
      </c>
      <c r="K1295" s="178" t="s">
        <v>167</v>
      </c>
      <c r="L1295" s="179">
        <v>-18000</v>
      </c>
      <c r="M1295" s="180" t="s">
        <v>1843</v>
      </c>
      <c r="N1295" s="178"/>
      <c r="O1295" s="178" t="s">
        <v>272</v>
      </c>
      <c r="P1295" s="178"/>
      <c r="Q1295" s="178"/>
      <c r="R1295" s="180"/>
    </row>
    <row r="1296" spans="1:18" ht="18.75">
      <c r="A1296" s="178">
        <v>1292</v>
      </c>
      <c r="B1296" s="178">
        <v>2101010102</v>
      </c>
      <c r="C1296" s="178"/>
      <c r="D1296" s="178" t="s">
        <v>2804</v>
      </c>
      <c r="E1296" s="178" t="s">
        <v>3473</v>
      </c>
      <c r="F1296" s="178" t="s">
        <v>6350</v>
      </c>
      <c r="G1296" s="178" t="s">
        <v>1280</v>
      </c>
      <c r="H1296" s="178" t="s">
        <v>172</v>
      </c>
      <c r="I1296" s="178" t="s">
        <v>1929</v>
      </c>
      <c r="J1296" s="178" t="s">
        <v>1929</v>
      </c>
      <c r="K1296" s="178" t="s">
        <v>167</v>
      </c>
      <c r="L1296" s="179">
        <v>-269032.26</v>
      </c>
      <c r="M1296" s="180" t="s">
        <v>1855</v>
      </c>
      <c r="N1296" s="178"/>
      <c r="O1296" s="178" t="s">
        <v>272</v>
      </c>
      <c r="P1296" s="178"/>
      <c r="Q1296" s="178"/>
      <c r="R1296" s="180"/>
    </row>
    <row r="1297" spans="1:18" ht="18.75">
      <c r="A1297" s="178">
        <v>1293</v>
      </c>
      <c r="B1297" s="178">
        <v>2101010102</v>
      </c>
      <c r="C1297" s="178"/>
      <c r="D1297" s="178" t="s">
        <v>4454</v>
      </c>
      <c r="E1297" s="178" t="s">
        <v>4454</v>
      </c>
      <c r="F1297" s="178" t="s">
        <v>6351</v>
      </c>
      <c r="G1297" s="178" t="s">
        <v>2728</v>
      </c>
      <c r="H1297" s="178" t="s">
        <v>172</v>
      </c>
      <c r="I1297" s="178" t="s">
        <v>1929</v>
      </c>
      <c r="J1297" s="178" t="s">
        <v>1929</v>
      </c>
      <c r="K1297" s="178" t="s">
        <v>167</v>
      </c>
      <c r="L1297" s="179">
        <v>-500</v>
      </c>
      <c r="M1297" s="180" t="s">
        <v>6099</v>
      </c>
      <c r="N1297" s="178"/>
      <c r="O1297" s="178" t="s">
        <v>218</v>
      </c>
      <c r="P1297" s="178"/>
      <c r="Q1297" s="178"/>
      <c r="R1297" s="180"/>
    </row>
    <row r="1298" spans="1:18" ht="18.75">
      <c r="A1298" s="178">
        <v>1294</v>
      </c>
      <c r="B1298" s="178">
        <v>2101010102</v>
      </c>
      <c r="C1298" s="178"/>
      <c r="D1298" s="178" t="s">
        <v>4454</v>
      </c>
      <c r="E1298" s="178" t="s">
        <v>4454</v>
      </c>
      <c r="F1298" s="178" t="s">
        <v>6352</v>
      </c>
      <c r="G1298" s="178" t="s">
        <v>2728</v>
      </c>
      <c r="H1298" s="178" t="s">
        <v>172</v>
      </c>
      <c r="I1298" s="178" t="s">
        <v>1929</v>
      </c>
      <c r="J1298" s="178" t="s">
        <v>1929</v>
      </c>
      <c r="K1298" s="178" t="s">
        <v>167</v>
      </c>
      <c r="L1298" s="179">
        <v>-600</v>
      </c>
      <c r="M1298" s="180" t="s">
        <v>6353</v>
      </c>
      <c r="N1298" s="178"/>
      <c r="O1298" s="178" t="s">
        <v>218</v>
      </c>
      <c r="P1298" s="178"/>
      <c r="Q1298" s="178"/>
      <c r="R1298" s="180"/>
    </row>
    <row r="1299" spans="1:18" ht="18.75">
      <c r="A1299" s="178">
        <v>1295</v>
      </c>
      <c r="B1299" s="178">
        <v>2101010102</v>
      </c>
      <c r="C1299" s="178"/>
      <c r="D1299" s="178" t="s">
        <v>2379</v>
      </c>
      <c r="E1299" s="178" t="s">
        <v>3278</v>
      </c>
      <c r="F1299" s="178" t="s">
        <v>6354</v>
      </c>
      <c r="G1299" s="178" t="s">
        <v>2381</v>
      </c>
      <c r="H1299" s="178" t="s">
        <v>172</v>
      </c>
      <c r="I1299" s="178" t="s">
        <v>1929</v>
      </c>
      <c r="J1299" s="178" t="s">
        <v>1929</v>
      </c>
      <c r="K1299" s="178" t="s">
        <v>167</v>
      </c>
      <c r="L1299" s="179">
        <v>-3000</v>
      </c>
      <c r="M1299" s="180" t="s">
        <v>6355</v>
      </c>
      <c r="N1299" s="178"/>
      <c r="O1299" s="178" t="s">
        <v>175</v>
      </c>
      <c r="P1299" s="178"/>
      <c r="Q1299" s="178"/>
      <c r="R1299" s="180"/>
    </row>
    <row r="1300" spans="1:18" ht="18.75">
      <c r="A1300" s="178">
        <v>1296</v>
      </c>
      <c r="B1300" s="178">
        <v>2101010102</v>
      </c>
      <c r="C1300" s="178"/>
      <c r="D1300" s="178" t="s">
        <v>4454</v>
      </c>
      <c r="E1300" s="178" t="s">
        <v>4454</v>
      </c>
      <c r="F1300" s="178" t="s">
        <v>6356</v>
      </c>
      <c r="G1300" s="178" t="s">
        <v>2728</v>
      </c>
      <c r="H1300" s="178" t="s">
        <v>172</v>
      </c>
      <c r="I1300" s="178" t="s">
        <v>1929</v>
      </c>
      <c r="J1300" s="178" t="s">
        <v>1929</v>
      </c>
      <c r="K1300" s="178" t="s">
        <v>167</v>
      </c>
      <c r="L1300" s="179">
        <v>-1500</v>
      </c>
      <c r="M1300" s="180" t="s">
        <v>1743</v>
      </c>
      <c r="N1300" s="178"/>
      <c r="O1300" s="178" t="s">
        <v>175</v>
      </c>
      <c r="P1300" s="178"/>
      <c r="Q1300" s="178"/>
      <c r="R1300" s="180"/>
    </row>
    <row r="1301" spans="1:18" ht="18.75">
      <c r="A1301" s="178">
        <v>1297</v>
      </c>
      <c r="B1301" s="178">
        <v>2101010102</v>
      </c>
      <c r="C1301" s="178"/>
      <c r="D1301" s="178" t="s">
        <v>2804</v>
      </c>
      <c r="E1301" s="178" t="s">
        <v>3473</v>
      </c>
      <c r="F1301" s="178" t="s">
        <v>6357</v>
      </c>
      <c r="G1301" s="178" t="s">
        <v>1280</v>
      </c>
      <c r="H1301" s="178" t="s">
        <v>172</v>
      </c>
      <c r="I1301" s="178" t="s">
        <v>1929</v>
      </c>
      <c r="J1301" s="178" t="s">
        <v>1929</v>
      </c>
      <c r="K1301" s="178" t="s">
        <v>167</v>
      </c>
      <c r="L1301" s="179">
        <v>-47886.73</v>
      </c>
      <c r="M1301" s="180" t="s">
        <v>2232</v>
      </c>
      <c r="N1301" s="178"/>
      <c r="O1301" s="178" t="s">
        <v>272</v>
      </c>
      <c r="P1301" s="178"/>
      <c r="Q1301" s="178"/>
      <c r="R1301" s="180"/>
    </row>
    <row r="1302" spans="1:18" ht="18.75">
      <c r="A1302" s="178">
        <v>1298</v>
      </c>
      <c r="B1302" s="178">
        <v>2101010102</v>
      </c>
      <c r="C1302" s="178"/>
      <c r="D1302" s="178" t="s">
        <v>2379</v>
      </c>
      <c r="E1302" s="178" t="s">
        <v>3278</v>
      </c>
      <c r="F1302" s="178" t="s">
        <v>6358</v>
      </c>
      <c r="G1302" s="178" t="s">
        <v>2381</v>
      </c>
      <c r="H1302" s="178" t="s">
        <v>172</v>
      </c>
      <c r="I1302" s="178" t="s">
        <v>1929</v>
      </c>
      <c r="J1302" s="178" t="s">
        <v>1929</v>
      </c>
      <c r="K1302" s="178" t="s">
        <v>167</v>
      </c>
      <c r="L1302" s="179">
        <v>-3000</v>
      </c>
      <c r="M1302" s="180" t="s">
        <v>6359</v>
      </c>
      <c r="N1302" s="178"/>
      <c r="O1302" s="178" t="s">
        <v>175</v>
      </c>
      <c r="P1302" s="178"/>
      <c r="Q1302" s="178"/>
      <c r="R1302" s="180"/>
    </row>
    <row r="1303" spans="1:18" ht="18.75">
      <c r="A1303" s="178">
        <v>1299</v>
      </c>
      <c r="B1303" s="178">
        <v>2101010102</v>
      </c>
      <c r="C1303" s="178"/>
      <c r="D1303" s="178" t="s">
        <v>2804</v>
      </c>
      <c r="E1303" s="178" t="s">
        <v>3473</v>
      </c>
      <c r="F1303" s="178" t="s">
        <v>6360</v>
      </c>
      <c r="G1303" s="178" t="s">
        <v>1280</v>
      </c>
      <c r="H1303" s="178" t="s">
        <v>172</v>
      </c>
      <c r="I1303" s="178" t="s">
        <v>1929</v>
      </c>
      <c r="J1303" s="178" t="s">
        <v>1929</v>
      </c>
      <c r="K1303" s="178" t="s">
        <v>167</v>
      </c>
      <c r="L1303" s="179">
        <v>-230532.62</v>
      </c>
      <c r="M1303" s="180" t="s">
        <v>2236</v>
      </c>
      <c r="N1303" s="178"/>
      <c r="O1303" s="178" t="s">
        <v>272</v>
      </c>
      <c r="P1303" s="178"/>
      <c r="Q1303" s="178"/>
      <c r="R1303" s="180"/>
    </row>
    <row r="1304" spans="1:18" ht="18.75">
      <c r="A1304" s="178">
        <v>1300</v>
      </c>
      <c r="B1304" s="178">
        <v>2101010102</v>
      </c>
      <c r="C1304" s="178"/>
      <c r="D1304" s="178" t="s">
        <v>6361</v>
      </c>
      <c r="E1304" s="178" t="s">
        <v>6361</v>
      </c>
      <c r="F1304" s="178" t="s">
        <v>6362</v>
      </c>
      <c r="G1304" s="178" t="s">
        <v>2784</v>
      </c>
      <c r="H1304" s="178" t="s">
        <v>172</v>
      </c>
      <c r="I1304" s="178" t="s">
        <v>1320</v>
      </c>
      <c r="J1304" s="178" t="s">
        <v>1929</v>
      </c>
      <c r="K1304" s="178" t="s">
        <v>167</v>
      </c>
      <c r="L1304" s="179">
        <v>-1500</v>
      </c>
      <c r="M1304" s="180" t="s">
        <v>1183</v>
      </c>
      <c r="N1304" s="178"/>
      <c r="O1304" s="178" t="s">
        <v>218</v>
      </c>
      <c r="P1304" s="178"/>
      <c r="Q1304" s="178"/>
      <c r="R1304" s="180"/>
    </row>
    <row r="1305" spans="1:18" ht="18.75">
      <c r="A1305" s="178">
        <v>1301</v>
      </c>
      <c r="B1305" s="178">
        <v>2101010102</v>
      </c>
      <c r="C1305" s="178"/>
      <c r="D1305" s="178" t="s">
        <v>2379</v>
      </c>
      <c r="E1305" s="178" t="s">
        <v>2379</v>
      </c>
      <c r="F1305" s="178" t="s">
        <v>6363</v>
      </c>
      <c r="G1305" s="178" t="s">
        <v>2381</v>
      </c>
      <c r="H1305" s="178" t="s">
        <v>172</v>
      </c>
      <c r="I1305" s="178" t="s">
        <v>1929</v>
      </c>
      <c r="J1305" s="178" t="s">
        <v>1929</v>
      </c>
      <c r="K1305" s="178" t="s">
        <v>167</v>
      </c>
      <c r="L1305" s="179">
        <v>-1654.76</v>
      </c>
      <c r="M1305" s="180" t="s">
        <v>6364</v>
      </c>
      <c r="N1305" s="178"/>
      <c r="O1305" s="178" t="s">
        <v>182</v>
      </c>
      <c r="P1305" s="178"/>
      <c r="Q1305" s="178"/>
      <c r="R1305" s="180"/>
    </row>
    <row r="1306" spans="1:18" ht="18.75">
      <c r="A1306" s="178">
        <v>1302</v>
      </c>
      <c r="B1306" s="178">
        <v>2101010102</v>
      </c>
      <c r="C1306" s="178"/>
      <c r="D1306" s="178" t="s">
        <v>4537</v>
      </c>
      <c r="E1306" s="178" t="s">
        <v>4538</v>
      </c>
      <c r="F1306" s="178" t="s">
        <v>6365</v>
      </c>
      <c r="G1306" s="178" t="s">
        <v>268</v>
      </c>
      <c r="H1306" s="178" t="s">
        <v>172</v>
      </c>
      <c r="I1306" s="178" t="s">
        <v>1929</v>
      </c>
      <c r="J1306" s="178" t="s">
        <v>5581</v>
      </c>
      <c r="K1306" s="178" t="s">
        <v>167</v>
      </c>
      <c r="L1306" s="179">
        <v>-570000</v>
      </c>
      <c r="M1306" s="180" t="s">
        <v>6366</v>
      </c>
      <c r="N1306" s="178"/>
      <c r="O1306" s="178" t="s">
        <v>272</v>
      </c>
      <c r="P1306" s="178"/>
      <c r="Q1306" s="178"/>
      <c r="R1306" s="180"/>
    </row>
    <row r="1307" spans="1:18" ht="18.75">
      <c r="A1307" s="178">
        <v>1303</v>
      </c>
      <c r="B1307" s="178">
        <v>2101010102</v>
      </c>
      <c r="C1307" s="178"/>
      <c r="D1307" s="178" t="s">
        <v>1800</v>
      </c>
      <c r="E1307" s="178" t="s">
        <v>1800</v>
      </c>
      <c r="F1307" s="178" t="s">
        <v>6367</v>
      </c>
      <c r="G1307" s="178" t="s">
        <v>1573</v>
      </c>
      <c r="H1307" s="178" t="s">
        <v>172</v>
      </c>
      <c r="I1307" s="178" t="s">
        <v>1929</v>
      </c>
      <c r="J1307" s="178" t="s">
        <v>1929</v>
      </c>
      <c r="K1307" s="178" t="s">
        <v>167</v>
      </c>
      <c r="L1307" s="179">
        <v>-480</v>
      </c>
      <c r="M1307" s="180" t="s">
        <v>3926</v>
      </c>
      <c r="N1307" s="178"/>
      <c r="O1307" s="178" t="s">
        <v>218</v>
      </c>
      <c r="P1307" s="178"/>
      <c r="Q1307" s="178"/>
      <c r="R1307" s="180"/>
    </row>
    <row r="1308" spans="1:18" ht="18.75">
      <c r="A1308" s="178">
        <v>1304</v>
      </c>
      <c r="B1308" s="178">
        <v>2101010102</v>
      </c>
      <c r="C1308" s="178"/>
      <c r="D1308" s="178" t="s">
        <v>4537</v>
      </c>
      <c r="E1308" s="178" t="s">
        <v>4537</v>
      </c>
      <c r="F1308" s="178" t="s">
        <v>6368</v>
      </c>
      <c r="G1308" s="178" t="s">
        <v>268</v>
      </c>
      <c r="H1308" s="178" t="s">
        <v>172</v>
      </c>
      <c r="I1308" s="178" t="s">
        <v>1929</v>
      </c>
      <c r="J1308" s="178" t="s">
        <v>5581</v>
      </c>
      <c r="K1308" s="178" t="s">
        <v>167</v>
      </c>
      <c r="L1308" s="179">
        <v>-27000</v>
      </c>
      <c r="M1308" s="180" t="s">
        <v>6369</v>
      </c>
      <c r="N1308" s="178"/>
      <c r="O1308" s="178" t="s">
        <v>218</v>
      </c>
      <c r="P1308" s="178"/>
      <c r="Q1308" s="178"/>
      <c r="R1308" s="180"/>
    </row>
    <row r="1309" spans="1:18" ht="18.75">
      <c r="A1309" s="178">
        <v>1305</v>
      </c>
      <c r="B1309" s="178">
        <v>2101010102</v>
      </c>
      <c r="C1309" s="178"/>
      <c r="D1309" s="178" t="s">
        <v>1800</v>
      </c>
      <c r="E1309" s="178" t="s">
        <v>1800</v>
      </c>
      <c r="F1309" s="178" t="s">
        <v>6370</v>
      </c>
      <c r="G1309" s="178" t="s">
        <v>1573</v>
      </c>
      <c r="H1309" s="178" t="s">
        <v>172</v>
      </c>
      <c r="I1309" s="178" t="s">
        <v>1929</v>
      </c>
      <c r="J1309" s="178" t="s">
        <v>1929</v>
      </c>
      <c r="K1309" s="178" t="s">
        <v>167</v>
      </c>
      <c r="L1309" s="179">
        <v>-600</v>
      </c>
      <c r="M1309" s="180" t="s">
        <v>2260</v>
      </c>
      <c r="N1309" s="178"/>
      <c r="O1309" s="178" t="s">
        <v>218</v>
      </c>
      <c r="P1309" s="178"/>
      <c r="Q1309" s="178"/>
      <c r="R1309" s="180"/>
    </row>
    <row r="1310" spans="1:18" ht="18.75">
      <c r="A1310" s="178">
        <v>1306</v>
      </c>
      <c r="B1310" s="178">
        <v>2101010102</v>
      </c>
      <c r="C1310" s="178"/>
      <c r="D1310" s="178" t="s">
        <v>4537</v>
      </c>
      <c r="E1310" s="178" t="s">
        <v>4538</v>
      </c>
      <c r="F1310" s="178" t="s">
        <v>6371</v>
      </c>
      <c r="G1310" s="178" t="s">
        <v>268</v>
      </c>
      <c r="H1310" s="178" t="s">
        <v>172</v>
      </c>
      <c r="I1310" s="178" t="s">
        <v>1929</v>
      </c>
      <c r="J1310" s="178" t="s">
        <v>5581</v>
      </c>
      <c r="K1310" s="178" t="s">
        <v>167</v>
      </c>
      <c r="L1310" s="179">
        <v>-135000</v>
      </c>
      <c r="M1310" s="180" t="s">
        <v>6372</v>
      </c>
      <c r="N1310" s="178"/>
      <c r="O1310" s="178" t="s">
        <v>218</v>
      </c>
      <c r="P1310" s="178"/>
      <c r="Q1310" s="178"/>
      <c r="R1310" s="180"/>
    </row>
    <row r="1311" spans="1:18" ht="18.75">
      <c r="A1311" s="178">
        <v>1307</v>
      </c>
      <c r="B1311" s="178">
        <v>2101010102</v>
      </c>
      <c r="C1311" s="178"/>
      <c r="D1311" s="178" t="s">
        <v>1759</v>
      </c>
      <c r="E1311" s="178" t="s">
        <v>4457</v>
      </c>
      <c r="F1311" s="178" t="s">
        <v>6373</v>
      </c>
      <c r="G1311" s="178" t="s">
        <v>171</v>
      </c>
      <c r="H1311" s="178" t="s">
        <v>172</v>
      </c>
      <c r="I1311" s="178" t="s">
        <v>1929</v>
      </c>
      <c r="J1311" s="178" t="s">
        <v>1929</v>
      </c>
      <c r="K1311" s="178" t="s">
        <v>167</v>
      </c>
      <c r="L1311" s="179">
        <v>-13500</v>
      </c>
      <c r="M1311" s="180" t="s">
        <v>6246</v>
      </c>
      <c r="N1311" s="178"/>
      <c r="O1311" s="178" t="s">
        <v>175</v>
      </c>
      <c r="P1311" s="178"/>
      <c r="Q1311" s="178"/>
      <c r="R1311" s="180"/>
    </row>
    <row r="1312" spans="1:18" ht="18.75">
      <c r="A1312" s="178">
        <v>1308</v>
      </c>
      <c r="B1312" s="178">
        <v>2101010102</v>
      </c>
      <c r="C1312" s="178"/>
      <c r="D1312" s="178" t="s">
        <v>1759</v>
      </c>
      <c r="E1312" s="178" t="s">
        <v>4457</v>
      </c>
      <c r="F1312" s="178" t="s">
        <v>6374</v>
      </c>
      <c r="G1312" s="178" t="s">
        <v>171</v>
      </c>
      <c r="H1312" s="178" t="s">
        <v>172</v>
      </c>
      <c r="I1312" s="178" t="s">
        <v>1929</v>
      </c>
      <c r="J1312" s="178" t="s">
        <v>1929</v>
      </c>
      <c r="K1312" s="178" t="s">
        <v>167</v>
      </c>
      <c r="L1312" s="179">
        <v>-3000</v>
      </c>
      <c r="M1312" s="180" t="s">
        <v>5190</v>
      </c>
      <c r="N1312" s="178"/>
      <c r="O1312" s="178" t="s">
        <v>218</v>
      </c>
      <c r="P1312" s="178"/>
      <c r="Q1312" s="178"/>
      <c r="R1312" s="180"/>
    </row>
    <row r="1313" spans="1:18" ht="18.75">
      <c r="A1313" s="178">
        <v>1309</v>
      </c>
      <c r="B1313" s="178">
        <v>2101010102</v>
      </c>
      <c r="C1313" s="178"/>
      <c r="D1313" s="178" t="s">
        <v>1108</v>
      </c>
      <c r="E1313" s="178" t="s">
        <v>1108</v>
      </c>
      <c r="F1313" s="178" t="s">
        <v>6375</v>
      </c>
      <c r="G1313" s="178" t="s">
        <v>862</v>
      </c>
      <c r="H1313" s="178" t="s">
        <v>172</v>
      </c>
      <c r="I1313" s="178" t="s">
        <v>1929</v>
      </c>
      <c r="J1313" s="178" t="s">
        <v>1929</v>
      </c>
      <c r="K1313" s="178" t="s">
        <v>167</v>
      </c>
      <c r="L1313" s="179">
        <v>-1100</v>
      </c>
      <c r="M1313" s="180" t="s">
        <v>6376</v>
      </c>
      <c r="N1313" s="178"/>
      <c r="O1313" s="178" t="s">
        <v>218</v>
      </c>
      <c r="P1313" s="178"/>
      <c r="Q1313" s="178"/>
      <c r="R1313" s="180"/>
    </row>
    <row r="1314" spans="1:18" ht="18.75">
      <c r="A1314" s="178">
        <v>1310</v>
      </c>
      <c r="B1314" s="178">
        <v>2101010102</v>
      </c>
      <c r="C1314" s="178"/>
      <c r="D1314" s="178" t="s">
        <v>1108</v>
      </c>
      <c r="E1314" s="178" t="s">
        <v>1108</v>
      </c>
      <c r="F1314" s="178" t="s">
        <v>6377</v>
      </c>
      <c r="G1314" s="178" t="s">
        <v>862</v>
      </c>
      <c r="H1314" s="178" t="s">
        <v>172</v>
      </c>
      <c r="I1314" s="178" t="s">
        <v>1929</v>
      </c>
      <c r="J1314" s="178" t="s">
        <v>1929</v>
      </c>
      <c r="K1314" s="178" t="s">
        <v>167</v>
      </c>
      <c r="L1314" s="179">
        <v>-4940</v>
      </c>
      <c r="M1314" s="180" t="s">
        <v>6378</v>
      </c>
      <c r="N1314" s="178"/>
      <c r="O1314" s="178" t="s">
        <v>218</v>
      </c>
      <c r="P1314" s="178"/>
      <c r="Q1314" s="178"/>
      <c r="R1314" s="180"/>
    </row>
    <row r="1315" spans="1:18" ht="18.75">
      <c r="A1315" s="178">
        <v>1311</v>
      </c>
      <c r="B1315" s="178">
        <v>2101010102</v>
      </c>
      <c r="C1315" s="178"/>
      <c r="D1315" s="178" t="s">
        <v>4537</v>
      </c>
      <c r="E1315" s="178" t="s">
        <v>4537</v>
      </c>
      <c r="F1315" s="178" t="s">
        <v>6379</v>
      </c>
      <c r="G1315" s="178" t="s">
        <v>268</v>
      </c>
      <c r="H1315" s="178" t="s">
        <v>172</v>
      </c>
      <c r="I1315" s="178" t="s">
        <v>1929</v>
      </c>
      <c r="J1315" s="178" t="s">
        <v>5581</v>
      </c>
      <c r="K1315" s="178" t="s">
        <v>167</v>
      </c>
      <c r="L1315" s="179">
        <v>-36000</v>
      </c>
      <c r="M1315" s="180" t="s">
        <v>6380</v>
      </c>
      <c r="N1315" s="178"/>
      <c r="O1315" s="178" t="s">
        <v>272</v>
      </c>
      <c r="P1315" s="178"/>
      <c r="Q1315" s="178"/>
      <c r="R1315" s="180"/>
    </row>
    <row r="1316" spans="1:18" ht="18.75">
      <c r="A1316" s="178">
        <v>1312</v>
      </c>
      <c r="B1316" s="178">
        <v>2101010102</v>
      </c>
      <c r="C1316" s="178"/>
      <c r="D1316" s="178" t="s">
        <v>1759</v>
      </c>
      <c r="E1316" s="178" t="s">
        <v>4457</v>
      </c>
      <c r="F1316" s="178" t="s">
        <v>6381</v>
      </c>
      <c r="G1316" s="178" t="s">
        <v>171</v>
      </c>
      <c r="H1316" s="178" t="s">
        <v>172</v>
      </c>
      <c r="I1316" s="178" t="s">
        <v>1929</v>
      </c>
      <c r="J1316" s="178" t="s">
        <v>1929</v>
      </c>
      <c r="K1316" s="178" t="s">
        <v>167</v>
      </c>
      <c r="L1316" s="179">
        <v>-3000</v>
      </c>
      <c r="M1316" s="180" t="s">
        <v>3169</v>
      </c>
      <c r="N1316" s="178"/>
      <c r="O1316" s="178" t="s">
        <v>175</v>
      </c>
      <c r="P1316" s="178"/>
      <c r="Q1316" s="178"/>
      <c r="R1316" s="180"/>
    </row>
    <row r="1317" spans="1:18" ht="18.75">
      <c r="A1317" s="178">
        <v>1313</v>
      </c>
      <c r="B1317" s="178">
        <v>2101010102</v>
      </c>
      <c r="C1317" s="178"/>
      <c r="D1317" s="178" t="s">
        <v>1108</v>
      </c>
      <c r="E1317" s="178" t="s">
        <v>1108</v>
      </c>
      <c r="F1317" s="178" t="s">
        <v>6382</v>
      </c>
      <c r="G1317" s="178" t="s">
        <v>862</v>
      </c>
      <c r="H1317" s="178" t="s">
        <v>172</v>
      </c>
      <c r="I1317" s="178" t="s">
        <v>1929</v>
      </c>
      <c r="J1317" s="178" t="s">
        <v>1929</v>
      </c>
      <c r="K1317" s="178" t="s">
        <v>167</v>
      </c>
      <c r="L1317" s="179">
        <v>-480</v>
      </c>
      <c r="M1317" s="180" t="s">
        <v>6383</v>
      </c>
      <c r="N1317" s="178"/>
      <c r="O1317" s="178" t="s">
        <v>218</v>
      </c>
      <c r="P1317" s="178"/>
      <c r="Q1317" s="178"/>
      <c r="R1317" s="180"/>
    </row>
    <row r="1318" spans="1:18" ht="18.75">
      <c r="A1318" s="178">
        <v>1314</v>
      </c>
      <c r="B1318" s="178">
        <v>2101010102</v>
      </c>
      <c r="C1318" s="178"/>
      <c r="D1318" s="178" t="s">
        <v>2194</v>
      </c>
      <c r="E1318" s="178" t="s">
        <v>2195</v>
      </c>
      <c r="F1318" s="178" t="s">
        <v>6384</v>
      </c>
      <c r="G1318" s="178" t="s">
        <v>591</v>
      </c>
      <c r="H1318" s="178" t="s">
        <v>172</v>
      </c>
      <c r="I1318" s="178" t="s">
        <v>1929</v>
      </c>
      <c r="J1318" s="178" t="s">
        <v>1929</v>
      </c>
      <c r="K1318" s="178" t="s">
        <v>167</v>
      </c>
      <c r="L1318" s="179">
        <v>-3500</v>
      </c>
      <c r="M1318" s="180" t="s">
        <v>2891</v>
      </c>
      <c r="N1318" s="178"/>
      <c r="O1318" s="178" t="s">
        <v>175</v>
      </c>
      <c r="P1318" s="178"/>
      <c r="Q1318" s="178"/>
      <c r="R1318" s="180"/>
    </row>
    <row r="1319" spans="1:18" ht="18.75">
      <c r="A1319" s="178">
        <v>1315</v>
      </c>
      <c r="B1319" s="178">
        <v>2101010102</v>
      </c>
      <c r="C1319" s="178"/>
      <c r="D1319" s="178" t="s">
        <v>4537</v>
      </c>
      <c r="E1319" s="178" t="s">
        <v>4538</v>
      </c>
      <c r="F1319" s="178" t="s">
        <v>6385</v>
      </c>
      <c r="G1319" s="178" t="s">
        <v>268</v>
      </c>
      <c r="H1319" s="178" t="s">
        <v>172</v>
      </c>
      <c r="I1319" s="178" t="s">
        <v>1929</v>
      </c>
      <c r="J1319" s="178" t="s">
        <v>5581</v>
      </c>
      <c r="K1319" s="178" t="s">
        <v>167</v>
      </c>
      <c r="L1319" s="179">
        <v>-1151418</v>
      </c>
      <c r="M1319" s="180" t="s">
        <v>6386</v>
      </c>
      <c r="N1319" s="178"/>
      <c r="O1319" s="178" t="s">
        <v>272</v>
      </c>
      <c r="P1319" s="178"/>
      <c r="Q1319" s="178"/>
      <c r="R1319" s="180"/>
    </row>
    <row r="1320" spans="1:18" ht="18.75">
      <c r="A1320" s="178">
        <v>1316</v>
      </c>
      <c r="B1320" s="178">
        <v>2101010102</v>
      </c>
      <c r="C1320" s="178"/>
      <c r="D1320" s="178" t="s">
        <v>1108</v>
      </c>
      <c r="E1320" s="178" t="s">
        <v>1108</v>
      </c>
      <c r="F1320" s="178" t="s">
        <v>6387</v>
      </c>
      <c r="G1320" s="178" t="s">
        <v>862</v>
      </c>
      <c r="H1320" s="178" t="s">
        <v>172</v>
      </c>
      <c r="I1320" s="178" t="s">
        <v>1929</v>
      </c>
      <c r="J1320" s="178" t="s">
        <v>1929</v>
      </c>
      <c r="K1320" s="178" t="s">
        <v>167</v>
      </c>
      <c r="L1320" s="179">
        <v>-4000</v>
      </c>
      <c r="M1320" s="180" t="s">
        <v>6388</v>
      </c>
      <c r="N1320" s="178"/>
      <c r="O1320" s="178" t="s">
        <v>218</v>
      </c>
      <c r="P1320" s="178"/>
      <c r="Q1320" s="178"/>
      <c r="R1320" s="180"/>
    </row>
    <row r="1321" spans="1:18" ht="18.75">
      <c r="A1321" s="178">
        <v>1317</v>
      </c>
      <c r="B1321" s="178">
        <v>2101010102</v>
      </c>
      <c r="C1321" s="178"/>
      <c r="D1321" s="178" t="s">
        <v>2194</v>
      </c>
      <c r="E1321" s="178" t="s">
        <v>2195</v>
      </c>
      <c r="F1321" s="178" t="s">
        <v>6389</v>
      </c>
      <c r="G1321" s="178" t="s">
        <v>591</v>
      </c>
      <c r="H1321" s="178" t="s">
        <v>172</v>
      </c>
      <c r="I1321" s="178" t="s">
        <v>1929</v>
      </c>
      <c r="J1321" s="178" t="s">
        <v>1929</v>
      </c>
      <c r="K1321" s="178" t="s">
        <v>167</v>
      </c>
      <c r="L1321" s="179">
        <v>-3500</v>
      </c>
      <c r="M1321" s="180" t="s">
        <v>2897</v>
      </c>
      <c r="N1321" s="178"/>
      <c r="O1321" s="178" t="s">
        <v>175</v>
      </c>
      <c r="P1321" s="178"/>
      <c r="Q1321" s="178"/>
      <c r="R1321" s="180"/>
    </row>
    <row r="1322" spans="1:18" ht="18.75">
      <c r="A1322" s="178">
        <v>1318</v>
      </c>
      <c r="B1322" s="178">
        <v>2101010102</v>
      </c>
      <c r="C1322" s="178"/>
      <c r="D1322" s="178" t="s">
        <v>1108</v>
      </c>
      <c r="E1322" s="178" t="s">
        <v>1108</v>
      </c>
      <c r="F1322" s="178" t="s">
        <v>6390</v>
      </c>
      <c r="G1322" s="178" t="s">
        <v>862</v>
      </c>
      <c r="H1322" s="178" t="s">
        <v>172</v>
      </c>
      <c r="I1322" s="178" t="s">
        <v>1929</v>
      </c>
      <c r="J1322" s="178" t="s">
        <v>1929</v>
      </c>
      <c r="K1322" s="178" t="s">
        <v>167</v>
      </c>
      <c r="L1322" s="179">
        <v>-4105</v>
      </c>
      <c r="M1322" s="180" t="s">
        <v>6391</v>
      </c>
      <c r="N1322" s="178"/>
      <c r="O1322" s="178" t="s">
        <v>218</v>
      </c>
      <c r="P1322" s="178"/>
      <c r="Q1322" s="178"/>
      <c r="R1322" s="180"/>
    </row>
    <row r="1323" spans="1:18" ht="18.75">
      <c r="A1323" s="178">
        <v>1319</v>
      </c>
      <c r="B1323" s="178">
        <v>2101010102</v>
      </c>
      <c r="C1323" s="178"/>
      <c r="D1323" s="178" t="s">
        <v>2531</v>
      </c>
      <c r="E1323" s="178" t="s">
        <v>2531</v>
      </c>
      <c r="F1323" s="178" t="s">
        <v>6392</v>
      </c>
      <c r="G1323" s="178" t="s">
        <v>462</v>
      </c>
      <c r="H1323" s="178" t="s">
        <v>172</v>
      </c>
      <c r="I1323" s="178" t="s">
        <v>1929</v>
      </c>
      <c r="J1323" s="178" t="s">
        <v>1929</v>
      </c>
      <c r="K1323" s="178" t="s">
        <v>167</v>
      </c>
      <c r="L1323" s="179">
        <v>-36000</v>
      </c>
      <c r="M1323" s="180" t="s">
        <v>5756</v>
      </c>
      <c r="N1323" s="178"/>
      <c r="O1323" s="178" t="s">
        <v>272</v>
      </c>
      <c r="P1323" s="178"/>
      <c r="Q1323" s="178"/>
      <c r="R1323" s="180"/>
    </row>
    <row r="1324" spans="1:18" ht="18.75">
      <c r="A1324" s="178">
        <v>1320</v>
      </c>
      <c r="B1324" s="178">
        <v>2101010102</v>
      </c>
      <c r="C1324" s="178"/>
      <c r="D1324" s="178" t="s">
        <v>2194</v>
      </c>
      <c r="E1324" s="178" t="s">
        <v>2195</v>
      </c>
      <c r="F1324" s="178" t="s">
        <v>6393</v>
      </c>
      <c r="G1324" s="178" t="s">
        <v>591</v>
      </c>
      <c r="H1324" s="178" t="s">
        <v>172</v>
      </c>
      <c r="I1324" s="178" t="s">
        <v>1929</v>
      </c>
      <c r="J1324" s="178" t="s">
        <v>1929</v>
      </c>
      <c r="K1324" s="178" t="s">
        <v>167</v>
      </c>
      <c r="L1324" s="179">
        <v>-3000</v>
      </c>
      <c r="M1324" s="180" t="s">
        <v>2973</v>
      </c>
      <c r="N1324" s="178"/>
      <c r="O1324" s="178" t="s">
        <v>175</v>
      </c>
      <c r="P1324" s="178"/>
      <c r="Q1324" s="178"/>
      <c r="R1324" s="180"/>
    </row>
    <row r="1325" spans="1:18" ht="18.75">
      <c r="A1325" s="178">
        <v>1321</v>
      </c>
      <c r="B1325" s="178">
        <v>2101010102</v>
      </c>
      <c r="C1325" s="178"/>
      <c r="D1325" s="178" t="s">
        <v>1108</v>
      </c>
      <c r="E1325" s="178" t="s">
        <v>1108</v>
      </c>
      <c r="F1325" s="178" t="s">
        <v>6394</v>
      </c>
      <c r="G1325" s="178" t="s">
        <v>862</v>
      </c>
      <c r="H1325" s="178" t="s">
        <v>172</v>
      </c>
      <c r="I1325" s="178" t="s">
        <v>1929</v>
      </c>
      <c r="J1325" s="178" t="s">
        <v>1929</v>
      </c>
      <c r="K1325" s="178" t="s">
        <v>167</v>
      </c>
      <c r="L1325" s="179">
        <v>-3800</v>
      </c>
      <c r="M1325" s="180" t="s">
        <v>6395</v>
      </c>
      <c r="N1325" s="178"/>
      <c r="O1325" s="178" t="s">
        <v>175</v>
      </c>
      <c r="P1325" s="178"/>
      <c r="Q1325" s="178"/>
      <c r="R1325" s="180"/>
    </row>
    <row r="1326" spans="1:18" ht="18.75">
      <c r="A1326" s="178">
        <v>1322</v>
      </c>
      <c r="B1326" s="178">
        <v>2101010102</v>
      </c>
      <c r="C1326" s="178"/>
      <c r="D1326" s="178" t="s">
        <v>2194</v>
      </c>
      <c r="E1326" s="178" t="s">
        <v>2195</v>
      </c>
      <c r="F1326" s="178" t="s">
        <v>6396</v>
      </c>
      <c r="G1326" s="178" t="s">
        <v>591</v>
      </c>
      <c r="H1326" s="178" t="s">
        <v>172</v>
      </c>
      <c r="I1326" s="178" t="s">
        <v>1929</v>
      </c>
      <c r="J1326" s="178" t="s">
        <v>1929</v>
      </c>
      <c r="K1326" s="178" t="s">
        <v>167</v>
      </c>
      <c r="L1326" s="179">
        <v>-3500</v>
      </c>
      <c r="M1326" s="180" t="s">
        <v>2981</v>
      </c>
      <c r="N1326" s="178"/>
      <c r="O1326" s="178" t="s">
        <v>175</v>
      </c>
      <c r="P1326" s="178"/>
      <c r="Q1326" s="178"/>
      <c r="R1326" s="180"/>
    </row>
    <row r="1327" spans="1:18" ht="18.75">
      <c r="A1327" s="178">
        <v>1323</v>
      </c>
      <c r="B1327" s="178">
        <v>2101010102</v>
      </c>
      <c r="C1327" s="178"/>
      <c r="D1327" s="178" t="s">
        <v>2531</v>
      </c>
      <c r="E1327" s="178" t="s">
        <v>2531</v>
      </c>
      <c r="F1327" s="178" t="s">
        <v>6397</v>
      </c>
      <c r="G1327" s="178" t="s">
        <v>462</v>
      </c>
      <c r="H1327" s="178" t="s">
        <v>172</v>
      </c>
      <c r="I1327" s="178" t="s">
        <v>1929</v>
      </c>
      <c r="J1327" s="178" t="s">
        <v>1929</v>
      </c>
      <c r="K1327" s="178" t="s">
        <v>167</v>
      </c>
      <c r="L1327" s="179">
        <v>-69000</v>
      </c>
      <c r="M1327" s="180" t="s">
        <v>3725</v>
      </c>
      <c r="N1327" s="178"/>
      <c r="O1327" s="178" t="s">
        <v>218</v>
      </c>
      <c r="P1327" s="178"/>
      <c r="Q1327" s="178"/>
      <c r="R1327" s="180"/>
    </row>
    <row r="1328" spans="1:18" ht="18.75">
      <c r="A1328" s="178">
        <v>1324</v>
      </c>
      <c r="B1328" s="178">
        <v>2101010102</v>
      </c>
      <c r="C1328" s="178"/>
      <c r="D1328" s="178" t="s">
        <v>2194</v>
      </c>
      <c r="E1328" s="178" t="s">
        <v>2195</v>
      </c>
      <c r="F1328" s="178" t="s">
        <v>6398</v>
      </c>
      <c r="G1328" s="178" t="s">
        <v>591</v>
      </c>
      <c r="H1328" s="178" t="s">
        <v>172</v>
      </c>
      <c r="I1328" s="178" t="s">
        <v>1929</v>
      </c>
      <c r="J1328" s="178" t="s">
        <v>1929</v>
      </c>
      <c r="K1328" s="178" t="s">
        <v>167</v>
      </c>
      <c r="L1328" s="179">
        <v>-20000</v>
      </c>
      <c r="M1328" s="180" t="s">
        <v>2988</v>
      </c>
      <c r="N1328" s="178"/>
      <c r="O1328" s="178" t="s">
        <v>175</v>
      </c>
      <c r="P1328" s="178"/>
      <c r="Q1328" s="178"/>
      <c r="R1328" s="180"/>
    </row>
    <row r="1329" spans="1:18" ht="18.75">
      <c r="A1329" s="178">
        <v>1325</v>
      </c>
      <c r="B1329" s="178">
        <v>2101010102</v>
      </c>
      <c r="C1329" s="178"/>
      <c r="D1329" s="178" t="s">
        <v>1108</v>
      </c>
      <c r="E1329" s="178" t="s">
        <v>1108</v>
      </c>
      <c r="F1329" s="178" t="s">
        <v>6399</v>
      </c>
      <c r="G1329" s="178" t="s">
        <v>862</v>
      </c>
      <c r="H1329" s="178" t="s">
        <v>172</v>
      </c>
      <c r="I1329" s="178" t="s">
        <v>1929</v>
      </c>
      <c r="J1329" s="178" t="s">
        <v>1929</v>
      </c>
      <c r="K1329" s="178" t="s">
        <v>167</v>
      </c>
      <c r="L1329" s="179">
        <v>-1520</v>
      </c>
      <c r="M1329" s="180" t="s">
        <v>6400</v>
      </c>
      <c r="N1329" s="178"/>
      <c r="O1329" s="178" t="s">
        <v>175</v>
      </c>
      <c r="P1329" s="178"/>
      <c r="Q1329" s="178"/>
      <c r="R1329" s="180"/>
    </row>
    <row r="1330" spans="1:18" ht="18.75">
      <c r="A1330" s="178">
        <v>1326</v>
      </c>
      <c r="B1330" s="178">
        <v>2101010102</v>
      </c>
      <c r="C1330" s="178"/>
      <c r="D1330" s="178" t="s">
        <v>4262</v>
      </c>
      <c r="E1330" s="178" t="s">
        <v>4262</v>
      </c>
      <c r="F1330" s="178" t="s">
        <v>6401</v>
      </c>
      <c r="G1330" s="178" t="s">
        <v>1280</v>
      </c>
      <c r="H1330" s="178" t="s">
        <v>172</v>
      </c>
      <c r="I1330" s="178" t="s">
        <v>1929</v>
      </c>
      <c r="J1330" s="178" t="s">
        <v>1929</v>
      </c>
      <c r="K1330" s="178" t="s">
        <v>167</v>
      </c>
      <c r="L1330" s="179">
        <v>-72000</v>
      </c>
      <c r="M1330" s="180" t="s">
        <v>1957</v>
      </c>
      <c r="N1330" s="178"/>
      <c r="O1330" s="178" t="s">
        <v>218</v>
      </c>
      <c r="P1330" s="178"/>
      <c r="Q1330" s="178"/>
      <c r="R1330" s="180"/>
    </row>
    <row r="1331" spans="1:18" ht="18.75">
      <c r="A1331" s="178">
        <v>1327</v>
      </c>
      <c r="B1331" s="178">
        <v>2101010102</v>
      </c>
      <c r="C1331" s="178"/>
      <c r="D1331" s="178" t="s">
        <v>1108</v>
      </c>
      <c r="E1331" s="178" t="s">
        <v>1108</v>
      </c>
      <c r="F1331" s="178" t="s">
        <v>6402</v>
      </c>
      <c r="G1331" s="178" t="s">
        <v>862</v>
      </c>
      <c r="H1331" s="178" t="s">
        <v>172</v>
      </c>
      <c r="I1331" s="178" t="s">
        <v>1929</v>
      </c>
      <c r="J1331" s="178" t="s">
        <v>1929</v>
      </c>
      <c r="K1331" s="178" t="s">
        <v>167</v>
      </c>
      <c r="L1331" s="179">
        <v>-680</v>
      </c>
      <c r="M1331" s="180" t="s">
        <v>6403</v>
      </c>
      <c r="N1331" s="178"/>
      <c r="O1331" s="178" t="s">
        <v>175</v>
      </c>
      <c r="P1331" s="178"/>
      <c r="Q1331" s="178"/>
      <c r="R1331" s="180"/>
    </row>
    <row r="1332" spans="1:18" ht="18.75">
      <c r="A1332" s="178">
        <v>1328</v>
      </c>
      <c r="B1332" s="178">
        <v>2101010102</v>
      </c>
      <c r="C1332" s="178"/>
      <c r="D1332" s="178" t="s">
        <v>1108</v>
      </c>
      <c r="E1332" s="178" t="s">
        <v>1108</v>
      </c>
      <c r="F1332" s="178" t="s">
        <v>6404</v>
      </c>
      <c r="G1332" s="178" t="s">
        <v>862</v>
      </c>
      <c r="H1332" s="178" t="s">
        <v>172</v>
      </c>
      <c r="I1332" s="178" t="s">
        <v>1929</v>
      </c>
      <c r="J1332" s="178" t="s">
        <v>1929</v>
      </c>
      <c r="K1332" s="178" t="s">
        <v>167</v>
      </c>
      <c r="L1332" s="179">
        <v>-5100</v>
      </c>
      <c r="M1332" s="180" t="s">
        <v>6405</v>
      </c>
      <c r="N1332" s="178"/>
      <c r="O1332" s="178" t="s">
        <v>218</v>
      </c>
      <c r="P1332" s="178"/>
      <c r="Q1332" s="178"/>
      <c r="R1332" s="180"/>
    </row>
    <row r="1333" spans="1:18" ht="18.75">
      <c r="A1333" s="178">
        <v>1329</v>
      </c>
      <c r="B1333" s="178">
        <v>2101010102</v>
      </c>
      <c r="C1333" s="178"/>
      <c r="D1333" s="178" t="s">
        <v>6406</v>
      </c>
      <c r="E1333" s="178" t="s">
        <v>6406</v>
      </c>
      <c r="F1333" s="178" t="s">
        <v>6407</v>
      </c>
      <c r="G1333" s="178" t="s">
        <v>185</v>
      </c>
      <c r="H1333" s="178" t="s">
        <v>172</v>
      </c>
      <c r="I1333" s="178" t="s">
        <v>1929</v>
      </c>
      <c r="J1333" s="178" t="s">
        <v>1929</v>
      </c>
      <c r="K1333" s="178" t="s">
        <v>167</v>
      </c>
      <c r="L1333" s="179">
        <v>-60000</v>
      </c>
      <c r="M1333" s="180" t="s">
        <v>2394</v>
      </c>
      <c r="N1333" s="178"/>
      <c r="O1333" s="178" t="s">
        <v>218</v>
      </c>
      <c r="P1333" s="178"/>
      <c r="Q1333" s="178"/>
      <c r="R1333" s="180"/>
    </row>
    <row r="1334" spans="1:18" ht="18.75">
      <c r="A1334" s="178">
        <v>1330</v>
      </c>
      <c r="B1334" s="178">
        <v>2101010102</v>
      </c>
      <c r="C1334" s="178"/>
      <c r="D1334" s="178" t="s">
        <v>6406</v>
      </c>
      <c r="E1334" s="178" t="s">
        <v>6406</v>
      </c>
      <c r="F1334" s="178" t="s">
        <v>6408</v>
      </c>
      <c r="G1334" s="178" t="s">
        <v>185</v>
      </c>
      <c r="H1334" s="178" t="s">
        <v>172</v>
      </c>
      <c r="I1334" s="178" t="s">
        <v>1929</v>
      </c>
      <c r="J1334" s="178" t="s">
        <v>1929</v>
      </c>
      <c r="K1334" s="178" t="s">
        <v>167</v>
      </c>
      <c r="L1334" s="179">
        <v>-36000</v>
      </c>
      <c r="M1334" s="180" t="s">
        <v>2400</v>
      </c>
      <c r="N1334" s="178"/>
      <c r="O1334" s="178" t="s">
        <v>272</v>
      </c>
      <c r="P1334" s="178"/>
      <c r="Q1334" s="178"/>
      <c r="R1334" s="180"/>
    </row>
    <row r="1335" spans="1:18" ht="18.75">
      <c r="A1335" s="178">
        <v>1331</v>
      </c>
      <c r="B1335" s="178">
        <v>2101010102</v>
      </c>
      <c r="C1335" s="178"/>
      <c r="D1335" s="178" t="s">
        <v>6406</v>
      </c>
      <c r="E1335" s="178" t="s">
        <v>6409</v>
      </c>
      <c r="F1335" s="178" t="s">
        <v>6410</v>
      </c>
      <c r="G1335" s="178" t="s">
        <v>185</v>
      </c>
      <c r="H1335" s="178" t="s">
        <v>172</v>
      </c>
      <c r="I1335" s="178" t="s">
        <v>1929</v>
      </c>
      <c r="J1335" s="178" t="s">
        <v>1929</v>
      </c>
      <c r="K1335" s="178" t="s">
        <v>167</v>
      </c>
      <c r="L1335" s="179">
        <v>-420000</v>
      </c>
      <c r="M1335" s="180" t="s">
        <v>1470</v>
      </c>
      <c r="N1335" s="178"/>
      <c r="O1335" s="178" t="s">
        <v>272</v>
      </c>
      <c r="P1335" s="178"/>
      <c r="Q1335" s="178"/>
      <c r="R1335" s="180"/>
    </row>
    <row r="1336" spans="1:18" ht="18.75">
      <c r="A1336" s="178">
        <v>1332</v>
      </c>
      <c r="B1336" s="178">
        <v>2101010102</v>
      </c>
      <c r="C1336" s="178"/>
      <c r="D1336" s="178" t="s">
        <v>1759</v>
      </c>
      <c r="E1336" s="178" t="s">
        <v>1759</v>
      </c>
      <c r="F1336" s="178" t="s">
        <v>6411</v>
      </c>
      <c r="G1336" s="178" t="s">
        <v>171</v>
      </c>
      <c r="H1336" s="178" t="s">
        <v>172</v>
      </c>
      <c r="I1336" s="178" t="s">
        <v>1929</v>
      </c>
      <c r="J1336" s="178" t="s">
        <v>1929</v>
      </c>
      <c r="K1336" s="178" t="s">
        <v>167</v>
      </c>
      <c r="L1336" s="179">
        <v>-3550</v>
      </c>
      <c r="M1336" s="180" t="s">
        <v>2360</v>
      </c>
      <c r="N1336" s="178"/>
      <c r="O1336" s="178" t="s">
        <v>218</v>
      </c>
      <c r="P1336" s="178"/>
      <c r="Q1336" s="178"/>
      <c r="R1336" s="180"/>
    </row>
    <row r="1337" spans="1:18" ht="18.75">
      <c r="A1337" s="178">
        <v>1333</v>
      </c>
      <c r="B1337" s="178">
        <v>2101010102</v>
      </c>
      <c r="C1337" s="178"/>
      <c r="D1337" s="178" t="s">
        <v>6406</v>
      </c>
      <c r="E1337" s="178" t="s">
        <v>6409</v>
      </c>
      <c r="F1337" s="178" t="s">
        <v>6412</v>
      </c>
      <c r="G1337" s="178" t="s">
        <v>185</v>
      </c>
      <c r="H1337" s="178" t="s">
        <v>172</v>
      </c>
      <c r="I1337" s="178" t="s">
        <v>1929</v>
      </c>
      <c r="J1337" s="178" t="s">
        <v>1929</v>
      </c>
      <c r="K1337" s="178" t="s">
        <v>167</v>
      </c>
      <c r="L1337" s="179">
        <v>-75000</v>
      </c>
      <c r="M1337" s="180" t="s">
        <v>3797</v>
      </c>
      <c r="N1337" s="178"/>
      <c r="O1337" s="178" t="s">
        <v>272</v>
      </c>
      <c r="P1337" s="178"/>
      <c r="Q1337" s="178"/>
      <c r="R1337" s="180"/>
    </row>
    <row r="1338" spans="1:18" ht="18.75">
      <c r="A1338" s="178">
        <v>1334</v>
      </c>
      <c r="B1338" s="178">
        <v>2101010102</v>
      </c>
      <c r="C1338" s="178"/>
      <c r="D1338" s="178" t="s">
        <v>4262</v>
      </c>
      <c r="E1338" s="178" t="s">
        <v>4262</v>
      </c>
      <c r="F1338" s="178" t="s">
        <v>6413</v>
      </c>
      <c r="G1338" s="178" t="s">
        <v>1280</v>
      </c>
      <c r="H1338" s="178" t="s">
        <v>172</v>
      </c>
      <c r="I1338" s="178" t="s">
        <v>1929</v>
      </c>
      <c r="J1338" s="178" t="s">
        <v>1929</v>
      </c>
      <c r="K1338" s="178" t="s">
        <v>167</v>
      </c>
      <c r="L1338" s="179">
        <v>-36000</v>
      </c>
      <c r="M1338" s="180" t="s">
        <v>2748</v>
      </c>
      <c r="N1338" s="178"/>
      <c r="O1338" s="178" t="s">
        <v>272</v>
      </c>
      <c r="P1338" s="178"/>
      <c r="Q1338" s="178"/>
      <c r="R1338" s="180"/>
    </row>
    <row r="1339" spans="1:18" ht="18.75">
      <c r="A1339" s="178">
        <v>1335</v>
      </c>
      <c r="B1339" s="178">
        <v>2101010102</v>
      </c>
      <c r="C1339" s="178"/>
      <c r="D1339" s="178" t="s">
        <v>6406</v>
      </c>
      <c r="E1339" s="178" t="s">
        <v>6409</v>
      </c>
      <c r="F1339" s="178" t="s">
        <v>6414</v>
      </c>
      <c r="G1339" s="178" t="s">
        <v>185</v>
      </c>
      <c r="H1339" s="178" t="s">
        <v>172</v>
      </c>
      <c r="I1339" s="178" t="s">
        <v>1929</v>
      </c>
      <c r="J1339" s="178" t="s">
        <v>1929</v>
      </c>
      <c r="K1339" s="178" t="s">
        <v>167</v>
      </c>
      <c r="L1339" s="179">
        <v>-20000</v>
      </c>
      <c r="M1339" s="180" t="s">
        <v>900</v>
      </c>
      <c r="N1339" s="178"/>
      <c r="O1339" s="178" t="s">
        <v>218</v>
      </c>
      <c r="P1339" s="178"/>
      <c r="Q1339" s="178"/>
      <c r="R1339" s="180"/>
    </row>
    <row r="1340" spans="1:18" ht="18.75">
      <c r="A1340" s="178">
        <v>1336</v>
      </c>
      <c r="B1340" s="178">
        <v>2101010102</v>
      </c>
      <c r="C1340" s="178"/>
      <c r="D1340" s="178" t="s">
        <v>2431</v>
      </c>
      <c r="E1340" s="178" t="s">
        <v>2451</v>
      </c>
      <c r="F1340" s="178" t="s">
        <v>6415</v>
      </c>
      <c r="G1340" s="178" t="s">
        <v>462</v>
      </c>
      <c r="H1340" s="178" t="s">
        <v>172</v>
      </c>
      <c r="I1340" s="178" t="s">
        <v>1929</v>
      </c>
      <c r="J1340" s="178" t="s">
        <v>1929</v>
      </c>
      <c r="K1340" s="178" t="s">
        <v>167</v>
      </c>
      <c r="L1340" s="179">
        <v>-108000</v>
      </c>
      <c r="M1340" s="180" t="s">
        <v>3527</v>
      </c>
      <c r="N1340" s="178"/>
      <c r="O1340" s="178" t="s">
        <v>272</v>
      </c>
      <c r="P1340" s="178"/>
      <c r="Q1340" s="178"/>
      <c r="R1340" s="180"/>
    </row>
    <row r="1341" spans="1:18" ht="18.75">
      <c r="A1341" s="178">
        <v>1337</v>
      </c>
      <c r="B1341" s="178">
        <v>2101010102</v>
      </c>
      <c r="C1341" s="178"/>
      <c r="D1341" s="178" t="s">
        <v>2431</v>
      </c>
      <c r="E1341" s="178" t="s">
        <v>2451</v>
      </c>
      <c r="F1341" s="178" t="s">
        <v>6416</v>
      </c>
      <c r="G1341" s="178" t="s">
        <v>462</v>
      </c>
      <c r="H1341" s="178" t="s">
        <v>172</v>
      </c>
      <c r="I1341" s="178" t="s">
        <v>1929</v>
      </c>
      <c r="J1341" s="178" t="s">
        <v>1929</v>
      </c>
      <c r="K1341" s="178" t="s">
        <v>167</v>
      </c>
      <c r="L1341" s="179">
        <v>-36000</v>
      </c>
      <c r="M1341" s="180" t="s">
        <v>6417</v>
      </c>
      <c r="N1341" s="178"/>
      <c r="O1341" s="178" t="s">
        <v>272</v>
      </c>
      <c r="P1341" s="178"/>
      <c r="Q1341" s="178"/>
      <c r="R1341" s="180"/>
    </row>
    <row r="1342" spans="1:18" ht="18.75">
      <c r="A1342" s="178">
        <v>1338</v>
      </c>
      <c r="B1342" s="178">
        <v>2101010102</v>
      </c>
      <c r="C1342" s="178"/>
      <c r="D1342" s="178" t="s">
        <v>6406</v>
      </c>
      <c r="E1342" s="178" t="s">
        <v>6409</v>
      </c>
      <c r="F1342" s="178" t="s">
        <v>6418</v>
      </c>
      <c r="G1342" s="178" t="s">
        <v>185</v>
      </c>
      <c r="H1342" s="178" t="s">
        <v>172</v>
      </c>
      <c r="I1342" s="178" t="s">
        <v>1929</v>
      </c>
      <c r="J1342" s="178" t="s">
        <v>1929</v>
      </c>
      <c r="K1342" s="178" t="s">
        <v>167</v>
      </c>
      <c r="L1342" s="179">
        <v>-324000</v>
      </c>
      <c r="M1342" s="180" t="s">
        <v>2998</v>
      </c>
      <c r="N1342" s="178"/>
      <c r="O1342" s="178" t="s">
        <v>272</v>
      </c>
      <c r="P1342" s="178"/>
      <c r="Q1342" s="178"/>
      <c r="R1342" s="180"/>
    </row>
    <row r="1343" spans="1:18" ht="18.75">
      <c r="A1343" s="178">
        <v>1339</v>
      </c>
      <c r="B1343" s="178">
        <v>2101010102</v>
      </c>
      <c r="C1343" s="178"/>
      <c r="D1343" s="178" t="s">
        <v>2431</v>
      </c>
      <c r="E1343" s="178" t="s">
        <v>2451</v>
      </c>
      <c r="F1343" s="178" t="s">
        <v>6419</v>
      </c>
      <c r="G1343" s="178" t="s">
        <v>462</v>
      </c>
      <c r="H1343" s="178" t="s">
        <v>172</v>
      </c>
      <c r="I1343" s="178" t="s">
        <v>1929</v>
      </c>
      <c r="J1343" s="178" t="s">
        <v>1929</v>
      </c>
      <c r="K1343" s="178" t="s">
        <v>167</v>
      </c>
      <c r="L1343" s="179">
        <v>-375000</v>
      </c>
      <c r="M1343" s="180" t="s">
        <v>6420</v>
      </c>
      <c r="N1343" s="178"/>
      <c r="O1343" s="178" t="s">
        <v>272</v>
      </c>
      <c r="P1343" s="178"/>
      <c r="Q1343" s="178"/>
      <c r="R1343" s="180"/>
    </row>
    <row r="1344" spans="1:18" ht="18.75">
      <c r="A1344" s="178">
        <v>1340</v>
      </c>
      <c r="B1344" s="178">
        <v>2101010102</v>
      </c>
      <c r="C1344" s="178"/>
      <c r="D1344" s="178" t="s">
        <v>6406</v>
      </c>
      <c r="E1344" s="178" t="s">
        <v>6409</v>
      </c>
      <c r="F1344" s="178" t="s">
        <v>6421</v>
      </c>
      <c r="G1344" s="178" t="s">
        <v>185</v>
      </c>
      <c r="H1344" s="178" t="s">
        <v>172</v>
      </c>
      <c r="I1344" s="178" t="s">
        <v>1929</v>
      </c>
      <c r="J1344" s="178" t="s">
        <v>1929</v>
      </c>
      <c r="K1344" s="178" t="s">
        <v>167</v>
      </c>
      <c r="L1344" s="179">
        <v>-596612.91</v>
      </c>
      <c r="M1344" s="180" t="s">
        <v>3009</v>
      </c>
      <c r="N1344" s="178"/>
      <c r="O1344" s="178" t="s">
        <v>272</v>
      </c>
      <c r="P1344" s="178"/>
      <c r="Q1344" s="178"/>
      <c r="R1344" s="180"/>
    </row>
    <row r="1345" spans="1:18" ht="18.75">
      <c r="A1345" s="178">
        <v>1341</v>
      </c>
      <c r="B1345" s="178">
        <v>2101010102</v>
      </c>
      <c r="C1345" s="178"/>
      <c r="D1345" s="178" t="s">
        <v>6406</v>
      </c>
      <c r="E1345" s="178" t="s">
        <v>6409</v>
      </c>
      <c r="F1345" s="178" t="s">
        <v>6422</v>
      </c>
      <c r="G1345" s="178" t="s">
        <v>185</v>
      </c>
      <c r="H1345" s="178" t="s">
        <v>172</v>
      </c>
      <c r="I1345" s="178" t="s">
        <v>1929</v>
      </c>
      <c r="J1345" s="178" t="s">
        <v>1929</v>
      </c>
      <c r="K1345" s="178" t="s">
        <v>167</v>
      </c>
      <c r="L1345" s="179">
        <v>-27000</v>
      </c>
      <c r="M1345" s="180" t="s">
        <v>3038</v>
      </c>
      <c r="N1345" s="178"/>
      <c r="O1345" s="178" t="s">
        <v>272</v>
      </c>
      <c r="P1345" s="178"/>
      <c r="Q1345" s="178"/>
      <c r="R1345" s="180"/>
    </row>
    <row r="1346" spans="1:18" ht="18.75">
      <c r="A1346" s="178">
        <v>1342</v>
      </c>
      <c r="B1346" s="178">
        <v>2101010102</v>
      </c>
      <c r="C1346" s="178"/>
      <c r="D1346" s="178" t="s">
        <v>2431</v>
      </c>
      <c r="E1346" s="178" t="s">
        <v>2451</v>
      </c>
      <c r="F1346" s="178" t="s">
        <v>6423</v>
      </c>
      <c r="G1346" s="178" t="s">
        <v>462</v>
      </c>
      <c r="H1346" s="178" t="s">
        <v>172</v>
      </c>
      <c r="I1346" s="178" t="s">
        <v>1929</v>
      </c>
      <c r="J1346" s="178" t="s">
        <v>1929</v>
      </c>
      <c r="K1346" s="178" t="s">
        <v>167</v>
      </c>
      <c r="L1346" s="179">
        <v>-171000</v>
      </c>
      <c r="M1346" s="180" t="s">
        <v>873</v>
      </c>
      <c r="N1346" s="178"/>
      <c r="O1346" s="178" t="s">
        <v>272</v>
      </c>
      <c r="P1346" s="178"/>
      <c r="Q1346" s="178"/>
      <c r="R1346" s="180"/>
    </row>
    <row r="1347" spans="1:18" ht="18.75">
      <c r="A1347" s="178">
        <v>1343</v>
      </c>
      <c r="B1347" s="178">
        <v>2101010102</v>
      </c>
      <c r="C1347" s="178"/>
      <c r="D1347" s="178" t="s">
        <v>4262</v>
      </c>
      <c r="E1347" s="178" t="s">
        <v>6424</v>
      </c>
      <c r="F1347" s="178" t="s">
        <v>6425</v>
      </c>
      <c r="G1347" s="178" t="s">
        <v>1280</v>
      </c>
      <c r="H1347" s="178" t="s">
        <v>172</v>
      </c>
      <c r="I1347" s="178" t="s">
        <v>1929</v>
      </c>
      <c r="J1347" s="178" t="s">
        <v>1929</v>
      </c>
      <c r="K1347" s="178" t="s">
        <v>167</v>
      </c>
      <c r="L1347" s="179">
        <v>-225000</v>
      </c>
      <c r="M1347" s="180" t="s">
        <v>2480</v>
      </c>
      <c r="N1347" s="178"/>
      <c r="O1347" s="178" t="s">
        <v>272</v>
      </c>
      <c r="P1347" s="178"/>
      <c r="Q1347" s="178"/>
      <c r="R1347" s="180"/>
    </row>
    <row r="1348" spans="1:18" ht="18.75">
      <c r="A1348" s="178">
        <v>1344</v>
      </c>
      <c r="B1348" s="178">
        <v>2101010102</v>
      </c>
      <c r="C1348" s="178"/>
      <c r="D1348" s="178" t="s">
        <v>6406</v>
      </c>
      <c r="E1348" s="178" t="s">
        <v>6409</v>
      </c>
      <c r="F1348" s="178" t="s">
        <v>6426</v>
      </c>
      <c r="G1348" s="178" t="s">
        <v>185</v>
      </c>
      <c r="H1348" s="178" t="s">
        <v>172</v>
      </c>
      <c r="I1348" s="178" t="s">
        <v>1929</v>
      </c>
      <c r="J1348" s="178" t="s">
        <v>1929</v>
      </c>
      <c r="K1348" s="178" t="s">
        <v>167</v>
      </c>
      <c r="L1348" s="179">
        <v>-675000</v>
      </c>
      <c r="M1348" s="180" t="s">
        <v>2013</v>
      </c>
      <c r="N1348" s="178"/>
      <c r="O1348" s="178" t="s">
        <v>272</v>
      </c>
      <c r="P1348" s="178"/>
      <c r="Q1348" s="178"/>
      <c r="R1348" s="180"/>
    </row>
    <row r="1349" spans="1:18" ht="18.75">
      <c r="A1349" s="178">
        <v>1345</v>
      </c>
      <c r="B1349" s="178">
        <v>2101010102</v>
      </c>
      <c r="C1349" s="178"/>
      <c r="D1349" s="178" t="s">
        <v>2431</v>
      </c>
      <c r="E1349" s="178" t="s">
        <v>2451</v>
      </c>
      <c r="F1349" s="178" t="s">
        <v>6427</v>
      </c>
      <c r="G1349" s="178" t="s">
        <v>462</v>
      </c>
      <c r="H1349" s="178" t="s">
        <v>172</v>
      </c>
      <c r="I1349" s="178" t="s">
        <v>1929</v>
      </c>
      <c r="J1349" s="178" t="s">
        <v>1929</v>
      </c>
      <c r="K1349" s="178" t="s">
        <v>167</v>
      </c>
      <c r="L1349" s="179">
        <v>-195000</v>
      </c>
      <c r="M1349" s="180" t="s">
        <v>6428</v>
      </c>
      <c r="N1349" s="178"/>
      <c r="O1349" s="178" t="s">
        <v>272</v>
      </c>
      <c r="P1349" s="178"/>
      <c r="Q1349" s="178"/>
      <c r="R1349" s="180"/>
    </row>
    <row r="1350" spans="1:18" ht="18.75">
      <c r="A1350" s="178">
        <v>1346</v>
      </c>
      <c r="B1350" s="178">
        <v>2101010102</v>
      </c>
      <c r="C1350" s="178"/>
      <c r="D1350" s="178" t="s">
        <v>1108</v>
      </c>
      <c r="E1350" s="178" t="s">
        <v>1108</v>
      </c>
      <c r="F1350" s="178" t="s">
        <v>6429</v>
      </c>
      <c r="G1350" s="178" t="s">
        <v>862</v>
      </c>
      <c r="H1350" s="178" t="s">
        <v>172</v>
      </c>
      <c r="I1350" s="178" t="s">
        <v>1929</v>
      </c>
      <c r="J1350" s="178" t="s">
        <v>1929</v>
      </c>
      <c r="K1350" s="178" t="s">
        <v>167</v>
      </c>
      <c r="L1350" s="179">
        <v>-3434.7</v>
      </c>
      <c r="M1350" s="180" t="s">
        <v>6430</v>
      </c>
      <c r="N1350" s="178"/>
      <c r="O1350" s="178" t="s">
        <v>182</v>
      </c>
      <c r="P1350" s="178"/>
      <c r="Q1350" s="178"/>
      <c r="R1350" s="180"/>
    </row>
    <row r="1351" spans="1:18" ht="18.75">
      <c r="A1351" s="178">
        <v>1347</v>
      </c>
      <c r="B1351" s="178">
        <v>2101010102</v>
      </c>
      <c r="C1351" s="178"/>
      <c r="D1351" s="178" t="s">
        <v>2431</v>
      </c>
      <c r="E1351" s="178" t="s">
        <v>2451</v>
      </c>
      <c r="F1351" s="178" t="s">
        <v>6431</v>
      </c>
      <c r="G1351" s="178" t="s">
        <v>462</v>
      </c>
      <c r="H1351" s="178" t="s">
        <v>172</v>
      </c>
      <c r="I1351" s="178" t="s">
        <v>1929</v>
      </c>
      <c r="J1351" s="178" t="s">
        <v>1929</v>
      </c>
      <c r="K1351" s="178" t="s">
        <v>167</v>
      </c>
      <c r="L1351" s="179">
        <v>-75000</v>
      </c>
      <c r="M1351" s="180" t="s">
        <v>882</v>
      </c>
      <c r="N1351" s="178"/>
      <c r="O1351" s="178" t="s">
        <v>272</v>
      </c>
      <c r="P1351" s="178"/>
      <c r="Q1351" s="178"/>
      <c r="R1351" s="180"/>
    </row>
    <row r="1352" spans="1:18" ht="18.75">
      <c r="A1352" s="178">
        <v>1348</v>
      </c>
      <c r="B1352" s="178">
        <v>2101010102</v>
      </c>
      <c r="C1352" s="178"/>
      <c r="D1352" s="178" t="s">
        <v>6406</v>
      </c>
      <c r="E1352" s="178" t="s">
        <v>6409</v>
      </c>
      <c r="F1352" s="178" t="s">
        <v>6432</v>
      </c>
      <c r="G1352" s="178" t="s">
        <v>185</v>
      </c>
      <c r="H1352" s="178" t="s">
        <v>172</v>
      </c>
      <c r="I1352" s="178" t="s">
        <v>1929</v>
      </c>
      <c r="J1352" s="178" t="s">
        <v>1929</v>
      </c>
      <c r="K1352" s="178" t="s">
        <v>167</v>
      </c>
      <c r="L1352" s="179">
        <v>-1260000</v>
      </c>
      <c r="M1352" s="180" t="s">
        <v>1458</v>
      </c>
      <c r="N1352" s="178"/>
      <c r="O1352" s="178" t="s">
        <v>272</v>
      </c>
      <c r="P1352" s="178"/>
      <c r="Q1352" s="178"/>
      <c r="R1352" s="180"/>
    </row>
    <row r="1353" spans="1:18" ht="18.75">
      <c r="A1353" s="178">
        <v>1349</v>
      </c>
      <c r="B1353" s="178">
        <v>2101010102</v>
      </c>
      <c r="C1353" s="178"/>
      <c r="D1353" s="178" t="s">
        <v>1108</v>
      </c>
      <c r="E1353" s="178" t="s">
        <v>1108</v>
      </c>
      <c r="F1353" s="178" t="s">
        <v>6433</v>
      </c>
      <c r="G1353" s="178" t="s">
        <v>862</v>
      </c>
      <c r="H1353" s="178" t="s">
        <v>172</v>
      </c>
      <c r="I1353" s="178" t="s">
        <v>1929</v>
      </c>
      <c r="J1353" s="178" t="s">
        <v>1929</v>
      </c>
      <c r="K1353" s="178" t="s">
        <v>167</v>
      </c>
      <c r="L1353" s="179">
        <v>-7499.63</v>
      </c>
      <c r="M1353" s="180" t="s">
        <v>6434</v>
      </c>
      <c r="N1353" s="178"/>
      <c r="O1353" s="178" t="s">
        <v>182</v>
      </c>
      <c r="P1353" s="178"/>
      <c r="Q1353" s="178"/>
      <c r="R1353" s="180"/>
    </row>
    <row r="1354" spans="1:18" ht="18.75">
      <c r="A1354" s="178">
        <v>1350</v>
      </c>
      <c r="B1354" s="178">
        <v>2101010102</v>
      </c>
      <c r="C1354" s="178"/>
      <c r="D1354" s="178" t="s">
        <v>4262</v>
      </c>
      <c r="E1354" s="178" t="s">
        <v>6424</v>
      </c>
      <c r="F1354" s="178" t="s">
        <v>6435</v>
      </c>
      <c r="G1354" s="178" t="s">
        <v>1280</v>
      </c>
      <c r="H1354" s="178" t="s">
        <v>172</v>
      </c>
      <c r="I1354" s="178" t="s">
        <v>1929</v>
      </c>
      <c r="J1354" s="178" t="s">
        <v>1929</v>
      </c>
      <c r="K1354" s="178" t="s">
        <v>167</v>
      </c>
      <c r="L1354" s="179">
        <v>-108000</v>
      </c>
      <c r="M1354" s="180" t="s">
        <v>2704</v>
      </c>
      <c r="N1354" s="178"/>
      <c r="O1354" s="178" t="s">
        <v>272</v>
      </c>
      <c r="P1354" s="178"/>
      <c r="Q1354" s="178"/>
      <c r="R1354" s="180"/>
    </row>
    <row r="1355" spans="1:18" ht="18.75">
      <c r="A1355" s="178">
        <v>1351</v>
      </c>
      <c r="B1355" s="178">
        <v>2101010102</v>
      </c>
      <c r="C1355" s="178"/>
      <c r="D1355" s="178" t="s">
        <v>1759</v>
      </c>
      <c r="E1355" s="178" t="s">
        <v>1759</v>
      </c>
      <c r="F1355" s="178" t="s">
        <v>6436</v>
      </c>
      <c r="G1355" s="178" t="s">
        <v>171</v>
      </c>
      <c r="H1355" s="178" t="s">
        <v>172</v>
      </c>
      <c r="I1355" s="178" t="s">
        <v>1929</v>
      </c>
      <c r="J1355" s="178" t="s">
        <v>1929</v>
      </c>
      <c r="K1355" s="178" t="s">
        <v>167</v>
      </c>
      <c r="L1355" s="179">
        <v>-7382</v>
      </c>
      <c r="M1355" s="180" t="s">
        <v>2374</v>
      </c>
      <c r="N1355" s="178"/>
      <c r="O1355" s="178" t="s">
        <v>218</v>
      </c>
      <c r="P1355" s="178"/>
      <c r="Q1355" s="178"/>
      <c r="R1355" s="180"/>
    </row>
    <row r="1356" spans="1:18" ht="18.75">
      <c r="A1356" s="178">
        <v>1352</v>
      </c>
      <c r="B1356" s="178">
        <v>2101010102</v>
      </c>
      <c r="C1356" s="178"/>
      <c r="D1356" s="178" t="s">
        <v>2431</v>
      </c>
      <c r="E1356" s="178" t="s">
        <v>2451</v>
      </c>
      <c r="F1356" s="178" t="s">
        <v>6437</v>
      </c>
      <c r="G1356" s="178" t="s">
        <v>462</v>
      </c>
      <c r="H1356" s="178" t="s">
        <v>172</v>
      </c>
      <c r="I1356" s="178" t="s">
        <v>1929</v>
      </c>
      <c r="J1356" s="178" t="s">
        <v>1929</v>
      </c>
      <c r="K1356" s="178" t="s">
        <v>167</v>
      </c>
      <c r="L1356" s="179">
        <v>-180000</v>
      </c>
      <c r="M1356" s="180" t="s">
        <v>6438</v>
      </c>
      <c r="N1356" s="178"/>
      <c r="O1356" s="178" t="s">
        <v>272</v>
      </c>
      <c r="P1356" s="178"/>
      <c r="Q1356" s="178"/>
      <c r="R1356" s="180"/>
    </row>
    <row r="1357" spans="1:18" ht="18.75">
      <c r="A1357" s="178">
        <v>1353</v>
      </c>
      <c r="B1357" s="178">
        <v>2101010102</v>
      </c>
      <c r="C1357" s="178"/>
      <c r="D1357" s="178" t="s">
        <v>4262</v>
      </c>
      <c r="E1357" s="178" t="s">
        <v>6424</v>
      </c>
      <c r="F1357" s="178" t="s">
        <v>6439</v>
      </c>
      <c r="G1357" s="178" t="s">
        <v>1280</v>
      </c>
      <c r="H1357" s="178" t="s">
        <v>172</v>
      </c>
      <c r="I1357" s="178" t="s">
        <v>1929</v>
      </c>
      <c r="J1357" s="178" t="s">
        <v>1929</v>
      </c>
      <c r="K1357" s="178" t="s">
        <v>167</v>
      </c>
      <c r="L1357" s="179">
        <v>-30000</v>
      </c>
      <c r="M1357" s="180" t="s">
        <v>2724</v>
      </c>
      <c r="N1357" s="178"/>
      <c r="O1357" s="178" t="s">
        <v>272</v>
      </c>
      <c r="P1357" s="178"/>
      <c r="Q1357" s="178"/>
      <c r="R1357" s="180"/>
    </row>
    <row r="1358" spans="1:18" ht="18.75">
      <c r="A1358" s="178">
        <v>1354</v>
      </c>
      <c r="B1358" s="178">
        <v>2101010102</v>
      </c>
      <c r="C1358" s="178"/>
      <c r="D1358" s="178" t="s">
        <v>2431</v>
      </c>
      <c r="E1358" s="178" t="s">
        <v>2451</v>
      </c>
      <c r="F1358" s="178" t="s">
        <v>6440</v>
      </c>
      <c r="G1358" s="178" t="s">
        <v>462</v>
      </c>
      <c r="H1358" s="178" t="s">
        <v>172</v>
      </c>
      <c r="I1358" s="178" t="s">
        <v>1929</v>
      </c>
      <c r="J1358" s="178" t="s">
        <v>1929</v>
      </c>
      <c r="K1358" s="178" t="s">
        <v>167</v>
      </c>
      <c r="L1358" s="179">
        <v>-54000</v>
      </c>
      <c r="M1358" s="180" t="s">
        <v>546</v>
      </c>
      <c r="N1358" s="178"/>
      <c r="O1358" s="178" t="s">
        <v>272</v>
      </c>
      <c r="P1358" s="178"/>
      <c r="Q1358" s="178"/>
      <c r="R1358" s="180"/>
    </row>
    <row r="1359" spans="1:18" ht="18.75">
      <c r="A1359" s="178">
        <v>1355</v>
      </c>
      <c r="B1359" s="178">
        <v>2101010102</v>
      </c>
      <c r="C1359" s="178"/>
      <c r="D1359" s="178" t="s">
        <v>2431</v>
      </c>
      <c r="E1359" s="178" t="s">
        <v>2451</v>
      </c>
      <c r="F1359" s="178" t="s">
        <v>6441</v>
      </c>
      <c r="G1359" s="178" t="s">
        <v>462</v>
      </c>
      <c r="H1359" s="178" t="s">
        <v>172</v>
      </c>
      <c r="I1359" s="178" t="s">
        <v>1929</v>
      </c>
      <c r="J1359" s="178" t="s">
        <v>1929</v>
      </c>
      <c r="K1359" s="178" t="s">
        <v>167</v>
      </c>
      <c r="L1359" s="179">
        <v>-54000</v>
      </c>
      <c r="M1359" s="180" t="s">
        <v>6241</v>
      </c>
      <c r="N1359" s="178"/>
      <c r="O1359" s="178" t="s">
        <v>272</v>
      </c>
      <c r="P1359" s="178"/>
      <c r="Q1359" s="178"/>
      <c r="R1359" s="180"/>
    </row>
    <row r="1360" spans="1:18" ht="18.75">
      <c r="A1360" s="178">
        <v>1356</v>
      </c>
      <c r="B1360" s="178">
        <v>2101010102</v>
      </c>
      <c r="C1360" s="178"/>
      <c r="D1360" s="178" t="s">
        <v>2431</v>
      </c>
      <c r="E1360" s="178" t="s">
        <v>2451</v>
      </c>
      <c r="F1360" s="178" t="s">
        <v>6442</v>
      </c>
      <c r="G1360" s="178" t="s">
        <v>462</v>
      </c>
      <c r="H1360" s="178" t="s">
        <v>172</v>
      </c>
      <c r="I1360" s="178" t="s">
        <v>1929</v>
      </c>
      <c r="J1360" s="178" t="s">
        <v>1929</v>
      </c>
      <c r="K1360" s="178" t="s">
        <v>167</v>
      </c>
      <c r="L1360" s="179">
        <v>-315000</v>
      </c>
      <c r="M1360" s="180" t="s">
        <v>6243</v>
      </c>
      <c r="N1360" s="178"/>
      <c r="O1360" s="178" t="s">
        <v>272</v>
      </c>
      <c r="P1360" s="178"/>
      <c r="Q1360" s="178"/>
      <c r="R1360" s="180"/>
    </row>
    <row r="1361" spans="1:18" ht="18.75">
      <c r="A1361" s="178">
        <v>1357</v>
      </c>
      <c r="B1361" s="178">
        <v>2101010102</v>
      </c>
      <c r="C1361" s="178"/>
      <c r="D1361" s="178" t="s">
        <v>4262</v>
      </c>
      <c r="E1361" s="178" t="s">
        <v>6424</v>
      </c>
      <c r="F1361" s="178" t="s">
        <v>6443</v>
      </c>
      <c r="G1361" s="178" t="s">
        <v>1280</v>
      </c>
      <c r="H1361" s="178" t="s">
        <v>172</v>
      </c>
      <c r="I1361" s="178" t="s">
        <v>1929</v>
      </c>
      <c r="J1361" s="178" t="s">
        <v>1929</v>
      </c>
      <c r="K1361" s="178" t="s">
        <v>167</v>
      </c>
      <c r="L1361" s="179">
        <v>-180000</v>
      </c>
      <c r="M1361" s="180" t="s">
        <v>3453</v>
      </c>
      <c r="N1361" s="178"/>
      <c r="O1361" s="178" t="s">
        <v>272</v>
      </c>
      <c r="P1361" s="178"/>
      <c r="Q1361" s="178"/>
      <c r="R1361" s="180"/>
    </row>
    <row r="1362" spans="1:18" ht="18.75">
      <c r="A1362" s="178">
        <v>1358</v>
      </c>
      <c r="B1362" s="178">
        <v>2101010102</v>
      </c>
      <c r="C1362" s="178"/>
      <c r="D1362" s="178" t="s">
        <v>2431</v>
      </c>
      <c r="E1362" s="178" t="s">
        <v>2451</v>
      </c>
      <c r="F1362" s="178" t="s">
        <v>6444</v>
      </c>
      <c r="G1362" s="178" t="s">
        <v>462</v>
      </c>
      <c r="H1362" s="178" t="s">
        <v>172</v>
      </c>
      <c r="I1362" s="178" t="s">
        <v>1929</v>
      </c>
      <c r="J1362" s="178" t="s">
        <v>1929</v>
      </c>
      <c r="K1362" s="178" t="s">
        <v>167</v>
      </c>
      <c r="L1362" s="179">
        <v>-200000</v>
      </c>
      <c r="M1362" s="180" t="s">
        <v>6445</v>
      </c>
      <c r="N1362" s="178"/>
      <c r="O1362" s="178" t="s">
        <v>218</v>
      </c>
      <c r="P1362" s="178"/>
      <c r="Q1362" s="178"/>
      <c r="R1362" s="180"/>
    </row>
    <row r="1363" spans="1:18" ht="18.75">
      <c r="A1363" s="178">
        <v>1359</v>
      </c>
      <c r="B1363" s="178">
        <v>2101010102</v>
      </c>
      <c r="C1363" s="178"/>
      <c r="D1363" s="178" t="s">
        <v>4262</v>
      </c>
      <c r="E1363" s="178" t="s">
        <v>6424</v>
      </c>
      <c r="F1363" s="178" t="s">
        <v>6446</v>
      </c>
      <c r="G1363" s="178" t="s">
        <v>1280</v>
      </c>
      <c r="H1363" s="178" t="s">
        <v>172</v>
      </c>
      <c r="I1363" s="178" t="s">
        <v>1929</v>
      </c>
      <c r="J1363" s="178" t="s">
        <v>1929</v>
      </c>
      <c r="K1363" s="178" t="s">
        <v>167</v>
      </c>
      <c r="L1363" s="179">
        <v>-27000</v>
      </c>
      <c r="M1363" s="180" t="s">
        <v>4042</v>
      </c>
      <c r="N1363" s="178"/>
      <c r="O1363" s="178" t="s">
        <v>272</v>
      </c>
      <c r="P1363" s="178"/>
      <c r="Q1363" s="178"/>
      <c r="R1363" s="180"/>
    </row>
    <row r="1364" spans="1:18" ht="18.75">
      <c r="A1364" s="178">
        <v>1360</v>
      </c>
      <c r="B1364" s="178">
        <v>2101010102</v>
      </c>
      <c r="C1364" s="178"/>
      <c r="D1364" s="178" t="s">
        <v>4262</v>
      </c>
      <c r="E1364" s="178" t="s">
        <v>6424</v>
      </c>
      <c r="F1364" s="178" t="s">
        <v>6447</v>
      </c>
      <c r="G1364" s="178" t="s">
        <v>1280</v>
      </c>
      <c r="H1364" s="178" t="s">
        <v>172</v>
      </c>
      <c r="I1364" s="178" t="s">
        <v>1929</v>
      </c>
      <c r="J1364" s="178" t="s">
        <v>1929</v>
      </c>
      <c r="K1364" s="178" t="s">
        <v>167</v>
      </c>
      <c r="L1364" s="179">
        <v>-45000</v>
      </c>
      <c r="M1364" s="180" t="s">
        <v>4086</v>
      </c>
      <c r="N1364" s="178"/>
      <c r="O1364" s="178" t="s">
        <v>218</v>
      </c>
      <c r="P1364" s="178"/>
      <c r="Q1364" s="178"/>
      <c r="R1364" s="180"/>
    </row>
    <row r="1365" spans="1:18" ht="18.75">
      <c r="A1365" s="178">
        <v>1361</v>
      </c>
      <c r="B1365" s="178">
        <v>2101010102</v>
      </c>
      <c r="C1365" s="178"/>
      <c r="D1365" s="178" t="s">
        <v>4262</v>
      </c>
      <c r="E1365" s="178" t="s">
        <v>6424</v>
      </c>
      <c r="F1365" s="178" t="s">
        <v>6448</v>
      </c>
      <c r="G1365" s="178" t="s">
        <v>1280</v>
      </c>
      <c r="H1365" s="178" t="s">
        <v>172</v>
      </c>
      <c r="I1365" s="178" t="s">
        <v>1929</v>
      </c>
      <c r="J1365" s="178" t="s">
        <v>1929</v>
      </c>
      <c r="K1365" s="178" t="s">
        <v>167</v>
      </c>
      <c r="L1365" s="179">
        <v>-17000</v>
      </c>
      <c r="M1365" s="180" t="s">
        <v>3154</v>
      </c>
      <c r="N1365" s="178"/>
      <c r="O1365" s="178" t="s">
        <v>272</v>
      </c>
      <c r="P1365" s="178"/>
      <c r="Q1365" s="178"/>
      <c r="R1365" s="180"/>
    </row>
    <row r="1366" spans="1:18" ht="18.75">
      <c r="A1366" s="178">
        <v>1362</v>
      </c>
      <c r="B1366" s="178">
        <v>2101010102</v>
      </c>
      <c r="C1366" s="178"/>
      <c r="D1366" s="178" t="s">
        <v>4262</v>
      </c>
      <c r="E1366" s="178" t="s">
        <v>6424</v>
      </c>
      <c r="F1366" s="178" t="s">
        <v>6449</v>
      </c>
      <c r="G1366" s="178" t="s">
        <v>1280</v>
      </c>
      <c r="H1366" s="178" t="s">
        <v>172</v>
      </c>
      <c r="I1366" s="178" t="s">
        <v>1929</v>
      </c>
      <c r="J1366" s="178" t="s">
        <v>1929</v>
      </c>
      <c r="K1366" s="178" t="s">
        <v>167</v>
      </c>
      <c r="L1366" s="179">
        <v>-54000</v>
      </c>
      <c r="M1366" s="180" t="s">
        <v>1344</v>
      </c>
      <c r="N1366" s="178"/>
      <c r="O1366" s="178" t="s">
        <v>272</v>
      </c>
      <c r="P1366" s="178"/>
      <c r="Q1366" s="178"/>
      <c r="R1366" s="180"/>
    </row>
    <row r="1367" spans="1:18" ht="18.75">
      <c r="A1367" s="178">
        <v>1363</v>
      </c>
      <c r="B1367" s="178">
        <v>2101010102</v>
      </c>
      <c r="C1367" s="178"/>
      <c r="D1367" s="178" t="s">
        <v>2647</v>
      </c>
      <c r="E1367" s="178" t="s">
        <v>2647</v>
      </c>
      <c r="F1367" s="178" t="s">
        <v>6450</v>
      </c>
      <c r="G1367" s="178" t="s">
        <v>1444</v>
      </c>
      <c r="H1367" s="178" t="s">
        <v>172</v>
      </c>
      <c r="I1367" s="178" t="s">
        <v>2488</v>
      </c>
      <c r="J1367" s="178" t="s">
        <v>2488</v>
      </c>
      <c r="K1367" s="178" t="s">
        <v>167</v>
      </c>
      <c r="L1367" s="179">
        <v>-36000</v>
      </c>
      <c r="M1367" s="180" t="s">
        <v>5268</v>
      </c>
      <c r="N1367" s="178"/>
      <c r="O1367" s="178" t="s">
        <v>218</v>
      </c>
      <c r="P1367" s="178"/>
      <c r="Q1367" s="178"/>
      <c r="R1367" s="180"/>
    </row>
    <row r="1368" spans="1:18" ht="18.75">
      <c r="A1368" s="178">
        <v>1364</v>
      </c>
      <c r="B1368" s="178">
        <v>2101010102</v>
      </c>
      <c r="C1368" s="178"/>
      <c r="D1368" s="178" t="s">
        <v>2647</v>
      </c>
      <c r="E1368" s="178" t="s">
        <v>2647</v>
      </c>
      <c r="F1368" s="178" t="s">
        <v>6451</v>
      </c>
      <c r="G1368" s="178" t="s">
        <v>1444</v>
      </c>
      <c r="H1368" s="178" t="s">
        <v>172</v>
      </c>
      <c r="I1368" s="178" t="s">
        <v>2488</v>
      </c>
      <c r="J1368" s="178" t="s">
        <v>2488</v>
      </c>
      <c r="K1368" s="178" t="s">
        <v>167</v>
      </c>
      <c r="L1368" s="179">
        <v>-746419.36</v>
      </c>
      <c r="M1368" s="180" t="s">
        <v>5274</v>
      </c>
      <c r="N1368" s="178"/>
      <c r="O1368" s="178" t="s">
        <v>272</v>
      </c>
      <c r="P1368" s="178"/>
      <c r="Q1368" s="178"/>
      <c r="R1368" s="180"/>
    </row>
    <row r="1369" spans="1:18" ht="18.75">
      <c r="A1369" s="178">
        <v>1365</v>
      </c>
      <c r="B1369" s="178">
        <v>2101010102</v>
      </c>
      <c r="C1369" s="178"/>
      <c r="D1369" s="178" t="s">
        <v>2647</v>
      </c>
      <c r="E1369" s="178" t="s">
        <v>3121</v>
      </c>
      <c r="F1369" s="178" t="s">
        <v>6452</v>
      </c>
      <c r="G1369" s="178" t="s">
        <v>1444</v>
      </c>
      <c r="H1369" s="178" t="s">
        <v>172</v>
      </c>
      <c r="I1369" s="178" t="s">
        <v>2488</v>
      </c>
      <c r="J1369" s="178" t="s">
        <v>2488</v>
      </c>
      <c r="K1369" s="178" t="s">
        <v>167</v>
      </c>
      <c r="L1369" s="179">
        <v>-2161838.71</v>
      </c>
      <c r="M1369" s="180" t="s">
        <v>3867</v>
      </c>
      <c r="N1369" s="178"/>
      <c r="O1369" s="178" t="s">
        <v>272</v>
      </c>
      <c r="P1369" s="178"/>
      <c r="Q1369" s="178"/>
      <c r="R1369" s="180"/>
    </row>
    <row r="1370" spans="1:18" ht="18.75">
      <c r="A1370" s="178">
        <v>1366</v>
      </c>
      <c r="B1370" s="178">
        <v>2101010102</v>
      </c>
      <c r="C1370" s="178"/>
      <c r="D1370" s="178" t="s">
        <v>2647</v>
      </c>
      <c r="E1370" s="178" t="s">
        <v>3121</v>
      </c>
      <c r="F1370" s="178" t="s">
        <v>6453</v>
      </c>
      <c r="G1370" s="178" t="s">
        <v>1444</v>
      </c>
      <c r="H1370" s="178" t="s">
        <v>172</v>
      </c>
      <c r="I1370" s="178" t="s">
        <v>2488</v>
      </c>
      <c r="J1370" s="178" t="s">
        <v>2488</v>
      </c>
      <c r="K1370" s="178" t="s">
        <v>167</v>
      </c>
      <c r="L1370" s="179">
        <v>-427064.52</v>
      </c>
      <c r="M1370" s="180" t="s">
        <v>3877</v>
      </c>
      <c r="N1370" s="178"/>
      <c r="O1370" s="178" t="s">
        <v>272</v>
      </c>
      <c r="P1370" s="178"/>
      <c r="Q1370" s="178"/>
      <c r="R1370" s="180"/>
    </row>
    <row r="1371" spans="1:18" ht="18.75">
      <c r="A1371" s="178">
        <v>1367</v>
      </c>
      <c r="B1371" s="178">
        <v>2101010102</v>
      </c>
      <c r="C1371" s="178"/>
      <c r="D1371" s="178" t="s">
        <v>4537</v>
      </c>
      <c r="E1371" s="178" t="s">
        <v>4538</v>
      </c>
      <c r="F1371" s="178" t="s">
        <v>6454</v>
      </c>
      <c r="G1371" s="178" t="s">
        <v>268</v>
      </c>
      <c r="H1371" s="178" t="s">
        <v>172</v>
      </c>
      <c r="I1371" s="178" t="s">
        <v>2488</v>
      </c>
      <c r="J1371" s="178" t="s">
        <v>5581</v>
      </c>
      <c r="K1371" s="178" t="s">
        <v>167</v>
      </c>
      <c r="L1371" s="179">
        <v>-648000</v>
      </c>
      <c r="M1371" s="180" t="s">
        <v>6455</v>
      </c>
      <c r="N1371" s="178"/>
      <c r="O1371" s="178" t="s">
        <v>272</v>
      </c>
      <c r="P1371" s="178"/>
      <c r="Q1371" s="178"/>
      <c r="R1371" s="180"/>
    </row>
    <row r="1372" spans="1:18" ht="18.75">
      <c r="A1372" s="178">
        <v>1368</v>
      </c>
      <c r="B1372" s="178">
        <v>2101010102</v>
      </c>
      <c r="C1372" s="178"/>
      <c r="D1372" s="178" t="s">
        <v>2647</v>
      </c>
      <c r="E1372" s="178" t="s">
        <v>3121</v>
      </c>
      <c r="F1372" s="178" t="s">
        <v>6456</v>
      </c>
      <c r="G1372" s="178" t="s">
        <v>1444</v>
      </c>
      <c r="H1372" s="178" t="s">
        <v>172</v>
      </c>
      <c r="I1372" s="178" t="s">
        <v>2488</v>
      </c>
      <c r="J1372" s="178" t="s">
        <v>2488</v>
      </c>
      <c r="K1372" s="178" t="s">
        <v>167</v>
      </c>
      <c r="L1372" s="179">
        <v>-34000</v>
      </c>
      <c r="M1372" s="180" t="s">
        <v>3997</v>
      </c>
      <c r="N1372" s="178"/>
      <c r="O1372" s="178" t="s">
        <v>272</v>
      </c>
      <c r="P1372" s="178"/>
      <c r="Q1372" s="178"/>
      <c r="R1372" s="180"/>
    </row>
    <row r="1373" spans="1:18" ht="18.75">
      <c r="A1373" s="178">
        <v>1369</v>
      </c>
      <c r="B1373" s="178">
        <v>2101010102</v>
      </c>
      <c r="C1373" s="178"/>
      <c r="D1373" s="178" t="s">
        <v>2647</v>
      </c>
      <c r="E1373" s="178" t="s">
        <v>3121</v>
      </c>
      <c r="F1373" s="178" t="s">
        <v>6457</v>
      </c>
      <c r="G1373" s="178" t="s">
        <v>1444</v>
      </c>
      <c r="H1373" s="178" t="s">
        <v>172</v>
      </c>
      <c r="I1373" s="178" t="s">
        <v>2488</v>
      </c>
      <c r="J1373" s="178" t="s">
        <v>2488</v>
      </c>
      <c r="K1373" s="178" t="s">
        <v>167</v>
      </c>
      <c r="L1373" s="179">
        <v>-150000</v>
      </c>
      <c r="M1373" s="180" t="s">
        <v>4002</v>
      </c>
      <c r="N1373" s="178"/>
      <c r="O1373" s="178" t="s">
        <v>272</v>
      </c>
      <c r="P1373" s="178"/>
      <c r="Q1373" s="178"/>
      <c r="R1373" s="180"/>
    </row>
    <row r="1374" spans="1:18" ht="18.75">
      <c r="A1374" s="178">
        <v>1370</v>
      </c>
      <c r="B1374" s="178">
        <v>2101010102</v>
      </c>
      <c r="C1374" s="178"/>
      <c r="D1374" s="178" t="s">
        <v>681</v>
      </c>
      <c r="E1374" s="178" t="s">
        <v>1667</v>
      </c>
      <c r="F1374" s="178" t="s">
        <v>6458</v>
      </c>
      <c r="G1374" s="178" t="s">
        <v>683</v>
      </c>
      <c r="H1374" s="178" t="s">
        <v>172</v>
      </c>
      <c r="I1374" s="178" t="s">
        <v>2488</v>
      </c>
      <c r="J1374" s="178" t="s">
        <v>2488</v>
      </c>
      <c r="K1374" s="178" t="s">
        <v>167</v>
      </c>
      <c r="L1374" s="179">
        <v>-3500</v>
      </c>
      <c r="M1374" s="180" t="s">
        <v>3621</v>
      </c>
      <c r="N1374" s="178"/>
      <c r="O1374" s="178" t="s">
        <v>175</v>
      </c>
      <c r="P1374" s="178"/>
      <c r="Q1374" s="178"/>
      <c r="R1374" s="180"/>
    </row>
    <row r="1375" spans="1:18" ht="18.75">
      <c r="A1375" s="178">
        <v>1371</v>
      </c>
      <c r="B1375" s="178">
        <v>2101010102</v>
      </c>
      <c r="C1375" s="178"/>
      <c r="D1375" s="178" t="s">
        <v>6361</v>
      </c>
      <c r="E1375" s="178" t="s">
        <v>6459</v>
      </c>
      <c r="F1375" s="178" t="s">
        <v>6460</v>
      </c>
      <c r="G1375" s="178" t="s">
        <v>2784</v>
      </c>
      <c r="H1375" s="178" t="s">
        <v>172</v>
      </c>
      <c r="I1375" s="178" t="s">
        <v>831</v>
      </c>
      <c r="J1375" s="178" t="s">
        <v>2488</v>
      </c>
      <c r="K1375" s="178" t="s">
        <v>167</v>
      </c>
      <c r="L1375" s="179">
        <v>-1700</v>
      </c>
      <c r="M1375" s="180" t="s">
        <v>6246</v>
      </c>
      <c r="N1375" s="178"/>
      <c r="O1375" s="178" t="s">
        <v>175</v>
      </c>
      <c r="P1375" s="178"/>
      <c r="Q1375" s="178"/>
      <c r="R1375" s="180"/>
    </row>
    <row r="1376" spans="1:18" ht="18.75">
      <c r="A1376" s="178">
        <v>1372</v>
      </c>
      <c r="B1376" s="178">
        <v>2101010102</v>
      </c>
      <c r="C1376" s="178"/>
      <c r="D1376" s="178" t="s">
        <v>2647</v>
      </c>
      <c r="E1376" s="178" t="s">
        <v>3121</v>
      </c>
      <c r="F1376" s="178" t="s">
        <v>6461</v>
      </c>
      <c r="G1376" s="178" t="s">
        <v>1444</v>
      </c>
      <c r="H1376" s="178" t="s">
        <v>172</v>
      </c>
      <c r="I1376" s="178" t="s">
        <v>2488</v>
      </c>
      <c r="J1376" s="178" t="s">
        <v>2488</v>
      </c>
      <c r="K1376" s="178" t="s">
        <v>167</v>
      </c>
      <c r="L1376" s="179">
        <v>-101806.45</v>
      </c>
      <c r="M1376" s="180" t="s">
        <v>2631</v>
      </c>
      <c r="N1376" s="178"/>
      <c r="O1376" s="178" t="s">
        <v>218</v>
      </c>
      <c r="P1376" s="178"/>
      <c r="Q1376" s="178"/>
      <c r="R1376" s="180"/>
    </row>
    <row r="1377" spans="1:18" ht="18.75">
      <c r="A1377" s="178">
        <v>1373</v>
      </c>
      <c r="B1377" s="178">
        <v>2101010102</v>
      </c>
      <c r="C1377" s="178"/>
      <c r="D1377" s="178" t="s">
        <v>3481</v>
      </c>
      <c r="E1377" s="178" t="s">
        <v>3486</v>
      </c>
      <c r="F1377" s="178" t="s">
        <v>6462</v>
      </c>
      <c r="G1377" s="178" t="s">
        <v>988</v>
      </c>
      <c r="H1377" s="178" t="s">
        <v>172</v>
      </c>
      <c r="I1377" s="178" t="s">
        <v>2488</v>
      </c>
      <c r="J1377" s="178" t="s">
        <v>2488</v>
      </c>
      <c r="K1377" s="178" t="s">
        <v>167</v>
      </c>
      <c r="L1377" s="179">
        <v>-225000</v>
      </c>
      <c r="M1377" s="180" t="s">
        <v>936</v>
      </c>
      <c r="N1377" s="178"/>
      <c r="O1377" s="178" t="s">
        <v>272</v>
      </c>
      <c r="P1377" s="178"/>
      <c r="Q1377" s="178"/>
      <c r="R1377" s="180"/>
    </row>
    <row r="1378" spans="1:18" ht="18.75">
      <c r="A1378" s="178">
        <v>1374</v>
      </c>
      <c r="B1378" s="178">
        <v>2101010102</v>
      </c>
      <c r="C1378" s="178"/>
      <c r="D1378" s="178" t="s">
        <v>3481</v>
      </c>
      <c r="E1378" s="178" t="s">
        <v>3486</v>
      </c>
      <c r="F1378" s="178" t="s">
        <v>6463</v>
      </c>
      <c r="G1378" s="178" t="s">
        <v>988</v>
      </c>
      <c r="H1378" s="178" t="s">
        <v>172</v>
      </c>
      <c r="I1378" s="178" t="s">
        <v>2488</v>
      </c>
      <c r="J1378" s="178" t="s">
        <v>2488</v>
      </c>
      <c r="K1378" s="178" t="s">
        <v>167</v>
      </c>
      <c r="L1378" s="179">
        <v>-240000</v>
      </c>
      <c r="M1378" s="180" t="s">
        <v>5929</v>
      </c>
      <c r="N1378" s="178"/>
      <c r="O1378" s="178" t="s">
        <v>272</v>
      </c>
      <c r="P1378" s="178"/>
      <c r="Q1378" s="178"/>
      <c r="R1378" s="180"/>
    </row>
    <row r="1379" spans="1:18" ht="18.75">
      <c r="A1379" s="178">
        <v>1375</v>
      </c>
      <c r="B1379" s="178">
        <v>2101010102</v>
      </c>
      <c r="C1379" s="178"/>
      <c r="D1379" s="178" t="s">
        <v>3481</v>
      </c>
      <c r="E1379" s="178" t="s">
        <v>3486</v>
      </c>
      <c r="F1379" s="178" t="s">
        <v>6464</v>
      </c>
      <c r="G1379" s="178" t="s">
        <v>988</v>
      </c>
      <c r="H1379" s="178" t="s">
        <v>172</v>
      </c>
      <c r="I1379" s="178" t="s">
        <v>2488</v>
      </c>
      <c r="J1379" s="178" t="s">
        <v>2488</v>
      </c>
      <c r="K1379" s="178" t="s">
        <v>167</v>
      </c>
      <c r="L1379" s="179">
        <v>-54000</v>
      </c>
      <c r="M1379" s="180" t="s">
        <v>6465</v>
      </c>
      <c r="N1379" s="178"/>
      <c r="O1379" s="178" t="s">
        <v>272</v>
      </c>
      <c r="P1379" s="178"/>
      <c r="Q1379" s="178"/>
      <c r="R1379" s="180"/>
    </row>
    <row r="1380" spans="1:18" ht="18.75">
      <c r="A1380" s="178">
        <v>1376</v>
      </c>
      <c r="B1380" s="178">
        <v>2101010102</v>
      </c>
      <c r="C1380" s="178"/>
      <c r="D1380" s="178" t="s">
        <v>1234</v>
      </c>
      <c r="E1380" s="178" t="s">
        <v>1234</v>
      </c>
      <c r="F1380" s="178" t="s">
        <v>6466</v>
      </c>
      <c r="G1380" s="178" t="s">
        <v>1236</v>
      </c>
      <c r="H1380" s="178" t="s">
        <v>172</v>
      </c>
      <c r="I1380" s="178" t="s">
        <v>2488</v>
      </c>
      <c r="J1380" s="178" t="s">
        <v>2488</v>
      </c>
      <c r="K1380" s="178" t="s">
        <v>167</v>
      </c>
      <c r="L1380" s="179">
        <v>-4200</v>
      </c>
      <c r="M1380" s="180" t="s">
        <v>2089</v>
      </c>
      <c r="N1380" s="178"/>
      <c r="O1380" s="178" t="s">
        <v>218</v>
      </c>
      <c r="P1380" s="178"/>
      <c r="Q1380" s="178"/>
      <c r="R1380" s="180"/>
    </row>
    <row r="1381" spans="1:18" ht="18.75">
      <c r="A1381" s="178">
        <v>1377</v>
      </c>
      <c r="B1381" s="178">
        <v>2101010102</v>
      </c>
      <c r="C1381" s="178"/>
      <c r="D1381" s="178" t="s">
        <v>2575</v>
      </c>
      <c r="E1381" s="178" t="s">
        <v>2575</v>
      </c>
      <c r="F1381" s="178" t="s">
        <v>6467</v>
      </c>
      <c r="G1381" s="178" t="s">
        <v>166</v>
      </c>
      <c r="H1381" s="178" t="s">
        <v>172</v>
      </c>
      <c r="I1381" s="178" t="s">
        <v>2488</v>
      </c>
      <c r="J1381" s="178" t="s">
        <v>2488</v>
      </c>
      <c r="K1381" s="178" t="s">
        <v>167</v>
      </c>
      <c r="L1381" s="179">
        <v>-1500</v>
      </c>
      <c r="M1381" s="180" t="s">
        <v>3078</v>
      </c>
      <c r="N1381" s="178"/>
      <c r="O1381" s="178" t="s">
        <v>175</v>
      </c>
      <c r="P1381" s="178"/>
      <c r="Q1381" s="178"/>
      <c r="R1381" s="180"/>
    </row>
    <row r="1382" spans="1:18" ht="18.75">
      <c r="A1382" s="178">
        <v>1378</v>
      </c>
      <c r="B1382" s="178">
        <v>2101010102</v>
      </c>
      <c r="C1382" s="178"/>
      <c r="D1382" s="178" t="s">
        <v>1018</v>
      </c>
      <c r="E1382" s="178" t="s">
        <v>5682</v>
      </c>
      <c r="F1382" s="178" t="s">
        <v>6468</v>
      </c>
      <c r="G1382" s="178" t="s">
        <v>578</v>
      </c>
      <c r="H1382" s="178" t="s">
        <v>172</v>
      </c>
      <c r="I1382" s="178" t="s">
        <v>2488</v>
      </c>
      <c r="J1382" s="178" t="s">
        <v>2488</v>
      </c>
      <c r="K1382" s="178" t="s">
        <v>167</v>
      </c>
      <c r="L1382" s="179">
        <v>-34258.06</v>
      </c>
      <c r="M1382" s="180" t="s">
        <v>1808</v>
      </c>
      <c r="N1382" s="178"/>
      <c r="O1382" s="178" t="s">
        <v>218</v>
      </c>
      <c r="P1382" s="178"/>
      <c r="Q1382" s="178"/>
      <c r="R1382" s="180"/>
    </row>
    <row r="1383" spans="1:18" ht="18.75">
      <c r="A1383" s="178">
        <v>1379</v>
      </c>
      <c r="B1383" s="178">
        <v>2101010102</v>
      </c>
      <c r="C1383" s="178"/>
      <c r="D1383" s="178" t="s">
        <v>1018</v>
      </c>
      <c r="E1383" s="178" t="s">
        <v>5682</v>
      </c>
      <c r="F1383" s="178" t="s">
        <v>6469</v>
      </c>
      <c r="G1383" s="178" t="s">
        <v>578</v>
      </c>
      <c r="H1383" s="178" t="s">
        <v>172</v>
      </c>
      <c r="I1383" s="178" t="s">
        <v>2488</v>
      </c>
      <c r="J1383" s="178" t="s">
        <v>2488</v>
      </c>
      <c r="K1383" s="178" t="s">
        <v>167</v>
      </c>
      <c r="L1383" s="179">
        <v>-45000</v>
      </c>
      <c r="M1383" s="180" t="s">
        <v>2075</v>
      </c>
      <c r="N1383" s="178"/>
      <c r="O1383" s="178" t="s">
        <v>272</v>
      </c>
      <c r="P1383" s="178"/>
      <c r="Q1383" s="178"/>
      <c r="R1383" s="180"/>
    </row>
    <row r="1384" spans="1:18" ht="18.75">
      <c r="A1384" s="178">
        <v>1380</v>
      </c>
      <c r="B1384" s="178">
        <v>2101010102</v>
      </c>
      <c r="C1384" s="178"/>
      <c r="D1384" s="178" t="s">
        <v>1018</v>
      </c>
      <c r="E1384" s="178" t="s">
        <v>5682</v>
      </c>
      <c r="F1384" s="178" t="s">
        <v>6470</v>
      </c>
      <c r="G1384" s="178" t="s">
        <v>578</v>
      </c>
      <c r="H1384" s="178" t="s">
        <v>172</v>
      </c>
      <c r="I1384" s="178" t="s">
        <v>2488</v>
      </c>
      <c r="J1384" s="178" t="s">
        <v>2488</v>
      </c>
      <c r="K1384" s="178" t="s">
        <v>167</v>
      </c>
      <c r="L1384" s="179">
        <v>-141000</v>
      </c>
      <c r="M1384" s="180" t="s">
        <v>2060</v>
      </c>
      <c r="N1384" s="178"/>
      <c r="O1384" s="178" t="s">
        <v>218</v>
      </c>
      <c r="P1384" s="178"/>
      <c r="Q1384" s="178"/>
      <c r="R1384" s="180"/>
    </row>
    <row r="1385" spans="1:18" ht="18.75">
      <c r="A1385" s="178">
        <v>1381</v>
      </c>
      <c r="B1385" s="178">
        <v>2101010102</v>
      </c>
      <c r="C1385" s="178"/>
      <c r="D1385" s="178" t="s">
        <v>1018</v>
      </c>
      <c r="E1385" s="178" t="s">
        <v>5682</v>
      </c>
      <c r="F1385" s="178" t="s">
        <v>6471</v>
      </c>
      <c r="G1385" s="178" t="s">
        <v>578</v>
      </c>
      <c r="H1385" s="178" t="s">
        <v>172</v>
      </c>
      <c r="I1385" s="178" t="s">
        <v>2488</v>
      </c>
      <c r="J1385" s="178" t="s">
        <v>2488</v>
      </c>
      <c r="K1385" s="178" t="s">
        <v>167</v>
      </c>
      <c r="L1385" s="179">
        <v>-51000</v>
      </c>
      <c r="M1385" s="180" t="s">
        <v>3345</v>
      </c>
      <c r="N1385" s="178"/>
      <c r="O1385" s="178" t="s">
        <v>272</v>
      </c>
      <c r="P1385" s="178"/>
      <c r="Q1385" s="178"/>
      <c r="R1385" s="180"/>
    </row>
    <row r="1386" spans="1:18" ht="18.75">
      <c r="A1386" s="178">
        <v>1382</v>
      </c>
      <c r="B1386" s="178">
        <v>2101010102</v>
      </c>
      <c r="C1386" s="178"/>
      <c r="D1386" s="178" t="s">
        <v>986</v>
      </c>
      <c r="E1386" s="178" t="s">
        <v>1036</v>
      </c>
      <c r="F1386" s="178" t="s">
        <v>6472</v>
      </c>
      <c r="G1386" s="178" t="s">
        <v>988</v>
      </c>
      <c r="H1386" s="178" t="s">
        <v>172</v>
      </c>
      <c r="I1386" s="178" t="s">
        <v>2488</v>
      </c>
      <c r="J1386" s="178" t="s">
        <v>2488</v>
      </c>
      <c r="K1386" s="178" t="s">
        <v>167</v>
      </c>
      <c r="L1386" s="179">
        <v>-68600</v>
      </c>
      <c r="M1386" s="180" t="s">
        <v>6276</v>
      </c>
      <c r="N1386" s="178"/>
      <c r="O1386" s="178" t="s">
        <v>245</v>
      </c>
      <c r="P1386" s="178"/>
      <c r="Q1386" s="178"/>
      <c r="R1386" s="180"/>
    </row>
    <row r="1387" spans="1:18" ht="18.75">
      <c r="A1387" s="178">
        <v>1383</v>
      </c>
      <c r="B1387" s="178">
        <v>2101010102</v>
      </c>
      <c r="C1387" s="178"/>
      <c r="D1387" s="178" t="s">
        <v>4031</v>
      </c>
      <c r="E1387" s="178" t="s">
        <v>4031</v>
      </c>
      <c r="F1387" s="178" t="s">
        <v>6473</v>
      </c>
      <c r="G1387" s="178" t="s">
        <v>185</v>
      </c>
      <c r="H1387" s="178" t="s">
        <v>172</v>
      </c>
      <c r="I1387" s="178" t="s">
        <v>2488</v>
      </c>
      <c r="J1387" s="178" t="s">
        <v>2488</v>
      </c>
      <c r="K1387" s="178" t="s">
        <v>167</v>
      </c>
      <c r="L1387" s="179">
        <v>-36000</v>
      </c>
      <c r="M1387" s="180" t="s">
        <v>3192</v>
      </c>
      <c r="N1387" s="178"/>
      <c r="O1387" s="178" t="s">
        <v>272</v>
      </c>
      <c r="P1387" s="178"/>
      <c r="Q1387" s="178"/>
      <c r="R1387" s="180"/>
    </row>
    <row r="1388" spans="1:18" ht="18.75">
      <c r="A1388" s="178">
        <v>1384</v>
      </c>
      <c r="B1388" s="178">
        <v>2101010102</v>
      </c>
      <c r="C1388" s="178"/>
      <c r="D1388" s="178" t="s">
        <v>4031</v>
      </c>
      <c r="E1388" s="178" t="s">
        <v>4031</v>
      </c>
      <c r="F1388" s="178" t="s">
        <v>6474</v>
      </c>
      <c r="G1388" s="178" t="s">
        <v>185</v>
      </c>
      <c r="H1388" s="178" t="s">
        <v>172</v>
      </c>
      <c r="I1388" s="178" t="s">
        <v>2488</v>
      </c>
      <c r="J1388" s="178" t="s">
        <v>2488</v>
      </c>
      <c r="K1388" s="178" t="s">
        <v>167</v>
      </c>
      <c r="L1388" s="179">
        <v>-65000</v>
      </c>
      <c r="M1388" s="180" t="s">
        <v>4058</v>
      </c>
      <c r="N1388" s="178"/>
      <c r="O1388" s="178" t="s">
        <v>218</v>
      </c>
      <c r="P1388" s="178"/>
      <c r="Q1388" s="178"/>
      <c r="R1388" s="180"/>
    </row>
    <row r="1389" spans="1:18" ht="18.75">
      <c r="A1389" s="178">
        <v>1385</v>
      </c>
      <c r="B1389" s="178">
        <v>2101010102</v>
      </c>
      <c r="C1389" s="178"/>
      <c r="D1389" s="178" t="s">
        <v>2804</v>
      </c>
      <c r="E1389" s="178" t="s">
        <v>3473</v>
      </c>
      <c r="F1389" s="178" t="s">
        <v>6475</v>
      </c>
      <c r="G1389" s="178" t="s">
        <v>1280</v>
      </c>
      <c r="H1389" s="178" t="s">
        <v>172</v>
      </c>
      <c r="I1389" s="178" t="s">
        <v>2488</v>
      </c>
      <c r="J1389" s="178" t="s">
        <v>2488</v>
      </c>
      <c r="K1389" s="178" t="s">
        <v>167</v>
      </c>
      <c r="L1389" s="179">
        <v>-81000</v>
      </c>
      <c r="M1389" s="180" t="s">
        <v>3808</v>
      </c>
      <c r="N1389" s="178"/>
      <c r="O1389" s="178" t="s">
        <v>218</v>
      </c>
      <c r="P1389" s="178"/>
      <c r="Q1389" s="178"/>
      <c r="R1389" s="180"/>
    </row>
    <row r="1390" spans="1:18" ht="18.75">
      <c r="A1390" s="178">
        <v>1386</v>
      </c>
      <c r="B1390" s="178">
        <v>2101010102</v>
      </c>
      <c r="C1390" s="178"/>
      <c r="D1390" s="178" t="s">
        <v>2804</v>
      </c>
      <c r="E1390" s="178" t="s">
        <v>3473</v>
      </c>
      <c r="F1390" s="178" t="s">
        <v>6476</v>
      </c>
      <c r="G1390" s="178" t="s">
        <v>1280</v>
      </c>
      <c r="H1390" s="178" t="s">
        <v>172</v>
      </c>
      <c r="I1390" s="178" t="s">
        <v>2488</v>
      </c>
      <c r="J1390" s="178" t="s">
        <v>2488</v>
      </c>
      <c r="K1390" s="178" t="s">
        <v>167</v>
      </c>
      <c r="L1390" s="179">
        <v>-871548.12</v>
      </c>
      <c r="M1390" s="180" t="s">
        <v>3812</v>
      </c>
      <c r="N1390" s="178"/>
      <c r="O1390" s="178" t="s">
        <v>272</v>
      </c>
      <c r="P1390" s="178"/>
      <c r="Q1390" s="178"/>
      <c r="R1390" s="180"/>
    </row>
    <row r="1391" spans="1:18" ht="18.75">
      <c r="A1391" s="178">
        <v>1387</v>
      </c>
      <c r="B1391" s="178">
        <v>2101010102</v>
      </c>
      <c r="C1391" s="178"/>
      <c r="D1391" s="178" t="s">
        <v>829</v>
      </c>
      <c r="E1391" s="178" t="s">
        <v>829</v>
      </c>
      <c r="F1391" s="178" t="s">
        <v>6477</v>
      </c>
      <c r="G1391" s="178" t="s">
        <v>545</v>
      </c>
      <c r="H1391" s="178" t="s">
        <v>172</v>
      </c>
      <c r="I1391" s="178" t="s">
        <v>2488</v>
      </c>
      <c r="J1391" s="178" t="s">
        <v>2488</v>
      </c>
      <c r="K1391" s="178" t="s">
        <v>167</v>
      </c>
      <c r="L1391" s="179">
        <v>-75800</v>
      </c>
      <c r="M1391" s="180" t="s">
        <v>1016</v>
      </c>
      <c r="N1391" s="178"/>
      <c r="O1391" s="178" t="s">
        <v>218</v>
      </c>
      <c r="P1391" s="178"/>
      <c r="Q1391" s="178"/>
      <c r="R1391" s="180"/>
    </row>
    <row r="1392" spans="1:18" ht="18.75">
      <c r="A1392" s="178">
        <v>1388</v>
      </c>
      <c r="B1392" s="178">
        <v>2101010102</v>
      </c>
      <c r="C1392" s="178"/>
      <c r="D1392" s="178" t="s">
        <v>829</v>
      </c>
      <c r="E1392" s="178" t="s">
        <v>829</v>
      </c>
      <c r="F1392" s="178" t="s">
        <v>6478</v>
      </c>
      <c r="G1392" s="178" t="s">
        <v>545</v>
      </c>
      <c r="H1392" s="178" t="s">
        <v>172</v>
      </c>
      <c r="I1392" s="178" t="s">
        <v>2488</v>
      </c>
      <c r="J1392" s="178" t="s">
        <v>2488</v>
      </c>
      <c r="K1392" s="178" t="s">
        <v>167</v>
      </c>
      <c r="L1392" s="179">
        <v>-24600</v>
      </c>
      <c r="M1392" s="180" t="s">
        <v>893</v>
      </c>
      <c r="N1392" s="178"/>
      <c r="O1392" s="178" t="s">
        <v>272</v>
      </c>
      <c r="P1392" s="178"/>
      <c r="Q1392" s="178"/>
      <c r="R1392" s="180"/>
    </row>
    <row r="1393" spans="1:18" ht="18.75">
      <c r="A1393" s="178">
        <v>1389</v>
      </c>
      <c r="B1393" s="178">
        <v>2101010102</v>
      </c>
      <c r="C1393" s="178"/>
      <c r="D1393" s="178" t="s">
        <v>4537</v>
      </c>
      <c r="E1393" s="178" t="s">
        <v>4537</v>
      </c>
      <c r="F1393" s="178" t="s">
        <v>6479</v>
      </c>
      <c r="G1393" s="178" t="s">
        <v>268</v>
      </c>
      <c r="H1393" s="178" t="s">
        <v>172</v>
      </c>
      <c r="I1393" s="178" t="s">
        <v>2488</v>
      </c>
      <c r="J1393" s="178" t="s">
        <v>2488</v>
      </c>
      <c r="K1393" s="178" t="s">
        <v>167</v>
      </c>
      <c r="L1393" s="179">
        <v>-5589.68</v>
      </c>
      <c r="M1393" s="180" t="s">
        <v>6480</v>
      </c>
      <c r="N1393" s="178"/>
      <c r="O1393" s="178" t="s">
        <v>218</v>
      </c>
      <c r="P1393" s="178"/>
      <c r="Q1393" s="178"/>
      <c r="R1393" s="180"/>
    </row>
    <row r="1394" spans="1:18" ht="18.75">
      <c r="A1394" s="178">
        <v>1390</v>
      </c>
      <c r="B1394" s="178">
        <v>2101010102</v>
      </c>
      <c r="C1394" s="178"/>
      <c r="D1394" s="178" t="s">
        <v>2804</v>
      </c>
      <c r="E1394" s="178" t="s">
        <v>2804</v>
      </c>
      <c r="F1394" s="178" t="s">
        <v>6481</v>
      </c>
      <c r="G1394" s="178" t="s">
        <v>1280</v>
      </c>
      <c r="H1394" s="178" t="s">
        <v>172</v>
      </c>
      <c r="I1394" s="178" t="s">
        <v>2488</v>
      </c>
      <c r="J1394" s="178" t="s">
        <v>2488</v>
      </c>
      <c r="K1394" s="178" t="s">
        <v>167</v>
      </c>
      <c r="L1394" s="179">
        <v>-1998.76</v>
      </c>
      <c r="M1394" s="180" t="s">
        <v>2579</v>
      </c>
      <c r="N1394" s="178"/>
      <c r="O1394" s="178" t="s">
        <v>182</v>
      </c>
      <c r="P1394" s="178"/>
      <c r="Q1394" s="178"/>
      <c r="R1394" s="180"/>
    </row>
    <row r="1395" spans="1:18" ht="18.75">
      <c r="A1395" s="178">
        <v>1391</v>
      </c>
      <c r="B1395" s="178">
        <v>2101010102</v>
      </c>
      <c r="C1395" s="178"/>
      <c r="D1395" s="178" t="s">
        <v>2478</v>
      </c>
      <c r="E1395" s="178" t="s">
        <v>2722</v>
      </c>
      <c r="F1395" s="178" t="s">
        <v>6482</v>
      </c>
      <c r="G1395" s="178" t="s">
        <v>311</v>
      </c>
      <c r="H1395" s="178" t="s">
        <v>172</v>
      </c>
      <c r="I1395" s="178" t="s">
        <v>2488</v>
      </c>
      <c r="J1395" s="178" t="s">
        <v>2488</v>
      </c>
      <c r="K1395" s="178" t="s">
        <v>167</v>
      </c>
      <c r="L1395" s="179">
        <v>-13021.95</v>
      </c>
      <c r="M1395" s="180" t="s">
        <v>4086</v>
      </c>
      <c r="N1395" s="178"/>
      <c r="O1395" s="178" t="s">
        <v>182</v>
      </c>
      <c r="P1395" s="178"/>
      <c r="Q1395" s="178"/>
      <c r="R1395" s="180"/>
    </row>
    <row r="1396" spans="1:18" ht="18.75">
      <c r="A1396" s="178">
        <v>1392</v>
      </c>
      <c r="B1396" s="178">
        <v>2101010102</v>
      </c>
      <c r="C1396" s="178"/>
      <c r="D1396" s="178" t="s">
        <v>1741</v>
      </c>
      <c r="E1396" s="178" t="s">
        <v>4546</v>
      </c>
      <c r="F1396" s="178" t="s">
        <v>6483</v>
      </c>
      <c r="G1396" s="178" t="s">
        <v>528</v>
      </c>
      <c r="H1396" s="178" t="s">
        <v>172</v>
      </c>
      <c r="I1396" s="178" t="s">
        <v>2488</v>
      </c>
      <c r="J1396" s="178" t="s">
        <v>2488</v>
      </c>
      <c r="K1396" s="178" t="s">
        <v>167</v>
      </c>
      <c r="L1396" s="179">
        <v>-3000</v>
      </c>
      <c r="M1396" s="180" t="s">
        <v>3394</v>
      </c>
      <c r="N1396" s="178"/>
      <c r="O1396" s="178" t="s">
        <v>175</v>
      </c>
      <c r="P1396" s="178"/>
      <c r="Q1396" s="178"/>
      <c r="R1396" s="180"/>
    </row>
    <row r="1397" spans="1:18" ht="18.75">
      <c r="A1397" s="178">
        <v>1393</v>
      </c>
      <c r="B1397" s="178">
        <v>2101010102</v>
      </c>
      <c r="C1397" s="178"/>
      <c r="D1397" s="178" t="s">
        <v>866</v>
      </c>
      <c r="E1397" s="178" t="s">
        <v>866</v>
      </c>
      <c r="F1397" s="178" t="s">
        <v>6484</v>
      </c>
      <c r="G1397" s="178" t="s">
        <v>868</v>
      </c>
      <c r="H1397" s="178" t="s">
        <v>172</v>
      </c>
      <c r="I1397" s="178" t="s">
        <v>1045</v>
      </c>
      <c r="J1397" s="178" t="s">
        <v>2488</v>
      </c>
      <c r="K1397" s="178" t="s">
        <v>167</v>
      </c>
      <c r="L1397" s="179">
        <v>-1630.02</v>
      </c>
      <c r="M1397" s="180" t="s">
        <v>6485</v>
      </c>
      <c r="N1397" s="178"/>
      <c r="O1397" s="178" t="s">
        <v>182</v>
      </c>
      <c r="P1397" s="178"/>
      <c r="Q1397" s="178"/>
      <c r="R1397" s="180"/>
    </row>
    <row r="1398" spans="1:18" ht="18.75">
      <c r="A1398" s="178">
        <v>1394</v>
      </c>
      <c r="B1398" s="178">
        <v>2101010102</v>
      </c>
      <c r="C1398" s="178"/>
      <c r="D1398" s="178" t="s">
        <v>3260</v>
      </c>
      <c r="E1398" s="178" t="s">
        <v>3949</v>
      </c>
      <c r="F1398" s="178" t="s">
        <v>6486</v>
      </c>
      <c r="G1398" s="178" t="s">
        <v>299</v>
      </c>
      <c r="H1398" s="178" t="s">
        <v>172</v>
      </c>
      <c r="I1398" s="178" t="s">
        <v>2488</v>
      </c>
      <c r="J1398" s="178" t="s">
        <v>2488</v>
      </c>
      <c r="K1398" s="178" t="s">
        <v>167</v>
      </c>
      <c r="L1398" s="179">
        <v>-34000</v>
      </c>
      <c r="M1398" s="180" t="s">
        <v>6043</v>
      </c>
      <c r="N1398" s="178"/>
      <c r="O1398" s="178" t="s">
        <v>272</v>
      </c>
      <c r="P1398" s="178"/>
      <c r="Q1398" s="178"/>
      <c r="R1398" s="180"/>
    </row>
    <row r="1399" spans="1:18" ht="18.75">
      <c r="A1399" s="178">
        <v>1395</v>
      </c>
      <c r="B1399" s="178">
        <v>2101010102</v>
      </c>
      <c r="C1399" s="178"/>
      <c r="D1399" s="178" t="s">
        <v>3260</v>
      </c>
      <c r="E1399" s="178" t="s">
        <v>3949</v>
      </c>
      <c r="F1399" s="178" t="s">
        <v>6487</v>
      </c>
      <c r="G1399" s="178" t="s">
        <v>299</v>
      </c>
      <c r="H1399" s="178" t="s">
        <v>172</v>
      </c>
      <c r="I1399" s="178" t="s">
        <v>2488</v>
      </c>
      <c r="J1399" s="178" t="s">
        <v>2488</v>
      </c>
      <c r="K1399" s="178" t="s">
        <v>167</v>
      </c>
      <c r="L1399" s="179">
        <v>-99220</v>
      </c>
      <c r="M1399" s="180" t="s">
        <v>5521</v>
      </c>
      <c r="N1399" s="178"/>
      <c r="O1399" s="178" t="s">
        <v>218</v>
      </c>
      <c r="P1399" s="178"/>
      <c r="Q1399" s="178"/>
      <c r="R1399" s="180"/>
    </row>
    <row r="1400" spans="1:18" ht="18.75">
      <c r="A1400" s="178">
        <v>1396</v>
      </c>
      <c r="B1400" s="178">
        <v>2101010102</v>
      </c>
      <c r="C1400" s="178"/>
      <c r="D1400" s="178" t="s">
        <v>1404</v>
      </c>
      <c r="E1400" s="178" t="s">
        <v>1404</v>
      </c>
      <c r="F1400" s="178" t="s">
        <v>6488</v>
      </c>
      <c r="G1400" s="178" t="s">
        <v>234</v>
      </c>
      <c r="H1400" s="178" t="s">
        <v>172</v>
      </c>
      <c r="I1400" s="178" t="s">
        <v>2488</v>
      </c>
      <c r="J1400" s="178" t="s">
        <v>2488</v>
      </c>
      <c r="K1400" s="178" t="s">
        <v>167</v>
      </c>
      <c r="L1400" s="179">
        <v>-536.07000000000005</v>
      </c>
      <c r="M1400" s="180" t="s">
        <v>3797</v>
      </c>
      <c r="N1400" s="178"/>
      <c r="O1400" s="178" t="s">
        <v>182</v>
      </c>
      <c r="P1400" s="178"/>
      <c r="Q1400" s="178"/>
      <c r="R1400" s="180"/>
    </row>
    <row r="1401" spans="1:18" ht="18.75">
      <c r="A1401" s="178">
        <v>1397</v>
      </c>
      <c r="B1401" s="178">
        <v>2101010102</v>
      </c>
      <c r="C1401" s="178"/>
      <c r="D1401" s="178" t="s">
        <v>3260</v>
      </c>
      <c r="E1401" s="178" t="s">
        <v>3260</v>
      </c>
      <c r="F1401" s="178" t="s">
        <v>6489</v>
      </c>
      <c r="G1401" s="178" t="s">
        <v>299</v>
      </c>
      <c r="H1401" s="178" t="s">
        <v>172</v>
      </c>
      <c r="I1401" s="178" t="s">
        <v>2488</v>
      </c>
      <c r="J1401" s="178" t="s">
        <v>2488</v>
      </c>
      <c r="K1401" s="178" t="s">
        <v>167</v>
      </c>
      <c r="L1401" s="179">
        <v>-18000</v>
      </c>
      <c r="M1401" s="180" t="s">
        <v>6056</v>
      </c>
      <c r="N1401" s="178"/>
      <c r="O1401" s="178" t="s">
        <v>218</v>
      </c>
      <c r="P1401" s="178"/>
      <c r="Q1401" s="178"/>
      <c r="R1401" s="180"/>
    </row>
    <row r="1402" spans="1:18" ht="18.75">
      <c r="A1402" s="178">
        <v>1398</v>
      </c>
      <c r="B1402" s="178">
        <v>2101010102</v>
      </c>
      <c r="C1402" s="178"/>
      <c r="D1402" s="178" t="s">
        <v>3260</v>
      </c>
      <c r="E1402" s="178" t="s">
        <v>3260</v>
      </c>
      <c r="F1402" s="178" t="s">
        <v>6490</v>
      </c>
      <c r="G1402" s="178" t="s">
        <v>299</v>
      </c>
      <c r="H1402" s="178" t="s">
        <v>172</v>
      </c>
      <c r="I1402" s="178" t="s">
        <v>2488</v>
      </c>
      <c r="J1402" s="178" t="s">
        <v>2488</v>
      </c>
      <c r="K1402" s="178" t="s">
        <v>167</v>
      </c>
      <c r="L1402" s="179">
        <v>-36000</v>
      </c>
      <c r="M1402" s="180" t="s">
        <v>6058</v>
      </c>
      <c r="N1402" s="178"/>
      <c r="O1402" s="178" t="s">
        <v>272</v>
      </c>
      <c r="P1402" s="178"/>
      <c r="Q1402" s="178"/>
      <c r="R1402" s="180"/>
    </row>
    <row r="1403" spans="1:18" ht="18.75">
      <c r="A1403" s="178">
        <v>1399</v>
      </c>
      <c r="B1403" s="178">
        <v>2101010102</v>
      </c>
      <c r="C1403" s="178"/>
      <c r="D1403" s="178" t="s">
        <v>3260</v>
      </c>
      <c r="E1403" s="178" t="s">
        <v>3260</v>
      </c>
      <c r="F1403" s="178" t="s">
        <v>6491</v>
      </c>
      <c r="G1403" s="178" t="s">
        <v>299</v>
      </c>
      <c r="H1403" s="178" t="s">
        <v>172</v>
      </c>
      <c r="I1403" s="178" t="s">
        <v>2488</v>
      </c>
      <c r="J1403" s="178" t="s">
        <v>2488</v>
      </c>
      <c r="K1403" s="178" t="s">
        <v>167</v>
      </c>
      <c r="L1403" s="179">
        <v>-45000</v>
      </c>
      <c r="M1403" s="180" t="s">
        <v>2197</v>
      </c>
      <c r="N1403" s="178"/>
      <c r="O1403" s="178" t="s">
        <v>272</v>
      </c>
      <c r="P1403" s="178"/>
      <c r="Q1403" s="178"/>
      <c r="R1403" s="180"/>
    </row>
    <row r="1404" spans="1:18" ht="18.75">
      <c r="A1404" s="178">
        <v>1400</v>
      </c>
      <c r="B1404" s="178">
        <v>2101010102</v>
      </c>
      <c r="C1404" s="178"/>
      <c r="D1404" s="178" t="s">
        <v>2970</v>
      </c>
      <c r="E1404" s="178" t="s">
        <v>3469</v>
      </c>
      <c r="F1404" s="178" t="s">
        <v>6492</v>
      </c>
      <c r="G1404" s="178" t="s">
        <v>1287</v>
      </c>
      <c r="H1404" s="178" t="s">
        <v>172</v>
      </c>
      <c r="I1404" s="178" t="s">
        <v>2488</v>
      </c>
      <c r="J1404" s="178" t="s">
        <v>2488</v>
      </c>
      <c r="K1404" s="178" t="s">
        <v>167</v>
      </c>
      <c r="L1404" s="179">
        <v>-9000</v>
      </c>
      <c r="M1404" s="180" t="s">
        <v>6493</v>
      </c>
      <c r="N1404" s="178"/>
      <c r="O1404" s="178" t="s">
        <v>272</v>
      </c>
      <c r="P1404" s="178"/>
      <c r="Q1404" s="178"/>
      <c r="R1404" s="180"/>
    </row>
    <row r="1405" spans="1:18" ht="18.75">
      <c r="A1405" s="178">
        <v>1401</v>
      </c>
      <c r="B1405" s="178">
        <v>2101010102</v>
      </c>
      <c r="C1405" s="178"/>
      <c r="D1405" s="178" t="s">
        <v>3260</v>
      </c>
      <c r="E1405" s="178" t="s">
        <v>3949</v>
      </c>
      <c r="F1405" s="178" t="s">
        <v>6494</v>
      </c>
      <c r="G1405" s="178" t="s">
        <v>299</v>
      </c>
      <c r="H1405" s="178" t="s">
        <v>172</v>
      </c>
      <c r="I1405" s="178" t="s">
        <v>2488</v>
      </c>
      <c r="J1405" s="178" t="s">
        <v>2488</v>
      </c>
      <c r="K1405" s="178" t="s">
        <v>167</v>
      </c>
      <c r="L1405" s="179">
        <v>-45000</v>
      </c>
      <c r="M1405" s="180" t="s">
        <v>2202</v>
      </c>
      <c r="N1405" s="178"/>
      <c r="O1405" s="178" t="s">
        <v>272</v>
      </c>
      <c r="P1405" s="178"/>
      <c r="Q1405" s="178"/>
      <c r="R1405" s="180"/>
    </row>
    <row r="1406" spans="1:18" ht="18.75">
      <c r="A1406" s="178">
        <v>1402</v>
      </c>
      <c r="B1406" s="178">
        <v>2101010102</v>
      </c>
      <c r="C1406" s="178"/>
      <c r="D1406" s="178" t="s">
        <v>3260</v>
      </c>
      <c r="E1406" s="178" t="s">
        <v>3260</v>
      </c>
      <c r="F1406" s="178" t="s">
        <v>6495</v>
      </c>
      <c r="G1406" s="178" t="s">
        <v>299</v>
      </c>
      <c r="H1406" s="178" t="s">
        <v>172</v>
      </c>
      <c r="I1406" s="178" t="s">
        <v>2488</v>
      </c>
      <c r="J1406" s="178" t="s">
        <v>2488</v>
      </c>
      <c r="K1406" s="178" t="s">
        <v>167</v>
      </c>
      <c r="L1406" s="179">
        <v>-75000</v>
      </c>
      <c r="M1406" s="180" t="s">
        <v>2209</v>
      </c>
      <c r="N1406" s="178"/>
      <c r="O1406" s="178" t="s">
        <v>272</v>
      </c>
      <c r="P1406" s="178"/>
      <c r="Q1406" s="178"/>
      <c r="R1406" s="180"/>
    </row>
    <row r="1407" spans="1:18" ht="18.75">
      <c r="A1407" s="178">
        <v>1403</v>
      </c>
      <c r="B1407" s="178">
        <v>2101010102</v>
      </c>
      <c r="C1407" s="178"/>
      <c r="D1407" s="178" t="s">
        <v>3260</v>
      </c>
      <c r="E1407" s="178" t="s">
        <v>3949</v>
      </c>
      <c r="F1407" s="178" t="s">
        <v>6496</v>
      </c>
      <c r="G1407" s="178" t="s">
        <v>299</v>
      </c>
      <c r="H1407" s="178" t="s">
        <v>172</v>
      </c>
      <c r="I1407" s="178" t="s">
        <v>2488</v>
      </c>
      <c r="J1407" s="178" t="s">
        <v>2488</v>
      </c>
      <c r="K1407" s="178" t="s">
        <v>167</v>
      </c>
      <c r="L1407" s="179">
        <v>-204100</v>
      </c>
      <c r="M1407" s="180" t="s">
        <v>2219</v>
      </c>
      <c r="N1407" s="178"/>
      <c r="O1407" s="178" t="s">
        <v>272</v>
      </c>
      <c r="P1407" s="178"/>
      <c r="Q1407" s="178"/>
      <c r="R1407" s="180"/>
    </row>
    <row r="1408" spans="1:18" ht="18.75">
      <c r="A1408" s="178">
        <v>1404</v>
      </c>
      <c r="B1408" s="178">
        <v>2101010102</v>
      </c>
      <c r="C1408" s="178"/>
      <c r="D1408" s="178" t="s">
        <v>3260</v>
      </c>
      <c r="E1408" s="178" t="s">
        <v>3949</v>
      </c>
      <c r="F1408" s="178" t="s">
        <v>6497</v>
      </c>
      <c r="G1408" s="178" t="s">
        <v>299</v>
      </c>
      <c r="H1408" s="178" t="s">
        <v>172</v>
      </c>
      <c r="I1408" s="178" t="s">
        <v>2488</v>
      </c>
      <c r="J1408" s="178" t="s">
        <v>2488</v>
      </c>
      <c r="K1408" s="178" t="s">
        <v>167</v>
      </c>
      <c r="L1408" s="179">
        <v>-495000</v>
      </c>
      <c r="M1408" s="180" t="s">
        <v>2254</v>
      </c>
      <c r="N1408" s="178"/>
      <c r="O1408" s="178" t="s">
        <v>272</v>
      </c>
      <c r="P1408" s="178"/>
      <c r="Q1408" s="178"/>
      <c r="R1408" s="180"/>
    </row>
    <row r="1409" spans="1:18" ht="18.75">
      <c r="A1409" s="178">
        <v>1405</v>
      </c>
      <c r="B1409" s="178">
        <v>2101010102</v>
      </c>
      <c r="C1409" s="178"/>
      <c r="D1409" s="178" t="s">
        <v>3260</v>
      </c>
      <c r="E1409" s="178" t="s">
        <v>3949</v>
      </c>
      <c r="F1409" s="178" t="s">
        <v>6498</v>
      </c>
      <c r="G1409" s="178" t="s">
        <v>299</v>
      </c>
      <c r="H1409" s="178" t="s">
        <v>172</v>
      </c>
      <c r="I1409" s="178" t="s">
        <v>2488</v>
      </c>
      <c r="J1409" s="178" t="s">
        <v>2488</v>
      </c>
      <c r="K1409" s="178" t="s">
        <v>167</v>
      </c>
      <c r="L1409" s="179">
        <v>-126000</v>
      </c>
      <c r="M1409" s="180" t="s">
        <v>2264</v>
      </c>
      <c r="N1409" s="178"/>
      <c r="O1409" s="178" t="s">
        <v>272</v>
      </c>
      <c r="P1409" s="178"/>
      <c r="Q1409" s="178"/>
      <c r="R1409" s="180"/>
    </row>
    <row r="1410" spans="1:18" ht="18.75">
      <c r="A1410" s="178">
        <v>1406</v>
      </c>
      <c r="B1410" s="178">
        <v>2101010102</v>
      </c>
      <c r="C1410" s="178"/>
      <c r="D1410" s="178" t="s">
        <v>3260</v>
      </c>
      <c r="E1410" s="178" t="s">
        <v>3949</v>
      </c>
      <c r="F1410" s="178" t="s">
        <v>6499</v>
      </c>
      <c r="G1410" s="178" t="s">
        <v>299</v>
      </c>
      <c r="H1410" s="178" t="s">
        <v>172</v>
      </c>
      <c r="I1410" s="178" t="s">
        <v>2488</v>
      </c>
      <c r="J1410" s="178" t="s">
        <v>2488</v>
      </c>
      <c r="K1410" s="178" t="s">
        <v>167</v>
      </c>
      <c r="L1410" s="179">
        <v>-73548.39</v>
      </c>
      <c r="M1410" s="180" t="s">
        <v>2274</v>
      </c>
      <c r="N1410" s="178"/>
      <c r="O1410" s="178" t="s">
        <v>272</v>
      </c>
      <c r="P1410" s="178"/>
      <c r="Q1410" s="178"/>
      <c r="R1410" s="180"/>
    </row>
    <row r="1411" spans="1:18" ht="18.75">
      <c r="A1411" s="178">
        <v>1407</v>
      </c>
      <c r="B1411" s="178">
        <v>2101010102</v>
      </c>
      <c r="C1411" s="178"/>
      <c r="D1411" s="178" t="s">
        <v>3260</v>
      </c>
      <c r="E1411" s="178" t="s">
        <v>3949</v>
      </c>
      <c r="F1411" s="178" t="s">
        <v>6500</v>
      </c>
      <c r="G1411" s="178" t="s">
        <v>299</v>
      </c>
      <c r="H1411" s="178" t="s">
        <v>172</v>
      </c>
      <c r="I1411" s="178" t="s">
        <v>2488</v>
      </c>
      <c r="J1411" s="178" t="s">
        <v>2488</v>
      </c>
      <c r="K1411" s="178" t="s">
        <v>167</v>
      </c>
      <c r="L1411" s="179">
        <v>-180000</v>
      </c>
      <c r="M1411" s="180" t="s">
        <v>2280</v>
      </c>
      <c r="N1411" s="178"/>
      <c r="O1411" s="178" t="s">
        <v>272</v>
      </c>
      <c r="P1411" s="178"/>
      <c r="Q1411" s="178"/>
      <c r="R1411" s="180"/>
    </row>
    <row r="1412" spans="1:18" ht="18.75">
      <c r="A1412" s="178">
        <v>1408</v>
      </c>
      <c r="B1412" s="178">
        <v>2101010102</v>
      </c>
      <c r="C1412" s="178"/>
      <c r="D1412" s="178" t="s">
        <v>3260</v>
      </c>
      <c r="E1412" s="178" t="s">
        <v>3949</v>
      </c>
      <c r="F1412" s="178" t="s">
        <v>6501</v>
      </c>
      <c r="G1412" s="178" t="s">
        <v>299</v>
      </c>
      <c r="H1412" s="178" t="s">
        <v>172</v>
      </c>
      <c r="I1412" s="178" t="s">
        <v>2488</v>
      </c>
      <c r="J1412" s="178" t="s">
        <v>2488</v>
      </c>
      <c r="K1412" s="178" t="s">
        <v>167</v>
      </c>
      <c r="L1412" s="179">
        <v>-27000</v>
      </c>
      <c r="M1412" s="180" t="s">
        <v>2287</v>
      </c>
      <c r="N1412" s="178"/>
      <c r="O1412" s="178" t="s">
        <v>272</v>
      </c>
      <c r="P1412" s="178"/>
      <c r="Q1412" s="178"/>
      <c r="R1412" s="180"/>
    </row>
    <row r="1413" spans="1:18" ht="18.75">
      <c r="A1413" s="178">
        <v>1409</v>
      </c>
      <c r="B1413" s="178">
        <v>2101010102</v>
      </c>
      <c r="C1413" s="178"/>
      <c r="D1413" s="178" t="s">
        <v>1741</v>
      </c>
      <c r="E1413" s="178" t="s">
        <v>4546</v>
      </c>
      <c r="F1413" s="178" t="s">
        <v>6502</v>
      </c>
      <c r="G1413" s="178" t="s">
        <v>528</v>
      </c>
      <c r="H1413" s="178" t="s">
        <v>172</v>
      </c>
      <c r="I1413" s="178" t="s">
        <v>2488</v>
      </c>
      <c r="J1413" s="178" t="s">
        <v>2488</v>
      </c>
      <c r="K1413" s="178" t="s">
        <v>167</v>
      </c>
      <c r="L1413" s="179">
        <v>-1095000</v>
      </c>
      <c r="M1413" s="180" t="s">
        <v>2085</v>
      </c>
      <c r="N1413" s="178"/>
      <c r="O1413" s="178" t="s">
        <v>272</v>
      </c>
      <c r="P1413" s="178"/>
      <c r="Q1413" s="178"/>
      <c r="R1413" s="180"/>
    </row>
    <row r="1414" spans="1:18" ht="18.75">
      <c r="A1414" s="178">
        <v>1410</v>
      </c>
      <c r="B1414" s="178">
        <v>2101010102</v>
      </c>
      <c r="C1414" s="178"/>
      <c r="D1414" s="178" t="s">
        <v>3260</v>
      </c>
      <c r="E1414" s="178" t="s">
        <v>3949</v>
      </c>
      <c r="F1414" s="178" t="s">
        <v>6503</v>
      </c>
      <c r="G1414" s="178" t="s">
        <v>299</v>
      </c>
      <c r="H1414" s="178" t="s">
        <v>172</v>
      </c>
      <c r="I1414" s="178" t="s">
        <v>2488</v>
      </c>
      <c r="J1414" s="178" t="s">
        <v>2488</v>
      </c>
      <c r="K1414" s="178" t="s">
        <v>167</v>
      </c>
      <c r="L1414" s="179">
        <v>-234000</v>
      </c>
      <c r="M1414" s="180" t="s">
        <v>3354</v>
      </c>
      <c r="N1414" s="178"/>
      <c r="O1414" s="178" t="s">
        <v>272</v>
      </c>
      <c r="P1414" s="178"/>
      <c r="Q1414" s="178"/>
      <c r="R1414" s="180"/>
    </row>
    <row r="1415" spans="1:18" ht="18.75">
      <c r="A1415" s="178">
        <v>1411</v>
      </c>
      <c r="B1415" s="178">
        <v>2101010102</v>
      </c>
      <c r="C1415" s="178"/>
      <c r="D1415" s="178" t="s">
        <v>1741</v>
      </c>
      <c r="E1415" s="178" t="s">
        <v>4546</v>
      </c>
      <c r="F1415" s="178" t="s">
        <v>6504</v>
      </c>
      <c r="G1415" s="178" t="s">
        <v>528</v>
      </c>
      <c r="H1415" s="178" t="s">
        <v>172</v>
      </c>
      <c r="I1415" s="178" t="s">
        <v>2488</v>
      </c>
      <c r="J1415" s="178" t="s">
        <v>2488</v>
      </c>
      <c r="K1415" s="178" t="s">
        <v>167</v>
      </c>
      <c r="L1415" s="179">
        <v>-1111935.44</v>
      </c>
      <c r="M1415" s="180" t="s">
        <v>2087</v>
      </c>
      <c r="N1415" s="178"/>
      <c r="O1415" s="178" t="s">
        <v>272</v>
      </c>
      <c r="P1415" s="178"/>
      <c r="Q1415" s="178"/>
      <c r="R1415" s="180"/>
    </row>
    <row r="1416" spans="1:18" ht="18.75">
      <c r="A1416" s="178">
        <v>1412</v>
      </c>
      <c r="B1416" s="178">
        <v>2101010102</v>
      </c>
      <c r="C1416" s="178"/>
      <c r="D1416" s="178" t="s">
        <v>1741</v>
      </c>
      <c r="E1416" s="178" t="s">
        <v>4546</v>
      </c>
      <c r="F1416" s="178" t="s">
        <v>6505</v>
      </c>
      <c r="G1416" s="178" t="s">
        <v>528</v>
      </c>
      <c r="H1416" s="178" t="s">
        <v>172</v>
      </c>
      <c r="I1416" s="178" t="s">
        <v>2488</v>
      </c>
      <c r="J1416" s="178" t="s">
        <v>2488</v>
      </c>
      <c r="K1416" s="178" t="s">
        <v>167</v>
      </c>
      <c r="L1416" s="179">
        <v>-105000</v>
      </c>
      <c r="M1416" s="180" t="s">
        <v>2089</v>
      </c>
      <c r="N1416" s="178"/>
      <c r="O1416" s="178" t="s">
        <v>272</v>
      </c>
      <c r="P1416" s="178"/>
      <c r="Q1416" s="178"/>
      <c r="R1416" s="180"/>
    </row>
    <row r="1417" spans="1:18" ht="18.75">
      <c r="A1417" s="178">
        <v>1413</v>
      </c>
      <c r="B1417" s="178">
        <v>2101010102</v>
      </c>
      <c r="C1417" s="178"/>
      <c r="D1417" s="178" t="s">
        <v>1741</v>
      </c>
      <c r="E1417" s="178" t="s">
        <v>4546</v>
      </c>
      <c r="F1417" s="178" t="s">
        <v>6506</v>
      </c>
      <c r="G1417" s="178" t="s">
        <v>528</v>
      </c>
      <c r="H1417" s="178" t="s">
        <v>172</v>
      </c>
      <c r="I1417" s="178" t="s">
        <v>2488</v>
      </c>
      <c r="J1417" s="178" t="s">
        <v>2488</v>
      </c>
      <c r="K1417" s="178" t="s">
        <v>167</v>
      </c>
      <c r="L1417" s="179">
        <v>-27000</v>
      </c>
      <c r="M1417" s="180" t="s">
        <v>651</v>
      </c>
      <c r="N1417" s="178"/>
      <c r="O1417" s="178" t="s">
        <v>218</v>
      </c>
      <c r="P1417" s="178"/>
      <c r="Q1417" s="178"/>
      <c r="R1417" s="180"/>
    </row>
    <row r="1418" spans="1:18" ht="18.75">
      <c r="A1418" s="178">
        <v>1414</v>
      </c>
      <c r="B1418" s="178">
        <v>2101010102</v>
      </c>
      <c r="C1418" s="178"/>
      <c r="D1418" s="178" t="s">
        <v>1741</v>
      </c>
      <c r="E1418" s="178" t="s">
        <v>4546</v>
      </c>
      <c r="F1418" s="178" t="s">
        <v>6507</v>
      </c>
      <c r="G1418" s="178" t="s">
        <v>528</v>
      </c>
      <c r="H1418" s="178" t="s">
        <v>172</v>
      </c>
      <c r="I1418" s="178" t="s">
        <v>2488</v>
      </c>
      <c r="J1418" s="178" t="s">
        <v>2488</v>
      </c>
      <c r="K1418" s="178" t="s">
        <v>167</v>
      </c>
      <c r="L1418" s="179">
        <v>-578032.16</v>
      </c>
      <c r="M1418" s="180" t="s">
        <v>685</v>
      </c>
      <c r="N1418" s="178"/>
      <c r="O1418" s="178" t="s">
        <v>272</v>
      </c>
      <c r="P1418" s="178"/>
      <c r="Q1418" s="178"/>
      <c r="R1418" s="180"/>
    </row>
    <row r="1419" spans="1:18" ht="18.75">
      <c r="A1419" s="178">
        <v>1415</v>
      </c>
      <c r="B1419" s="178">
        <v>2101010102</v>
      </c>
      <c r="C1419" s="178"/>
      <c r="D1419" s="178" t="s">
        <v>3128</v>
      </c>
      <c r="E1419" s="178" t="s">
        <v>3129</v>
      </c>
      <c r="F1419" s="178" t="s">
        <v>6508</v>
      </c>
      <c r="G1419" s="178" t="s">
        <v>591</v>
      </c>
      <c r="H1419" s="178" t="s">
        <v>172</v>
      </c>
      <c r="I1419" s="178" t="s">
        <v>2488</v>
      </c>
      <c r="J1419" s="178" t="s">
        <v>2488</v>
      </c>
      <c r="K1419" s="178" t="s">
        <v>167</v>
      </c>
      <c r="L1419" s="179">
        <v>-4300</v>
      </c>
      <c r="M1419" s="180" t="s">
        <v>963</v>
      </c>
      <c r="N1419" s="178"/>
      <c r="O1419" s="178" t="s">
        <v>218</v>
      </c>
      <c r="P1419" s="178"/>
      <c r="Q1419" s="178"/>
      <c r="R1419" s="180"/>
    </row>
    <row r="1420" spans="1:18" ht="18.75">
      <c r="A1420" s="178">
        <v>1416</v>
      </c>
      <c r="B1420" s="178">
        <v>2101010102</v>
      </c>
      <c r="C1420" s="178"/>
      <c r="D1420" s="178" t="s">
        <v>1741</v>
      </c>
      <c r="E1420" s="178" t="s">
        <v>4546</v>
      </c>
      <c r="F1420" s="178" t="s">
        <v>6509</v>
      </c>
      <c r="G1420" s="178" t="s">
        <v>528</v>
      </c>
      <c r="H1420" s="178" t="s">
        <v>172</v>
      </c>
      <c r="I1420" s="178" t="s">
        <v>2488</v>
      </c>
      <c r="J1420" s="178" t="s">
        <v>2488</v>
      </c>
      <c r="K1420" s="178" t="s">
        <v>167</v>
      </c>
      <c r="L1420" s="179">
        <v>-34000</v>
      </c>
      <c r="M1420" s="180" t="s">
        <v>2098</v>
      </c>
      <c r="N1420" s="178"/>
      <c r="O1420" s="178" t="s">
        <v>272</v>
      </c>
      <c r="P1420" s="178"/>
      <c r="Q1420" s="178"/>
      <c r="R1420" s="180"/>
    </row>
    <row r="1421" spans="1:18" ht="18.75">
      <c r="A1421" s="178">
        <v>1417</v>
      </c>
      <c r="B1421" s="178">
        <v>2101010102</v>
      </c>
      <c r="C1421" s="178"/>
      <c r="D1421" s="178" t="s">
        <v>1741</v>
      </c>
      <c r="E1421" s="178" t="s">
        <v>4546</v>
      </c>
      <c r="F1421" s="178" t="s">
        <v>6510</v>
      </c>
      <c r="G1421" s="178" t="s">
        <v>528</v>
      </c>
      <c r="H1421" s="178" t="s">
        <v>172</v>
      </c>
      <c r="I1421" s="178" t="s">
        <v>2488</v>
      </c>
      <c r="J1421" s="178" t="s">
        <v>2488</v>
      </c>
      <c r="K1421" s="178" t="s">
        <v>167</v>
      </c>
      <c r="L1421" s="179">
        <v>-604838.69999999995</v>
      </c>
      <c r="M1421" s="180" t="s">
        <v>703</v>
      </c>
      <c r="N1421" s="178"/>
      <c r="O1421" s="178" t="s">
        <v>272</v>
      </c>
      <c r="P1421" s="178"/>
      <c r="Q1421" s="178"/>
      <c r="R1421" s="180"/>
    </row>
    <row r="1422" spans="1:18" ht="18.75">
      <c r="A1422" s="178">
        <v>1418</v>
      </c>
      <c r="B1422" s="178">
        <v>2101010102</v>
      </c>
      <c r="C1422" s="178"/>
      <c r="D1422" s="178" t="s">
        <v>896</v>
      </c>
      <c r="E1422" s="178" t="s">
        <v>896</v>
      </c>
      <c r="F1422" s="178" t="s">
        <v>6511</v>
      </c>
      <c r="G1422" s="178" t="s">
        <v>899</v>
      </c>
      <c r="H1422" s="178" t="s">
        <v>172</v>
      </c>
      <c r="I1422" s="178" t="s">
        <v>2488</v>
      </c>
      <c r="J1422" s="178" t="s">
        <v>2488</v>
      </c>
      <c r="K1422" s="178" t="s">
        <v>167</v>
      </c>
      <c r="L1422" s="179">
        <v>-2800</v>
      </c>
      <c r="M1422" s="180" t="s">
        <v>1970</v>
      </c>
      <c r="N1422" s="178"/>
      <c r="O1422" s="178" t="s">
        <v>218</v>
      </c>
      <c r="P1422" s="178"/>
      <c r="Q1422" s="178"/>
      <c r="R1422" s="180"/>
    </row>
    <row r="1423" spans="1:18" ht="18.75">
      <c r="A1423" s="178">
        <v>1419</v>
      </c>
      <c r="B1423" s="178">
        <v>2101010102</v>
      </c>
      <c r="C1423" s="178"/>
      <c r="D1423" s="178" t="s">
        <v>3260</v>
      </c>
      <c r="E1423" s="178" t="s">
        <v>3260</v>
      </c>
      <c r="F1423" s="178" t="s">
        <v>6512</v>
      </c>
      <c r="G1423" s="178" t="s">
        <v>299</v>
      </c>
      <c r="H1423" s="178" t="s">
        <v>172</v>
      </c>
      <c r="I1423" s="178" t="s">
        <v>2488</v>
      </c>
      <c r="J1423" s="178" t="s">
        <v>2488</v>
      </c>
      <c r="K1423" s="178" t="s">
        <v>167</v>
      </c>
      <c r="L1423" s="179">
        <v>-9000</v>
      </c>
      <c r="M1423" s="180" t="s">
        <v>3357</v>
      </c>
      <c r="N1423" s="178"/>
      <c r="O1423" s="178" t="s">
        <v>272</v>
      </c>
      <c r="P1423" s="178"/>
      <c r="Q1423" s="178"/>
      <c r="R1423" s="180"/>
    </row>
    <row r="1424" spans="1:18" ht="18.75">
      <c r="A1424" s="178">
        <v>1420</v>
      </c>
      <c r="B1424" s="178">
        <v>2101010102</v>
      </c>
      <c r="C1424" s="178"/>
      <c r="D1424" s="178" t="s">
        <v>3260</v>
      </c>
      <c r="E1424" s="178" t="s">
        <v>3949</v>
      </c>
      <c r="F1424" s="178" t="s">
        <v>6513</v>
      </c>
      <c r="G1424" s="178" t="s">
        <v>299</v>
      </c>
      <c r="H1424" s="178" t="s">
        <v>172</v>
      </c>
      <c r="I1424" s="178" t="s">
        <v>2488</v>
      </c>
      <c r="J1424" s="178" t="s">
        <v>2488</v>
      </c>
      <c r="K1424" s="178" t="s">
        <v>167</v>
      </c>
      <c r="L1424" s="179">
        <v>-108000</v>
      </c>
      <c r="M1424" s="180" t="s">
        <v>3496</v>
      </c>
      <c r="N1424" s="178"/>
      <c r="O1424" s="178" t="s">
        <v>272</v>
      </c>
      <c r="P1424" s="178"/>
      <c r="Q1424" s="178"/>
      <c r="R1424" s="180"/>
    </row>
    <row r="1425" spans="1:18" ht="18.75">
      <c r="A1425" s="178">
        <v>1421</v>
      </c>
      <c r="B1425" s="178">
        <v>2101010102</v>
      </c>
      <c r="C1425" s="178"/>
      <c r="D1425" s="178" t="s">
        <v>2699</v>
      </c>
      <c r="E1425" s="178" t="s">
        <v>2699</v>
      </c>
      <c r="F1425" s="178" t="s">
        <v>6514</v>
      </c>
      <c r="G1425" s="178" t="s">
        <v>1236</v>
      </c>
      <c r="H1425" s="178" t="s">
        <v>172</v>
      </c>
      <c r="I1425" s="178" t="s">
        <v>2488</v>
      </c>
      <c r="J1425" s="178" t="s">
        <v>2488</v>
      </c>
      <c r="K1425" s="178" t="s">
        <v>167</v>
      </c>
      <c r="L1425" s="179">
        <v>-38000</v>
      </c>
      <c r="M1425" s="180" t="s">
        <v>3293</v>
      </c>
      <c r="N1425" s="178"/>
      <c r="O1425" s="178" t="s">
        <v>218</v>
      </c>
      <c r="P1425" s="178"/>
      <c r="Q1425" s="178"/>
      <c r="R1425" s="180"/>
    </row>
    <row r="1426" spans="1:18" ht="18.75">
      <c r="A1426" s="178">
        <v>1422</v>
      </c>
      <c r="B1426" s="178">
        <v>2101010102</v>
      </c>
      <c r="C1426" s="178"/>
      <c r="D1426" s="178" t="s">
        <v>3260</v>
      </c>
      <c r="E1426" s="178" t="s">
        <v>3949</v>
      </c>
      <c r="F1426" s="178" t="s">
        <v>6515</v>
      </c>
      <c r="G1426" s="178" t="s">
        <v>299</v>
      </c>
      <c r="H1426" s="178" t="s">
        <v>172</v>
      </c>
      <c r="I1426" s="178" t="s">
        <v>2488</v>
      </c>
      <c r="J1426" s="178" t="s">
        <v>2488</v>
      </c>
      <c r="K1426" s="178" t="s">
        <v>167</v>
      </c>
      <c r="L1426" s="179">
        <v>-342000</v>
      </c>
      <c r="M1426" s="180" t="s">
        <v>3503</v>
      </c>
      <c r="N1426" s="178"/>
      <c r="O1426" s="178" t="s">
        <v>272</v>
      </c>
      <c r="P1426" s="178"/>
      <c r="Q1426" s="178"/>
      <c r="R1426" s="180"/>
    </row>
    <row r="1427" spans="1:18" ht="18.75">
      <c r="A1427" s="178">
        <v>1423</v>
      </c>
      <c r="B1427" s="178">
        <v>2101010102</v>
      </c>
      <c r="C1427" s="178"/>
      <c r="D1427" s="178" t="s">
        <v>3260</v>
      </c>
      <c r="E1427" s="178" t="s">
        <v>3949</v>
      </c>
      <c r="F1427" s="178" t="s">
        <v>6516</v>
      </c>
      <c r="G1427" s="178" t="s">
        <v>299</v>
      </c>
      <c r="H1427" s="178" t="s">
        <v>172</v>
      </c>
      <c r="I1427" s="178" t="s">
        <v>2488</v>
      </c>
      <c r="J1427" s="178" t="s">
        <v>2488</v>
      </c>
      <c r="K1427" s="178" t="s">
        <v>167</v>
      </c>
      <c r="L1427" s="179">
        <v>-616000</v>
      </c>
      <c r="M1427" s="180" t="s">
        <v>3518</v>
      </c>
      <c r="N1427" s="178"/>
      <c r="O1427" s="178" t="s">
        <v>272</v>
      </c>
      <c r="P1427" s="178"/>
      <c r="Q1427" s="178"/>
      <c r="R1427" s="180"/>
    </row>
    <row r="1428" spans="1:18" ht="18.75">
      <c r="A1428" s="178">
        <v>1424</v>
      </c>
      <c r="B1428" s="178">
        <v>2101010102</v>
      </c>
      <c r="C1428" s="178"/>
      <c r="D1428" s="178" t="s">
        <v>2699</v>
      </c>
      <c r="E1428" s="178" t="s">
        <v>2699</v>
      </c>
      <c r="F1428" s="178" t="s">
        <v>6517</v>
      </c>
      <c r="G1428" s="178" t="s">
        <v>1236</v>
      </c>
      <c r="H1428" s="178" t="s">
        <v>172</v>
      </c>
      <c r="I1428" s="178" t="s">
        <v>2488</v>
      </c>
      <c r="J1428" s="178" t="s">
        <v>2488</v>
      </c>
      <c r="K1428" s="178" t="s">
        <v>167</v>
      </c>
      <c r="L1428" s="179">
        <v>-36000</v>
      </c>
      <c r="M1428" s="180" t="s">
        <v>1832</v>
      </c>
      <c r="N1428" s="178"/>
      <c r="O1428" s="178" t="s">
        <v>272</v>
      </c>
      <c r="P1428" s="178"/>
      <c r="Q1428" s="178"/>
      <c r="R1428" s="180"/>
    </row>
    <row r="1429" spans="1:18" ht="18.75">
      <c r="A1429" s="178">
        <v>1425</v>
      </c>
      <c r="B1429" s="178">
        <v>2101010102</v>
      </c>
      <c r="C1429" s="178"/>
      <c r="D1429" s="178" t="s">
        <v>3260</v>
      </c>
      <c r="E1429" s="178" t="s">
        <v>3949</v>
      </c>
      <c r="F1429" s="178" t="s">
        <v>6518</v>
      </c>
      <c r="G1429" s="178" t="s">
        <v>299</v>
      </c>
      <c r="H1429" s="178" t="s">
        <v>172</v>
      </c>
      <c r="I1429" s="178" t="s">
        <v>2488</v>
      </c>
      <c r="J1429" s="178" t="s">
        <v>2488</v>
      </c>
      <c r="K1429" s="178" t="s">
        <v>167</v>
      </c>
      <c r="L1429" s="179">
        <v>-611709</v>
      </c>
      <c r="M1429" s="180" t="s">
        <v>3529</v>
      </c>
      <c r="N1429" s="178"/>
      <c r="O1429" s="178" t="s">
        <v>272</v>
      </c>
      <c r="P1429" s="178"/>
      <c r="Q1429" s="178"/>
      <c r="R1429" s="180"/>
    </row>
    <row r="1430" spans="1:18" ht="18.75">
      <c r="A1430" s="178">
        <v>1426</v>
      </c>
      <c r="B1430" s="178">
        <v>2101010102</v>
      </c>
      <c r="C1430" s="178"/>
      <c r="D1430" s="178" t="s">
        <v>681</v>
      </c>
      <c r="E1430" s="178" t="s">
        <v>1667</v>
      </c>
      <c r="F1430" s="178" t="s">
        <v>6519</v>
      </c>
      <c r="G1430" s="178" t="s">
        <v>683</v>
      </c>
      <c r="H1430" s="178" t="s">
        <v>172</v>
      </c>
      <c r="I1430" s="178" t="s">
        <v>2488</v>
      </c>
      <c r="J1430" s="178" t="s">
        <v>2488</v>
      </c>
      <c r="K1430" s="178" t="s">
        <v>167</v>
      </c>
      <c r="L1430" s="179">
        <v>-3500</v>
      </c>
      <c r="M1430" s="180" t="s">
        <v>1811</v>
      </c>
      <c r="N1430" s="178"/>
      <c r="O1430" s="178" t="s">
        <v>175</v>
      </c>
      <c r="P1430" s="178"/>
      <c r="Q1430" s="178"/>
      <c r="R1430" s="180"/>
    </row>
    <row r="1431" spans="1:18" ht="18.75">
      <c r="A1431" s="178">
        <v>1427</v>
      </c>
      <c r="B1431" s="178">
        <v>2101010102</v>
      </c>
      <c r="C1431" s="178"/>
      <c r="D1431" s="178" t="s">
        <v>2699</v>
      </c>
      <c r="E1431" s="178" t="s">
        <v>2699</v>
      </c>
      <c r="F1431" s="178" t="s">
        <v>6520</v>
      </c>
      <c r="G1431" s="178" t="s">
        <v>1236</v>
      </c>
      <c r="H1431" s="178" t="s">
        <v>172</v>
      </c>
      <c r="I1431" s="178" t="s">
        <v>2488</v>
      </c>
      <c r="J1431" s="178" t="s">
        <v>2488</v>
      </c>
      <c r="K1431" s="178" t="s">
        <v>167</v>
      </c>
      <c r="L1431" s="179">
        <v>-51000</v>
      </c>
      <c r="M1431" s="180" t="s">
        <v>1839</v>
      </c>
      <c r="N1431" s="178"/>
      <c r="O1431" s="178" t="s">
        <v>272</v>
      </c>
      <c r="P1431" s="178"/>
      <c r="Q1431" s="178"/>
      <c r="R1431" s="180"/>
    </row>
    <row r="1432" spans="1:18" ht="18.75">
      <c r="A1432" s="178">
        <v>1428</v>
      </c>
      <c r="B1432" s="178">
        <v>2101010102</v>
      </c>
      <c r="C1432" s="178"/>
      <c r="D1432" s="178" t="s">
        <v>2918</v>
      </c>
      <c r="E1432" s="178" t="s">
        <v>2922</v>
      </c>
      <c r="F1432" s="178" t="s">
        <v>6521</v>
      </c>
      <c r="G1432" s="178" t="s">
        <v>2728</v>
      </c>
      <c r="H1432" s="178" t="s">
        <v>172</v>
      </c>
      <c r="I1432" s="178" t="s">
        <v>2488</v>
      </c>
      <c r="J1432" s="178" t="s">
        <v>2488</v>
      </c>
      <c r="K1432" s="178" t="s">
        <v>167</v>
      </c>
      <c r="L1432" s="179">
        <v>-6000</v>
      </c>
      <c r="M1432" s="180" t="s">
        <v>3305</v>
      </c>
      <c r="N1432" s="178"/>
      <c r="O1432" s="178" t="s">
        <v>175</v>
      </c>
      <c r="P1432" s="178"/>
      <c r="Q1432" s="178"/>
      <c r="R1432" s="180"/>
    </row>
    <row r="1433" spans="1:18" ht="18.75">
      <c r="A1433" s="178">
        <v>1429</v>
      </c>
      <c r="B1433" s="178">
        <v>2101010102</v>
      </c>
      <c r="C1433" s="178"/>
      <c r="D1433" s="178" t="s">
        <v>2699</v>
      </c>
      <c r="E1433" s="178" t="s">
        <v>2700</v>
      </c>
      <c r="F1433" s="178" t="s">
        <v>6522</v>
      </c>
      <c r="G1433" s="178" t="s">
        <v>1236</v>
      </c>
      <c r="H1433" s="178" t="s">
        <v>172</v>
      </c>
      <c r="I1433" s="178" t="s">
        <v>2488</v>
      </c>
      <c r="J1433" s="178" t="s">
        <v>2488</v>
      </c>
      <c r="K1433" s="178" t="s">
        <v>167</v>
      </c>
      <c r="L1433" s="179">
        <v>-75000</v>
      </c>
      <c r="M1433" s="180" t="s">
        <v>1848</v>
      </c>
      <c r="N1433" s="178"/>
      <c r="O1433" s="178" t="s">
        <v>272</v>
      </c>
      <c r="P1433" s="178"/>
      <c r="Q1433" s="178"/>
      <c r="R1433" s="180"/>
    </row>
    <row r="1434" spans="1:18" ht="18.75">
      <c r="A1434" s="178">
        <v>1430</v>
      </c>
      <c r="B1434" s="178">
        <v>2101010102</v>
      </c>
      <c r="C1434" s="178"/>
      <c r="D1434" s="178" t="s">
        <v>712</v>
      </c>
      <c r="E1434" s="178" t="s">
        <v>712</v>
      </c>
      <c r="F1434" s="178" t="s">
        <v>6523</v>
      </c>
      <c r="G1434" s="178" t="s">
        <v>578</v>
      </c>
      <c r="H1434" s="178" t="s">
        <v>172</v>
      </c>
      <c r="I1434" s="178" t="s">
        <v>2488</v>
      </c>
      <c r="J1434" s="178" t="s">
        <v>2488</v>
      </c>
      <c r="K1434" s="178" t="s">
        <v>167</v>
      </c>
      <c r="L1434" s="179">
        <v>-36000</v>
      </c>
      <c r="M1434" s="180" t="s">
        <v>739</v>
      </c>
      <c r="N1434" s="178"/>
      <c r="O1434" s="178" t="s">
        <v>272</v>
      </c>
      <c r="P1434" s="178"/>
      <c r="Q1434" s="178"/>
      <c r="R1434" s="180"/>
    </row>
    <row r="1435" spans="1:18" ht="18.75">
      <c r="A1435" s="178">
        <v>1431</v>
      </c>
      <c r="B1435" s="178">
        <v>2101010102</v>
      </c>
      <c r="C1435" s="178"/>
      <c r="D1435" s="178" t="s">
        <v>712</v>
      </c>
      <c r="E1435" s="178" t="s">
        <v>712</v>
      </c>
      <c r="F1435" s="178" t="s">
        <v>6524</v>
      </c>
      <c r="G1435" s="178" t="s">
        <v>578</v>
      </c>
      <c r="H1435" s="178" t="s">
        <v>172</v>
      </c>
      <c r="I1435" s="178" t="s">
        <v>2488</v>
      </c>
      <c r="J1435" s="178" t="s">
        <v>2488</v>
      </c>
      <c r="K1435" s="178" t="s">
        <v>167</v>
      </c>
      <c r="L1435" s="179">
        <v>-18000</v>
      </c>
      <c r="M1435" s="180" t="s">
        <v>741</v>
      </c>
      <c r="N1435" s="178"/>
      <c r="O1435" s="178" t="s">
        <v>218</v>
      </c>
      <c r="P1435" s="178"/>
      <c r="Q1435" s="178"/>
      <c r="R1435" s="180"/>
    </row>
    <row r="1436" spans="1:18" ht="18.75">
      <c r="A1436" s="178">
        <v>1432</v>
      </c>
      <c r="B1436" s="178">
        <v>2101010102</v>
      </c>
      <c r="C1436" s="178"/>
      <c r="D1436" s="178" t="s">
        <v>2699</v>
      </c>
      <c r="E1436" s="178" t="s">
        <v>2700</v>
      </c>
      <c r="F1436" s="178" t="s">
        <v>6525</v>
      </c>
      <c r="G1436" s="178" t="s">
        <v>1236</v>
      </c>
      <c r="H1436" s="178" t="s">
        <v>172</v>
      </c>
      <c r="I1436" s="178" t="s">
        <v>2488</v>
      </c>
      <c r="J1436" s="178" t="s">
        <v>2488</v>
      </c>
      <c r="K1436" s="178" t="s">
        <v>167</v>
      </c>
      <c r="L1436" s="179">
        <v>-150000</v>
      </c>
      <c r="M1436" s="180" t="s">
        <v>2039</v>
      </c>
      <c r="N1436" s="178"/>
      <c r="O1436" s="178" t="s">
        <v>272</v>
      </c>
      <c r="P1436" s="178"/>
      <c r="Q1436" s="178"/>
      <c r="R1436" s="180"/>
    </row>
    <row r="1437" spans="1:18" ht="18.75">
      <c r="A1437" s="178">
        <v>1433</v>
      </c>
      <c r="B1437" s="178">
        <v>2101010102</v>
      </c>
      <c r="C1437" s="178"/>
      <c r="D1437" s="178" t="s">
        <v>2379</v>
      </c>
      <c r="E1437" s="178" t="s">
        <v>3278</v>
      </c>
      <c r="F1437" s="178" t="s">
        <v>6526</v>
      </c>
      <c r="G1437" s="178" t="s">
        <v>2381</v>
      </c>
      <c r="H1437" s="178" t="s">
        <v>172</v>
      </c>
      <c r="I1437" s="178" t="s">
        <v>2488</v>
      </c>
      <c r="J1437" s="178" t="s">
        <v>2488</v>
      </c>
      <c r="K1437" s="178" t="s">
        <v>167</v>
      </c>
      <c r="L1437" s="179">
        <v>-3500</v>
      </c>
      <c r="M1437" s="180" t="s">
        <v>6527</v>
      </c>
      <c r="N1437" s="178"/>
      <c r="O1437" s="178" t="s">
        <v>175</v>
      </c>
      <c r="P1437" s="178"/>
      <c r="Q1437" s="178"/>
      <c r="R1437" s="180"/>
    </row>
    <row r="1438" spans="1:18" ht="18.75">
      <c r="A1438" s="178">
        <v>1434</v>
      </c>
      <c r="B1438" s="178">
        <v>2101010102</v>
      </c>
      <c r="C1438" s="178"/>
      <c r="D1438" s="178" t="s">
        <v>2699</v>
      </c>
      <c r="E1438" s="178" t="s">
        <v>2700</v>
      </c>
      <c r="F1438" s="178" t="s">
        <v>6528</v>
      </c>
      <c r="G1438" s="178" t="s">
        <v>1236</v>
      </c>
      <c r="H1438" s="178" t="s">
        <v>172</v>
      </c>
      <c r="I1438" s="178" t="s">
        <v>2488</v>
      </c>
      <c r="J1438" s="178" t="s">
        <v>2488</v>
      </c>
      <c r="K1438" s="178" t="s">
        <v>167</v>
      </c>
      <c r="L1438" s="179">
        <v>-198000</v>
      </c>
      <c r="M1438" s="180" t="s">
        <v>3683</v>
      </c>
      <c r="N1438" s="178"/>
      <c r="O1438" s="178" t="s">
        <v>272</v>
      </c>
      <c r="P1438" s="178"/>
      <c r="Q1438" s="178"/>
      <c r="R1438" s="180"/>
    </row>
    <row r="1439" spans="1:18" ht="18.75">
      <c r="A1439" s="178">
        <v>1435</v>
      </c>
      <c r="B1439" s="178">
        <v>2101010102</v>
      </c>
      <c r="C1439" s="178"/>
      <c r="D1439" s="178" t="s">
        <v>712</v>
      </c>
      <c r="E1439" s="178" t="s">
        <v>713</v>
      </c>
      <c r="F1439" s="178" t="s">
        <v>6529</v>
      </c>
      <c r="G1439" s="178" t="s">
        <v>578</v>
      </c>
      <c r="H1439" s="178" t="s">
        <v>172</v>
      </c>
      <c r="I1439" s="178" t="s">
        <v>2488</v>
      </c>
      <c r="J1439" s="178" t="s">
        <v>2488</v>
      </c>
      <c r="K1439" s="178" t="s">
        <v>167</v>
      </c>
      <c r="L1439" s="179">
        <v>-615000</v>
      </c>
      <c r="M1439" s="180" t="s">
        <v>743</v>
      </c>
      <c r="N1439" s="178"/>
      <c r="O1439" s="178" t="s">
        <v>272</v>
      </c>
      <c r="P1439" s="178"/>
      <c r="Q1439" s="178"/>
      <c r="R1439" s="180"/>
    </row>
    <row r="1440" spans="1:18" ht="18.75">
      <c r="A1440" s="178">
        <v>1436</v>
      </c>
      <c r="B1440" s="178">
        <v>2101010102</v>
      </c>
      <c r="C1440" s="178"/>
      <c r="D1440" s="178" t="s">
        <v>712</v>
      </c>
      <c r="E1440" s="178" t="s">
        <v>713</v>
      </c>
      <c r="F1440" s="178" t="s">
        <v>6530</v>
      </c>
      <c r="G1440" s="178" t="s">
        <v>578</v>
      </c>
      <c r="H1440" s="178" t="s">
        <v>172</v>
      </c>
      <c r="I1440" s="178" t="s">
        <v>2488</v>
      </c>
      <c r="J1440" s="178" t="s">
        <v>2488</v>
      </c>
      <c r="K1440" s="178" t="s">
        <v>167</v>
      </c>
      <c r="L1440" s="179">
        <v>-711000</v>
      </c>
      <c r="M1440" s="180" t="s">
        <v>745</v>
      </c>
      <c r="N1440" s="178"/>
      <c r="O1440" s="178" t="s">
        <v>272</v>
      </c>
      <c r="P1440" s="178"/>
      <c r="Q1440" s="178"/>
      <c r="R1440" s="180"/>
    </row>
    <row r="1441" spans="1:18" ht="18.75">
      <c r="A1441" s="178">
        <v>1437</v>
      </c>
      <c r="B1441" s="178">
        <v>2101010102</v>
      </c>
      <c r="C1441" s="178"/>
      <c r="D1441" s="178" t="s">
        <v>2699</v>
      </c>
      <c r="E1441" s="178" t="s">
        <v>2700</v>
      </c>
      <c r="F1441" s="178" t="s">
        <v>6531</v>
      </c>
      <c r="G1441" s="178" t="s">
        <v>1236</v>
      </c>
      <c r="H1441" s="178" t="s">
        <v>172</v>
      </c>
      <c r="I1441" s="178" t="s">
        <v>2488</v>
      </c>
      <c r="J1441" s="178" t="s">
        <v>2488</v>
      </c>
      <c r="K1441" s="178" t="s">
        <v>167</v>
      </c>
      <c r="L1441" s="179">
        <v>-690000</v>
      </c>
      <c r="M1441" s="180" t="s">
        <v>2444</v>
      </c>
      <c r="N1441" s="178"/>
      <c r="O1441" s="178" t="s">
        <v>272</v>
      </c>
      <c r="P1441" s="178"/>
      <c r="Q1441" s="178"/>
      <c r="R1441" s="180"/>
    </row>
    <row r="1442" spans="1:18" ht="18.75">
      <c r="A1442" s="178">
        <v>1438</v>
      </c>
      <c r="B1442" s="178">
        <v>2101010102</v>
      </c>
      <c r="C1442" s="178"/>
      <c r="D1442" s="178" t="s">
        <v>712</v>
      </c>
      <c r="E1442" s="178" t="s">
        <v>713</v>
      </c>
      <c r="F1442" s="178" t="s">
        <v>6532</v>
      </c>
      <c r="G1442" s="178" t="s">
        <v>578</v>
      </c>
      <c r="H1442" s="178" t="s">
        <v>172</v>
      </c>
      <c r="I1442" s="178" t="s">
        <v>2488</v>
      </c>
      <c r="J1442" s="178" t="s">
        <v>2488</v>
      </c>
      <c r="K1442" s="178" t="s">
        <v>167</v>
      </c>
      <c r="L1442" s="179">
        <v>-1258500</v>
      </c>
      <c r="M1442" s="180" t="s">
        <v>747</v>
      </c>
      <c r="N1442" s="178"/>
      <c r="O1442" s="178" t="s">
        <v>272</v>
      </c>
      <c r="P1442" s="178"/>
      <c r="Q1442" s="178"/>
      <c r="R1442" s="180"/>
    </row>
    <row r="1443" spans="1:18" ht="18.75">
      <c r="A1443" s="178">
        <v>1439</v>
      </c>
      <c r="B1443" s="178">
        <v>2101010102</v>
      </c>
      <c r="C1443" s="178"/>
      <c r="D1443" s="178" t="s">
        <v>2699</v>
      </c>
      <c r="E1443" s="178" t="s">
        <v>2700</v>
      </c>
      <c r="F1443" s="178" t="s">
        <v>6533</v>
      </c>
      <c r="G1443" s="178" t="s">
        <v>1236</v>
      </c>
      <c r="H1443" s="178" t="s">
        <v>172</v>
      </c>
      <c r="I1443" s="178" t="s">
        <v>2488</v>
      </c>
      <c r="J1443" s="178" t="s">
        <v>2488</v>
      </c>
      <c r="K1443" s="178" t="s">
        <v>167</v>
      </c>
      <c r="L1443" s="179">
        <v>-684000</v>
      </c>
      <c r="M1443" s="180" t="s">
        <v>2448</v>
      </c>
      <c r="N1443" s="178"/>
      <c r="O1443" s="178" t="s">
        <v>272</v>
      </c>
      <c r="P1443" s="178"/>
      <c r="Q1443" s="178"/>
      <c r="R1443" s="180"/>
    </row>
    <row r="1444" spans="1:18" ht="18.75">
      <c r="A1444" s="178">
        <v>1440</v>
      </c>
      <c r="B1444" s="178">
        <v>2101010102</v>
      </c>
      <c r="C1444" s="178"/>
      <c r="D1444" s="178" t="s">
        <v>712</v>
      </c>
      <c r="E1444" s="178" t="s">
        <v>713</v>
      </c>
      <c r="F1444" s="178" t="s">
        <v>6534</v>
      </c>
      <c r="G1444" s="178" t="s">
        <v>578</v>
      </c>
      <c r="H1444" s="178" t="s">
        <v>172</v>
      </c>
      <c r="I1444" s="178" t="s">
        <v>2488</v>
      </c>
      <c r="J1444" s="178" t="s">
        <v>2488</v>
      </c>
      <c r="K1444" s="178" t="s">
        <v>167</v>
      </c>
      <c r="L1444" s="179">
        <v>-90000</v>
      </c>
      <c r="M1444" s="180" t="s">
        <v>749</v>
      </c>
      <c r="N1444" s="178"/>
      <c r="O1444" s="178" t="s">
        <v>272</v>
      </c>
      <c r="P1444" s="178"/>
      <c r="Q1444" s="178"/>
      <c r="R1444" s="180"/>
    </row>
    <row r="1445" spans="1:18" ht="18.75">
      <c r="A1445" s="178">
        <v>1441</v>
      </c>
      <c r="B1445" s="178">
        <v>2101010102</v>
      </c>
      <c r="C1445" s="178"/>
      <c r="D1445" s="178" t="s">
        <v>3207</v>
      </c>
      <c r="E1445" s="178" t="s">
        <v>3207</v>
      </c>
      <c r="F1445" s="178" t="s">
        <v>6535</v>
      </c>
      <c r="G1445" s="178" t="s">
        <v>667</v>
      </c>
      <c r="H1445" s="178" t="s">
        <v>172</v>
      </c>
      <c r="I1445" s="178" t="s">
        <v>2488</v>
      </c>
      <c r="J1445" s="178" t="s">
        <v>2488</v>
      </c>
      <c r="K1445" s="178" t="s">
        <v>167</v>
      </c>
      <c r="L1445" s="179">
        <v>-36000</v>
      </c>
      <c r="M1445" s="180" t="s">
        <v>936</v>
      </c>
      <c r="N1445" s="178"/>
      <c r="O1445" s="178" t="s">
        <v>272</v>
      </c>
      <c r="P1445" s="178"/>
      <c r="Q1445" s="178"/>
      <c r="R1445" s="180"/>
    </row>
    <row r="1446" spans="1:18" ht="18.75">
      <c r="A1446" s="178">
        <v>1442</v>
      </c>
      <c r="B1446" s="178">
        <v>2101010102</v>
      </c>
      <c r="C1446" s="178"/>
      <c r="D1446" s="178" t="s">
        <v>2699</v>
      </c>
      <c r="E1446" s="178" t="s">
        <v>2700</v>
      </c>
      <c r="F1446" s="178" t="s">
        <v>6536</v>
      </c>
      <c r="G1446" s="178" t="s">
        <v>1236</v>
      </c>
      <c r="H1446" s="178" t="s">
        <v>172</v>
      </c>
      <c r="I1446" s="178" t="s">
        <v>2488</v>
      </c>
      <c r="J1446" s="178" t="s">
        <v>2488</v>
      </c>
      <c r="K1446" s="178" t="s">
        <v>167</v>
      </c>
      <c r="L1446" s="179">
        <v>-1399935.48</v>
      </c>
      <c r="M1446" s="180" t="s">
        <v>4809</v>
      </c>
      <c r="N1446" s="178"/>
      <c r="O1446" s="178" t="s">
        <v>272</v>
      </c>
      <c r="P1446" s="178"/>
      <c r="Q1446" s="178"/>
      <c r="R1446" s="180"/>
    </row>
    <row r="1447" spans="1:18" ht="18.75">
      <c r="A1447" s="178">
        <v>1443</v>
      </c>
      <c r="B1447" s="178">
        <v>2101010102</v>
      </c>
      <c r="C1447" s="178"/>
      <c r="D1447" s="178" t="s">
        <v>712</v>
      </c>
      <c r="E1447" s="178" t="s">
        <v>713</v>
      </c>
      <c r="F1447" s="178" t="s">
        <v>6537</v>
      </c>
      <c r="G1447" s="178" t="s">
        <v>578</v>
      </c>
      <c r="H1447" s="178" t="s">
        <v>172</v>
      </c>
      <c r="I1447" s="178" t="s">
        <v>2488</v>
      </c>
      <c r="J1447" s="178" t="s">
        <v>2488</v>
      </c>
      <c r="K1447" s="178" t="s">
        <v>167</v>
      </c>
      <c r="L1447" s="179">
        <v>-34000</v>
      </c>
      <c r="M1447" s="180" t="s">
        <v>4479</v>
      </c>
      <c r="N1447" s="178"/>
      <c r="O1447" s="178" t="s">
        <v>272</v>
      </c>
      <c r="P1447" s="178"/>
      <c r="Q1447" s="178"/>
      <c r="R1447" s="180"/>
    </row>
    <row r="1448" spans="1:18" ht="18.75">
      <c r="A1448" s="178">
        <v>1444</v>
      </c>
      <c r="B1448" s="178">
        <v>2101010102</v>
      </c>
      <c r="C1448" s="178"/>
      <c r="D1448" s="178" t="s">
        <v>3207</v>
      </c>
      <c r="E1448" s="178" t="s">
        <v>3207</v>
      </c>
      <c r="F1448" s="178" t="s">
        <v>6538</v>
      </c>
      <c r="G1448" s="178" t="s">
        <v>667</v>
      </c>
      <c r="H1448" s="178" t="s">
        <v>172</v>
      </c>
      <c r="I1448" s="178" t="s">
        <v>2488</v>
      </c>
      <c r="J1448" s="178" t="s">
        <v>2488</v>
      </c>
      <c r="K1448" s="178" t="s">
        <v>167</v>
      </c>
      <c r="L1448" s="179">
        <v>-45000</v>
      </c>
      <c r="M1448" s="180" t="s">
        <v>5929</v>
      </c>
      <c r="N1448" s="178"/>
      <c r="O1448" s="178" t="s">
        <v>218</v>
      </c>
      <c r="P1448" s="178"/>
      <c r="Q1448" s="178"/>
      <c r="R1448" s="180"/>
    </row>
    <row r="1449" spans="1:18" ht="18.75">
      <c r="A1449" s="178">
        <v>1445</v>
      </c>
      <c r="B1449" s="178">
        <v>2101010102</v>
      </c>
      <c r="C1449" s="178"/>
      <c r="D1449" s="178" t="s">
        <v>712</v>
      </c>
      <c r="E1449" s="178" t="s">
        <v>713</v>
      </c>
      <c r="F1449" s="178" t="s">
        <v>6539</v>
      </c>
      <c r="G1449" s="178" t="s">
        <v>578</v>
      </c>
      <c r="H1449" s="178" t="s">
        <v>172</v>
      </c>
      <c r="I1449" s="178" t="s">
        <v>2488</v>
      </c>
      <c r="J1449" s="178" t="s">
        <v>2488</v>
      </c>
      <c r="K1449" s="178" t="s">
        <v>167</v>
      </c>
      <c r="L1449" s="179">
        <v>-135000</v>
      </c>
      <c r="M1449" s="180" t="s">
        <v>4483</v>
      </c>
      <c r="N1449" s="178"/>
      <c r="O1449" s="178" t="s">
        <v>272</v>
      </c>
      <c r="P1449" s="178"/>
      <c r="Q1449" s="178"/>
      <c r="R1449" s="180"/>
    </row>
    <row r="1450" spans="1:18" ht="18.75">
      <c r="A1450" s="178">
        <v>1446</v>
      </c>
      <c r="B1450" s="178">
        <v>2101010102</v>
      </c>
      <c r="C1450" s="178"/>
      <c r="D1450" s="178" t="s">
        <v>712</v>
      </c>
      <c r="E1450" s="178" t="s">
        <v>713</v>
      </c>
      <c r="F1450" s="178" t="s">
        <v>6540</v>
      </c>
      <c r="G1450" s="178" t="s">
        <v>578</v>
      </c>
      <c r="H1450" s="178" t="s">
        <v>172</v>
      </c>
      <c r="I1450" s="178" t="s">
        <v>2488</v>
      </c>
      <c r="J1450" s="178" t="s">
        <v>2488</v>
      </c>
      <c r="K1450" s="178" t="s">
        <v>167</v>
      </c>
      <c r="L1450" s="179">
        <v>-315000</v>
      </c>
      <c r="M1450" s="180" t="s">
        <v>4485</v>
      </c>
      <c r="N1450" s="178"/>
      <c r="O1450" s="178" t="s">
        <v>272</v>
      </c>
      <c r="P1450" s="178"/>
      <c r="Q1450" s="178"/>
      <c r="R1450" s="180"/>
    </row>
    <row r="1451" spans="1:18" ht="18.75">
      <c r="A1451" s="178">
        <v>1447</v>
      </c>
      <c r="B1451" s="178">
        <v>2101010102</v>
      </c>
      <c r="C1451" s="178"/>
      <c r="D1451" s="178" t="s">
        <v>712</v>
      </c>
      <c r="E1451" s="178" t="s">
        <v>713</v>
      </c>
      <c r="F1451" s="178" t="s">
        <v>6541</v>
      </c>
      <c r="G1451" s="178" t="s">
        <v>578</v>
      </c>
      <c r="H1451" s="178" t="s">
        <v>172</v>
      </c>
      <c r="I1451" s="178" t="s">
        <v>2488</v>
      </c>
      <c r="J1451" s="178" t="s">
        <v>2488</v>
      </c>
      <c r="K1451" s="178" t="s">
        <v>167</v>
      </c>
      <c r="L1451" s="179">
        <v>-27000</v>
      </c>
      <c r="M1451" s="180" t="s">
        <v>6246</v>
      </c>
      <c r="N1451" s="178"/>
      <c r="O1451" s="178" t="s">
        <v>218</v>
      </c>
      <c r="P1451" s="178"/>
      <c r="Q1451" s="178"/>
      <c r="R1451" s="180"/>
    </row>
    <row r="1452" spans="1:18" ht="18.75">
      <c r="A1452" s="178">
        <v>1448</v>
      </c>
      <c r="B1452" s="178">
        <v>2101010102</v>
      </c>
      <c r="C1452" s="178"/>
      <c r="D1452" s="178" t="s">
        <v>712</v>
      </c>
      <c r="E1452" s="178" t="s">
        <v>713</v>
      </c>
      <c r="F1452" s="178" t="s">
        <v>6542</v>
      </c>
      <c r="G1452" s="178" t="s">
        <v>578</v>
      </c>
      <c r="H1452" s="178" t="s">
        <v>172</v>
      </c>
      <c r="I1452" s="178" t="s">
        <v>2488</v>
      </c>
      <c r="J1452" s="178" t="s">
        <v>2488</v>
      </c>
      <c r="K1452" s="178" t="s">
        <v>167</v>
      </c>
      <c r="L1452" s="179">
        <v>-40000</v>
      </c>
      <c r="M1452" s="180" t="s">
        <v>5190</v>
      </c>
      <c r="N1452" s="178"/>
      <c r="O1452" s="178" t="s">
        <v>218</v>
      </c>
      <c r="P1452" s="178"/>
      <c r="Q1452" s="178"/>
      <c r="R1452" s="180"/>
    </row>
    <row r="1453" spans="1:18" ht="18.75">
      <c r="A1453" s="178">
        <v>1449</v>
      </c>
      <c r="B1453" s="178">
        <v>2101010102</v>
      </c>
      <c r="C1453" s="178"/>
      <c r="D1453" s="178" t="s">
        <v>2707</v>
      </c>
      <c r="E1453" s="178" t="s">
        <v>2707</v>
      </c>
      <c r="F1453" s="178" t="s">
        <v>6543</v>
      </c>
      <c r="G1453" s="178" t="s">
        <v>933</v>
      </c>
      <c r="H1453" s="178" t="s">
        <v>172</v>
      </c>
      <c r="I1453" s="178" t="s">
        <v>2488</v>
      </c>
      <c r="J1453" s="178" t="s">
        <v>2488</v>
      </c>
      <c r="K1453" s="178" t="s">
        <v>167</v>
      </c>
      <c r="L1453" s="179">
        <v>-48080</v>
      </c>
      <c r="M1453" s="180" t="s">
        <v>1496</v>
      </c>
      <c r="N1453" s="178"/>
      <c r="O1453" s="178" t="s">
        <v>218</v>
      </c>
      <c r="P1453" s="178"/>
      <c r="Q1453" s="178"/>
      <c r="R1453" s="180"/>
    </row>
    <row r="1454" spans="1:18" ht="18.75">
      <c r="A1454" s="178">
        <v>1450</v>
      </c>
      <c r="B1454" s="178">
        <v>2101010102</v>
      </c>
      <c r="C1454" s="178"/>
      <c r="D1454" s="178" t="s">
        <v>2918</v>
      </c>
      <c r="E1454" s="178" t="s">
        <v>2922</v>
      </c>
      <c r="F1454" s="178" t="s">
        <v>6544</v>
      </c>
      <c r="G1454" s="178" t="s">
        <v>2728</v>
      </c>
      <c r="H1454" s="178" t="s">
        <v>172</v>
      </c>
      <c r="I1454" s="178" t="s">
        <v>2488</v>
      </c>
      <c r="J1454" s="178" t="s">
        <v>2488</v>
      </c>
      <c r="K1454" s="178" t="s">
        <v>167</v>
      </c>
      <c r="L1454" s="179">
        <v>-13300</v>
      </c>
      <c r="M1454" s="180" t="s">
        <v>3105</v>
      </c>
      <c r="N1454" s="178"/>
      <c r="O1454" s="178" t="s">
        <v>272</v>
      </c>
      <c r="P1454" s="178"/>
      <c r="Q1454" s="178"/>
      <c r="R1454" s="180"/>
    </row>
    <row r="1455" spans="1:18" ht="18.75">
      <c r="A1455" s="178">
        <v>1451</v>
      </c>
      <c r="B1455" s="178">
        <v>2101010102</v>
      </c>
      <c r="C1455" s="178"/>
      <c r="D1455" s="178" t="s">
        <v>2707</v>
      </c>
      <c r="E1455" s="178" t="s">
        <v>2707</v>
      </c>
      <c r="F1455" s="178" t="s">
        <v>6545</v>
      </c>
      <c r="G1455" s="178" t="s">
        <v>933</v>
      </c>
      <c r="H1455" s="178" t="s">
        <v>172</v>
      </c>
      <c r="I1455" s="178" t="s">
        <v>2488</v>
      </c>
      <c r="J1455" s="178" t="s">
        <v>2488</v>
      </c>
      <c r="K1455" s="178" t="s">
        <v>167</v>
      </c>
      <c r="L1455" s="179">
        <v>-36000</v>
      </c>
      <c r="M1455" s="180" t="s">
        <v>1503</v>
      </c>
      <c r="N1455" s="178"/>
      <c r="O1455" s="178" t="s">
        <v>272</v>
      </c>
      <c r="P1455" s="178"/>
      <c r="Q1455" s="178"/>
      <c r="R1455" s="180"/>
    </row>
    <row r="1456" spans="1:18" ht="18.75">
      <c r="A1456" s="178">
        <v>1452</v>
      </c>
      <c r="B1456" s="178">
        <v>2101010102</v>
      </c>
      <c r="C1456" s="178"/>
      <c r="D1456" s="178" t="s">
        <v>2707</v>
      </c>
      <c r="E1456" s="178" t="s">
        <v>2707</v>
      </c>
      <c r="F1456" s="178" t="s">
        <v>6546</v>
      </c>
      <c r="G1456" s="178" t="s">
        <v>933</v>
      </c>
      <c r="H1456" s="178" t="s">
        <v>172</v>
      </c>
      <c r="I1456" s="178" t="s">
        <v>2488</v>
      </c>
      <c r="J1456" s="178" t="s">
        <v>2488</v>
      </c>
      <c r="K1456" s="178" t="s">
        <v>167</v>
      </c>
      <c r="L1456" s="179">
        <v>-9000</v>
      </c>
      <c r="M1456" s="180" t="s">
        <v>1538</v>
      </c>
      <c r="N1456" s="178"/>
      <c r="O1456" s="178" t="s">
        <v>272</v>
      </c>
      <c r="P1456" s="178"/>
      <c r="Q1456" s="178"/>
      <c r="R1456" s="180"/>
    </row>
    <row r="1457" spans="1:18" ht="18.75">
      <c r="A1457" s="178">
        <v>1453</v>
      </c>
      <c r="B1457" s="178">
        <v>2101010102</v>
      </c>
      <c r="C1457" s="178"/>
      <c r="D1457" s="178" t="s">
        <v>2918</v>
      </c>
      <c r="E1457" s="178" t="s">
        <v>2922</v>
      </c>
      <c r="F1457" s="178" t="s">
        <v>6547</v>
      </c>
      <c r="G1457" s="178" t="s">
        <v>2728</v>
      </c>
      <c r="H1457" s="178" t="s">
        <v>172</v>
      </c>
      <c r="I1457" s="178" t="s">
        <v>2488</v>
      </c>
      <c r="J1457" s="178" t="s">
        <v>2488</v>
      </c>
      <c r="K1457" s="178" t="s">
        <v>167</v>
      </c>
      <c r="L1457" s="179">
        <v>-10700</v>
      </c>
      <c r="M1457" s="180" t="s">
        <v>4886</v>
      </c>
      <c r="N1457" s="178"/>
      <c r="O1457" s="178" t="s">
        <v>272</v>
      </c>
      <c r="P1457" s="178"/>
      <c r="Q1457" s="178"/>
      <c r="R1457" s="180"/>
    </row>
    <row r="1458" spans="1:18" ht="18.75">
      <c r="A1458" s="178">
        <v>1454</v>
      </c>
      <c r="B1458" s="178">
        <v>2101010102</v>
      </c>
      <c r="C1458" s="178"/>
      <c r="D1458" s="178" t="s">
        <v>2707</v>
      </c>
      <c r="E1458" s="178" t="s">
        <v>2708</v>
      </c>
      <c r="F1458" s="178" t="s">
        <v>6548</v>
      </c>
      <c r="G1458" s="178" t="s">
        <v>933</v>
      </c>
      <c r="H1458" s="178" t="s">
        <v>172</v>
      </c>
      <c r="I1458" s="178" t="s">
        <v>2488</v>
      </c>
      <c r="J1458" s="178" t="s">
        <v>2488</v>
      </c>
      <c r="K1458" s="178" t="s">
        <v>167</v>
      </c>
      <c r="L1458" s="179">
        <v>-405000</v>
      </c>
      <c r="M1458" s="180" t="s">
        <v>3316</v>
      </c>
      <c r="N1458" s="178"/>
      <c r="O1458" s="178" t="s">
        <v>272</v>
      </c>
      <c r="P1458" s="178"/>
      <c r="Q1458" s="178"/>
      <c r="R1458" s="180"/>
    </row>
    <row r="1459" spans="1:18" ht="18.75">
      <c r="A1459" s="178">
        <v>1455</v>
      </c>
      <c r="B1459" s="178">
        <v>2101010102</v>
      </c>
      <c r="C1459" s="178"/>
      <c r="D1459" s="178" t="s">
        <v>2707</v>
      </c>
      <c r="E1459" s="178" t="s">
        <v>2708</v>
      </c>
      <c r="F1459" s="178" t="s">
        <v>6549</v>
      </c>
      <c r="G1459" s="178" t="s">
        <v>933</v>
      </c>
      <c r="H1459" s="178" t="s">
        <v>172</v>
      </c>
      <c r="I1459" s="178" t="s">
        <v>2488</v>
      </c>
      <c r="J1459" s="178" t="s">
        <v>2488</v>
      </c>
      <c r="K1459" s="178" t="s">
        <v>167</v>
      </c>
      <c r="L1459" s="179">
        <v>-45000</v>
      </c>
      <c r="M1459" s="180" t="s">
        <v>3325</v>
      </c>
      <c r="N1459" s="178"/>
      <c r="O1459" s="178" t="s">
        <v>272</v>
      </c>
      <c r="P1459" s="178"/>
      <c r="Q1459" s="178"/>
      <c r="R1459" s="180"/>
    </row>
    <row r="1460" spans="1:18" ht="18.75">
      <c r="A1460" s="178">
        <v>1456</v>
      </c>
      <c r="B1460" s="178">
        <v>2101010102</v>
      </c>
      <c r="C1460" s="178"/>
      <c r="D1460" s="178" t="s">
        <v>3207</v>
      </c>
      <c r="E1460" s="178" t="s">
        <v>3208</v>
      </c>
      <c r="F1460" s="178" t="s">
        <v>6550</v>
      </c>
      <c r="G1460" s="178" t="s">
        <v>667</v>
      </c>
      <c r="H1460" s="178" t="s">
        <v>172</v>
      </c>
      <c r="I1460" s="178" t="s">
        <v>2488</v>
      </c>
      <c r="J1460" s="178" t="s">
        <v>2488</v>
      </c>
      <c r="K1460" s="178" t="s">
        <v>167</v>
      </c>
      <c r="L1460" s="179">
        <v>-162000</v>
      </c>
      <c r="M1460" s="180" t="s">
        <v>6203</v>
      </c>
      <c r="N1460" s="178"/>
      <c r="O1460" s="178" t="s">
        <v>272</v>
      </c>
      <c r="P1460" s="178"/>
      <c r="Q1460" s="178"/>
      <c r="R1460" s="180"/>
    </row>
    <row r="1461" spans="1:18" ht="18.75">
      <c r="A1461" s="178">
        <v>1457</v>
      </c>
      <c r="B1461" s="178">
        <v>2101010102</v>
      </c>
      <c r="C1461" s="178"/>
      <c r="D1461" s="178" t="s">
        <v>3207</v>
      </c>
      <c r="E1461" s="178" t="s">
        <v>3208</v>
      </c>
      <c r="F1461" s="178" t="s">
        <v>6551</v>
      </c>
      <c r="G1461" s="178" t="s">
        <v>667</v>
      </c>
      <c r="H1461" s="178" t="s">
        <v>172</v>
      </c>
      <c r="I1461" s="178" t="s">
        <v>2488</v>
      </c>
      <c r="J1461" s="178" t="s">
        <v>2488</v>
      </c>
      <c r="K1461" s="178" t="s">
        <v>167</v>
      </c>
      <c r="L1461" s="179">
        <v>-342000</v>
      </c>
      <c r="M1461" s="180" t="s">
        <v>2868</v>
      </c>
      <c r="N1461" s="178"/>
      <c r="O1461" s="178" t="s">
        <v>272</v>
      </c>
      <c r="P1461" s="178"/>
      <c r="Q1461" s="178"/>
      <c r="R1461" s="180"/>
    </row>
    <row r="1462" spans="1:18" ht="18.75">
      <c r="A1462" s="178">
        <v>1458</v>
      </c>
      <c r="B1462" s="178">
        <v>2101010102</v>
      </c>
      <c r="C1462" s="178"/>
      <c r="D1462" s="178" t="s">
        <v>3207</v>
      </c>
      <c r="E1462" s="178" t="s">
        <v>3208</v>
      </c>
      <c r="F1462" s="178" t="s">
        <v>6552</v>
      </c>
      <c r="G1462" s="178" t="s">
        <v>667</v>
      </c>
      <c r="H1462" s="178" t="s">
        <v>172</v>
      </c>
      <c r="I1462" s="178" t="s">
        <v>2488</v>
      </c>
      <c r="J1462" s="178" t="s">
        <v>2488</v>
      </c>
      <c r="K1462" s="178" t="s">
        <v>167</v>
      </c>
      <c r="L1462" s="179">
        <v>-18000</v>
      </c>
      <c r="M1462" s="180" t="s">
        <v>2880</v>
      </c>
      <c r="N1462" s="178"/>
      <c r="O1462" s="178" t="s">
        <v>272</v>
      </c>
      <c r="P1462" s="178"/>
      <c r="Q1462" s="178"/>
      <c r="R1462" s="180"/>
    </row>
    <row r="1463" spans="1:18" ht="18.75">
      <c r="A1463" s="178">
        <v>1459</v>
      </c>
      <c r="B1463" s="178">
        <v>2101010102</v>
      </c>
      <c r="C1463" s="178"/>
      <c r="D1463" s="178" t="s">
        <v>3207</v>
      </c>
      <c r="E1463" s="178" t="s">
        <v>3208</v>
      </c>
      <c r="F1463" s="178" t="s">
        <v>6553</v>
      </c>
      <c r="G1463" s="178" t="s">
        <v>667</v>
      </c>
      <c r="H1463" s="178" t="s">
        <v>172</v>
      </c>
      <c r="I1463" s="178" t="s">
        <v>2488</v>
      </c>
      <c r="J1463" s="178" t="s">
        <v>2488</v>
      </c>
      <c r="K1463" s="178" t="s">
        <v>167</v>
      </c>
      <c r="L1463" s="179">
        <v>-117000</v>
      </c>
      <c r="M1463" s="180" t="s">
        <v>2893</v>
      </c>
      <c r="N1463" s="178"/>
      <c r="O1463" s="178" t="s">
        <v>272</v>
      </c>
      <c r="P1463" s="178"/>
      <c r="Q1463" s="178"/>
      <c r="R1463" s="180"/>
    </row>
    <row r="1464" spans="1:18" ht="18.75">
      <c r="A1464" s="178">
        <v>1460</v>
      </c>
      <c r="B1464" s="178">
        <v>2101010102</v>
      </c>
      <c r="C1464" s="178"/>
      <c r="D1464" s="178" t="s">
        <v>2699</v>
      </c>
      <c r="E1464" s="178" t="s">
        <v>2700</v>
      </c>
      <c r="F1464" s="178" t="s">
        <v>6554</v>
      </c>
      <c r="G1464" s="178" t="s">
        <v>1236</v>
      </c>
      <c r="H1464" s="178" t="s">
        <v>172</v>
      </c>
      <c r="I1464" s="178" t="s">
        <v>2488</v>
      </c>
      <c r="J1464" s="178" t="s">
        <v>2488</v>
      </c>
      <c r="K1464" s="178" t="s">
        <v>167</v>
      </c>
      <c r="L1464" s="179">
        <v>-50759.3</v>
      </c>
      <c r="M1464" s="180" t="s">
        <v>1237</v>
      </c>
      <c r="N1464" s="178"/>
      <c r="O1464" s="178" t="s">
        <v>182</v>
      </c>
      <c r="P1464" s="178"/>
      <c r="Q1464" s="178"/>
      <c r="R1464" s="180"/>
    </row>
    <row r="1465" spans="1:18" ht="18.75">
      <c r="A1465" s="178">
        <v>1461</v>
      </c>
      <c r="B1465" s="178">
        <v>2101010102</v>
      </c>
      <c r="C1465" s="178"/>
      <c r="D1465" s="178" t="s">
        <v>3207</v>
      </c>
      <c r="E1465" s="178" t="s">
        <v>3208</v>
      </c>
      <c r="F1465" s="178" t="s">
        <v>6555</v>
      </c>
      <c r="G1465" s="178" t="s">
        <v>667</v>
      </c>
      <c r="H1465" s="178" t="s">
        <v>172</v>
      </c>
      <c r="I1465" s="178" t="s">
        <v>2488</v>
      </c>
      <c r="J1465" s="178" t="s">
        <v>2488</v>
      </c>
      <c r="K1465" s="178" t="s">
        <v>167</v>
      </c>
      <c r="L1465" s="179">
        <v>-180000</v>
      </c>
      <c r="M1465" s="180" t="s">
        <v>2902</v>
      </c>
      <c r="N1465" s="178"/>
      <c r="O1465" s="178" t="s">
        <v>272</v>
      </c>
      <c r="P1465" s="178"/>
      <c r="Q1465" s="178"/>
      <c r="R1465" s="180"/>
    </row>
    <row r="1466" spans="1:18" ht="18.75">
      <c r="A1466" s="178">
        <v>1462</v>
      </c>
      <c r="B1466" s="178">
        <v>2101010102</v>
      </c>
      <c r="C1466" s="178"/>
      <c r="D1466" s="178" t="s">
        <v>1733</v>
      </c>
      <c r="E1466" s="178" t="s">
        <v>1733</v>
      </c>
      <c r="F1466" s="178" t="s">
        <v>6556</v>
      </c>
      <c r="G1466" s="178" t="s">
        <v>578</v>
      </c>
      <c r="H1466" s="178" t="s">
        <v>172</v>
      </c>
      <c r="I1466" s="178" t="s">
        <v>2488</v>
      </c>
      <c r="J1466" s="178" t="s">
        <v>2488</v>
      </c>
      <c r="K1466" s="178" t="s">
        <v>167</v>
      </c>
      <c r="L1466" s="179">
        <v>-1175.93</v>
      </c>
      <c r="M1466" s="180" t="s">
        <v>906</v>
      </c>
      <c r="N1466" s="178"/>
      <c r="O1466" s="178" t="s">
        <v>182</v>
      </c>
      <c r="P1466" s="178"/>
      <c r="Q1466" s="178"/>
      <c r="R1466" s="180"/>
    </row>
    <row r="1467" spans="1:18" ht="18.75">
      <c r="A1467" s="178">
        <v>1463</v>
      </c>
      <c r="B1467" s="178">
        <v>2101010102</v>
      </c>
      <c r="C1467" s="178"/>
      <c r="D1467" s="178" t="s">
        <v>3207</v>
      </c>
      <c r="E1467" s="178" t="s">
        <v>3208</v>
      </c>
      <c r="F1467" s="178" t="s">
        <v>6557</v>
      </c>
      <c r="G1467" s="178" t="s">
        <v>667</v>
      </c>
      <c r="H1467" s="178" t="s">
        <v>172</v>
      </c>
      <c r="I1467" s="178" t="s">
        <v>2488</v>
      </c>
      <c r="J1467" s="178" t="s">
        <v>2488</v>
      </c>
      <c r="K1467" s="178" t="s">
        <v>167</v>
      </c>
      <c r="L1467" s="179">
        <v>-30000</v>
      </c>
      <c r="M1467" s="180" t="s">
        <v>2909</v>
      </c>
      <c r="N1467" s="178"/>
      <c r="O1467" s="178" t="s">
        <v>272</v>
      </c>
      <c r="P1467" s="178"/>
      <c r="Q1467" s="178"/>
      <c r="R1467" s="180"/>
    </row>
    <row r="1468" spans="1:18" ht="18.75">
      <c r="A1468" s="178">
        <v>1464</v>
      </c>
      <c r="B1468" s="178">
        <v>2101010102</v>
      </c>
      <c r="C1468" s="178"/>
      <c r="D1468" s="178" t="s">
        <v>2699</v>
      </c>
      <c r="E1468" s="178" t="s">
        <v>2699</v>
      </c>
      <c r="F1468" s="178" t="s">
        <v>6558</v>
      </c>
      <c r="G1468" s="178" t="s">
        <v>1236</v>
      </c>
      <c r="H1468" s="178" t="s">
        <v>172</v>
      </c>
      <c r="I1468" s="178" t="s">
        <v>2488</v>
      </c>
      <c r="J1468" s="178" t="s">
        <v>2488</v>
      </c>
      <c r="K1468" s="178" t="s">
        <v>167</v>
      </c>
      <c r="L1468" s="179">
        <v>-1680</v>
      </c>
      <c r="M1468" s="180" t="s">
        <v>6559</v>
      </c>
      <c r="N1468" s="178"/>
      <c r="O1468" s="178" t="s">
        <v>175</v>
      </c>
      <c r="P1468" s="178"/>
      <c r="Q1468" s="178"/>
      <c r="R1468" s="180"/>
    </row>
    <row r="1469" spans="1:18" ht="18.75">
      <c r="A1469" s="178">
        <v>1465</v>
      </c>
      <c r="B1469" s="178">
        <v>2101010102</v>
      </c>
      <c r="C1469" s="178"/>
      <c r="D1469" s="178" t="s">
        <v>3207</v>
      </c>
      <c r="E1469" s="178" t="s">
        <v>3208</v>
      </c>
      <c r="F1469" s="178" t="s">
        <v>6560</v>
      </c>
      <c r="G1469" s="178" t="s">
        <v>667</v>
      </c>
      <c r="H1469" s="178" t="s">
        <v>172</v>
      </c>
      <c r="I1469" s="178" t="s">
        <v>2488</v>
      </c>
      <c r="J1469" s="178" t="s">
        <v>2488</v>
      </c>
      <c r="K1469" s="178" t="s">
        <v>167</v>
      </c>
      <c r="L1469" s="179">
        <v>-17000</v>
      </c>
      <c r="M1469" s="180" t="s">
        <v>4578</v>
      </c>
      <c r="N1469" s="178"/>
      <c r="O1469" s="178" t="s">
        <v>272</v>
      </c>
      <c r="P1469" s="178"/>
      <c r="Q1469" s="178"/>
      <c r="R1469" s="180"/>
    </row>
    <row r="1470" spans="1:18" ht="18.75">
      <c r="A1470" s="178">
        <v>1466</v>
      </c>
      <c r="B1470" s="178">
        <v>2101010102</v>
      </c>
      <c r="C1470" s="178"/>
      <c r="D1470" s="178" t="s">
        <v>3207</v>
      </c>
      <c r="E1470" s="178" t="s">
        <v>3208</v>
      </c>
      <c r="F1470" s="178" t="s">
        <v>6561</v>
      </c>
      <c r="G1470" s="178" t="s">
        <v>667</v>
      </c>
      <c r="H1470" s="178" t="s">
        <v>172</v>
      </c>
      <c r="I1470" s="178" t="s">
        <v>2488</v>
      </c>
      <c r="J1470" s="178" t="s">
        <v>2488</v>
      </c>
      <c r="K1470" s="178" t="s">
        <v>167</v>
      </c>
      <c r="L1470" s="179">
        <v>-9000</v>
      </c>
      <c r="M1470" s="180" t="s">
        <v>6562</v>
      </c>
      <c r="N1470" s="178"/>
      <c r="O1470" s="178" t="s">
        <v>218</v>
      </c>
      <c r="P1470" s="178"/>
      <c r="Q1470" s="178"/>
      <c r="R1470" s="180"/>
    </row>
    <row r="1471" spans="1:18" ht="18.75">
      <c r="A1471" s="178">
        <v>1467</v>
      </c>
      <c r="B1471" s="178">
        <v>2101010102</v>
      </c>
      <c r="C1471" s="178"/>
      <c r="D1471" s="178" t="s">
        <v>3207</v>
      </c>
      <c r="E1471" s="178" t="s">
        <v>3208</v>
      </c>
      <c r="F1471" s="178" t="s">
        <v>6563</v>
      </c>
      <c r="G1471" s="178" t="s">
        <v>667</v>
      </c>
      <c r="H1471" s="178" t="s">
        <v>172</v>
      </c>
      <c r="I1471" s="178" t="s">
        <v>2488</v>
      </c>
      <c r="J1471" s="178" t="s">
        <v>2488</v>
      </c>
      <c r="K1471" s="178" t="s">
        <v>167</v>
      </c>
      <c r="L1471" s="179">
        <v>-40000</v>
      </c>
      <c r="M1471" s="180" t="s">
        <v>2710</v>
      </c>
      <c r="N1471" s="178"/>
      <c r="O1471" s="178" t="s">
        <v>218</v>
      </c>
      <c r="P1471" s="178"/>
      <c r="Q1471" s="178"/>
      <c r="R1471" s="180"/>
    </row>
    <row r="1472" spans="1:18" ht="18.75">
      <c r="A1472" s="178">
        <v>1468</v>
      </c>
      <c r="B1472" s="178">
        <v>2101010102</v>
      </c>
      <c r="C1472" s="178"/>
      <c r="D1472" s="178" t="s">
        <v>1202</v>
      </c>
      <c r="E1472" s="178" t="s">
        <v>1202</v>
      </c>
      <c r="F1472" s="178" t="s">
        <v>6564</v>
      </c>
      <c r="G1472" s="178" t="s">
        <v>420</v>
      </c>
      <c r="H1472" s="178" t="s">
        <v>172</v>
      </c>
      <c r="I1472" s="178" t="s">
        <v>2488</v>
      </c>
      <c r="J1472" s="178" t="s">
        <v>2488</v>
      </c>
      <c r="K1472" s="178" t="s">
        <v>167</v>
      </c>
      <c r="L1472" s="179">
        <v>-36000</v>
      </c>
      <c r="M1472" s="180" t="s">
        <v>6565</v>
      </c>
      <c r="N1472" s="178"/>
      <c r="O1472" s="178" t="s">
        <v>272</v>
      </c>
      <c r="P1472" s="178"/>
      <c r="Q1472" s="178"/>
      <c r="R1472" s="180"/>
    </row>
    <row r="1473" spans="1:18" ht="18.75">
      <c r="A1473" s="178">
        <v>1469</v>
      </c>
      <c r="B1473" s="178">
        <v>2101010102</v>
      </c>
      <c r="C1473" s="178"/>
      <c r="D1473" s="178" t="s">
        <v>2663</v>
      </c>
      <c r="E1473" s="178" t="s">
        <v>2664</v>
      </c>
      <c r="F1473" s="178" t="s">
        <v>6566</v>
      </c>
      <c r="G1473" s="178" t="s">
        <v>578</v>
      </c>
      <c r="H1473" s="178" t="s">
        <v>172</v>
      </c>
      <c r="I1473" s="178" t="s">
        <v>2488</v>
      </c>
      <c r="J1473" s="178" t="s">
        <v>2488</v>
      </c>
      <c r="K1473" s="178" t="s">
        <v>167</v>
      </c>
      <c r="L1473" s="179">
        <v>-11505</v>
      </c>
      <c r="M1473" s="180" t="s">
        <v>2049</v>
      </c>
      <c r="N1473" s="178"/>
      <c r="O1473" s="178" t="s">
        <v>218</v>
      </c>
      <c r="P1473" s="178"/>
      <c r="Q1473" s="178"/>
      <c r="R1473" s="180"/>
    </row>
    <row r="1474" spans="1:18" ht="18.75">
      <c r="A1474" s="178">
        <v>1470</v>
      </c>
      <c r="B1474" s="178">
        <v>2101010102</v>
      </c>
      <c r="C1474" s="178"/>
      <c r="D1474" s="178" t="s">
        <v>1202</v>
      </c>
      <c r="E1474" s="178" t="s">
        <v>1202</v>
      </c>
      <c r="F1474" s="178" t="s">
        <v>6567</v>
      </c>
      <c r="G1474" s="178" t="s">
        <v>420</v>
      </c>
      <c r="H1474" s="178" t="s">
        <v>172</v>
      </c>
      <c r="I1474" s="178" t="s">
        <v>2488</v>
      </c>
      <c r="J1474" s="178" t="s">
        <v>2488</v>
      </c>
      <c r="K1474" s="178" t="s">
        <v>167</v>
      </c>
      <c r="L1474" s="179">
        <v>-57000</v>
      </c>
      <c r="M1474" s="180" t="s">
        <v>6568</v>
      </c>
      <c r="N1474" s="178"/>
      <c r="O1474" s="178" t="s">
        <v>218</v>
      </c>
      <c r="P1474" s="178"/>
      <c r="Q1474" s="178"/>
      <c r="R1474" s="180"/>
    </row>
    <row r="1475" spans="1:18" ht="18.75">
      <c r="A1475" s="178">
        <v>1471</v>
      </c>
      <c r="B1475" s="178">
        <v>2101010102</v>
      </c>
      <c r="C1475" s="178"/>
      <c r="D1475" s="178" t="s">
        <v>1202</v>
      </c>
      <c r="E1475" s="178" t="s">
        <v>3756</v>
      </c>
      <c r="F1475" s="178" t="s">
        <v>6569</v>
      </c>
      <c r="G1475" s="178" t="s">
        <v>420</v>
      </c>
      <c r="H1475" s="178" t="s">
        <v>172</v>
      </c>
      <c r="I1475" s="178" t="s">
        <v>2488</v>
      </c>
      <c r="J1475" s="178" t="s">
        <v>2488</v>
      </c>
      <c r="K1475" s="178" t="s">
        <v>167</v>
      </c>
      <c r="L1475" s="179">
        <v>-165000</v>
      </c>
      <c r="M1475" s="180" t="s">
        <v>6570</v>
      </c>
      <c r="N1475" s="178"/>
      <c r="O1475" s="178" t="s">
        <v>272</v>
      </c>
      <c r="P1475" s="178"/>
      <c r="Q1475" s="178"/>
      <c r="R1475" s="180"/>
    </row>
    <row r="1476" spans="1:18" ht="18.75">
      <c r="A1476" s="178">
        <v>1472</v>
      </c>
      <c r="B1476" s="178">
        <v>2101010102</v>
      </c>
      <c r="C1476" s="178"/>
      <c r="D1476" s="178" t="s">
        <v>2663</v>
      </c>
      <c r="E1476" s="178" t="s">
        <v>2664</v>
      </c>
      <c r="F1476" s="178" t="s">
        <v>6571</v>
      </c>
      <c r="G1476" s="178" t="s">
        <v>578</v>
      </c>
      <c r="H1476" s="178" t="s">
        <v>172</v>
      </c>
      <c r="I1476" s="178" t="s">
        <v>2488</v>
      </c>
      <c r="J1476" s="178" t="s">
        <v>2488</v>
      </c>
      <c r="K1476" s="178" t="s">
        <v>167</v>
      </c>
      <c r="L1476" s="179">
        <v>-4425</v>
      </c>
      <c r="M1476" s="180" t="s">
        <v>6331</v>
      </c>
      <c r="N1476" s="178"/>
      <c r="O1476" s="178" t="s">
        <v>218</v>
      </c>
      <c r="P1476" s="178"/>
      <c r="Q1476" s="178"/>
      <c r="R1476" s="180"/>
    </row>
    <row r="1477" spans="1:18" ht="18.75">
      <c r="A1477" s="178">
        <v>1473</v>
      </c>
      <c r="B1477" s="178">
        <v>2101010102</v>
      </c>
      <c r="C1477" s="178"/>
      <c r="D1477" s="178" t="s">
        <v>1202</v>
      </c>
      <c r="E1477" s="178" t="s">
        <v>3756</v>
      </c>
      <c r="F1477" s="178" t="s">
        <v>6572</v>
      </c>
      <c r="G1477" s="178" t="s">
        <v>420</v>
      </c>
      <c r="H1477" s="178" t="s">
        <v>172</v>
      </c>
      <c r="I1477" s="178" t="s">
        <v>2488</v>
      </c>
      <c r="J1477" s="178" t="s">
        <v>2488</v>
      </c>
      <c r="K1477" s="178" t="s">
        <v>167</v>
      </c>
      <c r="L1477" s="179">
        <v>-126000</v>
      </c>
      <c r="M1477" s="180" t="s">
        <v>6573</v>
      </c>
      <c r="N1477" s="178"/>
      <c r="O1477" s="178" t="s">
        <v>272</v>
      </c>
      <c r="P1477" s="178"/>
      <c r="Q1477" s="178"/>
      <c r="R1477" s="180"/>
    </row>
    <row r="1478" spans="1:18" ht="18.75">
      <c r="A1478" s="178">
        <v>1474</v>
      </c>
      <c r="B1478" s="178">
        <v>2101010102</v>
      </c>
      <c r="C1478" s="178"/>
      <c r="D1478" s="178" t="s">
        <v>3211</v>
      </c>
      <c r="E1478" s="178" t="s">
        <v>3317</v>
      </c>
      <c r="F1478" s="178" t="s">
        <v>6574</v>
      </c>
      <c r="G1478" s="178" t="s">
        <v>3213</v>
      </c>
      <c r="H1478" s="178" t="s">
        <v>172</v>
      </c>
      <c r="I1478" s="178" t="s">
        <v>2488</v>
      </c>
      <c r="J1478" s="178" t="s">
        <v>2488</v>
      </c>
      <c r="K1478" s="178" t="s">
        <v>167</v>
      </c>
      <c r="L1478" s="179">
        <v>-7520</v>
      </c>
      <c r="M1478" s="180" t="s">
        <v>3265</v>
      </c>
      <c r="N1478" s="178"/>
      <c r="O1478" s="178" t="s">
        <v>218</v>
      </c>
      <c r="P1478" s="178"/>
      <c r="Q1478" s="178"/>
      <c r="R1478" s="180"/>
    </row>
    <row r="1479" spans="1:18" ht="18.75">
      <c r="A1479" s="178">
        <v>1475</v>
      </c>
      <c r="B1479" s="178">
        <v>2101010102</v>
      </c>
      <c r="C1479" s="178"/>
      <c r="D1479" s="178" t="s">
        <v>2663</v>
      </c>
      <c r="E1479" s="178" t="s">
        <v>2664</v>
      </c>
      <c r="F1479" s="178" t="s">
        <v>6575</v>
      </c>
      <c r="G1479" s="178" t="s">
        <v>578</v>
      </c>
      <c r="H1479" s="178" t="s">
        <v>172</v>
      </c>
      <c r="I1479" s="178" t="s">
        <v>2488</v>
      </c>
      <c r="J1479" s="178" t="s">
        <v>2488</v>
      </c>
      <c r="K1479" s="178" t="s">
        <v>167</v>
      </c>
      <c r="L1479" s="179">
        <v>-1770</v>
      </c>
      <c r="M1479" s="180" t="s">
        <v>2071</v>
      </c>
      <c r="N1479" s="178"/>
      <c r="O1479" s="178" t="s">
        <v>218</v>
      </c>
      <c r="P1479" s="178"/>
      <c r="Q1479" s="178"/>
      <c r="R1479" s="180"/>
    </row>
    <row r="1480" spans="1:18" ht="18.75">
      <c r="A1480" s="178">
        <v>1476</v>
      </c>
      <c r="B1480" s="178">
        <v>2101010102</v>
      </c>
      <c r="C1480" s="178"/>
      <c r="D1480" s="178" t="s">
        <v>1202</v>
      </c>
      <c r="E1480" s="178" t="s">
        <v>3756</v>
      </c>
      <c r="F1480" s="178" t="s">
        <v>6576</v>
      </c>
      <c r="G1480" s="178" t="s">
        <v>420</v>
      </c>
      <c r="H1480" s="178" t="s">
        <v>172</v>
      </c>
      <c r="I1480" s="178" t="s">
        <v>2488</v>
      </c>
      <c r="J1480" s="178" t="s">
        <v>2488</v>
      </c>
      <c r="K1480" s="178" t="s">
        <v>167</v>
      </c>
      <c r="L1480" s="179">
        <v>-17000</v>
      </c>
      <c r="M1480" s="180" t="s">
        <v>6577</v>
      </c>
      <c r="N1480" s="178"/>
      <c r="O1480" s="178" t="s">
        <v>272</v>
      </c>
      <c r="P1480" s="178"/>
      <c r="Q1480" s="178"/>
      <c r="R1480" s="180"/>
    </row>
    <row r="1481" spans="1:18" ht="18.75">
      <c r="A1481" s="178">
        <v>1477</v>
      </c>
      <c r="B1481" s="178">
        <v>2101010102</v>
      </c>
      <c r="C1481" s="178"/>
      <c r="D1481" s="178" t="s">
        <v>1202</v>
      </c>
      <c r="E1481" s="178" t="s">
        <v>3756</v>
      </c>
      <c r="F1481" s="178" t="s">
        <v>6578</v>
      </c>
      <c r="G1481" s="178" t="s">
        <v>420</v>
      </c>
      <c r="H1481" s="178" t="s">
        <v>172</v>
      </c>
      <c r="I1481" s="178" t="s">
        <v>2488</v>
      </c>
      <c r="J1481" s="178" t="s">
        <v>2488</v>
      </c>
      <c r="K1481" s="178" t="s">
        <v>167</v>
      </c>
      <c r="L1481" s="179">
        <v>-189000</v>
      </c>
      <c r="M1481" s="180" t="s">
        <v>6579</v>
      </c>
      <c r="N1481" s="178"/>
      <c r="O1481" s="178" t="s">
        <v>272</v>
      </c>
      <c r="P1481" s="178"/>
      <c r="Q1481" s="178"/>
      <c r="R1481" s="180"/>
    </row>
    <row r="1482" spans="1:18" ht="18.75">
      <c r="A1482" s="178">
        <v>1478</v>
      </c>
      <c r="B1482" s="178">
        <v>2101010102</v>
      </c>
      <c r="C1482" s="178"/>
      <c r="D1482" s="178" t="s">
        <v>3207</v>
      </c>
      <c r="E1482" s="178" t="s">
        <v>3208</v>
      </c>
      <c r="F1482" s="178" t="s">
        <v>6580</v>
      </c>
      <c r="G1482" s="178" t="s">
        <v>667</v>
      </c>
      <c r="H1482" s="178" t="s">
        <v>172</v>
      </c>
      <c r="I1482" s="178" t="s">
        <v>2488</v>
      </c>
      <c r="J1482" s="178" t="s">
        <v>2488</v>
      </c>
      <c r="K1482" s="178" t="s">
        <v>167</v>
      </c>
      <c r="L1482" s="179">
        <v>-255000</v>
      </c>
      <c r="M1482" s="180" t="s">
        <v>2738</v>
      </c>
      <c r="N1482" s="178"/>
      <c r="O1482" s="178" t="s">
        <v>272</v>
      </c>
      <c r="P1482" s="178"/>
      <c r="Q1482" s="178"/>
      <c r="R1482" s="180"/>
    </row>
    <row r="1483" spans="1:18" ht="18.75">
      <c r="A1483" s="178">
        <v>1479</v>
      </c>
      <c r="B1483" s="178">
        <v>2101010102</v>
      </c>
      <c r="C1483" s="178"/>
      <c r="D1483" s="178" t="s">
        <v>1202</v>
      </c>
      <c r="E1483" s="178" t="s">
        <v>3756</v>
      </c>
      <c r="F1483" s="178" t="s">
        <v>6581</v>
      </c>
      <c r="G1483" s="178" t="s">
        <v>420</v>
      </c>
      <c r="H1483" s="178" t="s">
        <v>172</v>
      </c>
      <c r="I1483" s="178" t="s">
        <v>2488</v>
      </c>
      <c r="J1483" s="178" t="s">
        <v>2488</v>
      </c>
      <c r="K1483" s="178" t="s">
        <v>167</v>
      </c>
      <c r="L1483" s="179">
        <v>-15000</v>
      </c>
      <c r="M1483" s="180" t="s">
        <v>6582</v>
      </c>
      <c r="N1483" s="178"/>
      <c r="O1483" s="178" t="s">
        <v>272</v>
      </c>
      <c r="P1483" s="178"/>
      <c r="Q1483" s="178"/>
      <c r="R1483" s="180"/>
    </row>
    <row r="1484" spans="1:18" ht="18.75">
      <c r="A1484" s="178">
        <v>1480</v>
      </c>
      <c r="B1484" s="178">
        <v>2101010102</v>
      </c>
      <c r="C1484" s="178"/>
      <c r="D1484" s="178" t="s">
        <v>1202</v>
      </c>
      <c r="E1484" s="178" t="s">
        <v>3756</v>
      </c>
      <c r="F1484" s="178" t="s">
        <v>6583</v>
      </c>
      <c r="G1484" s="178" t="s">
        <v>420</v>
      </c>
      <c r="H1484" s="178" t="s">
        <v>172</v>
      </c>
      <c r="I1484" s="178" t="s">
        <v>2488</v>
      </c>
      <c r="J1484" s="178" t="s">
        <v>2488</v>
      </c>
      <c r="K1484" s="178" t="s">
        <v>167</v>
      </c>
      <c r="L1484" s="179">
        <v>-45000</v>
      </c>
      <c r="M1484" s="180" t="s">
        <v>6584</v>
      </c>
      <c r="N1484" s="178"/>
      <c r="O1484" s="178" t="s">
        <v>272</v>
      </c>
      <c r="P1484" s="178"/>
      <c r="Q1484" s="178"/>
      <c r="R1484" s="180"/>
    </row>
    <row r="1485" spans="1:18" ht="18.75">
      <c r="A1485" s="178">
        <v>1481</v>
      </c>
      <c r="B1485" s="178">
        <v>2101010102</v>
      </c>
      <c r="C1485" s="178"/>
      <c r="D1485" s="178" t="s">
        <v>2663</v>
      </c>
      <c r="E1485" s="178" t="s">
        <v>2664</v>
      </c>
      <c r="F1485" s="178" t="s">
        <v>6585</v>
      </c>
      <c r="G1485" s="178" t="s">
        <v>578</v>
      </c>
      <c r="H1485" s="178" t="s">
        <v>172</v>
      </c>
      <c r="I1485" s="178" t="s">
        <v>2488</v>
      </c>
      <c r="J1485" s="178" t="s">
        <v>2488</v>
      </c>
      <c r="K1485" s="178" t="s">
        <v>167</v>
      </c>
      <c r="L1485" s="179">
        <v>-29205</v>
      </c>
      <c r="M1485" s="180" t="s">
        <v>2561</v>
      </c>
      <c r="N1485" s="178"/>
      <c r="O1485" s="178" t="s">
        <v>218</v>
      </c>
      <c r="P1485" s="178"/>
      <c r="Q1485" s="178"/>
      <c r="R1485" s="180"/>
    </row>
    <row r="1486" spans="1:18" ht="18.75">
      <c r="A1486" s="178">
        <v>1482</v>
      </c>
      <c r="B1486" s="178">
        <v>2101010102</v>
      </c>
      <c r="C1486" s="178"/>
      <c r="D1486" s="178" t="s">
        <v>1202</v>
      </c>
      <c r="E1486" s="178" t="s">
        <v>3756</v>
      </c>
      <c r="F1486" s="178" t="s">
        <v>6586</v>
      </c>
      <c r="G1486" s="178" t="s">
        <v>420</v>
      </c>
      <c r="H1486" s="178" t="s">
        <v>172</v>
      </c>
      <c r="I1486" s="178" t="s">
        <v>2488</v>
      </c>
      <c r="J1486" s="178" t="s">
        <v>2488</v>
      </c>
      <c r="K1486" s="178" t="s">
        <v>167</v>
      </c>
      <c r="L1486" s="179">
        <v>-81000</v>
      </c>
      <c r="M1486" s="180" t="s">
        <v>6587</v>
      </c>
      <c r="N1486" s="178"/>
      <c r="O1486" s="178" t="s">
        <v>272</v>
      </c>
      <c r="P1486" s="178"/>
      <c r="Q1486" s="178"/>
      <c r="R1486" s="180"/>
    </row>
    <row r="1487" spans="1:18" ht="18.75">
      <c r="A1487" s="178">
        <v>1483</v>
      </c>
      <c r="B1487" s="178">
        <v>2101010102</v>
      </c>
      <c r="C1487" s="178"/>
      <c r="D1487" s="178" t="s">
        <v>1202</v>
      </c>
      <c r="E1487" s="178" t="s">
        <v>3756</v>
      </c>
      <c r="F1487" s="178" t="s">
        <v>6588</v>
      </c>
      <c r="G1487" s="178" t="s">
        <v>420</v>
      </c>
      <c r="H1487" s="178" t="s">
        <v>172</v>
      </c>
      <c r="I1487" s="178" t="s">
        <v>2488</v>
      </c>
      <c r="J1487" s="178" t="s">
        <v>2488</v>
      </c>
      <c r="K1487" s="178" t="s">
        <v>167</v>
      </c>
      <c r="L1487" s="179">
        <v>-132000</v>
      </c>
      <c r="M1487" s="180" t="s">
        <v>6589</v>
      </c>
      <c r="N1487" s="178"/>
      <c r="O1487" s="178" t="s">
        <v>218</v>
      </c>
      <c r="P1487" s="178"/>
      <c r="Q1487" s="178"/>
      <c r="R1487" s="180"/>
    </row>
    <row r="1488" spans="1:18" ht="18.75">
      <c r="A1488" s="178">
        <v>1484</v>
      </c>
      <c r="B1488" s="178">
        <v>2101010102</v>
      </c>
      <c r="C1488" s="178"/>
      <c r="D1488" s="178" t="s">
        <v>1202</v>
      </c>
      <c r="E1488" s="178" t="s">
        <v>3756</v>
      </c>
      <c r="F1488" s="178" t="s">
        <v>6590</v>
      </c>
      <c r="G1488" s="178" t="s">
        <v>420</v>
      </c>
      <c r="H1488" s="178" t="s">
        <v>172</v>
      </c>
      <c r="I1488" s="178" t="s">
        <v>2488</v>
      </c>
      <c r="J1488" s="178" t="s">
        <v>2488</v>
      </c>
      <c r="K1488" s="178" t="s">
        <v>167</v>
      </c>
      <c r="L1488" s="179">
        <v>-27000</v>
      </c>
      <c r="M1488" s="180" t="s">
        <v>6591</v>
      </c>
      <c r="N1488" s="178"/>
      <c r="O1488" s="178" t="s">
        <v>272</v>
      </c>
      <c r="P1488" s="178"/>
      <c r="Q1488" s="178"/>
      <c r="R1488" s="180"/>
    </row>
    <row r="1489" spans="1:18" ht="18.75">
      <c r="A1489" s="178">
        <v>1485</v>
      </c>
      <c r="B1489" s="178">
        <v>2101010102</v>
      </c>
      <c r="C1489" s="178"/>
      <c r="D1489" s="178" t="s">
        <v>1530</v>
      </c>
      <c r="E1489" s="178" t="s">
        <v>1826</v>
      </c>
      <c r="F1489" s="178" t="s">
        <v>6592</v>
      </c>
      <c r="G1489" s="178" t="s">
        <v>606</v>
      </c>
      <c r="H1489" s="178" t="s">
        <v>172</v>
      </c>
      <c r="I1489" s="178" t="s">
        <v>2488</v>
      </c>
      <c r="J1489" s="178" t="s">
        <v>2488</v>
      </c>
      <c r="K1489" s="178" t="s">
        <v>167</v>
      </c>
      <c r="L1489" s="179">
        <v>-13803</v>
      </c>
      <c r="M1489" s="180" t="s">
        <v>6593</v>
      </c>
      <c r="N1489" s="178"/>
      <c r="O1489" s="178" t="s">
        <v>218</v>
      </c>
      <c r="P1489" s="178"/>
      <c r="Q1489" s="178"/>
      <c r="R1489" s="180"/>
    </row>
    <row r="1490" spans="1:18" ht="18.75">
      <c r="A1490" s="178">
        <v>1486</v>
      </c>
      <c r="B1490" s="178">
        <v>2101010102</v>
      </c>
      <c r="C1490" s="178"/>
      <c r="D1490" s="178" t="s">
        <v>2663</v>
      </c>
      <c r="E1490" s="178" t="s">
        <v>2664</v>
      </c>
      <c r="F1490" s="178" t="s">
        <v>6594</v>
      </c>
      <c r="G1490" s="178" t="s">
        <v>578</v>
      </c>
      <c r="H1490" s="178" t="s">
        <v>172</v>
      </c>
      <c r="I1490" s="178" t="s">
        <v>2488</v>
      </c>
      <c r="J1490" s="178" t="s">
        <v>2488</v>
      </c>
      <c r="K1490" s="178" t="s">
        <v>167</v>
      </c>
      <c r="L1490" s="179">
        <v>-15300</v>
      </c>
      <c r="M1490" s="180" t="s">
        <v>2568</v>
      </c>
      <c r="N1490" s="178"/>
      <c r="O1490" s="178" t="s">
        <v>218</v>
      </c>
      <c r="P1490" s="178"/>
      <c r="Q1490" s="178"/>
      <c r="R1490" s="180"/>
    </row>
    <row r="1491" spans="1:18" ht="18.75">
      <c r="A1491" s="178">
        <v>1487</v>
      </c>
      <c r="B1491" s="178">
        <v>2101010102</v>
      </c>
      <c r="C1491" s="178"/>
      <c r="D1491" s="178" t="s">
        <v>2663</v>
      </c>
      <c r="E1491" s="178" t="s">
        <v>2664</v>
      </c>
      <c r="F1491" s="178" t="s">
        <v>6595</v>
      </c>
      <c r="G1491" s="178" t="s">
        <v>578</v>
      </c>
      <c r="H1491" s="178" t="s">
        <v>172</v>
      </c>
      <c r="I1491" s="178" t="s">
        <v>2488</v>
      </c>
      <c r="J1491" s="178" t="s">
        <v>2488</v>
      </c>
      <c r="K1491" s="178" t="s">
        <v>167</v>
      </c>
      <c r="L1491" s="179">
        <v>-2520</v>
      </c>
      <c r="M1491" s="180" t="s">
        <v>788</v>
      </c>
      <c r="N1491" s="178"/>
      <c r="O1491" s="178" t="s">
        <v>218</v>
      </c>
      <c r="P1491" s="178"/>
      <c r="Q1491" s="178"/>
      <c r="R1491" s="180"/>
    </row>
    <row r="1492" spans="1:18" ht="18.75">
      <c r="A1492" s="178">
        <v>1488</v>
      </c>
      <c r="B1492" s="178">
        <v>2101010102</v>
      </c>
      <c r="C1492" s="178"/>
      <c r="D1492" s="178" t="s">
        <v>2194</v>
      </c>
      <c r="E1492" s="178" t="s">
        <v>2194</v>
      </c>
      <c r="F1492" s="178" t="s">
        <v>6596</v>
      </c>
      <c r="G1492" s="178" t="s">
        <v>591</v>
      </c>
      <c r="H1492" s="178" t="s">
        <v>172</v>
      </c>
      <c r="I1492" s="178" t="s">
        <v>2488</v>
      </c>
      <c r="J1492" s="178" t="s">
        <v>2488</v>
      </c>
      <c r="K1492" s="178" t="s">
        <v>167</v>
      </c>
      <c r="L1492" s="179">
        <v>-11000</v>
      </c>
      <c r="M1492" s="180" t="s">
        <v>2812</v>
      </c>
      <c r="N1492" s="178"/>
      <c r="O1492" s="178" t="s">
        <v>218</v>
      </c>
      <c r="P1492" s="178"/>
      <c r="Q1492" s="178"/>
      <c r="R1492" s="180"/>
    </row>
    <row r="1493" spans="1:18" ht="18.75">
      <c r="A1493" s="178">
        <v>1489</v>
      </c>
      <c r="B1493" s="178">
        <v>2101010102</v>
      </c>
      <c r="C1493" s="178"/>
      <c r="D1493" s="178" t="s">
        <v>2663</v>
      </c>
      <c r="E1493" s="178" t="s">
        <v>2664</v>
      </c>
      <c r="F1493" s="178" t="s">
        <v>6597</v>
      </c>
      <c r="G1493" s="178" t="s">
        <v>578</v>
      </c>
      <c r="H1493" s="178" t="s">
        <v>172</v>
      </c>
      <c r="I1493" s="178" t="s">
        <v>2488</v>
      </c>
      <c r="J1493" s="178" t="s">
        <v>2488</v>
      </c>
      <c r="K1493" s="178" t="s">
        <v>167</v>
      </c>
      <c r="L1493" s="179">
        <v>-1620</v>
      </c>
      <c r="M1493" s="180" t="s">
        <v>4840</v>
      </c>
      <c r="N1493" s="178"/>
      <c r="O1493" s="178" t="s">
        <v>218</v>
      </c>
      <c r="P1493" s="178"/>
      <c r="Q1493" s="178"/>
      <c r="R1493" s="180"/>
    </row>
    <row r="1494" spans="1:18" ht="18.75">
      <c r="A1494" s="178">
        <v>1490</v>
      </c>
      <c r="B1494" s="178">
        <v>2101010102</v>
      </c>
      <c r="C1494" s="178"/>
      <c r="D1494" s="178" t="s">
        <v>2194</v>
      </c>
      <c r="E1494" s="178" t="s">
        <v>2195</v>
      </c>
      <c r="F1494" s="178" t="s">
        <v>6598</v>
      </c>
      <c r="G1494" s="178" t="s">
        <v>591</v>
      </c>
      <c r="H1494" s="178" t="s">
        <v>172</v>
      </c>
      <c r="I1494" s="178" t="s">
        <v>2488</v>
      </c>
      <c r="J1494" s="178" t="s">
        <v>2488</v>
      </c>
      <c r="K1494" s="178" t="s">
        <v>167</v>
      </c>
      <c r="L1494" s="179">
        <v>-3500</v>
      </c>
      <c r="M1494" s="180" t="s">
        <v>2833</v>
      </c>
      <c r="N1494" s="178"/>
      <c r="O1494" s="178" t="s">
        <v>175</v>
      </c>
      <c r="P1494" s="178"/>
      <c r="Q1494" s="178"/>
      <c r="R1494" s="180"/>
    </row>
    <row r="1495" spans="1:18" ht="18.75">
      <c r="A1495" s="178">
        <v>1491</v>
      </c>
      <c r="B1495" s="178">
        <v>2101010102</v>
      </c>
      <c r="C1495" s="178"/>
      <c r="D1495" s="178" t="s">
        <v>2663</v>
      </c>
      <c r="E1495" s="178" t="s">
        <v>2664</v>
      </c>
      <c r="F1495" s="178" t="s">
        <v>6599</v>
      </c>
      <c r="G1495" s="178" t="s">
        <v>578</v>
      </c>
      <c r="H1495" s="178" t="s">
        <v>172</v>
      </c>
      <c r="I1495" s="178" t="s">
        <v>2488</v>
      </c>
      <c r="J1495" s="178" t="s">
        <v>2488</v>
      </c>
      <c r="K1495" s="178" t="s">
        <v>167</v>
      </c>
      <c r="L1495" s="179">
        <v>-17250</v>
      </c>
      <c r="M1495" s="180" t="s">
        <v>1456</v>
      </c>
      <c r="N1495" s="178"/>
      <c r="O1495" s="178" t="s">
        <v>218</v>
      </c>
      <c r="P1495" s="178"/>
      <c r="Q1495" s="178"/>
      <c r="R1495" s="180"/>
    </row>
    <row r="1496" spans="1:18" ht="18.75">
      <c r="A1496" s="178">
        <v>1492</v>
      </c>
      <c r="B1496" s="178">
        <v>2101010102</v>
      </c>
      <c r="C1496" s="178"/>
      <c r="D1496" s="178" t="s">
        <v>2379</v>
      </c>
      <c r="E1496" s="178" t="s">
        <v>3278</v>
      </c>
      <c r="F1496" s="178" t="s">
        <v>6600</v>
      </c>
      <c r="G1496" s="178" t="s">
        <v>2381</v>
      </c>
      <c r="H1496" s="178" t="s">
        <v>172</v>
      </c>
      <c r="I1496" s="178" t="s">
        <v>2488</v>
      </c>
      <c r="J1496" s="178" t="s">
        <v>2488</v>
      </c>
      <c r="K1496" s="178" t="s">
        <v>167</v>
      </c>
      <c r="L1496" s="179">
        <v>-10000</v>
      </c>
      <c r="M1496" s="180" t="s">
        <v>6601</v>
      </c>
      <c r="N1496" s="178"/>
      <c r="O1496" s="178" t="s">
        <v>175</v>
      </c>
      <c r="P1496" s="178"/>
      <c r="Q1496" s="178"/>
      <c r="R1496" s="180"/>
    </row>
    <row r="1497" spans="1:18" ht="18.75">
      <c r="A1497" s="178">
        <v>1493</v>
      </c>
      <c r="B1497" s="178">
        <v>2101010102</v>
      </c>
      <c r="C1497" s="178"/>
      <c r="D1497" s="178" t="s">
        <v>2240</v>
      </c>
      <c r="E1497" s="178" t="s">
        <v>2240</v>
      </c>
      <c r="F1497" s="178" t="s">
        <v>6602</v>
      </c>
      <c r="G1497" s="178" t="s">
        <v>171</v>
      </c>
      <c r="H1497" s="178" t="s">
        <v>172</v>
      </c>
      <c r="I1497" s="178" t="s">
        <v>2488</v>
      </c>
      <c r="J1497" s="178" t="s">
        <v>2488</v>
      </c>
      <c r="K1497" s="178" t="s">
        <v>167</v>
      </c>
      <c r="L1497" s="179">
        <v>-19160</v>
      </c>
      <c r="M1497" s="180" t="s">
        <v>2005</v>
      </c>
      <c r="N1497" s="178"/>
      <c r="O1497" s="178" t="s">
        <v>175</v>
      </c>
      <c r="P1497" s="178"/>
      <c r="Q1497" s="178"/>
      <c r="R1497" s="180"/>
    </row>
    <row r="1498" spans="1:18" ht="18.75">
      <c r="A1498" s="178">
        <v>1494</v>
      </c>
      <c r="B1498" s="178">
        <v>2101010102</v>
      </c>
      <c r="C1498" s="178"/>
      <c r="D1498" s="178" t="s">
        <v>2379</v>
      </c>
      <c r="E1498" s="178" t="s">
        <v>3278</v>
      </c>
      <c r="F1498" s="178" t="s">
        <v>6603</v>
      </c>
      <c r="G1498" s="178" t="s">
        <v>2381</v>
      </c>
      <c r="H1498" s="178" t="s">
        <v>172</v>
      </c>
      <c r="I1498" s="178" t="s">
        <v>2488</v>
      </c>
      <c r="J1498" s="178" t="s">
        <v>2488</v>
      </c>
      <c r="K1498" s="178" t="s">
        <v>167</v>
      </c>
      <c r="L1498" s="179">
        <v>-3000</v>
      </c>
      <c r="M1498" s="180" t="s">
        <v>6604</v>
      </c>
      <c r="N1498" s="178"/>
      <c r="O1498" s="178" t="s">
        <v>175</v>
      </c>
      <c r="P1498" s="178"/>
      <c r="Q1498" s="178"/>
      <c r="R1498" s="180"/>
    </row>
    <row r="1499" spans="1:18" ht="18.75">
      <c r="A1499" s="178">
        <v>1495</v>
      </c>
      <c r="B1499" s="178">
        <v>2101010102</v>
      </c>
      <c r="C1499" s="178"/>
      <c r="D1499" s="178" t="s">
        <v>2240</v>
      </c>
      <c r="E1499" s="178" t="s">
        <v>2240</v>
      </c>
      <c r="F1499" s="178" t="s">
        <v>6605</v>
      </c>
      <c r="G1499" s="178" t="s">
        <v>171</v>
      </c>
      <c r="H1499" s="178" t="s">
        <v>172</v>
      </c>
      <c r="I1499" s="178" t="s">
        <v>2488</v>
      </c>
      <c r="J1499" s="178" t="s">
        <v>2488</v>
      </c>
      <c r="K1499" s="178" t="s">
        <v>167</v>
      </c>
      <c r="L1499" s="179">
        <v>-17000</v>
      </c>
      <c r="M1499" s="180" t="s">
        <v>1813</v>
      </c>
      <c r="N1499" s="178"/>
      <c r="O1499" s="178" t="s">
        <v>175</v>
      </c>
      <c r="P1499" s="178"/>
      <c r="Q1499" s="178"/>
      <c r="R1499" s="180"/>
    </row>
    <row r="1500" spans="1:18" ht="18.75">
      <c r="A1500" s="178">
        <v>1496</v>
      </c>
      <c r="B1500" s="178">
        <v>2101010102</v>
      </c>
      <c r="C1500" s="178"/>
      <c r="D1500" s="178" t="s">
        <v>2240</v>
      </c>
      <c r="E1500" s="178" t="s">
        <v>2240</v>
      </c>
      <c r="F1500" s="178" t="s">
        <v>6606</v>
      </c>
      <c r="G1500" s="178" t="s">
        <v>171</v>
      </c>
      <c r="H1500" s="178" t="s">
        <v>172</v>
      </c>
      <c r="I1500" s="178" t="s">
        <v>2488</v>
      </c>
      <c r="J1500" s="178" t="s">
        <v>2488</v>
      </c>
      <c r="K1500" s="178" t="s">
        <v>167</v>
      </c>
      <c r="L1500" s="179">
        <v>-700</v>
      </c>
      <c r="M1500" s="180" t="s">
        <v>1652</v>
      </c>
      <c r="N1500" s="178"/>
      <c r="O1500" s="178" t="s">
        <v>175</v>
      </c>
      <c r="P1500" s="178"/>
      <c r="Q1500" s="178"/>
      <c r="R1500" s="180"/>
    </row>
    <row r="1501" spans="1:18" ht="18.75">
      <c r="A1501" s="178">
        <v>1497</v>
      </c>
      <c r="B1501" s="178">
        <v>2101010102</v>
      </c>
      <c r="C1501" s="178"/>
      <c r="D1501" s="178" t="s">
        <v>3401</v>
      </c>
      <c r="E1501" s="178" t="s">
        <v>3401</v>
      </c>
      <c r="F1501" s="178" t="s">
        <v>6607</v>
      </c>
      <c r="G1501" s="178" t="s">
        <v>2677</v>
      </c>
      <c r="H1501" s="178" t="s">
        <v>172</v>
      </c>
      <c r="I1501" s="178" t="s">
        <v>2488</v>
      </c>
      <c r="J1501" s="178" t="s">
        <v>2488</v>
      </c>
      <c r="K1501" s="178" t="s">
        <v>167</v>
      </c>
      <c r="L1501" s="179">
        <v>-3600</v>
      </c>
      <c r="M1501" s="180" t="s">
        <v>6608</v>
      </c>
      <c r="N1501" s="178"/>
      <c r="O1501" s="178" t="s">
        <v>218</v>
      </c>
      <c r="P1501" s="178"/>
      <c r="Q1501" s="178"/>
      <c r="R1501" s="180"/>
    </row>
    <row r="1502" spans="1:18" ht="18.75">
      <c r="A1502" s="178">
        <v>1498</v>
      </c>
      <c r="B1502" s="178">
        <v>2101010102</v>
      </c>
      <c r="C1502" s="178"/>
      <c r="D1502" s="178" t="s">
        <v>907</v>
      </c>
      <c r="E1502" s="178" t="s">
        <v>4657</v>
      </c>
      <c r="F1502" s="178" t="s">
        <v>6609</v>
      </c>
      <c r="G1502" s="178" t="s">
        <v>163</v>
      </c>
      <c r="H1502" s="178" t="s">
        <v>172</v>
      </c>
      <c r="I1502" s="178" t="s">
        <v>2488</v>
      </c>
      <c r="J1502" s="178" t="s">
        <v>2488</v>
      </c>
      <c r="K1502" s="178" t="s">
        <v>167</v>
      </c>
      <c r="L1502" s="179">
        <v>-28887.86</v>
      </c>
      <c r="M1502" s="180" t="s">
        <v>4058</v>
      </c>
      <c r="N1502" s="178"/>
      <c r="O1502" s="178" t="s">
        <v>218</v>
      </c>
      <c r="P1502" s="178"/>
      <c r="Q1502" s="178"/>
      <c r="R1502" s="180"/>
    </row>
    <row r="1503" spans="1:18" ht="18.75">
      <c r="A1503" s="178">
        <v>1499</v>
      </c>
      <c r="B1503" s="178">
        <v>2101010102</v>
      </c>
      <c r="C1503" s="178"/>
      <c r="D1503" s="178" t="s">
        <v>4828</v>
      </c>
      <c r="E1503" s="178" t="s">
        <v>4828</v>
      </c>
      <c r="F1503" s="178" t="s">
        <v>6610</v>
      </c>
      <c r="G1503" s="178" t="s">
        <v>1444</v>
      </c>
      <c r="H1503" s="178" t="s">
        <v>172</v>
      </c>
      <c r="I1503" s="178" t="s">
        <v>2488</v>
      </c>
      <c r="J1503" s="178" t="s">
        <v>2488</v>
      </c>
      <c r="K1503" s="178" t="s">
        <v>167</v>
      </c>
      <c r="L1503" s="179">
        <v>-200</v>
      </c>
      <c r="M1503" s="180" t="s">
        <v>863</v>
      </c>
      <c r="N1503" s="178"/>
      <c r="O1503" s="178" t="s">
        <v>218</v>
      </c>
      <c r="P1503" s="178"/>
      <c r="Q1503" s="178"/>
      <c r="R1503" s="180"/>
    </row>
    <row r="1504" spans="1:18" ht="18.75">
      <c r="A1504" s="178">
        <v>1500</v>
      </c>
      <c r="B1504" s="178">
        <v>2101010102</v>
      </c>
      <c r="C1504" s="178"/>
      <c r="D1504" s="178" t="s">
        <v>2485</v>
      </c>
      <c r="E1504" s="178" t="s">
        <v>2485</v>
      </c>
      <c r="F1504" s="178" t="s">
        <v>6611</v>
      </c>
      <c r="G1504" s="178" t="s">
        <v>2487</v>
      </c>
      <c r="H1504" s="178" t="s">
        <v>172</v>
      </c>
      <c r="I1504" s="178" t="s">
        <v>180</v>
      </c>
      <c r="J1504" s="178" t="s">
        <v>180</v>
      </c>
      <c r="K1504" s="178" t="s">
        <v>167</v>
      </c>
      <c r="L1504" s="179">
        <v>-36000</v>
      </c>
      <c r="M1504" s="180" t="s">
        <v>4042</v>
      </c>
      <c r="N1504" s="178"/>
      <c r="O1504" s="178" t="s">
        <v>272</v>
      </c>
      <c r="P1504" s="178"/>
      <c r="Q1504" s="178"/>
      <c r="R1504" s="180"/>
    </row>
    <row r="1505" spans="1:18" ht="18.75">
      <c r="A1505" s="178">
        <v>1501</v>
      </c>
      <c r="B1505" s="178">
        <v>2101010102</v>
      </c>
      <c r="C1505" s="178"/>
      <c r="D1505" s="178" t="s">
        <v>3894</v>
      </c>
      <c r="E1505" s="178" t="s">
        <v>3894</v>
      </c>
      <c r="F1505" s="178" t="s">
        <v>6612</v>
      </c>
      <c r="G1505" s="178" t="s">
        <v>728</v>
      </c>
      <c r="H1505" s="178" t="s">
        <v>172</v>
      </c>
      <c r="I1505" s="178" t="s">
        <v>180</v>
      </c>
      <c r="J1505" s="178" t="s">
        <v>180</v>
      </c>
      <c r="K1505" s="178" t="s">
        <v>167</v>
      </c>
      <c r="L1505" s="179">
        <v>-256064.48</v>
      </c>
      <c r="M1505" s="180" t="s">
        <v>6613</v>
      </c>
      <c r="N1505" s="178"/>
      <c r="O1505" s="178" t="s">
        <v>272</v>
      </c>
      <c r="P1505" s="178"/>
      <c r="Q1505" s="178"/>
      <c r="R1505" s="180"/>
    </row>
    <row r="1506" spans="1:18" ht="18.75">
      <c r="A1506" s="178">
        <v>1502</v>
      </c>
      <c r="B1506" s="178">
        <v>2101010102</v>
      </c>
      <c r="C1506" s="178"/>
      <c r="D1506" s="178" t="s">
        <v>2485</v>
      </c>
      <c r="E1506" s="178" t="s">
        <v>2485</v>
      </c>
      <c r="F1506" s="178" t="s">
        <v>6614</v>
      </c>
      <c r="G1506" s="178" t="s">
        <v>2487</v>
      </c>
      <c r="H1506" s="178" t="s">
        <v>172</v>
      </c>
      <c r="I1506" s="178" t="s">
        <v>180</v>
      </c>
      <c r="J1506" s="178" t="s">
        <v>180</v>
      </c>
      <c r="K1506" s="178" t="s">
        <v>167</v>
      </c>
      <c r="L1506" s="179">
        <v>-47000</v>
      </c>
      <c r="M1506" s="180" t="s">
        <v>4086</v>
      </c>
      <c r="N1506" s="178"/>
      <c r="O1506" s="178" t="s">
        <v>218</v>
      </c>
      <c r="P1506" s="178"/>
      <c r="Q1506" s="178"/>
      <c r="R1506" s="180"/>
    </row>
    <row r="1507" spans="1:18" ht="18.75">
      <c r="A1507" s="178">
        <v>1503</v>
      </c>
      <c r="B1507" s="178">
        <v>2101010102</v>
      </c>
      <c r="C1507" s="178"/>
      <c r="D1507" s="178" t="s">
        <v>3894</v>
      </c>
      <c r="E1507" s="178" t="s">
        <v>3894</v>
      </c>
      <c r="F1507" s="178" t="s">
        <v>6615</v>
      </c>
      <c r="G1507" s="178" t="s">
        <v>728</v>
      </c>
      <c r="H1507" s="178" t="s">
        <v>172</v>
      </c>
      <c r="I1507" s="178" t="s">
        <v>180</v>
      </c>
      <c r="J1507" s="178" t="s">
        <v>180</v>
      </c>
      <c r="K1507" s="178" t="s">
        <v>167</v>
      </c>
      <c r="L1507" s="179">
        <v>-35355.49</v>
      </c>
      <c r="M1507" s="180" t="s">
        <v>6616</v>
      </c>
      <c r="N1507" s="178"/>
      <c r="O1507" s="178" t="s">
        <v>272</v>
      </c>
      <c r="P1507" s="178"/>
      <c r="Q1507" s="178"/>
      <c r="R1507" s="180"/>
    </row>
    <row r="1508" spans="1:18" ht="18.75">
      <c r="A1508" s="178">
        <v>1504</v>
      </c>
      <c r="B1508" s="178">
        <v>2101010102</v>
      </c>
      <c r="C1508" s="178"/>
      <c r="D1508" s="178" t="s">
        <v>3894</v>
      </c>
      <c r="E1508" s="178" t="s">
        <v>3894</v>
      </c>
      <c r="F1508" s="178" t="s">
        <v>6617</v>
      </c>
      <c r="G1508" s="178" t="s">
        <v>728</v>
      </c>
      <c r="H1508" s="178" t="s">
        <v>172</v>
      </c>
      <c r="I1508" s="178" t="s">
        <v>180</v>
      </c>
      <c r="J1508" s="178" t="s">
        <v>180</v>
      </c>
      <c r="K1508" s="178" t="s">
        <v>167</v>
      </c>
      <c r="L1508" s="179">
        <v>-14561.13</v>
      </c>
      <c r="M1508" s="180" t="s">
        <v>6618</v>
      </c>
      <c r="N1508" s="178"/>
      <c r="O1508" s="178" t="s">
        <v>272</v>
      </c>
      <c r="P1508" s="178"/>
      <c r="Q1508" s="178"/>
      <c r="R1508" s="180"/>
    </row>
    <row r="1509" spans="1:18" ht="18.75">
      <c r="A1509" s="178">
        <v>1505</v>
      </c>
      <c r="B1509" s="178">
        <v>2101010102</v>
      </c>
      <c r="C1509" s="178"/>
      <c r="D1509" s="178" t="s">
        <v>3894</v>
      </c>
      <c r="E1509" s="178" t="s">
        <v>3894</v>
      </c>
      <c r="F1509" s="178" t="s">
        <v>6619</v>
      </c>
      <c r="G1509" s="178" t="s">
        <v>728</v>
      </c>
      <c r="H1509" s="178" t="s">
        <v>172</v>
      </c>
      <c r="I1509" s="178" t="s">
        <v>180</v>
      </c>
      <c r="J1509" s="178" t="s">
        <v>180</v>
      </c>
      <c r="K1509" s="178" t="s">
        <v>167</v>
      </c>
      <c r="L1509" s="179">
        <v>-15000</v>
      </c>
      <c r="M1509" s="180" t="s">
        <v>6620</v>
      </c>
      <c r="N1509" s="178"/>
      <c r="O1509" s="178" t="s">
        <v>272</v>
      </c>
      <c r="P1509" s="178"/>
      <c r="Q1509" s="178"/>
      <c r="R1509" s="180"/>
    </row>
    <row r="1510" spans="1:18" ht="18.75">
      <c r="A1510" s="178">
        <v>1506</v>
      </c>
      <c r="B1510" s="178">
        <v>2101010102</v>
      </c>
      <c r="C1510" s="178"/>
      <c r="D1510" s="178" t="s">
        <v>3894</v>
      </c>
      <c r="E1510" s="178" t="s">
        <v>3894</v>
      </c>
      <c r="F1510" s="178" t="s">
        <v>6621</v>
      </c>
      <c r="G1510" s="178" t="s">
        <v>728</v>
      </c>
      <c r="H1510" s="178" t="s">
        <v>172</v>
      </c>
      <c r="I1510" s="178" t="s">
        <v>180</v>
      </c>
      <c r="J1510" s="178" t="s">
        <v>180</v>
      </c>
      <c r="K1510" s="178" t="s">
        <v>167</v>
      </c>
      <c r="L1510" s="179">
        <v>-15000</v>
      </c>
      <c r="M1510" s="180" t="s">
        <v>6622</v>
      </c>
      <c r="N1510" s="178"/>
      <c r="O1510" s="178" t="s">
        <v>272</v>
      </c>
      <c r="P1510" s="178"/>
      <c r="Q1510" s="178"/>
      <c r="R1510" s="180"/>
    </row>
    <row r="1511" spans="1:18" ht="18.75">
      <c r="A1511" s="178">
        <v>1507</v>
      </c>
      <c r="B1511" s="178">
        <v>2101010102</v>
      </c>
      <c r="C1511" s="178"/>
      <c r="D1511" s="178" t="s">
        <v>3894</v>
      </c>
      <c r="E1511" s="178" t="s">
        <v>3894</v>
      </c>
      <c r="F1511" s="178" t="s">
        <v>6623</v>
      </c>
      <c r="G1511" s="178" t="s">
        <v>728</v>
      </c>
      <c r="H1511" s="178" t="s">
        <v>172</v>
      </c>
      <c r="I1511" s="178" t="s">
        <v>180</v>
      </c>
      <c r="J1511" s="178" t="s">
        <v>180</v>
      </c>
      <c r="K1511" s="178" t="s">
        <v>167</v>
      </c>
      <c r="L1511" s="179">
        <v>-3387.09</v>
      </c>
      <c r="M1511" s="180" t="s">
        <v>674</v>
      </c>
      <c r="N1511" s="178"/>
      <c r="O1511" s="178" t="s">
        <v>272</v>
      </c>
      <c r="P1511" s="178"/>
      <c r="Q1511" s="178"/>
      <c r="R1511" s="180"/>
    </row>
    <row r="1512" spans="1:18" ht="18.75">
      <c r="A1512" s="178">
        <v>1508</v>
      </c>
      <c r="B1512" s="178">
        <v>2101010102</v>
      </c>
      <c r="C1512" s="178"/>
      <c r="D1512" s="178" t="s">
        <v>2707</v>
      </c>
      <c r="E1512" s="178" t="s">
        <v>2708</v>
      </c>
      <c r="F1512" s="178" t="s">
        <v>6624</v>
      </c>
      <c r="G1512" s="178" t="s">
        <v>933</v>
      </c>
      <c r="H1512" s="178" t="s">
        <v>172</v>
      </c>
      <c r="I1512" s="178" t="s">
        <v>180</v>
      </c>
      <c r="J1512" s="178" t="s">
        <v>180</v>
      </c>
      <c r="K1512" s="178" t="s">
        <v>167</v>
      </c>
      <c r="L1512" s="179">
        <v>-1062000</v>
      </c>
      <c r="M1512" s="180" t="s">
        <v>1808</v>
      </c>
      <c r="N1512" s="178"/>
      <c r="O1512" s="178" t="s">
        <v>272</v>
      </c>
      <c r="P1512" s="178"/>
      <c r="Q1512" s="178"/>
      <c r="R1512" s="180"/>
    </row>
    <row r="1513" spans="1:18" ht="18.75">
      <c r="A1513" s="178">
        <v>1509</v>
      </c>
      <c r="B1513" s="178">
        <v>2101010102</v>
      </c>
      <c r="C1513" s="178"/>
      <c r="D1513" s="178" t="s">
        <v>3401</v>
      </c>
      <c r="E1513" s="178" t="s">
        <v>3401</v>
      </c>
      <c r="F1513" s="178" t="s">
        <v>6625</v>
      </c>
      <c r="G1513" s="178" t="s">
        <v>2677</v>
      </c>
      <c r="H1513" s="178" t="s">
        <v>172</v>
      </c>
      <c r="I1513" s="178" t="s">
        <v>180</v>
      </c>
      <c r="J1513" s="178" t="s">
        <v>180</v>
      </c>
      <c r="K1513" s="178" t="s">
        <v>167</v>
      </c>
      <c r="L1513" s="179">
        <v>-36000</v>
      </c>
      <c r="M1513" s="180" t="s">
        <v>6626</v>
      </c>
      <c r="N1513" s="178"/>
      <c r="O1513" s="178" t="s">
        <v>272</v>
      </c>
      <c r="P1513" s="178"/>
      <c r="Q1513" s="178"/>
      <c r="R1513" s="180"/>
    </row>
    <row r="1514" spans="1:18" ht="18.75">
      <c r="A1514" s="178">
        <v>1510</v>
      </c>
      <c r="B1514" s="178">
        <v>2101010102</v>
      </c>
      <c r="C1514" s="178"/>
      <c r="D1514" s="178" t="s">
        <v>2674</v>
      </c>
      <c r="E1514" s="178" t="s">
        <v>2675</v>
      </c>
      <c r="F1514" s="178" t="s">
        <v>6627</v>
      </c>
      <c r="G1514" s="178" t="s">
        <v>2677</v>
      </c>
      <c r="H1514" s="178" t="s">
        <v>172</v>
      </c>
      <c r="I1514" s="178" t="s">
        <v>180</v>
      </c>
      <c r="J1514" s="178" t="s">
        <v>180</v>
      </c>
      <c r="K1514" s="178" t="s">
        <v>167</v>
      </c>
      <c r="L1514" s="179">
        <v>-2100</v>
      </c>
      <c r="M1514" s="180" t="s">
        <v>6628</v>
      </c>
      <c r="N1514" s="178"/>
      <c r="O1514" s="178" t="s">
        <v>218</v>
      </c>
      <c r="P1514" s="178"/>
      <c r="Q1514" s="178"/>
      <c r="R1514" s="180"/>
    </row>
    <row r="1515" spans="1:18" ht="18.75">
      <c r="A1515" s="178">
        <v>1511</v>
      </c>
      <c r="B1515" s="178">
        <v>2101010102</v>
      </c>
      <c r="C1515" s="178"/>
      <c r="D1515" s="178" t="s">
        <v>1741</v>
      </c>
      <c r="E1515" s="178" t="s">
        <v>1741</v>
      </c>
      <c r="F1515" s="178" t="s">
        <v>6629</v>
      </c>
      <c r="G1515" s="178" t="s">
        <v>528</v>
      </c>
      <c r="H1515" s="178" t="s">
        <v>172</v>
      </c>
      <c r="I1515" s="178" t="s">
        <v>180</v>
      </c>
      <c r="J1515" s="178" t="s">
        <v>180</v>
      </c>
      <c r="K1515" s="178" t="s">
        <v>167</v>
      </c>
      <c r="L1515" s="179">
        <v>-5360</v>
      </c>
      <c r="M1515" s="180" t="s">
        <v>1456</v>
      </c>
      <c r="N1515" s="178"/>
      <c r="O1515" s="178" t="s">
        <v>245</v>
      </c>
      <c r="P1515" s="178"/>
      <c r="Q1515" s="178"/>
      <c r="R1515" s="180"/>
    </row>
    <row r="1516" spans="1:18" ht="18.75">
      <c r="A1516" s="178">
        <v>1512</v>
      </c>
      <c r="B1516" s="178">
        <v>2101010102</v>
      </c>
      <c r="C1516" s="178"/>
      <c r="D1516" s="178" t="s">
        <v>3462</v>
      </c>
      <c r="E1516" s="178" t="s">
        <v>3463</v>
      </c>
      <c r="F1516" s="178" t="s">
        <v>6630</v>
      </c>
      <c r="G1516" s="178" t="s">
        <v>3465</v>
      </c>
      <c r="H1516" s="178" t="s">
        <v>172</v>
      </c>
      <c r="I1516" s="178" t="s">
        <v>180</v>
      </c>
      <c r="J1516" s="178" t="s">
        <v>180</v>
      </c>
      <c r="K1516" s="178" t="s">
        <v>167</v>
      </c>
      <c r="L1516" s="179">
        <v>-2000</v>
      </c>
      <c r="M1516" s="180" t="s">
        <v>6631</v>
      </c>
      <c r="N1516" s="178"/>
      <c r="O1516" s="178" t="s">
        <v>175</v>
      </c>
      <c r="P1516" s="178"/>
      <c r="Q1516" s="178"/>
      <c r="R1516" s="180"/>
    </row>
    <row r="1517" spans="1:18" ht="18.75">
      <c r="A1517" s="178">
        <v>1513</v>
      </c>
      <c r="B1517" s="178">
        <v>2101010102</v>
      </c>
      <c r="C1517" s="178"/>
      <c r="D1517" s="178" t="s">
        <v>3481</v>
      </c>
      <c r="E1517" s="178" t="s">
        <v>3481</v>
      </c>
      <c r="F1517" s="178" t="s">
        <v>6632</v>
      </c>
      <c r="G1517" s="178" t="s">
        <v>988</v>
      </c>
      <c r="H1517" s="178" t="s">
        <v>172</v>
      </c>
      <c r="I1517" s="178" t="s">
        <v>180</v>
      </c>
      <c r="J1517" s="178" t="s">
        <v>180</v>
      </c>
      <c r="K1517" s="178" t="s">
        <v>167</v>
      </c>
      <c r="L1517" s="179">
        <v>-3420</v>
      </c>
      <c r="M1517" s="180" t="s">
        <v>2868</v>
      </c>
      <c r="N1517" s="178"/>
      <c r="O1517" s="178" t="s">
        <v>218</v>
      </c>
      <c r="P1517" s="178"/>
      <c r="Q1517" s="178"/>
      <c r="R1517" s="180"/>
    </row>
    <row r="1518" spans="1:18" ht="18.75">
      <c r="A1518" s="178">
        <v>1514</v>
      </c>
      <c r="B1518" s="178">
        <v>2101010102</v>
      </c>
      <c r="C1518" s="178"/>
      <c r="D1518" s="178" t="s">
        <v>3401</v>
      </c>
      <c r="E1518" s="178" t="s">
        <v>3401</v>
      </c>
      <c r="F1518" s="178" t="s">
        <v>6633</v>
      </c>
      <c r="G1518" s="178" t="s">
        <v>2677</v>
      </c>
      <c r="H1518" s="178" t="s">
        <v>172</v>
      </c>
      <c r="I1518" s="178" t="s">
        <v>180</v>
      </c>
      <c r="J1518" s="178" t="s">
        <v>180</v>
      </c>
      <c r="K1518" s="178" t="s">
        <v>167</v>
      </c>
      <c r="L1518" s="179">
        <v>-64500</v>
      </c>
      <c r="M1518" s="180" t="s">
        <v>6634</v>
      </c>
      <c r="N1518" s="178"/>
      <c r="O1518" s="178" t="s">
        <v>218</v>
      </c>
      <c r="P1518" s="178"/>
      <c r="Q1518" s="178"/>
      <c r="R1518" s="180"/>
    </row>
    <row r="1519" spans="1:18" ht="18.75">
      <c r="A1519" s="178">
        <v>1515</v>
      </c>
      <c r="B1519" s="178">
        <v>2101010102</v>
      </c>
      <c r="C1519" s="178"/>
      <c r="D1519" s="178" t="s">
        <v>3481</v>
      </c>
      <c r="E1519" s="178" t="s">
        <v>3481</v>
      </c>
      <c r="F1519" s="178" t="s">
        <v>6635</v>
      </c>
      <c r="G1519" s="178" t="s">
        <v>988</v>
      </c>
      <c r="H1519" s="178" t="s">
        <v>172</v>
      </c>
      <c r="I1519" s="178" t="s">
        <v>180</v>
      </c>
      <c r="J1519" s="178" t="s">
        <v>180</v>
      </c>
      <c r="K1519" s="178" t="s">
        <v>167</v>
      </c>
      <c r="L1519" s="179">
        <v>-2850</v>
      </c>
      <c r="M1519" s="180" t="s">
        <v>2880</v>
      </c>
      <c r="N1519" s="178"/>
      <c r="O1519" s="178" t="s">
        <v>218</v>
      </c>
      <c r="P1519" s="178"/>
      <c r="Q1519" s="178"/>
      <c r="R1519" s="180"/>
    </row>
    <row r="1520" spans="1:18" ht="18.75">
      <c r="A1520" s="178">
        <v>1516</v>
      </c>
      <c r="B1520" s="178">
        <v>2101010102</v>
      </c>
      <c r="C1520" s="178"/>
      <c r="D1520" s="178" t="s">
        <v>3462</v>
      </c>
      <c r="E1520" s="178" t="s">
        <v>3463</v>
      </c>
      <c r="F1520" s="178" t="s">
        <v>6636</v>
      </c>
      <c r="G1520" s="178" t="s">
        <v>3465</v>
      </c>
      <c r="H1520" s="178" t="s">
        <v>172</v>
      </c>
      <c r="I1520" s="178" t="s">
        <v>180</v>
      </c>
      <c r="J1520" s="178" t="s">
        <v>180</v>
      </c>
      <c r="K1520" s="178" t="s">
        <v>167</v>
      </c>
      <c r="L1520" s="179">
        <v>-3000</v>
      </c>
      <c r="M1520" s="180" t="s">
        <v>3476</v>
      </c>
      <c r="N1520" s="178"/>
      <c r="O1520" s="178" t="s">
        <v>218</v>
      </c>
      <c r="P1520" s="178"/>
      <c r="Q1520" s="178"/>
      <c r="R1520" s="180"/>
    </row>
    <row r="1521" spans="1:18" ht="18.75">
      <c r="A1521" s="178">
        <v>1517</v>
      </c>
      <c r="B1521" s="178">
        <v>2101010102</v>
      </c>
      <c r="C1521" s="178"/>
      <c r="D1521" s="178" t="s">
        <v>3401</v>
      </c>
      <c r="E1521" s="178" t="s">
        <v>3402</v>
      </c>
      <c r="F1521" s="178" t="s">
        <v>6637</v>
      </c>
      <c r="G1521" s="178" t="s">
        <v>2677</v>
      </c>
      <c r="H1521" s="178" t="s">
        <v>172</v>
      </c>
      <c r="I1521" s="178" t="s">
        <v>180</v>
      </c>
      <c r="J1521" s="178" t="s">
        <v>180</v>
      </c>
      <c r="K1521" s="178" t="s">
        <v>167</v>
      </c>
      <c r="L1521" s="179">
        <v>-90000</v>
      </c>
      <c r="M1521" s="180" t="s">
        <v>6638</v>
      </c>
      <c r="N1521" s="178"/>
      <c r="O1521" s="178" t="s">
        <v>272</v>
      </c>
      <c r="P1521" s="178"/>
      <c r="Q1521" s="178"/>
      <c r="R1521" s="180"/>
    </row>
    <row r="1522" spans="1:18" ht="18.75">
      <c r="A1522" s="178">
        <v>1518</v>
      </c>
      <c r="B1522" s="178">
        <v>2101010102</v>
      </c>
      <c r="C1522" s="178"/>
      <c r="D1522" s="178" t="s">
        <v>2674</v>
      </c>
      <c r="E1522" s="178" t="s">
        <v>2675</v>
      </c>
      <c r="F1522" s="178" t="s">
        <v>6639</v>
      </c>
      <c r="G1522" s="178" t="s">
        <v>2677</v>
      </c>
      <c r="H1522" s="178" t="s">
        <v>172</v>
      </c>
      <c r="I1522" s="178" t="s">
        <v>180</v>
      </c>
      <c r="J1522" s="178" t="s">
        <v>180</v>
      </c>
      <c r="K1522" s="178" t="s">
        <v>167</v>
      </c>
      <c r="L1522" s="179">
        <v>-13295</v>
      </c>
      <c r="M1522" s="180" t="s">
        <v>6640</v>
      </c>
      <c r="N1522" s="178"/>
      <c r="O1522" s="178" t="s">
        <v>175</v>
      </c>
      <c r="P1522" s="178"/>
      <c r="Q1522" s="178"/>
      <c r="R1522" s="180"/>
    </row>
    <row r="1523" spans="1:18" ht="18.75">
      <c r="A1523" s="178">
        <v>1519</v>
      </c>
      <c r="B1523" s="178">
        <v>2101010102</v>
      </c>
      <c r="C1523" s="178"/>
      <c r="D1523" s="178" t="s">
        <v>3401</v>
      </c>
      <c r="E1523" s="178" t="s">
        <v>3402</v>
      </c>
      <c r="F1523" s="178" t="s">
        <v>6641</v>
      </c>
      <c r="G1523" s="178" t="s">
        <v>2677</v>
      </c>
      <c r="H1523" s="178" t="s">
        <v>172</v>
      </c>
      <c r="I1523" s="178" t="s">
        <v>180</v>
      </c>
      <c r="J1523" s="178" t="s">
        <v>180</v>
      </c>
      <c r="K1523" s="178" t="s">
        <v>167</v>
      </c>
      <c r="L1523" s="179">
        <v>-9000</v>
      </c>
      <c r="M1523" s="180" t="s">
        <v>6642</v>
      </c>
      <c r="N1523" s="178"/>
      <c r="O1523" s="178" t="s">
        <v>272</v>
      </c>
      <c r="P1523" s="178"/>
      <c r="Q1523" s="178"/>
      <c r="R1523" s="180"/>
    </row>
    <row r="1524" spans="1:18" ht="18.75">
      <c r="A1524" s="178">
        <v>1520</v>
      </c>
      <c r="B1524" s="178">
        <v>2101010102</v>
      </c>
      <c r="C1524" s="178"/>
      <c r="D1524" s="178" t="s">
        <v>2862</v>
      </c>
      <c r="E1524" s="178" t="s">
        <v>3692</v>
      </c>
      <c r="F1524" s="178" t="s">
        <v>6643</v>
      </c>
      <c r="G1524" s="178" t="s">
        <v>868</v>
      </c>
      <c r="H1524" s="178" t="s">
        <v>172</v>
      </c>
      <c r="I1524" s="178" t="s">
        <v>180</v>
      </c>
      <c r="J1524" s="178" t="s">
        <v>180</v>
      </c>
      <c r="K1524" s="178" t="s">
        <v>167</v>
      </c>
      <c r="L1524" s="179">
        <v>-110000</v>
      </c>
      <c r="M1524" s="180" t="s">
        <v>2464</v>
      </c>
      <c r="N1524" s="178"/>
      <c r="O1524" s="178" t="s">
        <v>218</v>
      </c>
      <c r="P1524" s="178"/>
      <c r="Q1524" s="178"/>
      <c r="R1524" s="180"/>
    </row>
    <row r="1525" spans="1:18" ht="18.75">
      <c r="A1525" s="178">
        <v>1521</v>
      </c>
      <c r="B1525" s="178">
        <v>2101010102</v>
      </c>
      <c r="C1525" s="178"/>
      <c r="D1525" s="178" t="s">
        <v>3514</v>
      </c>
      <c r="E1525" s="178" t="s">
        <v>3514</v>
      </c>
      <c r="F1525" s="178" t="s">
        <v>6644</v>
      </c>
      <c r="G1525" s="178" t="s">
        <v>179</v>
      </c>
      <c r="H1525" s="178" t="s">
        <v>172</v>
      </c>
      <c r="I1525" s="178" t="s">
        <v>180</v>
      </c>
      <c r="J1525" s="178" t="s">
        <v>180</v>
      </c>
      <c r="K1525" s="178" t="s">
        <v>167</v>
      </c>
      <c r="L1525" s="179">
        <v>-2800</v>
      </c>
      <c r="M1525" s="180" t="s">
        <v>2520</v>
      </c>
      <c r="N1525" s="178"/>
      <c r="O1525" s="178" t="s">
        <v>218</v>
      </c>
      <c r="P1525" s="178"/>
      <c r="Q1525" s="178"/>
      <c r="R1525" s="180"/>
    </row>
    <row r="1526" spans="1:18" ht="18.75">
      <c r="A1526" s="178">
        <v>1522</v>
      </c>
      <c r="B1526" s="178">
        <v>2101010102</v>
      </c>
      <c r="C1526" s="178"/>
      <c r="D1526" s="178" t="s">
        <v>3401</v>
      </c>
      <c r="E1526" s="178" t="s">
        <v>3402</v>
      </c>
      <c r="F1526" s="178" t="s">
        <v>6645</v>
      </c>
      <c r="G1526" s="178" t="s">
        <v>2677</v>
      </c>
      <c r="H1526" s="178" t="s">
        <v>172</v>
      </c>
      <c r="I1526" s="178" t="s">
        <v>180</v>
      </c>
      <c r="J1526" s="178" t="s">
        <v>180</v>
      </c>
      <c r="K1526" s="178" t="s">
        <v>167</v>
      </c>
      <c r="L1526" s="179">
        <v>-9000</v>
      </c>
      <c r="M1526" s="180" t="s">
        <v>6646</v>
      </c>
      <c r="N1526" s="178"/>
      <c r="O1526" s="178" t="s">
        <v>272</v>
      </c>
      <c r="P1526" s="178"/>
      <c r="Q1526" s="178"/>
      <c r="R1526" s="180"/>
    </row>
    <row r="1527" spans="1:18" ht="18.75">
      <c r="A1527" s="178">
        <v>1523</v>
      </c>
      <c r="B1527" s="178">
        <v>2101010102</v>
      </c>
      <c r="C1527" s="178"/>
      <c r="D1527" s="178" t="s">
        <v>4569</v>
      </c>
      <c r="E1527" s="178" t="s">
        <v>4569</v>
      </c>
      <c r="F1527" s="178" t="s">
        <v>6647</v>
      </c>
      <c r="G1527" s="178" t="s">
        <v>268</v>
      </c>
      <c r="H1527" s="178" t="s">
        <v>172</v>
      </c>
      <c r="I1527" s="178" t="s">
        <v>180</v>
      </c>
      <c r="J1527" s="178" t="s">
        <v>5581</v>
      </c>
      <c r="K1527" s="178" t="s">
        <v>167</v>
      </c>
      <c r="L1527" s="179">
        <v>-54000</v>
      </c>
      <c r="M1527" s="180" t="s">
        <v>928</v>
      </c>
      <c r="N1527" s="178"/>
      <c r="O1527" s="178" t="s">
        <v>272</v>
      </c>
      <c r="P1527" s="178"/>
      <c r="Q1527" s="178"/>
      <c r="R1527" s="180"/>
    </row>
    <row r="1528" spans="1:18" ht="18.75">
      <c r="A1528" s="178">
        <v>1524</v>
      </c>
      <c r="B1528" s="178">
        <v>2101010102</v>
      </c>
      <c r="C1528" s="178"/>
      <c r="D1528" s="178" t="s">
        <v>2862</v>
      </c>
      <c r="E1528" s="178" t="s">
        <v>3692</v>
      </c>
      <c r="F1528" s="178" t="s">
        <v>6648</v>
      </c>
      <c r="G1528" s="178" t="s">
        <v>868</v>
      </c>
      <c r="H1528" s="178" t="s">
        <v>172</v>
      </c>
      <c r="I1528" s="178" t="s">
        <v>180</v>
      </c>
      <c r="J1528" s="178" t="s">
        <v>180</v>
      </c>
      <c r="K1528" s="178" t="s">
        <v>167</v>
      </c>
      <c r="L1528" s="179">
        <v>-60000</v>
      </c>
      <c r="M1528" s="180" t="s">
        <v>3036</v>
      </c>
      <c r="N1528" s="178"/>
      <c r="O1528" s="178" t="s">
        <v>272</v>
      </c>
      <c r="P1528" s="178"/>
      <c r="Q1528" s="178"/>
      <c r="R1528" s="180"/>
    </row>
    <row r="1529" spans="1:18" ht="18.75">
      <c r="A1529" s="178">
        <v>1525</v>
      </c>
      <c r="B1529" s="178">
        <v>2101010102</v>
      </c>
      <c r="C1529" s="178"/>
      <c r="D1529" s="178" t="s">
        <v>4569</v>
      </c>
      <c r="E1529" s="178" t="s">
        <v>4569</v>
      </c>
      <c r="F1529" s="178" t="s">
        <v>6649</v>
      </c>
      <c r="G1529" s="178" t="s">
        <v>268</v>
      </c>
      <c r="H1529" s="178" t="s">
        <v>172</v>
      </c>
      <c r="I1529" s="178" t="s">
        <v>180</v>
      </c>
      <c r="J1529" s="178" t="s">
        <v>5581</v>
      </c>
      <c r="K1529" s="178" t="s">
        <v>167</v>
      </c>
      <c r="L1529" s="179">
        <v>-79064.52</v>
      </c>
      <c r="M1529" s="180" t="s">
        <v>930</v>
      </c>
      <c r="N1529" s="178"/>
      <c r="O1529" s="178" t="s">
        <v>272</v>
      </c>
      <c r="P1529" s="178"/>
      <c r="Q1529" s="178"/>
      <c r="R1529" s="180"/>
    </row>
    <row r="1530" spans="1:18" ht="18.75">
      <c r="A1530" s="178">
        <v>1526</v>
      </c>
      <c r="B1530" s="178">
        <v>2101010102</v>
      </c>
      <c r="C1530" s="178"/>
      <c r="D1530" s="178" t="s">
        <v>2862</v>
      </c>
      <c r="E1530" s="178" t="s">
        <v>2862</v>
      </c>
      <c r="F1530" s="178" t="s">
        <v>6650</v>
      </c>
      <c r="G1530" s="178" t="s">
        <v>868</v>
      </c>
      <c r="H1530" s="178" t="s">
        <v>172</v>
      </c>
      <c r="I1530" s="178" t="s">
        <v>180</v>
      </c>
      <c r="J1530" s="178" t="s">
        <v>180</v>
      </c>
      <c r="K1530" s="178" t="s">
        <v>167</v>
      </c>
      <c r="L1530" s="179">
        <v>-21000</v>
      </c>
      <c r="M1530" s="180" t="s">
        <v>6651</v>
      </c>
      <c r="N1530" s="178"/>
      <c r="O1530" s="178" t="s">
        <v>245</v>
      </c>
      <c r="P1530" s="178"/>
      <c r="Q1530" s="178"/>
      <c r="R1530" s="180"/>
    </row>
    <row r="1531" spans="1:18" ht="18.75">
      <c r="A1531" s="178">
        <v>1527</v>
      </c>
      <c r="B1531" s="178">
        <v>2101010102</v>
      </c>
      <c r="C1531" s="178"/>
      <c r="D1531" s="178" t="s">
        <v>2707</v>
      </c>
      <c r="E1531" s="178" t="s">
        <v>2708</v>
      </c>
      <c r="F1531" s="178" t="s">
        <v>6652</v>
      </c>
      <c r="G1531" s="178" t="s">
        <v>933</v>
      </c>
      <c r="H1531" s="178" t="s">
        <v>172</v>
      </c>
      <c r="I1531" s="178" t="s">
        <v>180</v>
      </c>
      <c r="J1531" s="178" t="s">
        <v>180</v>
      </c>
      <c r="K1531" s="178" t="s">
        <v>167</v>
      </c>
      <c r="L1531" s="179">
        <v>-8800</v>
      </c>
      <c r="M1531" s="180" t="s">
        <v>3345</v>
      </c>
      <c r="N1531" s="178"/>
      <c r="O1531" s="178" t="s">
        <v>245</v>
      </c>
      <c r="P1531" s="178"/>
      <c r="Q1531" s="178"/>
      <c r="R1531" s="180"/>
    </row>
    <row r="1532" spans="1:18" ht="18.75">
      <c r="A1532" s="178">
        <v>1528</v>
      </c>
      <c r="B1532" s="178">
        <v>2101010102</v>
      </c>
      <c r="C1532" s="178"/>
      <c r="D1532" s="178" t="s">
        <v>931</v>
      </c>
      <c r="E1532" s="178" t="s">
        <v>931</v>
      </c>
      <c r="F1532" s="178" t="s">
        <v>6653</v>
      </c>
      <c r="G1532" s="178" t="s">
        <v>933</v>
      </c>
      <c r="H1532" s="178" t="s">
        <v>172</v>
      </c>
      <c r="I1532" s="178" t="s">
        <v>180</v>
      </c>
      <c r="J1532" s="178" t="s">
        <v>180</v>
      </c>
      <c r="K1532" s="178" t="s">
        <v>167</v>
      </c>
      <c r="L1532" s="179">
        <v>-3500</v>
      </c>
      <c r="M1532" s="180" t="s">
        <v>6654</v>
      </c>
      <c r="N1532" s="178"/>
      <c r="O1532" s="178" t="s">
        <v>175</v>
      </c>
      <c r="P1532" s="178"/>
      <c r="Q1532" s="178"/>
      <c r="R1532" s="180"/>
    </row>
    <row r="1533" spans="1:18" ht="18.75">
      <c r="A1533" s="178">
        <v>1529</v>
      </c>
      <c r="B1533" s="178">
        <v>2101010102</v>
      </c>
      <c r="C1533" s="178"/>
      <c r="D1533" s="178" t="s">
        <v>2862</v>
      </c>
      <c r="E1533" s="178" t="s">
        <v>2862</v>
      </c>
      <c r="F1533" s="178" t="s">
        <v>6655</v>
      </c>
      <c r="G1533" s="178" t="s">
        <v>868</v>
      </c>
      <c r="H1533" s="178" t="s">
        <v>172</v>
      </c>
      <c r="I1533" s="178" t="s">
        <v>180</v>
      </c>
      <c r="J1533" s="178" t="s">
        <v>180</v>
      </c>
      <c r="K1533" s="178" t="s">
        <v>167</v>
      </c>
      <c r="L1533" s="179">
        <v>-36000</v>
      </c>
      <c r="M1533" s="180" t="s">
        <v>2049</v>
      </c>
      <c r="N1533" s="178"/>
      <c r="O1533" s="178" t="s">
        <v>272</v>
      </c>
      <c r="P1533" s="178"/>
      <c r="Q1533" s="178"/>
      <c r="R1533" s="180"/>
    </row>
    <row r="1534" spans="1:18" ht="18.75">
      <c r="A1534" s="178">
        <v>1530</v>
      </c>
      <c r="B1534" s="178">
        <v>2101010102</v>
      </c>
      <c r="C1534" s="178"/>
      <c r="D1534" s="178" t="s">
        <v>2707</v>
      </c>
      <c r="E1534" s="178" t="s">
        <v>2708</v>
      </c>
      <c r="F1534" s="178" t="s">
        <v>6656</v>
      </c>
      <c r="G1534" s="178" t="s">
        <v>933</v>
      </c>
      <c r="H1534" s="178" t="s">
        <v>172</v>
      </c>
      <c r="I1534" s="178" t="s">
        <v>180</v>
      </c>
      <c r="J1534" s="178" t="s">
        <v>180</v>
      </c>
      <c r="K1534" s="178" t="s">
        <v>167</v>
      </c>
      <c r="L1534" s="179">
        <v>-162000</v>
      </c>
      <c r="M1534" s="180" t="s">
        <v>2075</v>
      </c>
      <c r="N1534" s="178"/>
      <c r="O1534" s="178" t="s">
        <v>272</v>
      </c>
      <c r="P1534" s="178"/>
      <c r="Q1534" s="178"/>
      <c r="R1534" s="180"/>
    </row>
    <row r="1535" spans="1:18" ht="18.75">
      <c r="A1535" s="178">
        <v>1531</v>
      </c>
      <c r="B1535" s="178">
        <v>2101010102</v>
      </c>
      <c r="C1535" s="178"/>
      <c r="D1535" s="178" t="s">
        <v>3514</v>
      </c>
      <c r="E1535" s="178" t="s">
        <v>4096</v>
      </c>
      <c r="F1535" s="178" t="s">
        <v>6657</v>
      </c>
      <c r="G1535" s="178" t="s">
        <v>179</v>
      </c>
      <c r="H1535" s="178" t="s">
        <v>172</v>
      </c>
      <c r="I1535" s="178" t="s">
        <v>180</v>
      </c>
      <c r="J1535" s="178" t="s">
        <v>180</v>
      </c>
      <c r="K1535" s="178" t="s">
        <v>167</v>
      </c>
      <c r="L1535" s="179">
        <v>-1000</v>
      </c>
      <c r="M1535" s="180" t="s">
        <v>5752</v>
      </c>
      <c r="N1535" s="178"/>
      <c r="O1535" s="178" t="s">
        <v>175</v>
      </c>
      <c r="P1535" s="178"/>
      <c r="Q1535" s="178"/>
      <c r="R1535" s="180"/>
    </row>
    <row r="1536" spans="1:18" ht="18.75">
      <c r="A1536" s="178">
        <v>1532</v>
      </c>
      <c r="B1536" s="178">
        <v>2101010102</v>
      </c>
      <c r="C1536" s="178"/>
      <c r="D1536" s="178" t="s">
        <v>2707</v>
      </c>
      <c r="E1536" s="178" t="s">
        <v>2708</v>
      </c>
      <c r="F1536" s="178" t="s">
        <v>6658</v>
      </c>
      <c r="G1536" s="178" t="s">
        <v>933</v>
      </c>
      <c r="H1536" s="178" t="s">
        <v>172</v>
      </c>
      <c r="I1536" s="178" t="s">
        <v>180</v>
      </c>
      <c r="J1536" s="178" t="s">
        <v>180</v>
      </c>
      <c r="K1536" s="178" t="s">
        <v>167</v>
      </c>
      <c r="L1536" s="179">
        <v>-17000</v>
      </c>
      <c r="M1536" s="180" t="s">
        <v>2081</v>
      </c>
      <c r="N1536" s="178"/>
      <c r="O1536" s="178" t="s">
        <v>272</v>
      </c>
      <c r="P1536" s="178"/>
      <c r="Q1536" s="178"/>
      <c r="R1536" s="180"/>
    </row>
    <row r="1537" spans="1:18" ht="18.75">
      <c r="A1537" s="178">
        <v>1533</v>
      </c>
      <c r="B1537" s="178">
        <v>2101010102</v>
      </c>
      <c r="C1537" s="178"/>
      <c r="D1537" s="178" t="s">
        <v>3401</v>
      </c>
      <c r="E1537" s="178" t="s">
        <v>3402</v>
      </c>
      <c r="F1537" s="178" t="s">
        <v>6659</v>
      </c>
      <c r="G1537" s="178" t="s">
        <v>2677</v>
      </c>
      <c r="H1537" s="178" t="s">
        <v>172</v>
      </c>
      <c r="I1537" s="178" t="s">
        <v>180</v>
      </c>
      <c r="J1537" s="178" t="s">
        <v>180</v>
      </c>
      <c r="K1537" s="178" t="s">
        <v>167</v>
      </c>
      <c r="L1537" s="179">
        <v>-54000</v>
      </c>
      <c r="M1537" s="180" t="s">
        <v>6660</v>
      </c>
      <c r="N1537" s="178"/>
      <c r="O1537" s="178" t="s">
        <v>272</v>
      </c>
      <c r="P1537" s="178"/>
      <c r="Q1537" s="178"/>
      <c r="R1537" s="180"/>
    </row>
    <row r="1538" spans="1:18" ht="18.75">
      <c r="A1538" s="178">
        <v>1534</v>
      </c>
      <c r="B1538" s="178">
        <v>2101010102</v>
      </c>
      <c r="C1538" s="178"/>
      <c r="D1538" s="178" t="s">
        <v>2707</v>
      </c>
      <c r="E1538" s="178" t="s">
        <v>2708</v>
      </c>
      <c r="F1538" s="178" t="s">
        <v>6661</v>
      </c>
      <c r="G1538" s="178" t="s">
        <v>933</v>
      </c>
      <c r="H1538" s="178" t="s">
        <v>172</v>
      </c>
      <c r="I1538" s="178" t="s">
        <v>180</v>
      </c>
      <c r="J1538" s="178" t="s">
        <v>180</v>
      </c>
      <c r="K1538" s="178" t="s">
        <v>167</v>
      </c>
      <c r="L1538" s="179">
        <v>-20000</v>
      </c>
      <c r="M1538" s="180" t="s">
        <v>2083</v>
      </c>
      <c r="N1538" s="178"/>
      <c r="O1538" s="178" t="s">
        <v>245</v>
      </c>
      <c r="P1538" s="178"/>
      <c r="Q1538" s="178"/>
      <c r="R1538" s="180"/>
    </row>
    <row r="1539" spans="1:18" ht="18.75">
      <c r="A1539" s="178">
        <v>1535</v>
      </c>
      <c r="B1539" s="178">
        <v>2101010102</v>
      </c>
      <c r="C1539" s="178"/>
      <c r="D1539" s="178" t="s">
        <v>2707</v>
      </c>
      <c r="E1539" s="178" t="s">
        <v>2708</v>
      </c>
      <c r="F1539" s="178" t="s">
        <v>6662</v>
      </c>
      <c r="G1539" s="178" t="s">
        <v>933</v>
      </c>
      <c r="H1539" s="178" t="s">
        <v>172</v>
      </c>
      <c r="I1539" s="178" t="s">
        <v>180</v>
      </c>
      <c r="J1539" s="178" t="s">
        <v>180</v>
      </c>
      <c r="K1539" s="178" t="s">
        <v>167</v>
      </c>
      <c r="L1539" s="179">
        <v>-567000</v>
      </c>
      <c r="M1539" s="180" t="s">
        <v>2200</v>
      </c>
      <c r="N1539" s="178"/>
      <c r="O1539" s="178" t="s">
        <v>272</v>
      </c>
      <c r="P1539" s="178"/>
      <c r="Q1539" s="178"/>
      <c r="R1539" s="180"/>
    </row>
    <row r="1540" spans="1:18" ht="18.75">
      <c r="A1540" s="178">
        <v>1536</v>
      </c>
      <c r="B1540" s="178">
        <v>2101010102</v>
      </c>
      <c r="C1540" s="178"/>
      <c r="D1540" s="178" t="s">
        <v>2707</v>
      </c>
      <c r="E1540" s="178" t="s">
        <v>2708</v>
      </c>
      <c r="F1540" s="178" t="s">
        <v>6663</v>
      </c>
      <c r="G1540" s="178" t="s">
        <v>933</v>
      </c>
      <c r="H1540" s="178" t="s">
        <v>172</v>
      </c>
      <c r="I1540" s="178" t="s">
        <v>180</v>
      </c>
      <c r="J1540" s="178" t="s">
        <v>180</v>
      </c>
      <c r="K1540" s="178" t="s">
        <v>167</v>
      </c>
      <c r="L1540" s="179">
        <v>-705000</v>
      </c>
      <c r="M1540" s="180" t="s">
        <v>2547</v>
      </c>
      <c r="N1540" s="178"/>
      <c r="O1540" s="178" t="s">
        <v>272</v>
      </c>
      <c r="P1540" s="178"/>
      <c r="Q1540" s="178"/>
      <c r="R1540" s="180"/>
    </row>
    <row r="1541" spans="1:18" ht="18.75">
      <c r="A1541" s="178">
        <v>1537</v>
      </c>
      <c r="B1541" s="178">
        <v>2101010102</v>
      </c>
      <c r="C1541" s="178"/>
      <c r="D1541" s="178" t="s">
        <v>3401</v>
      </c>
      <c r="E1541" s="178" t="s">
        <v>3402</v>
      </c>
      <c r="F1541" s="178" t="s">
        <v>6664</v>
      </c>
      <c r="G1541" s="178" t="s">
        <v>2677</v>
      </c>
      <c r="H1541" s="178" t="s">
        <v>172</v>
      </c>
      <c r="I1541" s="178" t="s">
        <v>180</v>
      </c>
      <c r="J1541" s="178" t="s">
        <v>180</v>
      </c>
      <c r="K1541" s="178" t="s">
        <v>167</v>
      </c>
      <c r="L1541" s="179">
        <v>-90000</v>
      </c>
      <c r="M1541" s="180" t="s">
        <v>6665</v>
      </c>
      <c r="N1541" s="178"/>
      <c r="O1541" s="178" t="s">
        <v>272</v>
      </c>
      <c r="P1541" s="178"/>
      <c r="Q1541" s="178"/>
      <c r="R1541" s="180"/>
    </row>
    <row r="1542" spans="1:18" ht="18.75">
      <c r="A1542" s="178">
        <v>1538</v>
      </c>
      <c r="B1542" s="178">
        <v>2101010102</v>
      </c>
      <c r="C1542" s="178"/>
      <c r="D1542" s="178" t="s">
        <v>1741</v>
      </c>
      <c r="E1542" s="178" t="s">
        <v>1741</v>
      </c>
      <c r="F1542" s="178" t="s">
        <v>6666</v>
      </c>
      <c r="G1542" s="178" t="s">
        <v>528</v>
      </c>
      <c r="H1542" s="178" t="s">
        <v>172</v>
      </c>
      <c r="I1542" s="178" t="s">
        <v>180</v>
      </c>
      <c r="J1542" s="178" t="s">
        <v>180</v>
      </c>
      <c r="K1542" s="178" t="s">
        <v>167</v>
      </c>
      <c r="L1542" s="179">
        <v>-1500</v>
      </c>
      <c r="M1542" s="180" t="s">
        <v>3240</v>
      </c>
      <c r="N1542" s="178"/>
      <c r="O1542" s="178" t="s">
        <v>218</v>
      </c>
      <c r="P1542" s="178"/>
      <c r="Q1542" s="178"/>
      <c r="R1542" s="180"/>
    </row>
    <row r="1543" spans="1:18" ht="18.75">
      <c r="A1543" s="178">
        <v>1539</v>
      </c>
      <c r="B1543" s="178">
        <v>2101010102</v>
      </c>
      <c r="C1543" s="178"/>
      <c r="D1543" s="178" t="s">
        <v>3401</v>
      </c>
      <c r="E1543" s="178" t="s">
        <v>3402</v>
      </c>
      <c r="F1543" s="178" t="s">
        <v>6667</v>
      </c>
      <c r="G1543" s="178" t="s">
        <v>2677</v>
      </c>
      <c r="H1543" s="178" t="s">
        <v>172</v>
      </c>
      <c r="I1543" s="178" t="s">
        <v>180</v>
      </c>
      <c r="J1543" s="178" t="s">
        <v>180</v>
      </c>
      <c r="K1543" s="178" t="s">
        <v>167</v>
      </c>
      <c r="L1543" s="179">
        <v>-60000</v>
      </c>
      <c r="M1543" s="180" t="s">
        <v>6668</v>
      </c>
      <c r="N1543" s="178"/>
      <c r="O1543" s="178" t="s">
        <v>272</v>
      </c>
      <c r="P1543" s="178"/>
      <c r="Q1543" s="178"/>
      <c r="R1543" s="180"/>
    </row>
    <row r="1544" spans="1:18" ht="18.75">
      <c r="A1544" s="178">
        <v>1540</v>
      </c>
      <c r="B1544" s="178">
        <v>2101010102</v>
      </c>
      <c r="C1544" s="178"/>
      <c r="D1544" s="178" t="s">
        <v>2425</v>
      </c>
      <c r="E1544" s="178" t="s">
        <v>2425</v>
      </c>
      <c r="F1544" s="178" t="s">
        <v>6669</v>
      </c>
      <c r="G1544" s="178" t="s">
        <v>2427</v>
      </c>
      <c r="H1544" s="178" t="s">
        <v>172</v>
      </c>
      <c r="I1544" s="178" t="s">
        <v>180</v>
      </c>
      <c r="J1544" s="178" t="s">
        <v>180</v>
      </c>
      <c r="K1544" s="178" t="s">
        <v>167</v>
      </c>
      <c r="L1544" s="179">
        <v>-4354.83</v>
      </c>
      <c r="M1544" s="180" t="s">
        <v>6670</v>
      </c>
      <c r="N1544" s="178"/>
      <c r="O1544" s="178" t="s">
        <v>272</v>
      </c>
      <c r="P1544" s="178"/>
      <c r="Q1544" s="178"/>
      <c r="R1544" s="180"/>
    </row>
    <row r="1545" spans="1:18" ht="18.75">
      <c r="A1545" s="178">
        <v>1541</v>
      </c>
      <c r="B1545" s="178">
        <v>2101010102</v>
      </c>
      <c r="C1545" s="178"/>
      <c r="D1545" s="178" t="s">
        <v>3401</v>
      </c>
      <c r="E1545" s="178" t="s">
        <v>3402</v>
      </c>
      <c r="F1545" s="178" t="s">
        <v>6671</v>
      </c>
      <c r="G1545" s="178" t="s">
        <v>2677</v>
      </c>
      <c r="H1545" s="178" t="s">
        <v>172</v>
      </c>
      <c r="I1545" s="178" t="s">
        <v>180</v>
      </c>
      <c r="J1545" s="178" t="s">
        <v>180</v>
      </c>
      <c r="K1545" s="178" t="s">
        <v>167</v>
      </c>
      <c r="L1545" s="179">
        <v>-60000</v>
      </c>
      <c r="M1545" s="180" t="s">
        <v>6672</v>
      </c>
      <c r="N1545" s="178"/>
      <c r="O1545" s="178" t="s">
        <v>272</v>
      </c>
      <c r="P1545" s="178"/>
      <c r="Q1545" s="178"/>
      <c r="R1545" s="180"/>
    </row>
    <row r="1546" spans="1:18" ht="18.75">
      <c r="A1546" s="178">
        <v>1542</v>
      </c>
      <c r="B1546" s="178">
        <v>2101010102</v>
      </c>
      <c r="C1546" s="178"/>
      <c r="D1546" s="178" t="s">
        <v>2862</v>
      </c>
      <c r="E1546" s="178" t="s">
        <v>3692</v>
      </c>
      <c r="F1546" s="178" t="s">
        <v>6673</v>
      </c>
      <c r="G1546" s="178" t="s">
        <v>868</v>
      </c>
      <c r="H1546" s="178" t="s">
        <v>172</v>
      </c>
      <c r="I1546" s="178" t="s">
        <v>180</v>
      </c>
      <c r="J1546" s="178" t="s">
        <v>180</v>
      </c>
      <c r="K1546" s="178" t="s">
        <v>167</v>
      </c>
      <c r="L1546" s="179">
        <v>-344516.13</v>
      </c>
      <c r="M1546" s="180" t="s">
        <v>6331</v>
      </c>
      <c r="N1546" s="178"/>
      <c r="O1546" s="178" t="s">
        <v>272</v>
      </c>
      <c r="P1546" s="178"/>
      <c r="Q1546" s="178"/>
      <c r="R1546" s="180"/>
    </row>
    <row r="1547" spans="1:18" ht="18.75">
      <c r="A1547" s="178">
        <v>1543</v>
      </c>
      <c r="B1547" s="178">
        <v>2101010102</v>
      </c>
      <c r="C1547" s="178"/>
      <c r="D1547" s="178" t="s">
        <v>2862</v>
      </c>
      <c r="E1547" s="178" t="s">
        <v>3692</v>
      </c>
      <c r="F1547" s="178" t="s">
        <v>6674</v>
      </c>
      <c r="G1547" s="178" t="s">
        <v>868</v>
      </c>
      <c r="H1547" s="178" t="s">
        <v>172</v>
      </c>
      <c r="I1547" s="178" t="s">
        <v>180</v>
      </c>
      <c r="J1547" s="178" t="s">
        <v>180</v>
      </c>
      <c r="K1547" s="178" t="s">
        <v>167</v>
      </c>
      <c r="L1547" s="179">
        <v>-34000</v>
      </c>
      <c r="M1547" s="180" t="s">
        <v>2071</v>
      </c>
      <c r="N1547" s="178"/>
      <c r="O1547" s="178" t="s">
        <v>272</v>
      </c>
      <c r="P1547" s="178"/>
      <c r="Q1547" s="178"/>
      <c r="R1547" s="180"/>
    </row>
    <row r="1548" spans="1:18" ht="18.75">
      <c r="A1548" s="178">
        <v>1544</v>
      </c>
      <c r="B1548" s="178">
        <v>2101010102</v>
      </c>
      <c r="C1548" s="178"/>
      <c r="D1548" s="178" t="s">
        <v>3401</v>
      </c>
      <c r="E1548" s="178" t="s">
        <v>3402</v>
      </c>
      <c r="F1548" s="178" t="s">
        <v>6675</v>
      </c>
      <c r="G1548" s="178" t="s">
        <v>2677</v>
      </c>
      <c r="H1548" s="178" t="s">
        <v>172</v>
      </c>
      <c r="I1548" s="178" t="s">
        <v>180</v>
      </c>
      <c r="J1548" s="178" t="s">
        <v>180</v>
      </c>
      <c r="K1548" s="178" t="s">
        <v>167</v>
      </c>
      <c r="L1548" s="179">
        <v>-30000</v>
      </c>
      <c r="M1548" s="180" t="s">
        <v>6676</v>
      </c>
      <c r="N1548" s="178"/>
      <c r="O1548" s="178" t="s">
        <v>272</v>
      </c>
      <c r="P1548" s="178"/>
      <c r="Q1548" s="178"/>
      <c r="R1548" s="180"/>
    </row>
    <row r="1549" spans="1:18" ht="18.75">
      <c r="A1549" s="178">
        <v>1545</v>
      </c>
      <c r="B1549" s="178">
        <v>2101010102</v>
      </c>
      <c r="C1549" s="178"/>
      <c r="D1549" s="178" t="s">
        <v>2862</v>
      </c>
      <c r="E1549" s="178" t="s">
        <v>3692</v>
      </c>
      <c r="F1549" s="178" t="s">
        <v>6677</v>
      </c>
      <c r="G1549" s="178" t="s">
        <v>868</v>
      </c>
      <c r="H1549" s="178" t="s">
        <v>172</v>
      </c>
      <c r="I1549" s="178" t="s">
        <v>180</v>
      </c>
      <c r="J1549" s="178" t="s">
        <v>180</v>
      </c>
      <c r="K1549" s="178" t="s">
        <v>167</v>
      </c>
      <c r="L1549" s="179">
        <v>-27000</v>
      </c>
      <c r="M1549" s="180" t="s">
        <v>2561</v>
      </c>
      <c r="N1549" s="178"/>
      <c r="O1549" s="178" t="s">
        <v>272</v>
      </c>
      <c r="P1549" s="178"/>
      <c r="Q1549" s="178"/>
      <c r="R1549" s="180"/>
    </row>
    <row r="1550" spans="1:18" ht="18.75">
      <c r="A1550" s="178">
        <v>1546</v>
      </c>
      <c r="B1550" s="178">
        <v>2101010102</v>
      </c>
      <c r="C1550" s="178"/>
      <c r="D1550" s="178" t="s">
        <v>706</v>
      </c>
      <c r="E1550" s="178" t="s">
        <v>707</v>
      </c>
      <c r="F1550" s="178" t="s">
        <v>6678</v>
      </c>
      <c r="G1550" s="178" t="s">
        <v>709</v>
      </c>
      <c r="H1550" s="178" t="s">
        <v>172</v>
      </c>
      <c r="I1550" s="178" t="s">
        <v>180</v>
      </c>
      <c r="J1550" s="178" t="s">
        <v>180</v>
      </c>
      <c r="K1550" s="178" t="s">
        <v>167</v>
      </c>
      <c r="L1550" s="179">
        <v>-458419.35</v>
      </c>
      <c r="M1550" s="180" t="s">
        <v>6679</v>
      </c>
      <c r="N1550" s="178"/>
      <c r="O1550" s="178" t="s">
        <v>272</v>
      </c>
      <c r="P1550" s="178"/>
      <c r="Q1550" s="178"/>
      <c r="R1550" s="180"/>
    </row>
    <row r="1551" spans="1:18" ht="18.75">
      <c r="A1551" s="178">
        <v>1547</v>
      </c>
      <c r="B1551" s="178">
        <v>2101010102</v>
      </c>
      <c r="C1551" s="178"/>
      <c r="D1551" s="178" t="s">
        <v>6680</v>
      </c>
      <c r="E1551" s="178" t="s">
        <v>6680</v>
      </c>
      <c r="F1551" s="178" t="s">
        <v>6681</v>
      </c>
      <c r="G1551" s="178" t="s">
        <v>420</v>
      </c>
      <c r="H1551" s="178" t="s">
        <v>172</v>
      </c>
      <c r="I1551" s="178" t="s">
        <v>180</v>
      </c>
      <c r="J1551" s="178" t="s">
        <v>180</v>
      </c>
      <c r="K1551" s="178" t="s">
        <v>167</v>
      </c>
      <c r="L1551" s="179">
        <v>-1166.55</v>
      </c>
      <c r="M1551" s="180" t="s">
        <v>705</v>
      </c>
      <c r="N1551" s="178"/>
      <c r="O1551" s="178" t="s">
        <v>175</v>
      </c>
      <c r="P1551" s="178"/>
      <c r="Q1551" s="178"/>
      <c r="R1551" s="180"/>
    </row>
    <row r="1552" spans="1:18" ht="18.75">
      <c r="A1552" s="178">
        <v>1548</v>
      </c>
      <c r="B1552" s="178">
        <v>2101010102</v>
      </c>
      <c r="C1552" s="178"/>
      <c r="D1552" s="178" t="s">
        <v>3401</v>
      </c>
      <c r="E1552" s="178" t="s">
        <v>3402</v>
      </c>
      <c r="F1552" s="178" t="s">
        <v>6682</v>
      </c>
      <c r="G1552" s="178" t="s">
        <v>2677</v>
      </c>
      <c r="H1552" s="178" t="s">
        <v>172</v>
      </c>
      <c r="I1552" s="178" t="s">
        <v>180</v>
      </c>
      <c r="J1552" s="178" t="s">
        <v>180</v>
      </c>
      <c r="K1552" s="178" t="s">
        <v>167</v>
      </c>
      <c r="L1552" s="179">
        <v>-17000</v>
      </c>
      <c r="M1552" s="180" t="s">
        <v>6683</v>
      </c>
      <c r="N1552" s="178"/>
      <c r="O1552" s="178" t="s">
        <v>272</v>
      </c>
      <c r="P1552" s="178"/>
      <c r="Q1552" s="178"/>
      <c r="R1552" s="180"/>
    </row>
    <row r="1553" spans="1:18" ht="18.75">
      <c r="A1553" s="178">
        <v>1549</v>
      </c>
      <c r="B1553" s="178">
        <v>2101010102</v>
      </c>
      <c r="C1553" s="178"/>
      <c r="D1553" s="178" t="s">
        <v>6680</v>
      </c>
      <c r="E1553" s="178" t="s">
        <v>6680</v>
      </c>
      <c r="F1553" s="178" t="s">
        <v>6684</v>
      </c>
      <c r="G1553" s="178" t="s">
        <v>420</v>
      </c>
      <c r="H1553" s="178" t="s">
        <v>172</v>
      </c>
      <c r="I1553" s="178" t="s">
        <v>180</v>
      </c>
      <c r="J1553" s="178" t="s">
        <v>180</v>
      </c>
      <c r="K1553" s="178" t="s">
        <v>167</v>
      </c>
      <c r="L1553" s="179">
        <v>-833.45</v>
      </c>
      <c r="M1553" s="180" t="s">
        <v>940</v>
      </c>
      <c r="N1553" s="178"/>
      <c r="O1553" s="178" t="s">
        <v>175</v>
      </c>
      <c r="P1553" s="178"/>
      <c r="Q1553" s="178"/>
      <c r="R1553" s="180"/>
    </row>
    <row r="1554" spans="1:18" ht="18.75">
      <c r="A1554" s="178">
        <v>1550</v>
      </c>
      <c r="B1554" s="178">
        <v>2101010102</v>
      </c>
      <c r="C1554" s="178"/>
      <c r="D1554" s="178" t="s">
        <v>2862</v>
      </c>
      <c r="E1554" s="178" t="s">
        <v>3692</v>
      </c>
      <c r="F1554" s="178" t="s">
        <v>6685</v>
      </c>
      <c r="G1554" s="178" t="s">
        <v>868</v>
      </c>
      <c r="H1554" s="178" t="s">
        <v>172</v>
      </c>
      <c r="I1554" s="178" t="s">
        <v>180</v>
      </c>
      <c r="J1554" s="178" t="s">
        <v>180</v>
      </c>
      <c r="K1554" s="178" t="s">
        <v>167</v>
      </c>
      <c r="L1554" s="179">
        <v>-233709.68</v>
      </c>
      <c r="M1554" s="180" t="s">
        <v>2568</v>
      </c>
      <c r="N1554" s="178"/>
      <c r="O1554" s="178" t="s">
        <v>272</v>
      </c>
      <c r="P1554" s="178"/>
      <c r="Q1554" s="178"/>
      <c r="R1554" s="180"/>
    </row>
    <row r="1555" spans="1:18" ht="18.75">
      <c r="A1555" s="178">
        <v>1551</v>
      </c>
      <c r="B1555" s="178">
        <v>2101010102</v>
      </c>
      <c r="C1555" s="178"/>
      <c r="D1555" s="178" t="s">
        <v>3481</v>
      </c>
      <c r="E1555" s="178" t="s">
        <v>3486</v>
      </c>
      <c r="F1555" s="178" t="s">
        <v>6686</v>
      </c>
      <c r="G1555" s="178" t="s">
        <v>988</v>
      </c>
      <c r="H1555" s="178" t="s">
        <v>172</v>
      </c>
      <c r="I1555" s="178" t="s">
        <v>180</v>
      </c>
      <c r="J1555" s="178" t="s">
        <v>180</v>
      </c>
      <c r="K1555" s="178" t="s">
        <v>167</v>
      </c>
      <c r="L1555" s="179">
        <v>-180000</v>
      </c>
      <c r="M1555" s="180" t="s">
        <v>4578</v>
      </c>
      <c r="N1555" s="178"/>
      <c r="O1555" s="178" t="s">
        <v>272</v>
      </c>
      <c r="P1555" s="178"/>
      <c r="Q1555" s="178"/>
      <c r="R1555" s="180"/>
    </row>
    <row r="1556" spans="1:18" ht="18.75">
      <c r="A1556" s="178">
        <v>1552</v>
      </c>
      <c r="B1556" s="178">
        <v>2101010102</v>
      </c>
      <c r="C1556" s="178"/>
      <c r="D1556" s="178" t="s">
        <v>6680</v>
      </c>
      <c r="E1556" s="178" t="s">
        <v>6680</v>
      </c>
      <c r="F1556" s="178" t="s">
        <v>6687</v>
      </c>
      <c r="G1556" s="178" t="s">
        <v>420</v>
      </c>
      <c r="H1556" s="178" t="s">
        <v>172</v>
      </c>
      <c r="I1556" s="178" t="s">
        <v>180</v>
      </c>
      <c r="J1556" s="178" t="s">
        <v>180</v>
      </c>
      <c r="K1556" s="178" t="s">
        <v>167</v>
      </c>
      <c r="L1556" s="179">
        <v>-171.55</v>
      </c>
      <c r="M1556" s="180" t="s">
        <v>944</v>
      </c>
      <c r="N1556" s="178"/>
      <c r="O1556" s="178" t="s">
        <v>175</v>
      </c>
      <c r="P1556" s="178"/>
      <c r="Q1556" s="178"/>
      <c r="R1556" s="180"/>
    </row>
    <row r="1557" spans="1:18" ht="18.75">
      <c r="A1557" s="178">
        <v>1553</v>
      </c>
      <c r="B1557" s="178">
        <v>2101010102</v>
      </c>
      <c r="C1557" s="178"/>
      <c r="D1557" s="178" t="s">
        <v>2862</v>
      </c>
      <c r="E1557" s="178" t="s">
        <v>3692</v>
      </c>
      <c r="F1557" s="178" t="s">
        <v>6688</v>
      </c>
      <c r="G1557" s="178" t="s">
        <v>868</v>
      </c>
      <c r="H1557" s="178" t="s">
        <v>172</v>
      </c>
      <c r="I1557" s="178" t="s">
        <v>180</v>
      </c>
      <c r="J1557" s="178" t="s">
        <v>180</v>
      </c>
      <c r="K1557" s="178" t="s">
        <v>167</v>
      </c>
      <c r="L1557" s="179">
        <v>-1053000</v>
      </c>
      <c r="M1557" s="180" t="s">
        <v>788</v>
      </c>
      <c r="N1557" s="178"/>
      <c r="O1557" s="178" t="s">
        <v>272</v>
      </c>
      <c r="P1557" s="178"/>
      <c r="Q1557" s="178"/>
      <c r="R1557" s="180"/>
    </row>
    <row r="1558" spans="1:18" ht="18.75">
      <c r="A1558" s="178">
        <v>1554</v>
      </c>
      <c r="B1558" s="178">
        <v>2101010102</v>
      </c>
      <c r="C1558" s="178"/>
      <c r="D1558" s="178" t="s">
        <v>3401</v>
      </c>
      <c r="E1558" s="178" t="s">
        <v>3402</v>
      </c>
      <c r="F1558" s="178" t="s">
        <v>6689</v>
      </c>
      <c r="G1558" s="178" t="s">
        <v>2677</v>
      </c>
      <c r="H1558" s="178" t="s">
        <v>172</v>
      </c>
      <c r="I1558" s="178" t="s">
        <v>180</v>
      </c>
      <c r="J1558" s="178" t="s">
        <v>180</v>
      </c>
      <c r="K1558" s="178" t="s">
        <v>167</v>
      </c>
      <c r="L1558" s="179">
        <v>-20000</v>
      </c>
      <c r="M1558" s="180" t="s">
        <v>6690</v>
      </c>
      <c r="N1558" s="178"/>
      <c r="O1558" s="178" t="s">
        <v>218</v>
      </c>
      <c r="P1558" s="178"/>
      <c r="Q1558" s="178"/>
      <c r="R1558" s="180"/>
    </row>
    <row r="1559" spans="1:18" ht="18.75">
      <c r="A1559" s="178">
        <v>1555</v>
      </c>
      <c r="B1559" s="178">
        <v>2101010102</v>
      </c>
      <c r="C1559" s="178"/>
      <c r="D1559" s="178" t="s">
        <v>3481</v>
      </c>
      <c r="E1559" s="178" t="s">
        <v>3486</v>
      </c>
      <c r="F1559" s="178" t="s">
        <v>6691</v>
      </c>
      <c r="G1559" s="178" t="s">
        <v>988</v>
      </c>
      <c r="H1559" s="178" t="s">
        <v>172</v>
      </c>
      <c r="I1559" s="178" t="s">
        <v>180</v>
      </c>
      <c r="J1559" s="178" t="s">
        <v>180</v>
      </c>
      <c r="K1559" s="178" t="s">
        <v>167</v>
      </c>
      <c r="L1559" s="179">
        <v>-54000</v>
      </c>
      <c r="M1559" s="180" t="s">
        <v>6562</v>
      </c>
      <c r="N1559" s="178"/>
      <c r="O1559" s="178" t="s">
        <v>272</v>
      </c>
      <c r="P1559" s="178"/>
      <c r="Q1559" s="178"/>
      <c r="R1559" s="180"/>
    </row>
    <row r="1560" spans="1:18" ht="18.75">
      <c r="A1560" s="178">
        <v>1556</v>
      </c>
      <c r="B1560" s="178">
        <v>2101010102</v>
      </c>
      <c r="C1560" s="178"/>
      <c r="D1560" s="178" t="s">
        <v>2379</v>
      </c>
      <c r="E1560" s="178" t="s">
        <v>3278</v>
      </c>
      <c r="F1560" s="178" t="s">
        <v>6692</v>
      </c>
      <c r="G1560" s="178" t="s">
        <v>2381</v>
      </c>
      <c r="H1560" s="178" t="s">
        <v>172</v>
      </c>
      <c r="I1560" s="178" t="s">
        <v>180</v>
      </c>
      <c r="J1560" s="178" t="s">
        <v>180</v>
      </c>
      <c r="K1560" s="178" t="s">
        <v>167</v>
      </c>
      <c r="L1560" s="179">
        <v>-3000</v>
      </c>
      <c r="M1560" s="180" t="s">
        <v>6693</v>
      </c>
      <c r="N1560" s="178"/>
      <c r="O1560" s="178" t="s">
        <v>175</v>
      </c>
      <c r="P1560" s="178"/>
      <c r="Q1560" s="178"/>
      <c r="R1560" s="180"/>
    </row>
    <row r="1561" spans="1:18" ht="18.75">
      <c r="A1561" s="178">
        <v>1557</v>
      </c>
      <c r="B1561" s="178">
        <v>2101010102</v>
      </c>
      <c r="C1561" s="178"/>
      <c r="D1561" s="178" t="s">
        <v>2862</v>
      </c>
      <c r="E1561" s="178" t="s">
        <v>3692</v>
      </c>
      <c r="F1561" s="178" t="s">
        <v>6694</v>
      </c>
      <c r="G1561" s="178" t="s">
        <v>868</v>
      </c>
      <c r="H1561" s="178" t="s">
        <v>172</v>
      </c>
      <c r="I1561" s="178" t="s">
        <v>180</v>
      </c>
      <c r="J1561" s="178" t="s">
        <v>180</v>
      </c>
      <c r="K1561" s="178" t="s">
        <v>167</v>
      </c>
      <c r="L1561" s="179">
        <v>-414000</v>
      </c>
      <c r="M1561" s="180" t="s">
        <v>4840</v>
      </c>
      <c r="N1561" s="178"/>
      <c r="O1561" s="178" t="s">
        <v>272</v>
      </c>
      <c r="P1561" s="178"/>
      <c r="Q1561" s="178"/>
      <c r="R1561" s="180"/>
    </row>
    <row r="1562" spans="1:18" ht="18.75">
      <c r="A1562" s="178">
        <v>1558</v>
      </c>
      <c r="B1562" s="178">
        <v>2101010102</v>
      </c>
      <c r="C1562" s="178"/>
      <c r="D1562" s="178" t="s">
        <v>3481</v>
      </c>
      <c r="E1562" s="178" t="s">
        <v>3486</v>
      </c>
      <c r="F1562" s="178" t="s">
        <v>6695</v>
      </c>
      <c r="G1562" s="178" t="s">
        <v>988</v>
      </c>
      <c r="H1562" s="178" t="s">
        <v>172</v>
      </c>
      <c r="I1562" s="178" t="s">
        <v>180</v>
      </c>
      <c r="J1562" s="178" t="s">
        <v>180</v>
      </c>
      <c r="K1562" s="178" t="s">
        <v>167</v>
      </c>
      <c r="L1562" s="179">
        <v>-100000</v>
      </c>
      <c r="M1562" s="180" t="s">
        <v>2710</v>
      </c>
      <c r="N1562" s="178"/>
      <c r="O1562" s="178" t="s">
        <v>218</v>
      </c>
      <c r="P1562" s="178"/>
      <c r="Q1562" s="178"/>
      <c r="R1562" s="180"/>
    </row>
    <row r="1563" spans="1:18" ht="18.75">
      <c r="A1563" s="178">
        <v>1559</v>
      </c>
      <c r="B1563" s="178">
        <v>2101010102</v>
      </c>
      <c r="C1563" s="178"/>
      <c r="D1563" s="178" t="s">
        <v>2862</v>
      </c>
      <c r="E1563" s="178" t="s">
        <v>3692</v>
      </c>
      <c r="F1563" s="178" t="s">
        <v>6696</v>
      </c>
      <c r="G1563" s="178" t="s">
        <v>868</v>
      </c>
      <c r="H1563" s="178" t="s">
        <v>172</v>
      </c>
      <c r="I1563" s="178" t="s">
        <v>180</v>
      </c>
      <c r="J1563" s="178" t="s">
        <v>180</v>
      </c>
      <c r="K1563" s="178" t="s">
        <v>167</v>
      </c>
      <c r="L1563" s="179">
        <v>-720000</v>
      </c>
      <c r="M1563" s="180" t="s">
        <v>1456</v>
      </c>
      <c r="N1563" s="178"/>
      <c r="O1563" s="178" t="s">
        <v>272</v>
      </c>
      <c r="P1563" s="178"/>
      <c r="Q1563" s="178"/>
      <c r="R1563" s="180"/>
    </row>
    <row r="1564" spans="1:18" ht="18.75">
      <c r="A1564" s="178">
        <v>1560</v>
      </c>
      <c r="B1564" s="178">
        <v>2101010102</v>
      </c>
      <c r="C1564" s="178"/>
      <c r="D1564" s="178" t="s">
        <v>706</v>
      </c>
      <c r="E1564" s="178" t="s">
        <v>707</v>
      </c>
      <c r="F1564" s="178" t="s">
        <v>6697</v>
      </c>
      <c r="G1564" s="178" t="s">
        <v>709</v>
      </c>
      <c r="H1564" s="178" t="s">
        <v>172</v>
      </c>
      <c r="I1564" s="178" t="s">
        <v>180</v>
      </c>
      <c r="J1564" s="178" t="s">
        <v>180</v>
      </c>
      <c r="K1564" s="178" t="s">
        <v>167</v>
      </c>
      <c r="L1564" s="179">
        <v>-1033258.06</v>
      </c>
      <c r="M1564" s="180" t="s">
        <v>6698</v>
      </c>
      <c r="N1564" s="178"/>
      <c r="O1564" s="178" t="s">
        <v>272</v>
      </c>
      <c r="P1564" s="178"/>
      <c r="Q1564" s="178"/>
      <c r="R1564" s="180"/>
    </row>
    <row r="1565" spans="1:18" ht="18.75">
      <c r="A1565" s="178">
        <v>1561</v>
      </c>
      <c r="B1565" s="178">
        <v>2101010102</v>
      </c>
      <c r="C1565" s="178"/>
      <c r="D1565" s="178" t="s">
        <v>4454</v>
      </c>
      <c r="E1565" s="178" t="s">
        <v>6699</v>
      </c>
      <c r="F1565" s="178" t="s">
        <v>6700</v>
      </c>
      <c r="G1565" s="178" t="s">
        <v>2728</v>
      </c>
      <c r="H1565" s="178" t="s">
        <v>172</v>
      </c>
      <c r="I1565" s="178" t="s">
        <v>180</v>
      </c>
      <c r="J1565" s="178" t="s">
        <v>180</v>
      </c>
      <c r="K1565" s="178" t="s">
        <v>167</v>
      </c>
      <c r="L1565" s="179">
        <v>-315000</v>
      </c>
      <c r="M1565" s="180" t="s">
        <v>1237</v>
      </c>
      <c r="N1565" s="178"/>
      <c r="O1565" s="178" t="s">
        <v>272</v>
      </c>
      <c r="P1565" s="178"/>
      <c r="Q1565" s="178"/>
      <c r="R1565" s="180"/>
    </row>
    <row r="1566" spans="1:18" ht="18.75">
      <c r="A1566" s="178">
        <v>1562</v>
      </c>
      <c r="B1566" s="178">
        <v>2101010102</v>
      </c>
      <c r="C1566" s="178"/>
      <c r="D1566" s="178" t="s">
        <v>4454</v>
      </c>
      <c r="E1566" s="178" t="s">
        <v>6699</v>
      </c>
      <c r="F1566" s="178" t="s">
        <v>6701</v>
      </c>
      <c r="G1566" s="178" t="s">
        <v>2728</v>
      </c>
      <c r="H1566" s="178" t="s">
        <v>172</v>
      </c>
      <c r="I1566" s="178" t="s">
        <v>180</v>
      </c>
      <c r="J1566" s="178" t="s">
        <v>180</v>
      </c>
      <c r="K1566" s="178" t="s">
        <v>167</v>
      </c>
      <c r="L1566" s="179">
        <v>-63000</v>
      </c>
      <c r="M1566" s="180" t="s">
        <v>6559</v>
      </c>
      <c r="N1566" s="178"/>
      <c r="O1566" s="178" t="s">
        <v>272</v>
      </c>
      <c r="P1566" s="178"/>
      <c r="Q1566" s="178"/>
      <c r="R1566" s="180"/>
    </row>
    <row r="1567" spans="1:18" ht="18.75">
      <c r="A1567" s="178">
        <v>1563</v>
      </c>
      <c r="B1567" s="178">
        <v>2101010102</v>
      </c>
      <c r="C1567" s="178"/>
      <c r="D1567" s="178" t="s">
        <v>4454</v>
      </c>
      <c r="E1567" s="178" t="s">
        <v>6699</v>
      </c>
      <c r="F1567" s="178" t="s">
        <v>6702</v>
      </c>
      <c r="G1567" s="178" t="s">
        <v>2728</v>
      </c>
      <c r="H1567" s="178" t="s">
        <v>172</v>
      </c>
      <c r="I1567" s="178" t="s">
        <v>180</v>
      </c>
      <c r="J1567" s="178" t="s">
        <v>180</v>
      </c>
      <c r="K1567" s="178" t="s">
        <v>167</v>
      </c>
      <c r="L1567" s="179">
        <v>-253064.52</v>
      </c>
      <c r="M1567" s="180" t="s">
        <v>3390</v>
      </c>
      <c r="N1567" s="178"/>
      <c r="O1567" s="178" t="s">
        <v>272</v>
      </c>
      <c r="P1567" s="178"/>
      <c r="Q1567" s="178"/>
      <c r="R1567" s="180"/>
    </row>
    <row r="1568" spans="1:18" ht="18.75">
      <c r="A1568" s="178">
        <v>1564</v>
      </c>
      <c r="B1568" s="178">
        <v>2101010102</v>
      </c>
      <c r="C1568" s="178"/>
      <c r="D1568" s="178" t="s">
        <v>4454</v>
      </c>
      <c r="E1568" s="178" t="s">
        <v>6699</v>
      </c>
      <c r="F1568" s="178" t="s">
        <v>6703</v>
      </c>
      <c r="G1568" s="178" t="s">
        <v>2728</v>
      </c>
      <c r="H1568" s="178" t="s">
        <v>172</v>
      </c>
      <c r="I1568" s="178" t="s">
        <v>180</v>
      </c>
      <c r="J1568" s="178" t="s">
        <v>180</v>
      </c>
      <c r="K1568" s="178" t="s">
        <v>167</v>
      </c>
      <c r="L1568" s="179">
        <v>-40000</v>
      </c>
      <c r="M1568" s="180" t="s">
        <v>3392</v>
      </c>
      <c r="N1568" s="178"/>
      <c r="O1568" s="178" t="s">
        <v>218</v>
      </c>
      <c r="P1568" s="178"/>
      <c r="Q1568" s="178"/>
      <c r="R1568" s="180"/>
    </row>
    <row r="1569" spans="1:18" ht="18.75">
      <c r="A1569" s="178">
        <v>1565</v>
      </c>
      <c r="B1569" s="178">
        <v>2101010102</v>
      </c>
      <c r="C1569" s="178"/>
      <c r="D1569" s="178" t="s">
        <v>4454</v>
      </c>
      <c r="E1569" s="178" t="s">
        <v>6699</v>
      </c>
      <c r="F1569" s="178" t="s">
        <v>6704</v>
      </c>
      <c r="G1569" s="178" t="s">
        <v>2728</v>
      </c>
      <c r="H1569" s="178" t="s">
        <v>172</v>
      </c>
      <c r="I1569" s="178" t="s">
        <v>180</v>
      </c>
      <c r="J1569" s="178" t="s">
        <v>180</v>
      </c>
      <c r="K1569" s="178" t="s">
        <v>167</v>
      </c>
      <c r="L1569" s="179">
        <v>-17000</v>
      </c>
      <c r="M1569" s="180" t="s">
        <v>3394</v>
      </c>
      <c r="N1569" s="178"/>
      <c r="O1569" s="178" t="s">
        <v>272</v>
      </c>
      <c r="P1569" s="178"/>
      <c r="Q1569" s="178"/>
      <c r="R1569" s="180"/>
    </row>
    <row r="1570" spans="1:18" ht="18.75">
      <c r="A1570" s="178">
        <v>1566</v>
      </c>
      <c r="B1570" s="178">
        <v>2101010102</v>
      </c>
      <c r="C1570" s="178"/>
      <c r="D1570" s="178" t="s">
        <v>4454</v>
      </c>
      <c r="E1570" s="178" t="s">
        <v>6699</v>
      </c>
      <c r="F1570" s="178" t="s">
        <v>6705</v>
      </c>
      <c r="G1570" s="178" t="s">
        <v>2728</v>
      </c>
      <c r="H1570" s="178" t="s">
        <v>172</v>
      </c>
      <c r="I1570" s="178" t="s">
        <v>180</v>
      </c>
      <c r="J1570" s="178" t="s">
        <v>180</v>
      </c>
      <c r="K1570" s="178" t="s">
        <v>167</v>
      </c>
      <c r="L1570" s="179">
        <v>-15000</v>
      </c>
      <c r="M1570" s="180" t="s">
        <v>909</v>
      </c>
      <c r="N1570" s="178"/>
      <c r="O1570" s="178" t="s">
        <v>272</v>
      </c>
      <c r="P1570" s="178"/>
      <c r="Q1570" s="178"/>
      <c r="R1570" s="180"/>
    </row>
    <row r="1571" spans="1:18" ht="18.75">
      <c r="A1571" s="178">
        <v>1567</v>
      </c>
      <c r="B1571" s="178">
        <v>2101010102</v>
      </c>
      <c r="C1571" s="178"/>
      <c r="D1571" s="178" t="s">
        <v>4454</v>
      </c>
      <c r="E1571" s="178" t="s">
        <v>6699</v>
      </c>
      <c r="F1571" s="178" t="s">
        <v>6706</v>
      </c>
      <c r="G1571" s="178" t="s">
        <v>2728</v>
      </c>
      <c r="H1571" s="178" t="s">
        <v>172</v>
      </c>
      <c r="I1571" s="178" t="s">
        <v>180</v>
      </c>
      <c r="J1571" s="178" t="s">
        <v>180</v>
      </c>
      <c r="K1571" s="178" t="s">
        <v>167</v>
      </c>
      <c r="L1571" s="179">
        <v>-233709.68</v>
      </c>
      <c r="M1571" s="180" t="s">
        <v>3397</v>
      </c>
      <c r="N1571" s="178"/>
      <c r="O1571" s="178" t="s">
        <v>272</v>
      </c>
      <c r="P1571" s="178"/>
      <c r="Q1571" s="178"/>
      <c r="R1571" s="180"/>
    </row>
    <row r="1572" spans="1:18" ht="18.75">
      <c r="A1572" s="178">
        <v>1568</v>
      </c>
      <c r="B1572" s="178">
        <v>2101010102</v>
      </c>
      <c r="C1572" s="178"/>
      <c r="D1572" s="178" t="s">
        <v>4454</v>
      </c>
      <c r="E1572" s="178" t="s">
        <v>6699</v>
      </c>
      <c r="F1572" s="178" t="s">
        <v>6707</v>
      </c>
      <c r="G1572" s="178" t="s">
        <v>2728</v>
      </c>
      <c r="H1572" s="178" t="s">
        <v>172</v>
      </c>
      <c r="I1572" s="178" t="s">
        <v>180</v>
      </c>
      <c r="J1572" s="178" t="s">
        <v>180</v>
      </c>
      <c r="K1572" s="178" t="s">
        <v>167</v>
      </c>
      <c r="L1572" s="179">
        <v>-18000</v>
      </c>
      <c r="M1572" s="180" t="s">
        <v>4012</v>
      </c>
      <c r="N1572" s="178"/>
      <c r="O1572" s="178" t="s">
        <v>272</v>
      </c>
      <c r="P1572" s="178"/>
      <c r="Q1572" s="178"/>
      <c r="R1572" s="180"/>
    </row>
    <row r="1573" spans="1:18" ht="18.75">
      <c r="A1573" s="178">
        <v>1569</v>
      </c>
      <c r="B1573" s="178">
        <v>2101010102</v>
      </c>
      <c r="C1573" s="178"/>
      <c r="D1573" s="178" t="s">
        <v>5206</v>
      </c>
      <c r="E1573" s="178" t="s">
        <v>5206</v>
      </c>
      <c r="F1573" s="178" t="s">
        <v>6708</v>
      </c>
      <c r="G1573" s="178" t="s">
        <v>1573</v>
      </c>
      <c r="H1573" s="178" t="s">
        <v>172</v>
      </c>
      <c r="I1573" s="178" t="s">
        <v>173</v>
      </c>
      <c r="J1573" s="178" t="s">
        <v>180</v>
      </c>
      <c r="K1573" s="178" t="s">
        <v>167</v>
      </c>
      <c r="L1573" s="179">
        <v>-575</v>
      </c>
      <c r="M1573" s="180" t="s">
        <v>6709</v>
      </c>
      <c r="N1573" s="178"/>
      <c r="O1573" s="178" t="s">
        <v>175</v>
      </c>
      <c r="P1573" s="178"/>
      <c r="Q1573" s="178"/>
      <c r="R1573" s="180"/>
    </row>
    <row r="1574" spans="1:18" ht="18.75">
      <c r="A1574" s="178">
        <v>1570</v>
      </c>
      <c r="B1574" s="178">
        <v>2101010102</v>
      </c>
      <c r="C1574" s="178"/>
      <c r="D1574" s="178" t="s">
        <v>4454</v>
      </c>
      <c r="E1574" s="178" t="s">
        <v>6699</v>
      </c>
      <c r="F1574" s="178" t="s">
        <v>6710</v>
      </c>
      <c r="G1574" s="178" t="s">
        <v>2728</v>
      </c>
      <c r="H1574" s="178" t="s">
        <v>172</v>
      </c>
      <c r="I1574" s="178" t="s">
        <v>180</v>
      </c>
      <c r="J1574" s="178" t="s">
        <v>180</v>
      </c>
      <c r="K1574" s="178" t="s">
        <v>167</v>
      </c>
      <c r="L1574" s="179">
        <v>-162000</v>
      </c>
      <c r="M1574" s="180" t="s">
        <v>4014</v>
      </c>
      <c r="N1574" s="178"/>
      <c r="O1574" s="178" t="s">
        <v>272</v>
      </c>
      <c r="P1574" s="178"/>
      <c r="Q1574" s="178"/>
      <c r="R1574" s="180"/>
    </row>
    <row r="1575" spans="1:18" ht="18.75">
      <c r="A1575" s="178">
        <v>1571</v>
      </c>
      <c r="B1575" s="178">
        <v>2101010102</v>
      </c>
      <c r="C1575" s="178"/>
      <c r="D1575" s="178" t="s">
        <v>712</v>
      </c>
      <c r="E1575" s="178" t="s">
        <v>712</v>
      </c>
      <c r="F1575" s="178" t="s">
        <v>6711</v>
      </c>
      <c r="G1575" s="178" t="s">
        <v>578</v>
      </c>
      <c r="H1575" s="178" t="s">
        <v>172</v>
      </c>
      <c r="I1575" s="178" t="s">
        <v>180</v>
      </c>
      <c r="J1575" s="178" t="s">
        <v>180</v>
      </c>
      <c r="K1575" s="178" t="s">
        <v>167</v>
      </c>
      <c r="L1575" s="179">
        <v>-3000</v>
      </c>
      <c r="M1575" s="180" t="s">
        <v>1187</v>
      </c>
      <c r="N1575" s="178"/>
      <c r="O1575" s="178" t="s">
        <v>175</v>
      </c>
      <c r="P1575" s="178"/>
      <c r="Q1575" s="178"/>
      <c r="R1575" s="180"/>
    </row>
    <row r="1576" spans="1:18" ht="18.75">
      <c r="A1576" s="178">
        <v>1572</v>
      </c>
      <c r="B1576" s="178">
        <v>2101010102</v>
      </c>
      <c r="C1576" s="178"/>
      <c r="D1576" s="178" t="s">
        <v>712</v>
      </c>
      <c r="E1576" s="178" t="s">
        <v>713</v>
      </c>
      <c r="F1576" s="178" t="s">
        <v>6712</v>
      </c>
      <c r="G1576" s="178" t="s">
        <v>578</v>
      </c>
      <c r="H1576" s="178" t="s">
        <v>172</v>
      </c>
      <c r="I1576" s="178" t="s">
        <v>180</v>
      </c>
      <c r="J1576" s="178" t="s">
        <v>180</v>
      </c>
      <c r="K1576" s="178" t="s">
        <v>167</v>
      </c>
      <c r="L1576" s="179">
        <v>-3500</v>
      </c>
      <c r="M1576" s="180" t="s">
        <v>2360</v>
      </c>
      <c r="N1576" s="178"/>
      <c r="O1576" s="178" t="s">
        <v>175</v>
      </c>
      <c r="P1576" s="178"/>
      <c r="Q1576" s="178"/>
      <c r="R1576" s="180"/>
    </row>
    <row r="1577" spans="1:18" ht="18.75">
      <c r="A1577" s="178">
        <v>1573</v>
      </c>
      <c r="B1577" s="178">
        <v>2101010102</v>
      </c>
      <c r="C1577" s="178"/>
      <c r="D1577" s="178" t="s">
        <v>712</v>
      </c>
      <c r="E1577" s="178" t="s">
        <v>713</v>
      </c>
      <c r="F1577" s="178" t="s">
        <v>6713</v>
      </c>
      <c r="G1577" s="178" t="s">
        <v>578</v>
      </c>
      <c r="H1577" s="178" t="s">
        <v>172</v>
      </c>
      <c r="I1577" s="178" t="s">
        <v>180</v>
      </c>
      <c r="J1577" s="178" t="s">
        <v>180</v>
      </c>
      <c r="K1577" s="178" t="s">
        <v>167</v>
      </c>
      <c r="L1577" s="179">
        <v>-8505</v>
      </c>
      <c r="M1577" s="180" t="s">
        <v>1199</v>
      </c>
      <c r="N1577" s="178"/>
      <c r="O1577" s="178" t="s">
        <v>218</v>
      </c>
      <c r="P1577" s="178"/>
      <c r="Q1577" s="178"/>
      <c r="R1577" s="180"/>
    </row>
    <row r="1578" spans="1:18" ht="18.75">
      <c r="A1578" s="178">
        <v>1574</v>
      </c>
      <c r="B1578" s="178">
        <v>2101010102</v>
      </c>
      <c r="C1578" s="178"/>
      <c r="D1578" s="178" t="s">
        <v>712</v>
      </c>
      <c r="E1578" s="178" t="s">
        <v>713</v>
      </c>
      <c r="F1578" s="178" t="s">
        <v>6714</v>
      </c>
      <c r="G1578" s="178" t="s">
        <v>578</v>
      </c>
      <c r="H1578" s="178" t="s">
        <v>172</v>
      </c>
      <c r="I1578" s="178" t="s">
        <v>180</v>
      </c>
      <c r="J1578" s="178" t="s">
        <v>180</v>
      </c>
      <c r="K1578" s="178" t="s">
        <v>167</v>
      </c>
      <c r="L1578" s="179">
        <v>-1650</v>
      </c>
      <c r="M1578" s="180" t="s">
        <v>2530</v>
      </c>
      <c r="N1578" s="178"/>
      <c r="O1578" s="178" t="s">
        <v>218</v>
      </c>
      <c r="P1578" s="178"/>
      <c r="Q1578" s="178"/>
      <c r="R1578" s="180"/>
    </row>
    <row r="1579" spans="1:18" ht="18.75">
      <c r="A1579" s="178">
        <v>1575</v>
      </c>
      <c r="B1579" s="178">
        <v>2101010102</v>
      </c>
      <c r="C1579" s="178"/>
      <c r="D1579" s="178" t="s">
        <v>712</v>
      </c>
      <c r="E1579" s="178" t="s">
        <v>713</v>
      </c>
      <c r="F1579" s="178" t="s">
        <v>6715</v>
      </c>
      <c r="G1579" s="178" t="s">
        <v>578</v>
      </c>
      <c r="H1579" s="178" t="s">
        <v>172</v>
      </c>
      <c r="I1579" s="178" t="s">
        <v>180</v>
      </c>
      <c r="J1579" s="178" t="s">
        <v>180</v>
      </c>
      <c r="K1579" s="178" t="s">
        <v>167</v>
      </c>
      <c r="L1579" s="179">
        <v>-4000</v>
      </c>
      <c r="M1579" s="180" t="s">
        <v>2771</v>
      </c>
      <c r="N1579" s="178"/>
      <c r="O1579" s="178" t="s">
        <v>218</v>
      </c>
      <c r="P1579" s="178"/>
      <c r="Q1579" s="178"/>
      <c r="R1579" s="180"/>
    </row>
    <row r="1580" spans="1:18" ht="18.75">
      <c r="A1580" s="178">
        <v>1576</v>
      </c>
      <c r="B1580" s="178">
        <v>2101010102</v>
      </c>
      <c r="C1580" s="178"/>
      <c r="D1580" s="178" t="s">
        <v>2918</v>
      </c>
      <c r="E1580" s="178" t="s">
        <v>2922</v>
      </c>
      <c r="F1580" s="178" t="s">
        <v>6716</v>
      </c>
      <c r="G1580" s="178" t="s">
        <v>2728</v>
      </c>
      <c r="H1580" s="178" t="s">
        <v>172</v>
      </c>
      <c r="I1580" s="178" t="s">
        <v>180</v>
      </c>
      <c r="J1580" s="178" t="s">
        <v>180</v>
      </c>
      <c r="K1580" s="178" t="s">
        <v>167</v>
      </c>
      <c r="L1580" s="179">
        <v>-5520</v>
      </c>
      <c r="M1580" s="180" t="s">
        <v>900</v>
      </c>
      <c r="N1580" s="178"/>
      <c r="O1580" s="178" t="s">
        <v>272</v>
      </c>
      <c r="P1580" s="178"/>
      <c r="Q1580" s="178"/>
      <c r="R1580" s="180"/>
    </row>
    <row r="1581" spans="1:18" ht="18.75">
      <c r="A1581" s="178">
        <v>1577</v>
      </c>
      <c r="B1581" s="178">
        <v>2101010102</v>
      </c>
      <c r="C1581" s="178"/>
      <c r="D1581" s="178" t="s">
        <v>2918</v>
      </c>
      <c r="E1581" s="178" t="s">
        <v>2922</v>
      </c>
      <c r="F1581" s="178" t="s">
        <v>6717</v>
      </c>
      <c r="G1581" s="178" t="s">
        <v>2728</v>
      </c>
      <c r="H1581" s="178" t="s">
        <v>172</v>
      </c>
      <c r="I1581" s="178" t="s">
        <v>180</v>
      </c>
      <c r="J1581" s="178" t="s">
        <v>180</v>
      </c>
      <c r="K1581" s="178" t="s">
        <v>167</v>
      </c>
      <c r="L1581" s="179">
        <v>-500</v>
      </c>
      <c r="M1581" s="180" t="s">
        <v>3009</v>
      </c>
      <c r="N1581" s="178"/>
      <c r="O1581" s="178" t="s">
        <v>218</v>
      </c>
      <c r="P1581" s="178"/>
      <c r="Q1581" s="178"/>
      <c r="R1581" s="180"/>
    </row>
    <row r="1582" spans="1:18" ht="18.75">
      <c r="A1582" s="178">
        <v>1578</v>
      </c>
      <c r="B1582" s="178">
        <v>2101010102</v>
      </c>
      <c r="C1582" s="178"/>
      <c r="D1582" s="178" t="s">
        <v>681</v>
      </c>
      <c r="E1582" s="178" t="s">
        <v>1667</v>
      </c>
      <c r="F1582" s="178" t="s">
        <v>6718</v>
      </c>
      <c r="G1582" s="178" t="s">
        <v>683</v>
      </c>
      <c r="H1582" s="178" t="s">
        <v>172</v>
      </c>
      <c r="I1582" s="178" t="s">
        <v>180</v>
      </c>
      <c r="J1582" s="178" t="s">
        <v>180</v>
      </c>
      <c r="K1582" s="178" t="s">
        <v>167</v>
      </c>
      <c r="L1582" s="179">
        <v>-1049000</v>
      </c>
      <c r="M1582" s="180" t="s">
        <v>1981</v>
      </c>
      <c r="N1582" s="178"/>
      <c r="O1582" s="178" t="s">
        <v>272</v>
      </c>
      <c r="P1582" s="178"/>
      <c r="Q1582" s="178"/>
      <c r="R1582" s="180"/>
    </row>
    <row r="1583" spans="1:18" ht="18.75">
      <c r="A1583" s="178">
        <v>1579</v>
      </c>
      <c r="B1583" s="178">
        <v>2101010102</v>
      </c>
      <c r="C1583" s="178"/>
      <c r="D1583" s="178" t="s">
        <v>2782</v>
      </c>
      <c r="E1583" s="178" t="s">
        <v>2782</v>
      </c>
      <c r="F1583" s="178" t="s">
        <v>6719</v>
      </c>
      <c r="G1583" s="178" t="s">
        <v>2784</v>
      </c>
      <c r="H1583" s="178" t="s">
        <v>172</v>
      </c>
      <c r="I1583" s="178" t="s">
        <v>180</v>
      </c>
      <c r="J1583" s="178" t="s">
        <v>180</v>
      </c>
      <c r="K1583" s="178" t="s">
        <v>167</v>
      </c>
      <c r="L1583" s="179">
        <v>-36000</v>
      </c>
      <c r="M1583" s="180" t="s">
        <v>6720</v>
      </c>
      <c r="N1583" s="178"/>
      <c r="O1583" s="178" t="s">
        <v>272</v>
      </c>
      <c r="P1583" s="178"/>
      <c r="Q1583" s="178"/>
      <c r="R1583" s="180"/>
    </row>
    <row r="1584" spans="1:18" ht="18.75">
      <c r="A1584" s="178">
        <v>1580</v>
      </c>
      <c r="B1584" s="178">
        <v>2101010102</v>
      </c>
      <c r="C1584" s="178"/>
      <c r="D1584" s="178" t="s">
        <v>2782</v>
      </c>
      <c r="E1584" s="178" t="s">
        <v>2782</v>
      </c>
      <c r="F1584" s="178" t="s">
        <v>6721</v>
      </c>
      <c r="G1584" s="178" t="s">
        <v>2784</v>
      </c>
      <c r="H1584" s="178" t="s">
        <v>172</v>
      </c>
      <c r="I1584" s="178" t="s">
        <v>180</v>
      </c>
      <c r="J1584" s="178" t="s">
        <v>180</v>
      </c>
      <c r="K1584" s="178" t="s">
        <v>167</v>
      </c>
      <c r="L1584" s="179">
        <v>-53129.03</v>
      </c>
      <c r="M1584" s="180" t="s">
        <v>6722</v>
      </c>
      <c r="N1584" s="178"/>
      <c r="O1584" s="178" t="s">
        <v>218</v>
      </c>
      <c r="P1584" s="178"/>
      <c r="Q1584" s="178"/>
      <c r="R1584" s="180"/>
    </row>
    <row r="1585" spans="1:18" ht="18.75">
      <c r="A1585" s="178">
        <v>1581</v>
      </c>
      <c r="B1585" s="178">
        <v>2101010102</v>
      </c>
      <c r="C1585" s="178"/>
      <c r="D1585" s="178" t="s">
        <v>681</v>
      </c>
      <c r="E1585" s="178" t="s">
        <v>1667</v>
      </c>
      <c r="F1585" s="178" t="s">
        <v>6723</v>
      </c>
      <c r="G1585" s="178" t="s">
        <v>683</v>
      </c>
      <c r="H1585" s="178" t="s">
        <v>172</v>
      </c>
      <c r="I1585" s="178" t="s">
        <v>180</v>
      </c>
      <c r="J1585" s="178" t="s">
        <v>180</v>
      </c>
      <c r="K1585" s="178" t="s">
        <v>167</v>
      </c>
      <c r="L1585" s="179">
        <v>-435000</v>
      </c>
      <c r="M1585" s="180" t="s">
        <v>3859</v>
      </c>
      <c r="N1585" s="178"/>
      <c r="O1585" s="178" t="s">
        <v>272</v>
      </c>
      <c r="P1585" s="178"/>
      <c r="Q1585" s="178"/>
      <c r="R1585" s="180"/>
    </row>
    <row r="1586" spans="1:18" ht="18.75">
      <c r="A1586" s="178">
        <v>1582</v>
      </c>
      <c r="B1586" s="178">
        <v>2101010102</v>
      </c>
      <c r="C1586" s="178"/>
      <c r="D1586" s="178" t="s">
        <v>2782</v>
      </c>
      <c r="E1586" s="178" t="s">
        <v>2782</v>
      </c>
      <c r="F1586" s="178" t="s">
        <v>6724</v>
      </c>
      <c r="G1586" s="178" t="s">
        <v>2784</v>
      </c>
      <c r="H1586" s="178" t="s">
        <v>172</v>
      </c>
      <c r="I1586" s="178" t="s">
        <v>180</v>
      </c>
      <c r="J1586" s="178" t="s">
        <v>180</v>
      </c>
      <c r="K1586" s="178" t="s">
        <v>167</v>
      </c>
      <c r="L1586" s="179">
        <v>-101129.03</v>
      </c>
      <c r="M1586" s="180" t="s">
        <v>3418</v>
      </c>
      <c r="N1586" s="178"/>
      <c r="O1586" s="178" t="s">
        <v>272</v>
      </c>
      <c r="P1586" s="178"/>
      <c r="Q1586" s="178"/>
      <c r="R1586" s="180"/>
    </row>
    <row r="1587" spans="1:18" ht="18.75">
      <c r="A1587" s="178">
        <v>1583</v>
      </c>
      <c r="B1587" s="178">
        <v>2101010102</v>
      </c>
      <c r="C1587" s="178"/>
      <c r="D1587" s="178" t="s">
        <v>2782</v>
      </c>
      <c r="E1587" s="178" t="s">
        <v>2782</v>
      </c>
      <c r="F1587" s="178" t="s">
        <v>6725</v>
      </c>
      <c r="G1587" s="178" t="s">
        <v>2784</v>
      </c>
      <c r="H1587" s="178" t="s">
        <v>172</v>
      </c>
      <c r="I1587" s="178" t="s">
        <v>180</v>
      </c>
      <c r="J1587" s="178" t="s">
        <v>180</v>
      </c>
      <c r="K1587" s="178" t="s">
        <v>167</v>
      </c>
      <c r="L1587" s="179">
        <v>-9000</v>
      </c>
      <c r="M1587" s="180" t="s">
        <v>3420</v>
      </c>
      <c r="N1587" s="178"/>
      <c r="O1587" s="178" t="s">
        <v>272</v>
      </c>
      <c r="P1587" s="178"/>
      <c r="Q1587" s="178"/>
      <c r="R1587" s="180"/>
    </row>
    <row r="1588" spans="1:18" ht="18.75">
      <c r="A1588" s="178">
        <v>1584</v>
      </c>
      <c r="B1588" s="178">
        <v>2101010102</v>
      </c>
      <c r="C1588" s="178"/>
      <c r="D1588" s="178" t="s">
        <v>681</v>
      </c>
      <c r="E1588" s="178" t="s">
        <v>1667</v>
      </c>
      <c r="F1588" s="178" t="s">
        <v>6726</v>
      </c>
      <c r="G1588" s="178" t="s">
        <v>683</v>
      </c>
      <c r="H1588" s="178" t="s">
        <v>172</v>
      </c>
      <c r="I1588" s="178" t="s">
        <v>180</v>
      </c>
      <c r="J1588" s="178" t="s">
        <v>180</v>
      </c>
      <c r="K1588" s="178" t="s">
        <v>167</v>
      </c>
      <c r="L1588" s="179">
        <v>-747000</v>
      </c>
      <c r="M1588" s="180" t="s">
        <v>5872</v>
      </c>
      <c r="N1588" s="178"/>
      <c r="O1588" s="178" t="s">
        <v>272</v>
      </c>
      <c r="P1588" s="178"/>
      <c r="Q1588" s="178"/>
      <c r="R1588" s="180"/>
    </row>
    <row r="1589" spans="1:18" ht="18.75">
      <c r="A1589" s="178">
        <v>1585</v>
      </c>
      <c r="B1589" s="178">
        <v>2101010102</v>
      </c>
      <c r="C1589" s="178"/>
      <c r="D1589" s="178" t="s">
        <v>3908</v>
      </c>
      <c r="E1589" s="178" t="s">
        <v>3908</v>
      </c>
      <c r="F1589" s="178" t="s">
        <v>6727</v>
      </c>
      <c r="G1589" s="178" t="s">
        <v>443</v>
      </c>
      <c r="H1589" s="178" t="s">
        <v>172</v>
      </c>
      <c r="I1589" s="178" t="s">
        <v>180</v>
      </c>
      <c r="J1589" s="178" t="s">
        <v>180</v>
      </c>
      <c r="K1589" s="178" t="s">
        <v>167</v>
      </c>
      <c r="L1589" s="179">
        <v>-36000</v>
      </c>
      <c r="M1589" s="180" t="s">
        <v>1944</v>
      </c>
      <c r="N1589" s="178"/>
      <c r="O1589" s="178" t="s">
        <v>272</v>
      </c>
      <c r="P1589" s="178"/>
      <c r="Q1589" s="178"/>
      <c r="R1589" s="180"/>
    </row>
    <row r="1590" spans="1:18" ht="18.75">
      <c r="A1590" s="178">
        <v>1586</v>
      </c>
      <c r="B1590" s="178">
        <v>2101010102</v>
      </c>
      <c r="C1590" s="178"/>
      <c r="D1590" s="178" t="s">
        <v>681</v>
      </c>
      <c r="E1590" s="178" t="s">
        <v>1667</v>
      </c>
      <c r="F1590" s="178" t="s">
        <v>6728</v>
      </c>
      <c r="G1590" s="178" t="s">
        <v>683</v>
      </c>
      <c r="H1590" s="178" t="s">
        <v>172</v>
      </c>
      <c r="I1590" s="178" t="s">
        <v>180</v>
      </c>
      <c r="J1590" s="178" t="s">
        <v>180</v>
      </c>
      <c r="K1590" s="178" t="s">
        <v>167</v>
      </c>
      <c r="L1590" s="179">
        <v>-216000</v>
      </c>
      <c r="M1590" s="180" t="s">
        <v>2260</v>
      </c>
      <c r="N1590" s="178"/>
      <c r="O1590" s="178" t="s">
        <v>218</v>
      </c>
      <c r="P1590" s="178"/>
      <c r="Q1590" s="178"/>
      <c r="R1590" s="180"/>
    </row>
    <row r="1591" spans="1:18" ht="18.75">
      <c r="A1591" s="178">
        <v>1587</v>
      </c>
      <c r="B1591" s="178">
        <v>2101010102</v>
      </c>
      <c r="C1591" s="178"/>
      <c r="D1591" s="178" t="s">
        <v>3908</v>
      </c>
      <c r="E1591" s="178" t="s">
        <v>3908</v>
      </c>
      <c r="F1591" s="178" t="s">
        <v>6729</v>
      </c>
      <c r="G1591" s="178" t="s">
        <v>443</v>
      </c>
      <c r="H1591" s="178" t="s">
        <v>172</v>
      </c>
      <c r="I1591" s="178" t="s">
        <v>180</v>
      </c>
      <c r="J1591" s="178" t="s">
        <v>180</v>
      </c>
      <c r="K1591" s="178" t="s">
        <v>167</v>
      </c>
      <c r="L1591" s="179">
        <v>-27000</v>
      </c>
      <c r="M1591" s="180" t="s">
        <v>3934</v>
      </c>
      <c r="N1591" s="178"/>
      <c r="O1591" s="178" t="s">
        <v>218</v>
      </c>
      <c r="P1591" s="178"/>
      <c r="Q1591" s="178"/>
      <c r="R1591" s="180"/>
    </row>
    <row r="1592" spans="1:18" ht="18.75">
      <c r="A1592" s="178">
        <v>1588</v>
      </c>
      <c r="B1592" s="178">
        <v>2101010102</v>
      </c>
      <c r="C1592" s="178"/>
      <c r="D1592" s="178" t="s">
        <v>1330</v>
      </c>
      <c r="E1592" s="178" t="s">
        <v>1338</v>
      </c>
      <c r="F1592" s="178" t="s">
        <v>6730</v>
      </c>
      <c r="G1592" s="178" t="s">
        <v>899</v>
      </c>
      <c r="H1592" s="178" t="s">
        <v>172</v>
      </c>
      <c r="I1592" s="178" t="s">
        <v>180</v>
      </c>
      <c r="J1592" s="178" t="s">
        <v>180</v>
      </c>
      <c r="K1592" s="178" t="s">
        <v>167</v>
      </c>
      <c r="L1592" s="179">
        <v>-10000</v>
      </c>
      <c r="M1592" s="180" t="s">
        <v>1908</v>
      </c>
      <c r="N1592" s="178"/>
      <c r="O1592" s="178" t="s">
        <v>175</v>
      </c>
      <c r="P1592" s="178"/>
      <c r="Q1592" s="178"/>
      <c r="R1592" s="180"/>
    </row>
    <row r="1593" spans="1:18" ht="18.75">
      <c r="A1593" s="178">
        <v>1589</v>
      </c>
      <c r="B1593" s="178">
        <v>2101010102</v>
      </c>
      <c r="C1593" s="178"/>
      <c r="D1593" s="178" t="s">
        <v>3908</v>
      </c>
      <c r="E1593" s="178" t="s">
        <v>3908</v>
      </c>
      <c r="F1593" s="178" t="s">
        <v>6731</v>
      </c>
      <c r="G1593" s="178" t="s">
        <v>443</v>
      </c>
      <c r="H1593" s="178" t="s">
        <v>172</v>
      </c>
      <c r="I1593" s="178" t="s">
        <v>180</v>
      </c>
      <c r="J1593" s="178" t="s">
        <v>180</v>
      </c>
      <c r="K1593" s="178" t="s">
        <v>167</v>
      </c>
      <c r="L1593" s="179">
        <v>-15000</v>
      </c>
      <c r="M1593" s="180" t="s">
        <v>2182</v>
      </c>
      <c r="N1593" s="178"/>
      <c r="O1593" s="178" t="s">
        <v>218</v>
      </c>
      <c r="P1593" s="178"/>
      <c r="Q1593" s="178"/>
      <c r="R1593" s="180"/>
    </row>
    <row r="1594" spans="1:18" ht="18.75">
      <c r="A1594" s="178">
        <v>1590</v>
      </c>
      <c r="B1594" s="178">
        <v>2101010102</v>
      </c>
      <c r="C1594" s="178"/>
      <c r="D1594" s="178" t="s">
        <v>3568</v>
      </c>
      <c r="E1594" s="178" t="s">
        <v>3568</v>
      </c>
      <c r="F1594" s="178" t="s">
        <v>6732</v>
      </c>
      <c r="G1594" s="178" t="s">
        <v>3465</v>
      </c>
      <c r="H1594" s="178" t="s">
        <v>172</v>
      </c>
      <c r="I1594" s="178" t="s">
        <v>180</v>
      </c>
      <c r="J1594" s="178" t="s">
        <v>180</v>
      </c>
      <c r="K1594" s="178" t="s">
        <v>167</v>
      </c>
      <c r="L1594" s="179">
        <v>-13800</v>
      </c>
      <c r="M1594" s="180" t="s">
        <v>6733</v>
      </c>
      <c r="N1594" s="178"/>
      <c r="O1594" s="178" t="s">
        <v>218</v>
      </c>
      <c r="P1594" s="178"/>
      <c r="Q1594" s="178"/>
      <c r="R1594" s="180"/>
    </row>
    <row r="1595" spans="1:18" ht="18.75">
      <c r="A1595" s="178">
        <v>1591</v>
      </c>
      <c r="B1595" s="178">
        <v>2101010102</v>
      </c>
      <c r="C1595" s="178"/>
      <c r="D1595" s="178" t="s">
        <v>3568</v>
      </c>
      <c r="E1595" s="178" t="s">
        <v>3568</v>
      </c>
      <c r="F1595" s="178" t="s">
        <v>6734</v>
      </c>
      <c r="G1595" s="178" t="s">
        <v>3465</v>
      </c>
      <c r="H1595" s="178" t="s">
        <v>172</v>
      </c>
      <c r="I1595" s="178" t="s">
        <v>180</v>
      </c>
      <c r="J1595" s="178" t="s">
        <v>180</v>
      </c>
      <c r="K1595" s="178" t="s">
        <v>167</v>
      </c>
      <c r="L1595" s="179">
        <v>-6750</v>
      </c>
      <c r="M1595" s="180" t="s">
        <v>6735</v>
      </c>
      <c r="N1595" s="178"/>
      <c r="O1595" s="178" t="s">
        <v>218</v>
      </c>
      <c r="P1595" s="178"/>
      <c r="Q1595" s="178"/>
      <c r="R1595" s="180"/>
    </row>
    <row r="1596" spans="1:18" ht="18.75">
      <c r="A1596" s="178">
        <v>1592</v>
      </c>
      <c r="B1596" s="178">
        <v>2101010102</v>
      </c>
      <c r="C1596" s="178"/>
      <c r="D1596" s="178" t="s">
        <v>3951</v>
      </c>
      <c r="E1596" s="178" t="s">
        <v>6736</v>
      </c>
      <c r="F1596" s="178" t="s">
        <v>6737</v>
      </c>
      <c r="G1596" s="178" t="s">
        <v>626</v>
      </c>
      <c r="H1596" s="178" t="s">
        <v>172</v>
      </c>
      <c r="I1596" s="178" t="s">
        <v>180</v>
      </c>
      <c r="J1596" s="178" t="s">
        <v>180</v>
      </c>
      <c r="K1596" s="178" t="s">
        <v>167</v>
      </c>
      <c r="L1596" s="179">
        <v>-10000</v>
      </c>
      <c r="M1596" s="180" t="s">
        <v>909</v>
      </c>
      <c r="N1596" s="178"/>
      <c r="O1596" s="178" t="s">
        <v>218</v>
      </c>
      <c r="P1596" s="178"/>
      <c r="Q1596" s="178"/>
      <c r="R1596" s="180"/>
    </row>
    <row r="1597" spans="1:18" ht="18.75">
      <c r="A1597" s="178">
        <v>1593</v>
      </c>
      <c r="B1597" s="178">
        <v>2101010102</v>
      </c>
      <c r="C1597" s="178"/>
      <c r="D1597" s="178" t="s">
        <v>2842</v>
      </c>
      <c r="E1597" s="178" t="s">
        <v>2843</v>
      </c>
      <c r="F1597" s="178" t="s">
        <v>6738</v>
      </c>
      <c r="G1597" s="178" t="s">
        <v>166</v>
      </c>
      <c r="H1597" s="178" t="s">
        <v>172</v>
      </c>
      <c r="I1597" s="178" t="s">
        <v>180</v>
      </c>
      <c r="J1597" s="178" t="s">
        <v>180</v>
      </c>
      <c r="K1597" s="178" t="s">
        <v>167</v>
      </c>
      <c r="L1597" s="179">
        <v>-3498</v>
      </c>
      <c r="M1597" s="180" t="s">
        <v>2151</v>
      </c>
      <c r="N1597" s="178"/>
      <c r="O1597" s="178" t="s">
        <v>175</v>
      </c>
      <c r="P1597" s="178"/>
      <c r="Q1597" s="178"/>
      <c r="R1597" s="180"/>
    </row>
    <row r="1598" spans="1:18" ht="18.75">
      <c r="A1598" s="178">
        <v>1594</v>
      </c>
      <c r="B1598" s="178">
        <v>2101010102</v>
      </c>
      <c r="C1598" s="178"/>
      <c r="D1598" s="178" t="s">
        <v>3568</v>
      </c>
      <c r="E1598" s="178" t="s">
        <v>3568</v>
      </c>
      <c r="F1598" s="178" t="s">
        <v>6739</v>
      </c>
      <c r="G1598" s="178" t="s">
        <v>3465</v>
      </c>
      <c r="H1598" s="178" t="s">
        <v>172</v>
      </c>
      <c r="I1598" s="178" t="s">
        <v>180</v>
      </c>
      <c r="J1598" s="178" t="s">
        <v>180</v>
      </c>
      <c r="K1598" s="178" t="s">
        <v>167</v>
      </c>
      <c r="L1598" s="179">
        <v>-7200</v>
      </c>
      <c r="M1598" s="180" t="s">
        <v>6740</v>
      </c>
      <c r="N1598" s="178"/>
      <c r="O1598" s="178" t="s">
        <v>218</v>
      </c>
      <c r="P1598" s="178"/>
      <c r="Q1598" s="178"/>
      <c r="R1598" s="180"/>
    </row>
    <row r="1599" spans="1:18" ht="18.75">
      <c r="A1599" s="178">
        <v>1595</v>
      </c>
      <c r="B1599" s="178">
        <v>2101010102</v>
      </c>
      <c r="C1599" s="178"/>
      <c r="D1599" s="178" t="s">
        <v>3951</v>
      </c>
      <c r="E1599" s="178" t="s">
        <v>6736</v>
      </c>
      <c r="F1599" s="178" t="s">
        <v>6741</v>
      </c>
      <c r="G1599" s="178" t="s">
        <v>626</v>
      </c>
      <c r="H1599" s="178" t="s">
        <v>172</v>
      </c>
      <c r="I1599" s="178" t="s">
        <v>180</v>
      </c>
      <c r="J1599" s="178" t="s">
        <v>180</v>
      </c>
      <c r="K1599" s="178" t="s">
        <v>167</v>
      </c>
      <c r="L1599" s="179">
        <v>-25500</v>
      </c>
      <c r="M1599" s="180" t="s">
        <v>3397</v>
      </c>
      <c r="N1599" s="178"/>
      <c r="O1599" s="178" t="s">
        <v>175</v>
      </c>
      <c r="P1599" s="178"/>
      <c r="Q1599" s="178"/>
      <c r="R1599" s="180"/>
    </row>
    <row r="1600" spans="1:18" ht="18.75">
      <c r="A1600" s="178">
        <v>1596</v>
      </c>
      <c r="B1600" s="178">
        <v>2101010102</v>
      </c>
      <c r="C1600" s="178"/>
      <c r="D1600" s="178" t="s">
        <v>2782</v>
      </c>
      <c r="E1600" s="178" t="s">
        <v>2955</v>
      </c>
      <c r="F1600" s="178" t="s">
        <v>6742</v>
      </c>
      <c r="G1600" s="178" t="s">
        <v>2784</v>
      </c>
      <c r="H1600" s="178" t="s">
        <v>172</v>
      </c>
      <c r="I1600" s="178" t="s">
        <v>180</v>
      </c>
      <c r="J1600" s="178" t="s">
        <v>180</v>
      </c>
      <c r="K1600" s="178" t="s">
        <v>167</v>
      </c>
      <c r="L1600" s="179">
        <v>-225000</v>
      </c>
      <c r="M1600" s="180" t="s">
        <v>3422</v>
      </c>
      <c r="N1600" s="178"/>
      <c r="O1600" s="178" t="s">
        <v>272</v>
      </c>
      <c r="P1600" s="178"/>
      <c r="Q1600" s="178"/>
      <c r="R1600" s="180"/>
    </row>
    <row r="1601" spans="1:18" ht="18.75">
      <c r="A1601" s="178">
        <v>1597</v>
      </c>
      <c r="B1601" s="178">
        <v>2101010102</v>
      </c>
      <c r="C1601" s="178"/>
      <c r="D1601" s="178" t="s">
        <v>2782</v>
      </c>
      <c r="E1601" s="178" t="s">
        <v>2955</v>
      </c>
      <c r="F1601" s="178" t="s">
        <v>6743</v>
      </c>
      <c r="G1601" s="178" t="s">
        <v>2784</v>
      </c>
      <c r="H1601" s="178" t="s">
        <v>172</v>
      </c>
      <c r="I1601" s="178" t="s">
        <v>180</v>
      </c>
      <c r="J1601" s="178" t="s">
        <v>180</v>
      </c>
      <c r="K1601" s="178" t="s">
        <v>167</v>
      </c>
      <c r="L1601" s="179">
        <v>-75000</v>
      </c>
      <c r="M1601" s="180" t="s">
        <v>5021</v>
      </c>
      <c r="N1601" s="178"/>
      <c r="O1601" s="178" t="s">
        <v>272</v>
      </c>
      <c r="P1601" s="178"/>
      <c r="Q1601" s="178"/>
      <c r="R1601" s="180"/>
    </row>
    <row r="1602" spans="1:18" ht="18.75">
      <c r="A1602" s="178">
        <v>1598</v>
      </c>
      <c r="B1602" s="178">
        <v>2101010102</v>
      </c>
      <c r="C1602" s="178"/>
      <c r="D1602" s="178" t="s">
        <v>2782</v>
      </c>
      <c r="E1602" s="178" t="s">
        <v>2955</v>
      </c>
      <c r="F1602" s="178" t="s">
        <v>6744</v>
      </c>
      <c r="G1602" s="178" t="s">
        <v>2784</v>
      </c>
      <c r="H1602" s="178" t="s">
        <v>172</v>
      </c>
      <c r="I1602" s="178" t="s">
        <v>180</v>
      </c>
      <c r="J1602" s="178" t="s">
        <v>180</v>
      </c>
      <c r="K1602" s="178" t="s">
        <v>167</v>
      </c>
      <c r="L1602" s="179">
        <v>-315000</v>
      </c>
      <c r="M1602" s="180" t="s">
        <v>3478</v>
      </c>
      <c r="N1602" s="178"/>
      <c r="O1602" s="178" t="s">
        <v>272</v>
      </c>
      <c r="P1602" s="178"/>
      <c r="Q1602" s="178"/>
      <c r="R1602" s="180"/>
    </row>
    <row r="1603" spans="1:18" ht="18.75">
      <c r="A1603" s="178">
        <v>1599</v>
      </c>
      <c r="B1603" s="178">
        <v>2101010102</v>
      </c>
      <c r="C1603" s="178"/>
      <c r="D1603" s="178" t="s">
        <v>2782</v>
      </c>
      <c r="E1603" s="178" t="s">
        <v>2955</v>
      </c>
      <c r="F1603" s="178" t="s">
        <v>6745</v>
      </c>
      <c r="G1603" s="178" t="s">
        <v>2784</v>
      </c>
      <c r="H1603" s="178" t="s">
        <v>172</v>
      </c>
      <c r="I1603" s="178" t="s">
        <v>180</v>
      </c>
      <c r="J1603" s="178" t="s">
        <v>180</v>
      </c>
      <c r="K1603" s="178" t="s">
        <v>167</v>
      </c>
      <c r="L1603" s="179">
        <v>-315000</v>
      </c>
      <c r="M1603" s="180" t="s">
        <v>1007</v>
      </c>
      <c r="N1603" s="178"/>
      <c r="O1603" s="178" t="s">
        <v>272</v>
      </c>
      <c r="P1603" s="178"/>
      <c r="Q1603" s="178"/>
      <c r="R1603" s="180"/>
    </row>
    <row r="1604" spans="1:18" ht="18.75">
      <c r="A1604" s="178">
        <v>1600</v>
      </c>
      <c r="B1604" s="178">
        <v>2101010102</v>
      </c>
      <c r="C1604" s="178"/>
      <c r="D1604" s="178" t="s">
        <v>931</v>
      </c>
      <c r="E1604" s="178" t="s">
        <v>931</v>
      </c>
      <c r="F1604" s="178" t="s">
        <v>6746</v>
      </c>
      <c r="G1604" s="178" t="s">
        <v>933</v>
      </c>
      <c r="H1604" s="178" t="s">
        <v>172</v>
      </c>
      <c r="I1604" s="178" t="s">
        <v>180</v>
      </c>
      <c r="J1604" s="178" t="s">
        <v>180</v>
      </c>
      <c r="K1604" s="178" t="s">
        <v>167</v>
      </c>
      <c r="L1604" s="179">
        <v>-2757.07</v>
      </c>
      <c r="M1604" s="180" t="s">
        <v>6747</v>
      </c>
      <c r="N1604" s="178"/>
      <c r="O1604" s="178" t="s">
        <v>182</v>
      </c>
      <c r="P1604" s="178"/>
      <c r="Q1604" s="178"/>
      <c r="R1604" s="180"/>
    </row>
    <row r="1605" spans="1:18" ht="18.75">
      <c r="A1605" s="178">
        <v>1601</v>
      </c>
      <c r="B1605" s="178">
        <v>2101010102</v>
      </c>
      <c r="C1605" s="178"/>
      <c r="D1605" s="178" t="s">
        <v>2782</v>
      </c>
      <c r="E1605" s="178" t="s">
        <v>2955</v>
      </c>
      <c r="F1605" s="178" t="s">
        <v>6748</v>
      </c>
      <c r="G1605" s="178" t="s">
        <v>2784</v>
      </c>
      <c r="H1605" s="178" t="s">
        <v>172</v>
      </c>
      <c r="I1605" s="178" t="s">
        <v>180</v>
      </c>
      <c r="J1605" s="178" t="s">
        <v>180</v>
      </c>
      <c r="K1605" s="178" t="s">
        <v>167</v>
      </c>
      <c r="L1605" s="179">
        <v>-477000</v>
      </c>
      <c r="M1605" s="180" t="s">
        <v>1009</v>
      </c>
      <c r="N1605" s="178"/>
      <c r="O1605" s="178" t="s">
        <v>272</v>
      </c>
      <c r="P1605" s="178"/>
      <c r="Q1605" s="178"/>
      <c r="R1605" s="180"/>
    </row>
    <row r="1606" spans="1:18" ht="18.75">
      <c r="A1606" s="178">
        <v>1602</v>
      </c>
      <c r="B1606" s="178">
        <v>2101010102</v>
      </c>
      <c r="C1606" s="178"/>
      <c r="D1606" s="178" t="s">
        <v>931</v>
      </c>
      <c r="E1606" s="178" t="s">
        <v>931</v>
      </c>
      <c r="F1606" s="178" t="s">
        <v>6749</v>
      </c>
      <c r="G1606" s="178" t="s">
        <v>933</v>
      </c>
      <c r="H1606" s="178" t="s">
        <v>172</v>
      </c>
      <c r="I1606" s="178" t="s">
        <v>180</v>
      </c>
      <c r="J1606" s="178" t="s">
        <v>180</v>
      </c>
      <c r="K1606" s="178" t="s">
        <v>167</v>
      </c>
      <c r="L1606" s="179">
        <v>-2594.54</v>
      </c>
      <c r="M1606" s="180" t="s">
        <v>5887</v>
      </c>
      <c r="N1606" s="178"/>
      <c r="O1606" s="178" t="s">
        <v>182</v>
      </c>
      <c r="P1606" s="178"/>
      <c r="Q1606" s="178"/>
      <c r="R1606" s="180"/>
    </row>
    <row r="1607" spans="1:18" ht="18.75">
      <c r="A1607" s="178">
        <v>1603</v>
      </c>
      <c r="B1607" s="178">
        <v>2101010102</v>
      </c>
      <c r="C1607" s="178"/>
      <c r="D1607" s="178" t="s">
        <v>2782</v>
      </c>
      <c r="E1607" s="178" t="s">
        <v>2955</v>
      </c>
      <c r="F1607" s="178" t="s">
        <v>6750</v>
      </c>
      <c r="G1607" s="178" t="s">
        <v>2784</v>
      </c>
      <c r="H1607" s="178" t="s">
        <v>172</v>
      </c>
      <c r="I1607" s="178" t="s">
        <v>180</v>
      </c>
      <c r="J1607" s="178" t="s">
        <v>180</v>
      </c>
      <c r="K1607" s="178" t="s">
        <v>167</v>
      </c>
      <c r="L1607" s="179">
        <v>-45000</v>
      </c>
      <c r="M1607" s="180" t="s">
        <v>6751</v>
      </c>
      <c r="N1607" s="178"/>
      <c r="O1607" s="178" t="s">
        <v>272</v>
      </c>
      <c r="P1607" s="178"/>
      <c r="Q1607" s="178"/>
      <c r="R1607" s="180"/>
    </row>
    <row r="1608" spans="1:18" ht="18.75">
      <c r="A1608" s="178">
        <v>1604</v>
      </c>
      <c r="B1608" s="178">
        <v>2101010102</v>
      </c>
      <c r="C1608" s="178"/>
      <c r="D1608" s="178" t="s">
        <v>2918</v>
      </c>
      <c r="E1608" s="178" t="s">
        <v>2922</v>
      </c>
      <c r="F1608" s="178" t="s">
        <v>6752</v>
      </c>
      <c r="G1608" s="178" t="s">
        <v>2728</v>
      </c>
      <c r="H1608" s="178" t="s">
        <v>172</v>
      </c>
      <c r="I1608" s="178" t="s">
        <v>180</v>
      </c>
      <c r="J1608" s="178" t="s">
        <v>180</v>
      </c>
      <c r="K1608" s="178" t="s">
        <v>167</v>
      </c>
      <c r="L1608" s="179">
        <v>-19130</v>
      </c>
      <c r="M1608" s="180" t="s">
        <v>1458</v>
      </c>
      <c r="N1608" s="178"/>
      <c r="O1608" s="178" t="s">
        <v>175</v>
      </c>
      <c r="P1608" s="178"/>
      <c r="Q1608" s="178"/>
      <c r="R1608" s="180"/>
    </row>
    <row r="1609" spans="1:18" ht="18.75">
      <c r="A1609" s="178">
        <v>1605</v>
      </c>
      <c r="B1609" s="178">
        <v>2101010102</v>
      </c>
      <c r="C1609" s="178"/>
      <c r="D1609" s="178" t="s">
        <v>931</v>
      </c>
      <c r="E1609" s="178" t="s">
        <v>931</v>
      </c>
      <c r="F1609" s="178" t="s">
        <v>6753</v>
      </c>
      <c r="G1609" s="178" t="s">
        <v>933</v>
      </c>
      <c r="H1609" s="178" t="s">
        <v>172</v>
      </c>
      <c r="I1609" s="178" t="s">
        <v>180</v>
      </c>
      <c r="J1609" s="178" t="s">
        <v>180</v>
      </c>
      <c r="K1609" s="178" t="s">
        <v>167</v>
      </c>
      <c r="L1609" s="179">
        <v>-214</v>
      </c>
      <c r="M1609" s="180" t="s">
        <v>5889</v>
      </c>
      <c r="N1609" s="178"/>
      <c r="O1609" s="178" t="s">
        <v>182</v>
      </c>
      <c r="P1609" s="178"/>
      <c r="Q1609" s="178"/>
      <c r="R1609" s="180"/>
    </row>
    <row r="1610" spans="1:18" ht="18.75">
      <c r="A1610" s="178">
        <v>1606</v>
      </c>
      <c r="B1610" s="178">
        <v>2101010102</v>
      </c>
      <c r="C1610" s="178"/>
      <c r="D1610" s="178" t="s">
        <v>2782</v>
      </c>
      <c r="E1610" s="178" t="s">
        <v>2955</v>
      </c>
      <c r="F1610" s="178" t="s">
        <v>6754</v>
      </c>
      <c r="G1610" s="178" t="s">
        <v>2784</v>
      </c>
      <c r="H1610" s="178" t="s">
        <v>172</v>
      </c>
      <c r="I1610" s="178" t="s">
        <v>180</v>
      </c>
      <c r="J1610" s="178" t="s">
        <v>180</v>
      </c>
      <c r="K1610" s="178" t="s">
        <v>167</v>
      </c>
      <c r="L1610" s="179">
        <v>-17000</v>
      </c>
      <c r="M1610" s="180" t="s">
        <v>6755</v>
      </c>
      <c r="N1610" s="178"/>
      <c r="O1610" s="178" t="s">
        <v>272</v>
      </c>
      <c r="P1610" s="178"/>
      <c r="Q1610" s="178"/>
      <c r="R1610" s="180"/>
    </row>
    <row r="1611" spans="1:18" ht="18.75">
      <c r="A1611" s="178">
        <v>1607</v>
      </c>
      <c r="B1611" s="178">
        <v>2101010102</v>
      </c>
      <c r="C1611" s="178"/>
      <c r="D1611" s="178" t="s">
        <v>931</v>
      </c>
      <c r="E1611" s="178" t="s">
        <v>931</v>
      </c>
      <c r="F1611" s="178" t="s">
        <v>6756</v>
      </c>
      <c r="G1611" s="178" t="s">
        <v>933</v>
      </c>
      <c r="H1611" s="178" t="s">
        <v>172</v>
      </c>
      <c r="I1611" s="178" t="s">
        <v>180</v>
      </c>
      <c r="J1611" s="178" t="s">
        <v>180</v>
      </c>
      <c r="K1611" s="178" t="s">
        <v>167</v>
      </c>
      <c r="L1611" s="179">
        <v>-214</v>
      </c>
      <c r="M1611" s="180" t="s">
        <v>5891</v>
      </c>
      <c r="N1611" s="178"/>
      <c r="O1611" s="178" t="s">
        <v>182</v>
      </c>
      <c r="P1611" s="178"/>
      <c r="Q1611" s="178"/>
      <c r="R1611" s="180"/>
    </row>
    <row r="1612" spans="1:18" ht="18.75">
      <c r="A1612" s="178">
        <v>1608</v>
      </c>
      <c r="B1612" s="178">
        <v>2101010102</v>
      </c>
      <c r="C1612" s="178"/>
      <c r="D1612" s="178" t="s">
        <v>2918</v>
      </c>
      <c r="E1612" s="178" t="s">
        <v>2922</v>
      </c>
      <c r="F1612" s="178" t="s">
        <v>6757</v>
      </c>
      <c r="G1612" s="178" t="s">
        <v>2728</v>
      </c>
      <c r="H1612" s="178" t="s">
        <v>172</v>
      </c>
      <c r="I1612" s="178" t="s">
        <v>180</v>
      </c>
      <c r="J1612" s="178" t="s">
        <v>180</v>
      </c>
      <c r="K1612" s="178" t="s">
        <v>167</v>
      </c>
      <c r="L1612" s="179">
        <v>-38000</v>
      </c>
      <c r="M1612" s="180" t="s">
        <v>1765</v>
      </c>
      <c r="N1612" s="178"/>
      <c r="O1612" s="178" t="s">
        <v>218</v>
      </c>
      <c r="P1612" s="178"/>
      <c r="Q1612" s="178"/>
      <c r="R1612" s="180"/>
    </row>
    <row r="1613" spans="1:18" ht="18.75">
      <c r="A1613" s="178">
        <v>1609</v>
      </c>
      <c r="B1613" s="178">
        <v>2101010102</v>
      </c>
      <c r="C1613" s="178"/>
      <c r="D1613" s="178" t="s">
        <v>931</v>
      </c>
      <c r="E1613" s="178" t="s">
        <v>931</v>
      </c>
      <c r="F1613" s="178" t="s">
        <v>6758</v>
      </c>
      <c r="G1613" s="178" t="s">
        <v>933</v>
      </c>
      <c r="H1613" s="178" t="s">
        <v>172</v>
      </c>
      <c r="I1613" s="178" t="s">
        <v>180</v>
      </c>
      <c r="J1613" s="178" t="s">
        <v>180</v>
      </c>
      <c r="K1613" s="178" t="s">
        <v>167</v>
      </c>
      <c r="L1613" s="179">
        <v>-485.41</v>
      </c>
      <c r="M1613" s="180" t="s">
        <v>5893</v>
      </c>
      <c r="N1613" s="178"/>
      <c r="O1613" s="178" t="s">
        <v>182</v>
      </c>
      <c r="P1613" s="178"/>
      <c r="Q1613" s="178"/>
      <c r="R1613" s="180"/>
    </row>
    <row r="1614" spans="1:18" ht="18.75">
      <c r="A1614" s="178">
        <v>1610</v>
      </c>
      <c r="B1614" s="178">
        <v>2101010102</v>
      </c>
      <c r="C1614" s="178"/>
      <c r="D1614" s="178" t="s">
        <v>2782</v>
      </c>
      <c r="E1614" s="178" t="s">
        <v>2955</v>
      </c>
      <c r="F1614" s="178" t="s">
        <v>6759</v>
      </c>
      <c r="G1614" s="178" t="s">
        <v>2784</v>
      </c>
      <c r="H1614" s="178" t="s">
        <v>172</v>
      </c>
      <c r="I1614" s="178" t="s">
        <v>180</v>
      </c>
      <c r="J1614" s="178" t="s">
        <v>180</v>
      </c>
      <c r="K1614" s="178" t="s">
        <v>167</v>
      </c>
      <c r="L1614" s="179">
        <v>-20000</v>
      </c>
      <c r="M1614" s="180" t="s">
        <v>6760</v>
      </c>
      <c r="N1614" s="178"/>
      <c r="O1614" s="178" t="s">
        <v>218</v>
      </c>
      <c r="P1614" s="178"/>
      <c r="Q1614" s="178"/>
      <c r="R1614" s="180"/>
    </row>
    <row r="1615" spans="1:18" ht="18.75">
      <c r="A1615" s="178">
        <v>1611</v>
      </c>
      <c r="B1615" s="178">
        <v>2101010102</v>
      </c>
      <c r="C1615" s="178"/>
      <c r="D1615" s="178" t="s">
        <v>681</v>
      </c>
      <c r="E1615" s="178" t="s">
        <v>681</v>
      </c>
      <c r="F1615" s="178" t="s">
        <v>6761</v>
      </c>
      <c r="G1615" s="178" t="s">
        <v>683</v>
      </c>
      <c r="H1615" s="178" t="s">
        <v>172</v>
      </c>
      <c r="I1615" s="178" t="s">
        <v>180</v>
      </c>
      <c r="J1615" s="178" t="s">
        <v>180</v>
      </c>
      <c r="K1615" s="178" t="s">
        <v>167</v>
      </c>
      <c r="L1615" s="179">
        <v>-1817.93</v>
      </c>
      <c r="M1615" s="180" t="s">
        <v>3174</v>
      </c>
      <c r="N1615" s="178"/>
      <c r="O1615" s="178" t="s">
        <v>182</v>
      </c>
      <c r="P1615" s="178"/>
      <c r="Q1615" s="178"/>
      <c r="R1615" s="180"/>
    </row>
    <row r="1616" spans="1:18" ht="18.75">
      <c r="A1616" s="178">
        <v>1612</v>
      </c>
      <c r="B1616" s="178">
        <v>2101010102</v>
      </c>
      <c r="C1616" s="178"/>
      <c r="D1616" s="178" t="s">
        <v>931</v>
      </c>
      <c r="E1616" s="178" t="s">
        <v>931</v>
      </c>
      <c r="F1616" s="178" t="s">
        <v>6762</v>
      </c>
      <c r="G1616" s="178" t="s">
        <v>933</v>
      </c>
      <c r="H1616" s="178" t="s">
        <v>172</v>
      </c>
      <c r="I1616" s="178" t="s">
        <v>180</v>
      </c>
      <c r="J1616" s="178" t="s">
        <v>180</v>
      </c>
      <c r="K1616" s="178" t="s">
        <v>167</v>
      </c>
      <c r="L1616" s="179">
        <v>-455.92</v>
      </c>
      <c r="M1616" s="180" t="s">
        <v>3959</v>
      </c>
      <c r="N1616" s="178"/>
      <c r="O1616" s="178" t="s">
        <v>182</v>
      </c>
      <c r="P1616" s="178"/>
      <c r="Q1616" s="178"/>
      <c r="R1616" s="180"/>
    </row>
    <row r="1617" spans="1:18" ht="18.75">
      <c r="A1617" s="178">
        <v>1613</v>
      </c>
      <c r="B1617" s="178">
        <v>2101010102</v>
      </c>
      <c r="C1617" s="178"/>
      <c r="D1617" s="178" t="s">
        <v>931</v>
      </c>
      <c r="E1617" s="178" t="s">
        <v>931</v>
      </c>
      <c r="F1617" s="178" t="s">
        <v>6763</v>
      </c>
      <c r="G1617" s="178" t="s">
        <v>933</v>
      </c>
      <c r="H1617" s="178" t="s">
        <v>172</v>
      </c>
      <c r="I1617" s="178" t="s">
        <v>180</v>
      </c>
      <c r="J1617" s="178" t="s">
        <v>180</v>
      </c>
      <c r="K1617" s="178" t="s">
        <v>167</v>
      </c>
      <c r="L1617" s="179">
        <v>-222</v>
      </c>
      <c r="M1617" s="180" t="s">
        <v>3972</v>
      </c>
      <c r="N1617" s="178"/>
      <c r="O1617" s="178" t="s">
        <v>182</v>
      </c>
      <c r="P1617" s="178"/>
      <c r="Q1617" s="178"/>
      <c r="R1617" s="180"/>
    </row>
    <row r="1618" spans="1:18" ht="18.75">
      <c r="A1618" s="178">
        <v>1614</v>
      </c>
      <c r="B1618" s="178">
        <v>2101010102</v>
      </c>
      <c r="C1618" s="178"/>
      <c r="D1618" s="178" t="s">
        <v>931</v>
      </c>
      <c r="E1618" s="178" t="s">
        <v>931</v>
      </c>
      <c r="F1618" s="178" t="s">
        <v>6764</v>
      </c>
      <c r="G1618" s="178" t="s">
        <v>933</v>
      </c>
      <c r="H1618" s="178" t="s">
        <v>172</v>
      </c>
      <c r="I1618" s="178" t="s">
        <v>180</v>
      </c>
      <c r="J1618" s="178" t="s">
        <v>180</v>
      </c>
      <c r="K1618" s="178" t="s">
        <v>167</v>
      </c>
      <c r="L1618" s="179">
        <v>-8169.84</v>
      </c>
      <c r="M1618" s="180" t="s">
        <v>3984</v>
      </c>
      <c r="N1618" s="178"/>
      <c r="O1618" s="178" t="s">
        <v>175</v>
      </c>
      <c r="P1618" s="178"/>
      <c r="Q1618" s="178"/>
      <c r="R1618" s="180"/>
    </row>
    <row r="1619" spans="1:18" ht="18.75">
      <c r="A1619" s="178">
        <v>1615</v>
      </c>
      <c r="B1619" s="178">
        <v>2101010102</v>
      </c>
      <c r="C1619" s="178"/>
      <c r="D1619" s="178" t="s">
        <v>931</v>
      </c>
      <c r="E1619" s="178" t="s">
        <v>931</v>
      </c>
      <c r="F1619" s="178" t="s">
        <v>6765</v>
      </c>
      <c r="G1619" s="178" t="s">
        <v>933</v>
      </c>
      <c r="H1619" s="178" t="s">
        <v>172</v>
      </c>
      <c r="I1619" s="178" t="s">
        <v>180</v>
      </c>
      <c r="J1619" s="178" t="s">
        <v>180</v>
      </c>
      <c r="K1619" s="178" t="s">
        <v>167</v>
      </c>
      <c r="L1619" s="179">
        <v>-11671.2</v>
      </c>
      <c r="M1619" s="180" t="s">
        <v>3991</v>
      </c>
      <c r="N1619" s="178"/>
      <c r="O1619" s="178" t="s">
        <v>175</v>
      </c>
      <c r="P1619" s="178"/>
      <c r="Q1619" s="178"/>
      <c r="R1619" s="180"/>
    </row>
    <row r="1620" spans="1:18" ht="18.75">
      <c r="A1620" s="178">
        <v>1616</v>
      </c>
      <c r="B1620" s="178">
        <v>2101010102</v>
      </c>
      <c r="C1620" s="178"/>
      <c r="D1620" s="178" t="s">
        <v>2240</v>
      </c>
      <c r="E1620" s="178" t="s">
        <v>2240</v>
      </c>
      <c r="F1620" s="178" t="s">
        <v>6766</v>
      </c>
      <c r="G1620" s="178" t="s">
        <v>171</v>
      </c>
      <c r="H1620" s="178" t="s">
        <v>172</v>
      </c>
      <c r="I1620" s="178" t="s">
        <v>180</v>
      </c>
      <c r="J1620" s="178" t="s">
        <v>180</v>
      </c>
      <c r="K1620" s="178" t="s">
        <v>167</v>
      </c>
      <c r="L1620" s="179">
        <v>-2246</v>
      </c>
      <c r="M1620" s="180" t="s">
        <v>1715</v>
      </c>
      <c r="N1620" s="178"/>
      <c r="O1620" s="178" t="s">
        <v>175</v>
      </c>
      <c r="P1620" s="178"/>
      <c r="Q1620" s="178"/>
      <c r="R1620" s="180"/>
    </row>
    <row r="1621" spans="1:18" ht="18.75">
      <c r="A1621" s="178">
        <v>1617</v>
      </c>
      <c r="B1621" s="178">
        <v>2101010102</v>
      </c>
      <c r="C1621" s="178"/>
      <c r="D1621" s="178" t="s">
        <v>1468</v>
      </c>
      <c r="E1621" s="178" t="s">
        <v>4039</v>
      </c>
      <c r="F1621" s="178" t="s">
        <v>6767</v>
      </c>
      <c r="G1621" s="178" t="s">
        <v>591</v>
      </c>
      <c r="H1621" s="178" t="s">
        <v>172</v>
      </c>
      <c r="I1621" s="178" t="s">
        <v>180</v>
      </c>
      <c r="J1621" s="178" t="s">
        <v>180</v>
      </c>
      <c r="K1621" s="178" t="s">
        <v>167</v>
      </c>
      <c r="L1621" s="179">
        <v>-68700</v>
      </c>
      <c r="M1621" s="180" t="s">
        <v>1784</v>
      </c>
      <c r="N1621" s="178"/>
      <c r="O1621" s="178" t="s">
        <v>218</v>
      </c>
      <c r="P1621" s="178"/>
      <c r="Q1621" s="178"/>
      <c r="R1621" s="180"/>
    </row>
    <row r="1622" spans="1:18" ht="18.75">
      <c r="A1622" s="178">
        <v>1618</v>
      </c>
      <c r="B1622" s="178">
        <v>2101010102</v>
      </c>
      <c r="C1622" s="178"/>
      <c r="D1622" s="178" t="s">
        <v>441</v>
      </c>
      <c r="E1622" s="178" t="s">
        <v>441</v>
      </c>
      <c r="F1622" s="178" t="s">
        <v>6768</v>
      </c>
      <c r="G1622" s="178" t="s">
        <v>443</v>
      </c>
      <c r="H1622" s="178" t="s">
        <v>172</v>
      </c>
      <c r="I1622" s="178" t="s">
        <v>180</v>
      </c>
      <c r="J1622" s="178" t="s">
        <v>180</v>
      </c>
      <c r="K1622" s="178" t="s">
        <v>167</v>
      </c>
      <c r="L1622" s="179">
        <v>-15000</v>
      </c>
      <c r="M1622" s="180" t="s">
        <v>2915</v>
      </c>
      <c r="N1622" s="178"/>
      <c r="O1622" s="178" t="s">
        <v>272</v>
      </c>
      <c r="P1622" s="178"/>
      <c r="Q1622" s="178"/>
      <c r="R1622" s="180"/>
    </row>
    <row r="1623" spans="1:18" ht="18.75">
      <c r="A1623" s="178">
        <v>1619</v>
      </c>
      <c r="B1623" s="178">
        <v>2101010102</v>
      </c>
      <c r="C1623" s="178"/>
      <c r="D1623" s="178" t="s">
        <v>441</v>
      </c>
      <c r="E1623" s="178" t="s">
        <v>441</v>
      </c>
      <c r="F1623" s="178" t="s">
        <v>6769</v>
      </c>
      <c r="G1623" s="178" t="s">
        <v>443</v>
      </c>
      <c r="H1623" s="178" t="s">
        <v>172</v>
      </c>
      <c r="I1623" s="178" t="s">
        <v>180</v>
      </c>
      <c r="J1623" s="178" t="s">
        <v>180</v>
      </c>
      <c r="K1623" s="178" t="s">
        <v>167</v>
      </c>
      <c r="L1623" s="179">
        <v>-30000</v>
      </c>
      <c r="M1623" s="180" t="s">
        <v>2917</v>
      </c>
      <c r="N1623" s="178"/>
      <c r="O1623" s="178" t="s">
        <v>272</v>
      </c>
      <c r="P1623" s="178"/>
      <c r="Q1623" s="178"/>
      <c r="R1623" s="180"/>
    </row>
    <row r="1624" spans="1:18" ht="18.75">
      <c r="A1624" s="178">
        <v>1620</v>
      </c>
      <c r="B1624" s="178">
        <v>2101010102</v>
      </c>
      <c r="C1624" s="178"/>
      <c r="D1624" s="178" t="s">
        <v>441</v>
      </c>
      <c r="E1624" s="178" t="s">
        <v>441</v>
      </c>
      <c r="F1624" s="178" t="s">
        <v>6770</v>
      </c>
      <c r="G1624" s="178" t="s">
        <v>443</v>
      </c>
      <c r="H1624" s="178" t="s">
        <v>172</v>
      </c>
      <c r="I1624" s="178" t="s">
        <v>180</v>
      </c>
      <c r="J1624" s="178" t="s">
        <v>180</v>
      </c>
      <c r="K1624" s="178" t="s">
        <v>167</v>
      </c>
      <c r="L1624" s="179">
        <v>-36000</v>
      </c>
      <c r="M1624" s="180" t="s">
        <v>2975</v>
      </c>
      <c r="N1624" s="178"/>
      <c r="O1624" s="178" t="s">
        <v>272</v>
      </c>
      <c r="P1624" s="178"/>
      <c r="Q1624" s="178"/>
      <c r="R1624" s="180"/>
    </row>
    <row r="1625" spans="1:18" ht="18.75">
      <c r="A1625" s="178">
        <v>1621</v>
      </c>
      <c r="B1625" s="178">
        <v>2101010102</v>
      </c>
      <c r="C1625" s="178"/>
      <c r="D1625" s="178" t="s">
        <v>3481</v>
      </c>
      <c r="E1625" s="178" t="s">
        <v>3481</v>
      </c>
      <c r="F1625" s="178" t="s">
        <v>6771</v>
      </c>
      <c r="G1625" s="178" t="s">
        <v>988</v>
      </c>
      <c r="H1625" s="178" t="s">
        <v>172</v>
      </c>
      <c r="I1625" s="178" t="s">
        <v>180</v>
      </c>
      <c r="J1625" s="178" t="s">
        <v>180</v>
      </c>
      <c r="K1625" s="178" t="s">
        <v>167</v>
      </c>
      <c r="L1625" s="179">
        <v>-770</v>
      </c>
      <c r="M1625" s="180" t="s">
        <v>2768</v>
      </c>
      <c r="N1625" s="178"/>
      <c r="O1625" s="178" t="s">
        <v>218</v>
      </c>
      <c r="P1625" s="178"/>
      <c r="Q1625" s="178"/>
      <c r="R1625" s="180"/>
    </row>
    <row r="1626" spans="1:18" ht="18.75">
      <c r="A1626" s="178">
        <v>1622</v>
      </c>
      <c r="B1626" s="178">
        <v>2101010102</v>
      </c>
      <c r="C1626" s="178"/>
      <c r="D1626" s="178" t="s">
        <v>441</v>
      </c>
      <c r="E1626" s="178" t="s">
        <v>441</v>
      </c>
      <c r="F1626" s="178" t="s">
        <v>6772</v>
      </c>
      <c r="G1626" s="178" t="s">
        <v>443</v>
      </c>
      <c r="H1626" s="178" t="s">
        <v>172</v>
      </c>
      <c r="I1626" s="178" t="s">
        <v>180</v>
      </c>
      <c r="J1626" s="178" t="s">
        <v>180</v>
      </c>
      <c r="K1626" s="178" t="s">
        <v>167</v>
      </c>
      <c r="L1626" s="179">
        <v>-36000</v>
      </c>
      <c r="M1626" s="180" t="s">
        <v>2979</v>
      </c>
      <c r="N1626" s="178"/>
      <c r="O1626" s="178" t="s">
        <v>272</v>
      </c>
      <c r="P1626" s="178"/>
      <c r="Q1626" s="178"/>
      <c r="R1626" s="180"/>
    </row>
    <row r="1627" spans="1:18" ht="18.75">
      <c r="A1627" s="178">
        <v>1623</v>
      </c>
      <c r="B1627" s="178">
        <v>2101010102</v>
      </c>
      <c r="C1627" s="178"/>
      <c r="D1627" s="178" t="s">
        <v>441</v>
      </c>
      <c r="E1627" s="178" t="s">
        <v>441</v>
      </c>
      <c r="F1627" s="178" t="s">
        <v>6773</v>
      </c>
      <c r="G1627" s="178" t="s">
        <v>443</v>
      </c>
      <c r="H1627" s="178" t="s">
        <v>172</v>
      </c>
      <c r="I1627" s="178" t="s">
        <v>180</v>
      </c>
      <c r="J1627" s="178" t="s">
        <v>180</v>
      </c>
      <c r="K1627" s="178" t="s">
        <v>167</v>
      </c>
      <c r="L1627" s="179">
        <v>-389100</v>
      </c>
      <c r="M1627" s="180" t="s">
        <v>2984</v>
      </c>
      <c r="N1627" s="178"/>
      <c r="O1627" s="178" t="s">
        <v>272</v>
      </c>
      <c r="P1627" s="178"/>
      <c r="Q1627" s="178"/>
      <c r="R1627" s="180"/>
    </row>
    <row r="1628" spans="1:18" ht="18.75">
      <c r="A1628" s="178">
        <v>1624</v>
      </c>
      <c r="B1628" s="178">
        <v>2101010102</v>
      </c>
      <c r="C1628" s="178"/>
      <c r="D1628" s="178" t="s">
        <v>1468</v>
      </c>
      <c r="E1628" s="178" t="s">
        <v>4039</v>
      </c>
      <c r="F1628" s="178" t="s">
        <v>6774</v>
      </c>
      <c r="G1628" s="178" t="s">
        <v>591</v>
      </c>
      <c r="H1628" s="178" t="s">
        <v>172</v>
      </c>
      <c r="I1628" s="178" t="s">
        <v>180</v>
      </c>
      <c r="J1628" s="178" t="s">
        <v>180</v>
      </c>
      <c r="K1628" s="178" t="s">
        <v>167</v>
      </c>
      <c r="L1628" s="179">
        <v>-22500</v>
      </c>
      <c r="M1628" s="180" t="s">
        <v>174</v>
      </c>
      <c r="N1628" s="178"/>
      <c r="O1628" s="178" t="s">
        <v>218</v>
      </c>
      <c r="P1628" s="178"/>
      <c r="Q1628" s="178"/>
      <c r="R1628" s="180"/>
    </row>
    <row r="1629" spans="1:18" ht="18.75">
      <c r="A1629" s="178">
        <v>1625</v>
      </c>
      <c r="B1629" s="178">
        <v>2101010102</v>
      </c>
      <c r="C1629" s="178"/>
      <c r="D1629" s="178" t="s">
        <v>2918</v>
      </c>
      <c r="E1629" s="178" t="s">
        <v>2922</v>
      </c>
      <c r="F1629" s="178" t="s">
        <v>6775</v>
      </c>
      <c r="G1629" s="178" t="s">
        <v>2728</v>
      </c>
      <c r="H1629" s="178" t="s">
        <v>172</v>
      </c>
      <c r="I1629" s="178" t="s">
        <v>5581</v>
      </c>
      <c r="J1629" s="178" t="s">
        <v>5581</v>
      </c>
      <c r="K1629" s="178" t="s">
        <v>167</v>
      </c>
      <c r="L1629" s="179">
        <v>-3500</v>
      </c>
      <c r="M1629" s="180" t="s">
        <v>1790</v>
      </c>
      <c r="N1629" s="178"/>
      <c r="O1629" s="178" t="s">
        <v>175</v>
      </c>
      <c r="P1629" s="178"/>
      <c r="Q1629" s="178"/>
      <c r="R1629" s="180"/>
    </row>
    <row r="1630" spans="1:18" ht="18.75">
      <c r="A1630" s="178">
        <v>1626</v>
      </c>
      <c r="B1630" s="178">
        <v>2101010102</v>
      </c>
      <c r="C1630" s="178"/>
      <c r="D1630" s="178" t="s">
        <v>2918</v>
      </c>
      <c r="E1630" s="178" t="s">
        <v>2922</v>
      </c>
      <c r="F1630" s="178" t="s">
        <v>6776</v>
      </c>
      <c r="G1630" s="178" t="s">
        <v>2728</v>
      </c>
      <c r="H1630" s="178" t="s">
        <v>172</v>
      </c>
      <c r="I1630" s="178" t="s">
        <v>5581</v>
      </c>
      <c r="J1630" s="178" t="s">
        <v>5581</v>
      </c>
      <c r="K1630" s="178" t="s">
        <v>167</v>
      </c>
      <c r="L1630" s="179">
        <v>-3500</v>
      </c>
      <c r="M1630" s="180" t="s">
        <v>1792</v>
      </c>
      <c r="N1630" s="178"/>
      <c r="O1630" s="178" t="s">
        <v>175</v>
      </c>
      <c r="P1630" s="178"/>
      <c r="Q1630" s="178"/>
      <c r="R1630" s="180"/>
    </row>
    <row r="1631" spans="1:18" ht="18.75">
      <c r="A1631" s="178">
        <v>1627</v>
      </c>
      <c r="B1631" s="178">
        <v>2101010102</v>
      </c>
      <c r="C1631" s="178"/>
      <c r="D1631" s="178" t="s">
        <v>1301</v>
      </c>
      <c r="E1631" s="178" t="s">
        <v>1301</v>
      </c>
      <c r="F1631" s="178" t="s">
        <v>6777</v>
      </c>
      <c r="G1631" s="178" t="s">
        <v>268</v>
      </c>
      <c r="H1631" s="178" t="s">
        <v>6778</v>
      </c>
      <c r="I1631" s="178" t="s">
        <v>1433</v>
      </c>
      <c r="J1631" s="178" t="s">
        <v>1433</v>
      </c>
      <c r="K1631" s="178" t="s">
        <v>167</v>
      </c>
      <c r="L1631" s="179">
        <v>-495000</v>
      </c>
      <c r="M1631" s="180" t="s">
        <v>6779</v>
      </c>
      <c r="N1631" s="178" t="s">
        <v>6779</v>
      </c>
      <c r="O1631" s="178" t="s">
        <v>207</v>
      </c>
      <c r="P1631" s="178"/>
      <c r="Q1631" s="178"/>
      <c r="R1631" s="180"/>
    </row>
    <row r="1632" spans="1:18" ht="18.75">
      <c r="A1632" s="178">
        <v>1628</v>
      </c>
      <c r="B1632" s="178">
        <v>2101010102</v>
      </c>
      <c r="C1632" s="178"/>
      <c r="D1632" s="178" t="s">
        <v>654</v>
      </c>
      <c r="E1632" s="178" t="s">
        <v>654</v>
      </c>
      <c r="F1632" s="178" t="s">
        <v>6780</v>
      </c>
      <c r="G1632" s="178" t="s">
        <v>656</v>
      </c>
      <c r="H1632" s="178" t="s">
        <v>6778</v>
      </c>
      <c r="I1632" s="178" t="s">
        <v>790</v>
      </c>
      <c r="J1632" s="178" t="s">
        <v>173</v>
      </c>
      <c r="K1632" s="178" t="s">
        <v>167</v>
      </c>
      <c r="L1632" s="179">
        <v>-6099</v>
      </c>
      <c r="M1632" s="180" t="s">
        <v>4895</v>
      </c>
      <c r="N1632" s="178" t="s">
        <v>4895</v>
      </c>
      <c r="O1632" s="178" t="s">
        <v>207</v>
      </c>
      <c r="P1632" s="178"/>
      <c r="Q1632" s="178"/>
      <c r="R1632" s="180"/>
    </row>
    <row r="1633" spans="1:18" ht="18.75">
      <c r="A1633" s="178">
        <v>1629</v>
      </c>
      <c r="B1633" s="178">
        <v>2101010102</v>
      </c>
      <c r="C1633" s="178"/>
      <c r="D1633" s="178" t="s">
        <v>654</v>
      </c>
      <c r="E1633" s="178" t="s">
        <v>654</v>
      </c>
      <c r="F1633" s="178" t="s">
        <v>6781</v>
      </c>
      <c r="G1633" s="178" t="s">
        <v>656</v>
      </c>
      <c r="H1633" s="178" t="s">
        <v>6778</v>
      </c>
      <c r="I1633" s="178" t="s">
        <v>790</v>
      </c>
      <c r="J1633" s="178" t="s">
        <v>173</v>
      </c>
      <c r="K1633" s="178" t="s">
        <v>167</v>
      </c>
      <c r="L1633" s="179">
        <v>-5910</v>
      </c>
      <c r="M1633" s="180" t="s">
        <v>1989</v>
      </c>
      <c r="N1633" s="178" t="s">
        <v>1989</v>
      </c>
      <c r="O1633" s="178" t="s">
        <v>207</v>
      </c>
      <c r="P1633" s="178"/>
      <c r="Q1633" s="178"/>
      <c r="R1633" s="180"/>
    </row>
    <row r="1634" spans="1:18" ht="18.75">
      <c r="A1634" s="178">
        <v>1630</v>
      </c>
      <c r="B1634" s="178">
        <v>2101010102</v>
      </c>
      <c r="C1634" s="178"/>
      <c r="D1634" s="178" t="s">
        <v>4454</v>
      </c>
      <c r="E1634" s="178" t="s">
        <v>6699</v>
      </c>
      <c r="F1634" s="178" t="s">
        <v>6782</v>
      </c>
      <c r="G1634" s="178" t="s">
        <v>2728</v>
      </c>
      <c r="H1634" s="178" t="s">
        <v>6783</v>
      </c>
      <c r="I1634" s="178" t="s">
        <v>1929</v>
      </c>
      <c r="J1634" s="178" t="s">
        <v>1929</v>
      </c>
      <c r="K1634" s="178" t="s">
        <v>167</v>
      </c>
      <c r="L1634" s="179">
        <v>-69915.5</v>
      </c>
      <c r="M1634" s="180" t="s">
        <v>6784</v>
      </c>
      <c r="N1634" s="178"/>
      <c r="O1634" s="178" t="s">
        <v>207</v>
      </c>
      <c r="P1634" s="178"/>
      <c r="Q1634" s="178"/>
      <c r="R1634" s="180"/>
    </row>
    <row r="1635" spans="1:18" ht="18.75">
      <c r="A1635" s="178">
        <v>1631</v>
      </c>
      <c r="B1635" s="178">
        <v>2101010102</v>
      </c>
      <c r="C1635" s="178"/>
      <c r="D1635" s="178" t="s">
        <v>3582</v>
      </c>
      <c r="E1635" s="178" t="s">
        <v>3582</v>
      </c>
      <c r="F1635" s="178" t="s">
        <v>6785</v>
      </c>
      <c r="G1635" s="178" t="s">
        <v>315</v>
      </c>
      <c r="H1635" s="178" t="s">
        <v>6778</v>
      </c>
      <c r="I1635" s="178" t="s">
        <v>2488</v>
      </c>
      <c r="J1635" s="178" t="s">
        <v>2488</v>
      </c>
      <c r="K1635" s="178" t="s">
        <v>167</v>
      </c>
      <c r="L1635" s="179">
        <v>-57397</v>
      </c>
      <c r="M1635" s="180" t="s">
        <v>6786</v>
      </c>
      <c r="N1635" s="178" t="s">
        <v>6786</v>
      </c>
      <c r="O1635" s="178" t="s">
        <v>207</v>
      </c>
      <c r="P1635" s="178"/>
      <c r="Q1635" s="178"/>
      <c r="R1635" s="180"/>
    </row>
    <row r="1636" spans="1:18" ht="18.75">
      <c r="A1636" s="178">
        <v>1632</v>
      </c>
      <c r="B1636" s="178">
        <v>2101010102</v>
      </c>
      <c r="C1636" s="178"/>
      <c r="D1636" s="178" t="s">
        <v>3582</v>
      </c>
      <c r="E1636" s="178" t="s">
        <v>3582</v>
      </c>
      <c r="F1636" s="178" t="s">
        <v>6787</v>
      </c>
      <c r="G1636" s="178" t="s">
        <v>315</v>
      </c>
      <c r="H1636" s="178" t="s">
        <v>6778</v>
      </c>
      <c r="I1636" s="178" t="s">
        <v>2488</v>
      </c>
      <c r="J1636" s="178" t="s">
        <v>2488</v>
      </c>
      <c r="K1636" s="178" t="s">
        <v>167</v>
      </c>
      <c r="L1636" s="179">
        <v>-61333.34</v>
      </c>
      <c r="M1636" s="180" t="s">
        <v>6788</v>
      </c>
      <c r="N1636" s="178" t="s">
        <v>6788</v>
      </c>
      <c r="O1636" s="178" t="s">
        <v>207</v>
      </c>
      <c r="P1636" s="178"/>
      <c r="Q1636" s="178"/>
      <c r="R1636" s="180"/>
    </row>
    <row r="1637" spans="1:18" ht="18.75">
      <c r="A1637" s="178">
        <v>1633</v>
      </c>
      <c r="B1637" s="178">
        <v>2101010102</v>
      </c>
      <c r="C1637" s="178"/>
      <c r="D1637" s="178" t="s">
        <v>3582</v>
      </c>
      <c r="E1637" s="178" t="s">
        <v>3582</v>
      </c>
      <c r="F1637" s="178" t="s">
        <v>6789</v>
      </c>
      <c r="G1637" s="178" t="s">
        <v>315</v>
      </c>
      <c r="H1637" s="178" t="s">
        <v>6778</v>
      </c>
      <c r="I1637" s="178" t="s">
        <v>2488</v>
      </c>
      <c r="J1637" s="178" t="s">
        <v>2488</v>
      </c>
      <c r="K1637" s="178" t="s">
        <v>167</v>
      </c>
      <c r="L1637" s="179">
        <v>-57397</v>
      </c>
      <c r="M1637" s="180" t="s">
        <v>6790</v>
      </c>
      <c r="N1637" s="178" t="s">
        <v>6790</v>
      </c>
      <c r="O1637" s="178" t="s">
        <v>207</v>
      </c>
      <c r="P1637" s="178"/>
      <c r="Q1637" s="178"/>
      <c r="R1637" s="180"/>
    </row>
    <row r="1638" spans="1:18" ht="18.75">
      <c r="A1638" s="178">
        <v>1634</v>
      </c>
      <c r="B1638" s="178">
        <v>2101010102</v>
      </c>
      <c r="C1638" s="178"/>
      <c r="D1638" s="178" t="s">
        <v>3582</v>
      </c>
      <c r="E1638" s="178" t="s">
        <v>3582</v>
      </c>
      <c r="F1638" s="178" t="s">
        <v>6791</v>
      </c>
      <c r="G1638" s="178" t="s">
        <v>315</v>
      </c>
      <c r="H1638" s="178" t="s">
        <v>6778</v>
      </c>
      <c r="I1638" s="178" t="s">
        <v>2488</v>
      </c>
      <c r="J1638" s="178" t="s">
        <v>2488</v>
      </c>
      <c r="K1638" s="178" t="s">
        <v>167</v>
      </c>
      <c r="L1638" s="179">
        <v>-14370</v>
      </c>
      <c r="M1638" s="180" t="s">
        <v>6792</v>
      </c>
      <c r="N1638" s="178" t="s">
        <v>6792</v>
      </c>
      <c r="O1638" s="178" t="s">
        <v>207</v>
      </c>
      <c r="P1638" s="178"/>
      <c r="Q1638" s="178"/>
      <c r="R1638" s="180"/>
    </row>
    <row r="1639" spans="1:18" ht="18.75">
      <c r="A1639" s="178">
        <v>1635</v>
      </c>
      <c r="B1639" s="178">
        <v>2101010102</v>
      </c>
      <c r="C1639" s="178"/>
      <c r="D1639" s="178" t="s">
        <v>3582</v>
      </c>
      <c r="E1639" s="178" t="s">
        <v>3582</v>
      </c>
      <c r="F1639" s="178" t="s">
        <v>6793</v>
      </c>
      <c r="G1639" s="178" t="s">
        <v>315</v>
      </c>
      <c r="H1639" s="178" t="s">
        <v>6778</v>
      </c>
      <c r="I1639" s="178" t="s">
        <v>2488</v>
      </c>
      <c r="J1639" s="178" t="s">
        <v>2488</v>
      </c>
      <c r="K1639" s="178" t="s">
        <v>167</v>
      </c>
      <c r="L1639" s="179">
        <v>-45590</v>
      </c>
      <c r="M1639" s="180" t="s">
        <v>6794</v>
      </c>
      <c r="N1639" s="178" t="s">
        <v>6794</v>
      </c>
      <c r="O1639" s="178" t="s">
        <v>207</v>
      </c>
      <c r="P1639" s="178"/>
      <c r="Q1639" s="178"/>
      <c r="R1639" s="180"/>
    </row>
    <row r="1640" spans="1:18" ht="18.75">
      <c r="A1640" s="178">
        <v>1636</v>
      </c>
      <c r="B1640" s="178">
        <v>2101010102</v>
      </c>
      <c r="C1640" s="178"/>
      <c r="D1640" s="178" t="s">
        <v>3582</v>
      </c>
      <c r="E1640" s="178" t="s">
        <v>3582</v>
      </c>
      <c r="F1640" s="178" t="s">
        <v>6795</v>
      </c>
      <c r="G1640" s="178" t="s">
        <v>315</v>
      </c>
      <c r="H1640" s="178" t="s">
        <v>6778</v>
      </c>
      <c r="I1640" s="178" t="s">
        <v>2488</v>
      </c>
      <c r="J1640" s="178" t="s">
        <v>2488</v>
      </c>
      <c r="K1640" s="178" t="s">
        <v>167</v>
      </c>
      <c r="L1640" s="179">
        <v>-66500</v>
      </c>
      <c r="M1640" s="180" t="s">
        <v>6796</v>
      </c>
      <c r="N1640" s="178" t="s">
        <v>6796</v>
      </c>
      <c r="O1640" s="178" t="s">
        <v>207</v>
      </c>
      <c r="P1640" s="178"/>
      <c r="Q1640" s="178"/>
      <c r="R1640" s="180"/>
    </row>
    <row r="1641" spans="1:18" ht="18.75">
      <c r="A1641" s="178">
        <v>1637</v>
      </c>
      <c r="B1641" s="178">
        <v>2101010102</v>
      </c>
      <c r="C1641" s="178"/>
      <c r="D1641" s="178" t="s">
        <v>3582</v>
      </c>
      <c r="E1641" s="178" t="s">
        <v>3582</v>
      </c>
      <c r="F1641" s="178" t="s">
        <v>6797</v>
      </c>
      <c r="G1641" s="178" t="s">
        <v>315</v>
      </c>
      <c r="H1641" s="178" t="s">
        <v>6778</v>
      </c>
      <c r="I1641" s="178" t="s">
        <v>2488</v>
      </c>
      <c r="J1641" s="178" t="s">
        <v>2488</v>
      </c>
      <c r="K1641" s="178" t="s">
        <v>167</v>
      </c>
      <c r="L1641" s="179">
        <v>-16000</v>
      </c>
      <c r="M1641" s="180" t="s">
        <v>6798</v>
      </c>
      <c r="N1641" s="178" t="s">
        <v>6798</v>
      </c>
      <c r="O1641" s="178" t="s">
        <v>207</v>
      </c>
      <c r="P1641" s="178"/>
      <c r="Q1641" s="178"/>
      <c r="R1641" s="180"/>
    </row>
    <row r="1642" spans="1:18" ht="18.75">
      <c r="A1642" s="178">
        <v>1638</v>
      </c>
      <c r="B1642" s="178">
        <v>2101010102</v>
      </c>
      <c r="C1642" s="178"/>
      <c r="D1642" s="178" t="s">
        <v>3582</v>
      </c>
      <c r="E1642" s="178" t="s">
        <v>3582</v>
      </c>
      <c r="F1642" s="178" t="s">
        <v>6799</v>
      </c>
      <c r="G1642" s="178" t="s">
        <v>315</v>
      </c>
      <c r="H1642" s="178" t="s">
        <v>6778</v>
      </c>
      <c r="I1642" s="178" t="s">
        <v>2488</v>
      </c>
      <c r="J1642" s="178" t="s">
        <v>2488</v>
      </c>
      <c r="K1642" s="178" t="s">
        <v>167</v>
      </c>
      <c r="L1642" s="179">
        <v>-16451</v>
      </c>
      <c r="M1642" s="180" t="s">
        <v>6800</v>
      </c>
      <c r="N1642" s="178" t="s">
        <v>6800</v>
      </c>
      <c r="O1642" s="178" t="s">
        <v>207</v>
      </c>
      <c r="P1642" s="178"/>
      <c r="Q1642" s="178"/>
      <c r="R1642" s="180"/>
    </row>
    <row r="1643" spans="1:18" ht="18.75">
      <c r="A1643" s="178">
        <v>1639</v>
      </c>
      <c r="B1643" s="178">
        <v>2101010102</v>
      </c>
      <c r="C1643" s="178"/>
      <c r="D1643" s="178" t="s">
        <v>3582</v>
      </c>
      <c r="E1643" s="178" t="s">
        <v>3582</v>
      </c>
      <c r="F1643" s="178" t="s">
        <v>6801</v>
      </c>
      <c r="G1643" s="178" t="s">
        <v>315</v>
      </c>
      <c r="H1643" s="178" t="s">
        <v>6778</v>
      </c>
      <c r="I1643" s="178" t="s">
        <v>2488</v>
      </c>
      <c r="J1643" s="178" t="s">
        <v>2488</v>
      </c>
      <c r="K1643" s="178" t="s">
        <v>167</v>
      </c>
      <c r="L1643" s="179">
        <v>-496998.95</v>
      </c>
      <c r="M1643" s="180" t="s">
        <v>6802</v>
      </c>
      <c r="N1643" s="178" t="s">
        <v>6802</v>
      </c>
      <c r="O1643" s="178" t="s">
        <v>207</v>
      </c>
      <c r="P1643" s="178"/>
      <c r="Q1643" s="178"/>
      <c r="R1643" s="180"/>
    </row>
    <row r="1644" spans="1:18" ht="18.75">
      <c r="A1644" s="178">
        <v>1640</v>
      </c>
      <c r="B1644" s="178">
        <v>2101010102</v>
      </c>
      <c r="C1644" s="178"/>
      <c r="D1644" s="178" t="s">
        <v>3582</v>
      </c>
      <c r="E1644" s="178" t="s">
        <v>3582</v>
      </c>
      <c r="F1644" s="178" t="s">
        <v>6803</v>
      </c>
      <c r="G1644" s="178" t="s">
        <v>315</v>
      </c>
      <c r="H1644" s="178" t="s">
        <v>6778</v>
      </c>
      <c r="I1644" s="178" t="s">
        <v>2488</v>
      </c>
      <c r="J1644" s="178" t="s">
        <v>2488</v>
      </c>
      <c r="K1644" s="178" t="s">
        <v>167</v>
      </c>
      <c r="L1644" s="179">
        <v>-426600</v>
      </c>
      <c r="M1644" s="180" t="s">
        <v>6804</v>
      </c>
      <c r="N1644" s="178" t="s">
        <v>6804</v>
      </c>
      <c r="O1644" s="178" t="s">
        <v>207</v>
      </c>
      <c r="P1644" s="178"/>
      <c r="Q1644" s="178"/>
      <c r="R1644" s="180"/>
    </row>
    <row r="1645" spans="1:18" ht="18.75">
      <c r="A1645" s="178">
        <v>1641</v>
      </c>
      <c r="B1645" s="178">
        <v>2101010102</v>
      </c>
      <c r="C1645" s="178"/>
      <c r="D1645" s="178" t="s">
        <v>3582</v>
      </c>
      <c r="E1645" s="178" t="s">
        <v>3582</v>
      </c>
      <c r="F1645" s="178" t="s">
        <v>6805</v>
      </c>
      <c r="G1645" s="178" t="s">
        <v>315</v>
      </c>
      <c r="H1645" s="178" t="s">
        <v>6778</v>
      </c>
      <c r="I1645" s="178" t="s">
        <v>2488</v>
      </c>
      <c r="J1645" s="178" t="s">
        <v>2488</v>
      </c>
      <c r="K1645" s="178" t="s">
        <v>167</v>
      </c>
      <c r="L1645" s="179">
        <v>-496998.95</v>
      </c>
      <c r="M1645" s="180" t="s">
        <v>6806</v>
      </c>
      <c r="N1645" s="178" t="s">
        <v>6806</v>
      </c>
      <c r="O1645" s="178" t="s">
        <v>207</v>
      </c>
      <c r="P1645" s="178"/>
      <c r="Q1645" s="178"/>
      <c r="R1645" s="180"/>
    </row>
    <row r="1646" spans="1:18" ht="18.75">
      <c r="A1646" s="178">
        <v>1642</v>
      </c>
      <c r="B1646" s="178">
        <v>2101010102</v>
      </c>
      <c r="C1646" s="178"/>
      <c r="D1646" s="178" t="s">
        <v>3582</v>
      </c>
      <c r="E1646" s="178" t="s">
        <v>3582</v>
      </c>
      <c r="F1646" s="178" t="s">
        <v>6807</v>
      </c>
      <c r="G1646" s="178" t="s">
        <v>315</v>
      </c>
      <c r="H1646" s="178" t="s">
        <v>6778</v>
      </c>
      <c r="I1646" s="178" t="s">
        <v>2488</v>
      </c>
      <c r="J1646" s="178" t="s">
        <v>2488</v>
      </c>
      <c r="K1646" s="178" t="s">
        <v>167</v>
      </c>
      <c r="L1646" s="179">
        <v>-496998.95</v>
      </c>
      <c r="M1646" s="180" t="s">
        <v>6808</v>
      </c>
      <c r="N1646" s="178" t="s">
        <v>6808</v>
      </c>
      <c r="O1646" s="178" t="s">
        <v>207</v>
      </c>
      <c r="P1646" s="178"/>
      <c r="Q1646" s="178"/>
      <c r="R1646" s="180"/>
    </row>
    <row r="1647" spans="1:18" ht="18.75">
      <c r="A1647" s="178">
        <v>1643</v>
      </c>
      <c r="B1647" s="178">
        <v>2101010102</v>
      </c>
      <c r="C1647" s="178"/>
      <c r="D1647" s="178" t="s">
        <v>706</v>
      </c>
      <c r="E1647" s="178" t="s">
        <v>707</v>
      </c>
      <c r="F1647" s="178" t="s">
        <v>6809</v>
      </c>
      <c r="G1647" s="178" t="s">
        <v>709</v>
      </c>
      <c r="H1647" s="178" t="s">
        <v>6783</v>
      </c>
      <c r="I1647" s="178" t="s">
        <v>2488</v>
      </c>
      <c r="J1647" s="178" t="s">
        <v>2488</v>
      </c>
      <c r="K1647" s="178" t="s">
        <v>167</v>
      </c>
      <c r="L1647" s="179">
        <v>-22445</v>
      </c>
      <c r="M1647" s="180" t="s">
        <v>6810</v>
      </c>
      <c r="N1647" s="178"/>
      <c r="O1647" s="178" t="s">
        <v>207</v>
      </c>
      <c r="P1647" s="178"/>
      <c r="Q1647" s="178"/>
      <c r="R1647" s="180"/>
    </row>
    <row r="1648" spans="1:18" ht="18.75">
      <c r="A1648" s="178">
        <v>1644</v>
      </c>
      <c r="B1648" s="178">
        <v>2101010102</v>
      </c>
      <c r="C1648" s="178"/>
      <c r="D1648" s="178" t="s">
        <v>6811</v>
      </c>
      <c r="E1648" s="178" t="s">
        <v>6811</v>
      </c>
      <c r="F1648" s="178" t="s">
        <v>6812</v>
      </c>
      <c r="G1648" s="178" t="s">
        <v>1448</v>
      </c>
      <c r="H1648" s="178" t="s">
        <v>6778</v>
      </c>
      <c r="I1648" s="178" t="s">
        <v>2488</v>
      </c>
      <c r="J1648" s="178" t="s">
        <v>2488</v>
      </c>
      <c r="K1648" s="178" t="s">
        <v>167</v>
      </c>
      <c r="L1648" s="179">
        <v>-653180</v>
      </c>
      <c r="M1648" s="180" t="s">
        <v>638</v>
      </c>
      <c r="N1648" s="178" t="s">
        <v>638</v>
      </c>
      <c r="O1648" s="178" t="s">
        <v>207</v>
      </c>
      <c r="P1648" s="178"/>
      <c r="Q1648" s="178"/>
      <c r="R1648" s="180"/>
    </row>
    <row r="1649" spans="1:18" ht="18.75">
      <c r="A1649" s="178">
        <v>1645</v>
      </c>
      <c r="B1649" s="178">
        <v>2101010102</v>
      </c>
      <c r="C1649" s="178"/>
      <c r="D1649" s="178" t="s">
        <v>1412</v>
      </c>
      <c r="E1649" s="178" t="s">
        <v>3663</v>
      </c>
      <c r="F1649" s="178" t="s">
        <v>6813</v>
      </c>
      <c r="G1649" s="178" t="s">
        <v>311</v>
      </c>
      <c r="H1649" s="178" t="s">
        <v>6778</v>
      </c>
      <c r="I1649" s="178" t="s">
        <v>2488</v>
      </c>
      <c r="J1649" s="178" t="s">
        <v>2488</v>
      </c>
      <c r="K1649" s="178" t="s">
        <v>167</v>
      </c>
      <c r="L1649" s="179">
        <v>-295000</v>
      </c>
      <c r="M1649" s="180" t="s">
        <v>2740</v>
      </c>
      <c r="N1649" s="178" t="s">
        <v>2740</v>
      </c>
      <c r="O1649" s="178" t="s">
        <v>207</v>
      </c>
      <c r="P1649" s="178"/>
      <c r="Q1649" s="178"/>
      <c r="R1649" s="180"/>
    </row>
    <row r="1650" spans="1:18" ht="18.75">
      <c r="A1650" s="178">
        <v>1646</v>
      </c>
      <c r="B1650" s="178">
        <v>2101010102</v>
      </c>
      <c r="C1650" s="178"/>
      <c r="D1650" s="178" t="s">
        <v>3582</v>
      </c>
      <c r="E1650" s="178" t="s">
        <v>3582</v>
      </c>
      <c r="F1650" s="178" t="s">
        <v>6814</v>
      </c>
      <c r="G1650" s="178" t="s">
        <v>315</v>
      </c>
      <c r="H1650" s="178" t="s">
        <v>6778</v>
      </c>
      <c r="I1650" s="178" t="s">
        <v>2488</v>
      </c>
      <c r="J1650" s="178" t="s">
        <v>2488</v>
      </c>
      <c r="K1650" s="178" t="s">
        <v>167</v>
      </c>
      <c r="L1650" s="179">
        <v>-416500</v>
      </c>
      <c r="M1650" s="180" t="s">
        <v>6815</v>
      </c>
      <c r="N1650" s="178" t="s">
        <v>6815</v>
      </c>
      <c r="O1650" s="178" t="s">
        <v>207</v>
      </c>
      <c r="P1650" s="178"/>
      <c r="Q1650" s="178"/>
      <c r="R1650" s="180"/>
    </row>
    <row r="1651" spans="1:18" ht="18.75">
      <c r="A1651" s="178">
        <v>1647</v>
      </c>
      <c r="B1651" s="178">
        <v>2101010102</v>
      </c>
      <c r="C1651" s="178"/>
      <c r="D1651" s="178" t="s">
        <v>4075</v>
      </c>
      <c r="E1651" s="178" t="s">
        <v>4075</v>
      </c>
      <c r="F1651" s="178" t="s">
        <v>6816</v>
      </c>
      <c r="G1651" s="178" t="s">
        <v>179</v>
      </c>
      <c r="H1651" s="178" t="s">
        <v>6778</v>
      </c>
      <c r="I1651" s="178" t="s">
        <v>2488</v>
      </c>
      <c r="J1651" s="178" t="s">
        <v>2488</v>
      </c>
      <c r="K1651" s="178" t="s">
        <v>167</v>
      </c>
      <c r="L1651" s="179">
        <v>-25024</v>
      </c>
      <c r="M1651" s="180" t="s">
        <v>6817</v>
      </c>
      <c r="N1651" s="178" t="s">
        <v>6817</v>
      </c>
      <c r="O1651" s="178" t="s">
        <v>207</v>
      </c>
      <c r="P1651" s="178"/>
      <c r="Q1651" s="178"/>
      <c r="R1651" s="180"/>
    </row>
    <row r="1652" spans="1:18" ht="18.75">
      <c r="A1652" s="178">
        <v>1648</v>
      </c>
      <c r="B1652" s="178">
        <v>2101010102</v>
      </c>
      <c r="C1652" s="178"/>
      <c r="D1652" s="178" t="s">
        <v>4075</v>
      </c>
      <c r="E1652" s="178" t="s">
        <v>4075</v>
      </c>
      <c r="F1652" s="178" t="s">
        <v>6818</v>
      </c>
      <c r="G1652" s="178" t="s">
        <v>179</v>
      </c>
      <c r="H1652" s="178" t="s">
        <v>6778</v>
      </c>
      <c r="I1652" s="178" t="s">
        <v>2488</v>
      </c>
      <c r="J1652" s="178" t="s">
        <v>2488</v>
      </c>
      <c r="K1652" s="178" t="s">
        <v>167</v>
      </c>
      <c r="L1652" s="179">
        <v>-12000</v>
      </c>
      <c r="M1652" s="180" t="s">
        <v>6819</v>
      </c>
      <c r="N1652" s="178" t="s">
        <v>6819</v>
      </c>
      <c r="O1652" s="178" t="s">
        <v>207</v>
      </c>
      <c r="P1652" s="178"/>
      <c r="Q1652" s="178"/>
      <c r="R1652" s="180"/>
    </row>
    <row r="1653" spans="1:18" ht="18.75">
      <c r="A1653" s="178">
        <v>1649</v>
      </c>
      <c r="B1653" s="178">
        <v>2101010102</v>
      </c>
      <c r="C1653" s="178"/>
      <c r="D1653" s="178" t="s">
        <v>3128</v>
      </c>
      <c r="E1653" s="178" t="s">
        <v>3128</v>
      </c>
      <c r="F1653" s="178" t="s">
        <v>6820</v>
      </c>
      <c r="G1653" s="178" t="s">
        <v>591</v>
      </c>
      <c r="H1653" s="178" t="s">
        <v>6783</v>
      </c>
      <c r="I1653" s="178" t="s">
        <v>2488</v>
      </c>
      <c r="J1653" s="178" t="s">
        <v>2488</v>
      </c>
      <c r="K1653" s="178" t="s">
        <v>167</v>
      </c>
      <c r="L1653" s="179">
        <v>-15900</v>
      </c>
      <c r="M1653" s="180" t="s">
        <v>6821</v>
      </c>
      <c r="N1653" s="178"/>
      <c r="O1653" s="178" t="s">
        <v>207</v>
      </c>
      <c r="P1653" s="178"/>
      <c r="Q1653" s="178"/>
      <c r="R1653" s="180"/>
    </row>
    <row r="1654" spans="1:18" ht="18.75">
      <c r="A1654" s="178">
        <v>1650</v>
      </c>
      <c r="B1654" s="178">
        <v>2101010102</v>
      </c>
      <c r="C1654" s="178"/>
      <c r="D1654" s="178" t="s">
        <v>2961</v>
      </c>
      <c r="E1654" s="178" t="s">
        <v>2961</v>
      </c>
      <c r="F1654" s="178" t="s">
        <v>6822</v>
      </c>
      <c r="G1654" s="178" t="s">
        <v>1280</v>
      </c>
      <c r="H1654" s="178" t="s">
        <v>6778</v>
      </c>
      <c r="I1654" s="178" t="s">
        <v>2488</v>
      </c>
      <c r="J1654" s="178" t="s">
        <v>2488</v>
      </c>
      <c r="K1654" s="178" t="s">
        <v>167</v>
      </c>
      <c r="L1654" s="179">
        <v>-9310</v>
      </c>
      <c r="M1654" s="180" t="s">
        <v>6823</v>
      </c>
      <c r="N1654" s="178" t="s">
        <v>6823</v>
      </c>
      <c r="O1654" s="178" t="s">
        <v>207</v>
      </c>
      <c r="P1654" s="178"/>
      <c r="Q1654" s="178"/>
      <c r="R1654" s="180"/>
    </row>
    <row r="1655" spans="1:18" ht="18.75">
      <c r="A1655" s="178">
        <v>1651</v>
      </c>
      <c r="B1655" s="178">
        <v>2101010102</v>
      </c>
      <c r="C1655" s="178"/>
      <c r="D1655" s="178" t="s">
        <v>2961</v>
      </c>
      <c r="E1655" s="178" t="s">
        <v>2961</v>
      </c>
      <c r="F1655" s="178" t="s">
        <v>6824</v>
      </c>
      <c r="G1655" s="178" t="s">
        <v>1280</v>
      </c>
      <c r="H1655" s="178" t="s">
        <v>6778</v>
      </c>
      <c r="I1655" s="178" t="s">
        <v>2488</v>
      </c>
      <c r="J1655" s="178" t="s">
        <v>2488</v>
      </c>
      <c r="K1655" s="178" t="s">
        <v>167</v>
      </c>
      <c r="L1655" s="179">
        <v>-8341</v>
      </c>
      <c r="M1655" s="180" t="s">
        <v>6825</v>
      </c>
      <c r="N1655" s="178" t="s">
        <v>6825</v>
      </c>
      <c r="O1655" s="178" t="s">
        <v>207</v>
      </c>
      <c r="P1655" s="178"/>
      <c r="Q1655" s="178"/>
      <c r="R1655" s="180"/>
    </row>
    <row r="1656" spans="1:18" ht="18.75">
      <c r="A1656" s="178">
        <v>1652</v>
      </c>
      <c r="B1656" s="178">
        <v>2101010102</v>
      </c>
      <c r="C1656" s="178"/>
      <c r="D1656" s="178" t="s">
        <v>2961</v>
      </c>
      <c r="E1656" s="178" t="s">
        <v>2961</v>
      </c>
      <c r="F1656" s="178" t="s">
        <v>6826</v>
      </c>
      <c r="G1656" s="178" t="s">
        <v>1280</v>
      </c>
      <c r="H1656" s="178" t="s">
        <v>6778</v>
      </c>
      <c r="I1656" s="178" t="s">
        <v>2488</v>
      </c>
      <c r="J1656" s="178" t="s">
        <v>2488</v>
      </c>
      <c r="K1656" s="178" t="s">
        <v>167</v>
      </c>
      <c r="L1656" s="179">
        <v>-7411</v>
      </c>
      <c r="M1656" s="180" t="s">
        <v>6827</v>
      </c>
      <c r="N1656" s="178" t="s">
        <v>6827</v>
      </c>
      <c r="O1656" s="178" t="s">
        <v>207</v>
      </c>
      <c r="P1656" s="178"/>
      <c r="Q1656" s="178"/>
      <c r="R1656" s="180"/>
    </row>
    <row r="1657" spans="1:18" ht="18.75">
      <c r="A1657" s="178">
        <v>1653</v>
      </c>
      <c r="B1657" s="178">
        <v>2101010102</v>
      </c>
      <c r="C1657" s="178"/>
      <c r="D1657" s="178" t="s">
        <v>2961</v>
      </c>
      <c r="E1657" s="178" t="s">
        <v>2961</v>
      </c>
      <c r="F1657" s="178" t="s">
        <v>6828</v>
      </c>
      <c r="G1657" s="178" t="s">
        <v>1280</v>
      </c>
      <c r="H1657" s="178" t="s">
        <v>6778</v>
      </c>
      <c r="I1657" s="178" t="s">
        <v>2488</v>
      </c>
      <c r="J1657" s="178" t="s">
        <v>2488</v>
      </c>
      <c r="K1657" s="178" t="s">
        <v>167</v>
      </c>
      <c r="L1657" s="179">
        <v>-6666</v>
      </c>
      <c r="M1657" s="180" t="s">
        <v>6829</v>
      </c>
      <c r="N1657" s="178" t="s">
        <v>6829</v>
      </c>
      <c r="O1657" s="178" t="s">
        <v>207</v>
      </c>
      <c r="P1657" s="178"/>
      <c r="Q1657" s="178"/>
      <c r="R1657" s="180"/>
    </row>
    <row r="1658" spans="1:18" ht="18.75">
      <c r="A1658" s="178">
        <v>1654</v>
      </c>
      <c r="B1658" s="178">
        <v>2101010102</v>
      </c>
      <c r="C1658" s="178"/>
      <c r="D1658" s="178" t="s">
        <v>2961</v>
      </c>
      <c r="E1658" s="178" t="s">
        <v>2961</v>
      </c>
      <c r="F1658" s="178" t="s">
        <v>6830</v>
      </c>
      <c r="G1658" s="178" t="s">
        <v>1280</v>
      </c>
      <c r="H1658" s="178" t="s">
        <v>6778</v>
      </c>
      <c r="I1658" s="178" t="s">
        <v>2488</v>
      </c>
      <c r="J1658" s="178" t="s">
        <v>2488</v>
      </c>
      <c r="K1658" s="178" t="s">
        <v>167</v>
      </c>
      <c r="L1658" s="179">
        <v>-5290</v>
      </c>
      <c r="M1658" s="180" t="s">
        <v>6831</v>
      </c>
      <c r="N1658" s="178" t="s">
        <v>6831</v>
      </c>
      <c r="O1658" s="178" t="s">
        <v>207</v>
      </c>
      <c r="P1658" s="178"/>
      <c r="Q1658" s="178"/>
      <c r="R1658" s="180"/>
    </row>
    <row r="1659" spans="1:18" ht="18.75">
      <c r="A1659" s="178">
        <v>1655</v>
      </c>
      <c r="B1659" s="178">
        <v>2101010102</v>
      </c>
      <c r="C1659" s="178"/>
      <c r="D1659" s="178" t="s">
        <v>2961</v>
      </c>
      <c r="E1659" s="178" t="s">
        <v>2961</v>
      </c>
      <c r="F1659" s="178" t="s">
        <v>6832</v>
      </c>
      <c r="G1659" s="178" t="s">
        <v>1280</v>
      </c>
      <c r="H1659" s="178" t="s">
        <v>6778</v>
      </c>
      <c r="I1659" s="178" t="s">
        <v>2488</v>
      </c>
      <c r="J1659" s="178" t="s">
        <v>2488</v>
      </c>
      <c r="K1659" s="178" t="s">
        <v>167</v>
      </c>
      <c r="L1659" s="179">
        <v>-6285</v>
      </c>
      <c r="M1659" s="180" t="s">
        <v>6833</v>
      </c>
      <c r="N1659" s="178" t="s">
        <v>6833</v>
      </c>
      <c r="O1659" s="178" t="s">
        <v>207</v>
      </c>
      <c r="P1659" s="178"/>
      <c r="Q1659" s="178"/>
      <c r="R1659" s="180"/>
    </row>
    <row r="1660" spans="1:18" ht="18.75">
      <c r="A1660" s="178">
        <v>1656</v>
      </c>
      <c r="B1660" s="178">
        <v>2101010102</v>
      </c>
      <c r="C1660" s="178"/>
      <c r="D1660" s="178" t="s">
        <v>2961</v>
      </c>
      <c r="E1660" s="178" t="s">
        <v>2961</v>
      </c>
      <c r="F1660" s="178" t="s">
        <v>6834</v>
      </c>
      <c r="G1660" s="178" t="s">
        <v>1280</v>
      </c>
      <c r="H1660" s="178" t="s">
        <v>6778</v>
      </c>
      <c r="I1660" s="178" t="s">
        <v>2488</v>
      </c>
      <c r="J1660" s="178" t="s">
        <v>2488</v>
      </c>
      <c r="K1660" s="178" t="s">
        <v>167</v>
      </c>
      <c r="L1660" s="179">
        <v>-14760.5</v>
      </c>
      <c r="M1660" s="180" t="s">
        <v>6835</v>
      </c>
      <c r="N1660" s="178" t="s">
        <v>6835</v>
      </c>
      <c r="O1660" s="178" t="s">
        <v>207</v>
      </c>
      <c r="P1660" s="178"/>
      <c r="Q1660" s="178"/>
      <c r="R1660" s="180"/>
    </row>
    <row r="1661" spans="1:18" ht="18.75">
      <c r="A1661" s="178">
        <v>1657</v>
      </c>
      <c r="B1661" s="178">
        <v>2101010102</v>
      </c>
      <c r="C1661" s="178"/>
      <c r="D1661" s="178" t="s">
        <v>2961</v>
      </c>
      <c r="E1661" s="178" t="s">
        <v>2961</v>
      </c>
      <c r="F1661" s="178" t="s">
        <v>6836</v>
      </c>
      <c r="G1661" s="178" t="s">
        <v>1280</v>
      </c>
      <c r="H1661" s="178" t="s">
        <v>6778</v>
      </c>
      <c r="I1661" s="178" t="s">
        <v>2488</v>
      </c>
      <c r="J1661" s="178" t="s">
        <v>2488</v>
      </c>
      <c r="K1661" s="178" t="s">
        <v>167</v>
      </c>
      <c r="L1661" s="179">
        <v>-10373.5</v>
      </c>
      <c r="M1661" s="180" t="s">
        <v>6837</v>
      </c>
      <c r="N1661" s="178" t="s">
        <v>6837</v>
      </c>
      <c r="O1661" s="178" t="s">
        <v>207</v>
      </c>
      <c r="P1661" s="178"/>
      <c r="Q1661" s="178"/>
      <c r="R1661" s="180"/>
    </row>
    <row r="1662" spans="1:18" ht="18.75">
      <c r="A1662" s="178">
        <v>1658</v>
      </c>
      <c r="B1662" s="178">
        <v>2101010102</v>
      </c>
      <c r="C1662" s="178"/>
      <c r="D1662" s="178" t="s">
        <v>2961</v>
      </c>
      <c r="E1662" s="178" t="s">
        <v>2961</v>
      </c>
      <c r="F1662" s="178" t="s">
        <v>6838</v>
      </c>
      <c r="G1662" s="178" t="s">
        <v>1280</v>
      </c>
      <c r="H1662" s="178" t="s">
        <v>6778</v>
      </c>
      <c r="I1662" s="178" t="s">
        <v>2488</v>
      </c>
      <c r="J1662" s="178" t="s">
        <v>2488</v>
      </c>
      <c r="K1662" s="178" t="s">
        <v>167</v>
      </c>
      <c r="L1662" s="179">
        <v>-14644</v>
      </c>
      <c r="M1662" s="180" t="s">
        <v>6839</v>
      </c>
      <c r="N1662" s="178" t="s">
        <v>6839</v>
      </c>
      <c r="O1662" s="178" t="s">
        <v>207</v>
      </c>
      <c r="P1662" s="178"/>
      <c r="Q1662" s="178"/>
      <c r="R1662" s="180"/>
    </row>
    <row r="1663" spans="1:18" ht="18.75">
      <c r="A1663" s="178">
        <v>1659</v>
      </c>
      <c r="B1663" s="178">
        <v>2101010102</v>
      </c>
      <c r="C1663" s="178"/>
      <c r="D1663" s="178" t="s">
        <v>2961</v>
      </c>
      <c r="E1663" s="178" t="s">
        <v>2961</v>
      </c>
      <c r="F1663" s="178" t="s">
        <v>6840</v>
      </c>
      <c r="G1663" s="178" t="s">
        <v>1280</v>
      </c>
      <c r="H1663" s="178" t="s">
        <v>6778</v>
      </c>
      <c r="I1663" s="178" t="s">
        <v>2488</v>
      </c>
      <c r="J1663" s="178" t="s">
        <v>2488</v>
      </c>
      <c r="K1663" s="178" t="s">
        <v>167</v>
      </c>
      <c r="L1663" s="179">
        <v>-6370</v>
      </c>
      <c r="M1663" s="180" t="s">
        <v>6841</v>
      </c>
      <c r="N1663" s="178" t="s">
        <v>6841</v>
      </c>
      <c r="O1663" s="178" t="s">
        <v>207</v>
      </c>
      <c r="P1663" s="178"/>
      <c r="Q1663" s="178"/>
      <c r="R1663" s="180"/>
    </row>
    <row r="1664" spans="1:18" ht="18.75">
      <c r="A1664" s="178">
        <v>1660</v>
      </c>
      <c r="B1664" s="178">
        <v>2101010102</v>
      </c>
      <c r="C1664" s="178"/>
      <c r="D1664" s="178" t="s">
        <v>2961</v>
      </c>
      <c r="E1664" s="178" t="s">
        <v>2961</v>
      </c>
      <c r="F1664" s="178" t="s">
        <v>6842</v>
      </c>
      <c r="G1664" s="178" t="s">
        <v>1280</v>
      </c>
      <c r="H1664" s="178" t="s">
        <v>6778</v>
      </c>
      <c r="I1664" s="178" t="s">
        <v>2488</v>
      </c>
      <c r="J1664" s="178" t="s">
        <v>2488</v>
      </c>
      <c r="K1664" s="178" t="s">
        <v>167</v>
      </c>
      <c r="L1664" s="179">
        <v>-7350</v>
      </c>
      <c r="M1664" s="180" t="s">
        <v>6843</v>
      </c>
      <c r="N1664" s="178" t="s">
        <v>6843</v>
      </c>
      <c r="O1664" s="178" t="s">
        <v>207</v>
      </c>
      <c r="P1664" s="178"/>
      <c r="Q1664" s="178"/>
      <c r="R1664" s="180"/>
    </row>
    <row r="1665" spans="1:18" ht="18.75">
      <c r="A1665" s="178">
        <v>1661</v>
      </c>
      <c r="B1665" s="178">
        <v>2101010102</v>
      </c>
      <c r="C1665" s="178"/>
      <c r="D1665" s="178" t="s">
        <v>2961</v>
      </c>
      <c r="E1665" s="178" t="s">
        <v>2961</v>
      </c>
      <c r="F1665" s="178" t="s">
        <v>6844</v>
      </c>
      <c r="G1665" s="178" t="s">
        <v>1280</v>
      </c>
      <c r="H1665" s="178" t="s">
        <v>6778</v>
      </c>
      <c r="I1665" s="178" t="s">
        <v>2488</v>
      </c>
      <c r="J1665" s="178" t="s">
        <v>2488</v>
      </c>
      <c r="K1665" s="178" t="s">
        <v>167</v>
      </c>
      <c r="L1665" s="179">
        <v>-13181</v>
      </c>
      <c r="M1665" s="180" t="s">
        <v>6845</v>
      </c>
      <c r="N1665" s="178" t="s">
        <v>6845</v>
      </c>
      <c r="O1665" s="178" t="s">
        <v>207</v>
      </c>
      <c r="P1665" s="178"/>
      <c r="Q1665" s="178"/>
      <c r="R1665" s="180"/>
    </row>
    <row r="1666" spans="1:18" ht="18.75">
      <c r="A1666" s="178">
        <v>1662</v>
      </c>
      <c r="B1666" s="178">
        <v>2101010102</v>
      </c>
      <c r="C1666" s="178"/>
      <c r="D1666" s="178" t="s">
        <v>2961</v>
      </c>
      <c r="E1666" s="178" t="s">
        <v>2961</v>
      </c>
      <c r="F1666" s="178" t="s">
        <v>6846</v>
      </c>
      <c r="G1666" s="178" t="s">
        <v>1280</v>
      </c>
      <c r="H1666" s="178" t="s">
        <v>6778</v>
      </c>
      <c r="I1666" s="178" t="s">
        <v>2488</v>
      </c>
      <c r="J1666" s="178" t="s">
        <v>2488</v>
      </c>
      <c r="K1666" s="178" t="s">
        <v>167</v>
      </c>
      <c r="L1666" s="179">
        <v>-15840</v>
      </c>
      <c r="M1666" s="180" t="s">
        <v>6847</v>
      </c>
      <c r="N1666" s="178" t="s">
        <v>6847</v>
      </c>
      <c r="O1666" s="178" t="s">
        <v>207</v>
      </c>
      <c r="P1666" s="178"/>
      <c r="Q1666" s="178"/>
      <c r="R1666" s="180"/>
    </row>
    <row r="1667" spans="1:18" ht="18.75">
      <c r="A1667" s="178">
        <v>1663</v>
      </c>
      <c r="B1667" s="178">
        <v>2101010102</v>
      </c>
      <c r="C1667" s="178"/>
      <c r="D1667" s="178" t="s">
        <v>2961</v>
      </c>
      <c r="E1667" s="178" t="s">
        <v>2961</v>
      </c>
      <c r="F1667" s="178" t="s">
        <v>6848</v>
      </c>
      <c r="G1667" s="178" t="s">
        <v>1280</v>
      </c>
      <c r="H1667" s="178" t="s">
        <v>6778</v>
      </c>
      <c r="I1667" s="178" t="s">
        <v>2488</v>
      </c>
      <c r="J1667" s="178" t="s">
        <v>2488</v>
      </c>
      <c r="K1667" s="178" t="s">
        <v>167</v>
      </c>
      <c r="L1667" s="179">
        <v>-8187.2</v>
      </c>
      <c r="M1667" s="180" t="s">
        <v>6849</v>
      </c>
      <c r="N1667" s="178" t="s">
        <v>6849</v>
      </c>
      <c r="O1667" s="178" t="s">
        <v>207</v>
      </c>
      <c r="P1667" s="178"/>
      <c r="Q1667" s="178"/>
      <c r="R1667" s="180"/>
    </row>
    <row r="1668" spans="1:18" ht="18.75">
      <c r="A1668" s="178">
        <v>1664</v>
      </c>
      <c r="B1668" s="178">
        <v>2101010102</v>
      </c>
      <c r="C1668" s="178"/>
      <c r="D1668" s="178" t="s">
        <v>2961</v>
      </c>
      <c r="E1668" s="178" t="s">
        <v>2961</v>
      </c>
      <c r="F1668" s="178" t="s">
        <v>6850</v>
      </c>
      <c r="G1668" s="178" t="s">
        <v>1280</v>
      </c>
      <c r="H1668" s="178" t="s">
        <v>6778</v>
      </c>
      <c r="I1668" s="178" t="s">
        <v>2488</v>
      </c>
      <c r="J1668" s="178" t="s">
        <v>2488</v>
      </c>
      <c r="K1668" s="178" t="s">
        <v>167</v>
      </c>
      <c r="L1668" s="179">
        <v>-21030</v>
      </c>
      <c r="M1668" s="180" t="s">
        <v>6851</v>
      </c>
      <c r="N1668" s="178" t="s">
        <v>6851</v>
      </c>
      <c r="O1668" s="178" t="s">
        <v>207</v>
      </c>
      <c r="P1668" s="178"/>
      <c r="Q1668" s="178"/>
      <c r="R1668" s="180"/>
    </row>
    <row r="1669" spans="1:18" ht="18.75">
      <c r="A1669" s="178">
        <v>1665</v>
      </c>
      <c r="B1669" s="178">
        <v>2101010102</v>
      </c>
      <c r="C1669" s="178"/>
      <c r="D1669" s="178" t="s">
        <v>2961</v>
      </c>
      <c r="E1669" s="178" t="s">
        <v>2961</v>
      </c>
      <c r="F1669" s="178" t="s">
        <v>6852</v>
      </c>
      <c r="G1669" s="178" t="s">
        <v>1280</v>
      </c>
      <c r="H1669" s="178" t="s">
        <v>6778</v>
      </c>
      <c r="I1669" s="178" t="s">
        <v>2488</v>
      </c>
      <c r="J1669" s="178" t="s">
        <v>2488</v>
      </c>
      <c r="K1669" s="178" t="s">
        <v>167</v>
      </c>
      <c r="L1669" s="179">
        <v>-8410</v>
      </c>
      <c r="M1669" s="180" t="s">
        <v>6853</v>
      </c>
      <c r="N1669" s="178" t="s">
        <v>6853</v>
      </c>
      <c r="O1669" s="178" t="s">
        <v>207</v>
      </c>
      <c r="P1669" s="178"/>
      <c r="Q1669" s="178"/>
      <c r="R1669" s="180"/>
    </row>
    <row r="1670" spans="1:18" ht="18.75">
      <c r="A1670" s="178">
        <v>1666</v>
      </c>
      <c r="B1670" s="178">
        <v>2101010102</v>
      </c>
      <c r="C1670" s="178"/>
      <c r="D1670" s="178" t="s">
        <v>2961</v>
      </c>
      <c r="E1670" s="178" t="s">
        <v>2961</v>
      </c>
      <c r="F1670" s="178" t="s">
        <v>6854</v>
      </c>
      <c r="G1670" s="178" t="s">
        <v>1280</v>
      </c>
      <c r="H1670" s="178" t="s">
        <v>6778</v>
      </c>
      <c r="I1670" s="178" t="s">
        <v>2488</v>
      </c>
      <c r="J1670" s="178" t="s">
        <v>2488</v>
      </c>
      <c r="K1670" s="178" t="s">
        <v>167</v>
      </c>
      <c r="L1670" s="179">
        <v>-6400</v>
      </c>
      <c r="M1670" s="180" t="s">
        <v>6855</v>
      </c>
      <c r="N1670" s="178" t="s">
        <v>6855</v>
      </c>
      <c r="O1670" s="178" t="s">
        <v>207</v>
      </c>
      <c r="P1670" s="178"/>
      <c r="Q1670" s="178"/>
      <c r="R1670" s="180"/>
    </row>
    <row r="1671" spans="1:18" ht="18.75">
      <c r="A1671" s="178">
        <v>1667</v>
      </c>
      <c r="B1671" s="178">
        <v>2101010102</v>
      </c>
      <c r="C1671" s="178"/>
      <c r="D1671" s="178" t="s">
        <v>2961</v>
      </c>
      <c r="E1671" s="178" t="s">
        <v>2961</v>
      </c>
      <c r="F1671" s="178" t="s">
        <v>6856</v>
      </c>
      <c r="G1671" s="178" t="s">
        <v>1280</v>
      </c>
      <c r="H1671" s="178" t="s">
        <v>6778</v>
      </c>
      <c r="I1671" s="178" t="s">
        <v>2488</v>
      </c>
      <c r="J1671" s="178" t="s">
        <v>2488</v>
      </c>
      <c r="K1671" s="178" t="s">
        <v>167</v>
      </c>
      <c r="L1671" s="179">
        <v>-9910</v>
      </c>
      <c r="M1671" s="180" t="s">
        <v>6857</v>
      </c>
      <c r="N1671" s="178" t="s">
        <v>6857</v>
      </c>
      <c r="O1671" s="178" t="s">
        <v>207</v>
      </c>
      <c r="P1671" s="178"/>
      <c r="Q1671" s="178"/>
      <c r="R1671" s="180"/>
    </row>
    <row r="1672" spans="1:18" ht="18.75">
      <c r="A1672" s="178">
        <v>1668</v>
      </c>
      <c r="B1672" s="178">
        <v>2101010102</v>
      </c>
      <c r="C1672" s="178"/>
      <c r="D1672" s="178" t="s">
        <v>2961</v>
      </c>
      <c r="E1672" s="178" t="s">
        <v>2961</v>
      </c>
      <c r="F1672" s="178" t="s">
        <v>6858</v>
      </c>
      <c r="G1672" s="178" t="s">
        <v>1280</v>
      </c>
      <c r="H1672" s="178" t="s">
        <v>6778</v>
      </c>
      <c r="I1672" s="178" t="s">
        <v>2488</v>
      </c>
      <c r="J1672" s="178" t="s">
        <v>2488</v>
      </c>
      <c r="K1672" s="178" t="s">
        <v>167</v>
      </c>
      <c r="L1672" s="179">
        <v>-6210</v>
      </c>
      <c r="M1672" s="180" t="s">
        <v>6859</v>
      </c>
      <c r="N1672" s="178" t="s">
        <v>6859</v>
      </c>
      <c r="O1672" s="178" t="s">
        <v>207</v>
      </c>
      <c r="P1672" s="178"/>
      <c r="Q1672" s="178"/>
      <c r="R1672" s="180"/>
    </row>
    <row r="1673" spans="1:18" ht="18.75">
      <c r="A1673" s="178">
        <v>1669</v>
      </c>
      <c r="B1673" s="178">
        <v>2101010102</v>
      </c>
      <c r="C1673" s="178"/>
      <c r="D1673" s="178" t="s">
        <v>2961</v>
      </c>
      <c r="E1673" s="178" t="s">
        <v>2961</v>
      </c>
      <c r="F1673" s="178" t="s">
        <v>6860</v>
      </c>
      <c r="G1673" s="178" t="s">
        <v>1280</v>
      </c>
      <c r="H1673" s="178" t="s">
        <v>6778</v>
      </c>
      <c r="I1673" s="178" t="s">
        <v>2488</v>
      </c>
      <c r="J1673" s="178" t="s">
        <v>2488</v>
      </c>
      <c r="K1673" s="178" t="s">
        <v>167</v>
      </c>
      <c r="L1673" s="179">
        <v>-11600</v>
      </c>
      <c r="M1673" s="180" t="s">
        <v>6861</v>
      </c>
      <c r="N1673" s="178" t="s">
        <v>6861</v>
      </c>
      <c r="O1673" s="178" t="s">
        <v>207</v>
      </c>
      <c r="P1673" s="178"/>
      <c r="Q1673" s="178"/>
      <c r="R1673" s="180"/>
    </row>
    <row r="1674" spans="1:18" ht="18.75">
      <c r="A1674" s="178">
        <v>1670</v>
      </c>
      <c r="B1674" s="178">
        <v>2101010102</v>
      </c>
      <c r="C1674" s="178"/>
      <c r="D1674" s="178" t="s">
        <v>2961</v>
      </c>
      <c r="E1674" s="178" t="s">
        <v>2961</v>
      </c>
      <c r="F1674" s="178" t="s">
        <v>6862</v>
      </c>
      <c r="G1674" s="178" t="s">
        <v>1280</v>
      </c>
      <c r="H1674" s="178" t="s">
        <v>6778</v>
      </c>
      <c r="I1674" s="178" t="s">
        <v>2488</v>
      </c>
      <c r="J1674" s="178" t="s">
        <v>2488</v>
      </c>
      <c r="K1674" s="178" t="s">
        <v>167</v>
      </c>
      <c r="L1674" s="179">
        <v>-21079</v>
      </c>
      <c r="M1674" s="180" t="s">
        <v>6863</v>
      </c>
      <c r="N1674" s="178" t="s">
        <v>6863</v>
      </c>
      <c r="O1674" s="178" t="s">
        <v>207</v>
      </c>
      <c r="P1674" s="178"/>
      <c r="Q1674" s="178"/>
      <c r="R1674" s="180"/>
    </row>
    <row r="1675" spans="1:18" ht="18.75">
      <c r="A1675" s="178">
        <v>1671</v>
      </c>
      <c r="B1675" s="178">
        <v>2101010102</v>
      </c>
      <c r="C1675" s="178"/>
      <c r="D1675" s="178" t="s">
        <v>2961</v>
      </c>
      <c r="E1675" s="178" t="s">
        <v>2961</v>
      </c>
      <c r="F1675" s="178" t="s">
        <v>6864</v>
      </c>
      <c r="G1675" s="178" t="s">
        <v>1280</v>
      </c>
      <c r="H1675" s="178" t="s">
        <v>6778</v>
      </c>
      <c r="I1675" s="178" t="s">
        <v>2488</v>
      </c>
      <c r="J1675" s="178" t="s">
        <v>2488</v>
      </c>
      <c r="K1675" s="178" t="s">
        <v>167</v>
      </c>
      <c r="L1675" s="179">
        <v>-11500</v>
      </c>
      <c r="M1675" s="180" t="s">
        <v>6865</v>
      </c>
      <c r="N1675" s="178" t="s">
        <v>6865</v>
      </c>
      <c r="O1675" s="178" t="s">
        <v>207</v>
      </c>
      <c r="P1675" s="178"/>
      <c r="Q1675" s="178"/>
      <c r="R1675" s="180"/>
    </row>
    <row r="1676" spans="1:18" ht="18.75">
      <c r="A1676" s="178">
        <v>1672</v>
      </c>
      <c r="B1676" s="178">
        <v>2101010102</v>
      </c>
      <c r="C1676" s="178"/>
      <c r="D1676" s="178" t="s">
        <v>2961</v>
      </c>
      <c r="E1676" s="178" t="s">
        <v>2961</v>
      </c>
      <c r="F1676" s="178" t="s">
        <v>6866</v>
      </c>
      <c r="G1676" s="178" t="s">
        <v>1280</v>
      </c>
      <c r="H1676" s="178" t="s">
        <v>6778</v>
      </c>
      <c r="I1676" s="178" t="s">
        <v>2488</v>
      </c>
      <c r="J1676" s="178" t="s">
        <v>2488</v>
      </c>
      <c r="K1676" s="178" t="s">
        <v>167</v>
      </c>
      <c r="L1676" s="179">
        <v>-28890</v>
      </c>
      <c r="M1676" s="180" t="s">
        <v>6867</v>
      </c>
      <c r="N1676" s="178" t="s">
        <v>6867</v>
      </c>
      <c r="O1676" s="178" t="s">
        <v>207</v>
      </c>
      <c r="P1676" s="178"/>
      <c r="Q1676" s="178"/>
      <c r="R1676" s="180"/>
    </row>
    <row r="1677" spans="1:18" ht="18.75">
      <c r="A1677" s="178">
        <v>1673</v>
      </c>
      <c r="B1677" s="178">
        <v>2101010102</v>
      </c>
      <c r="C1677" s="178"/>
      <c r="D1677" s="178" t="s">
        <v>2961</v>
      </c>
      <c r="E1677" s="178" t="s">
        <v>2961</v>
      </c>
      <c r="F1677" s="178" t="s">
        <v>6868</v>
      </c>
      <c r="G1677" s="178" t="s">
        <v>1280</v>
      </c>
      <c r="H1677" s="178" t="s">
        <v>6778</v>
      </c>
      <c r="I1677" s="178" t="s">
        <v>2488</v>
      </c>
      <c r="J1677" s="178" t="s">
        <v>2488</v>
      </c>
      <c r="K1677" s="178" t="s">
        <v>167</v>
      </c>
      <c r="L1677" s="179">
        <v>-8083</v>
      </c>
      <c r="M1677" s="180" t="s">
        <v>6869</v>
      </c>
      <c r="N1677" s="178" t="s">
        <v>6869</v>
      </c>
      <c r="O1677" s="178" t="s">
        <v>207</v>
      </c>
      <c r="P1677" s="178"/>
      <c r="Q1677" s="178"/>
      <c r="R1677" s="180"/>
    </row>
    <row r="1678" spans="1:18" ht="18.75">
      <c r="A1678" s="178">
        <v>1674</v>
      </c>
      <c r="B1678" s="178">
        <v>2101010102</v>
      </c>
      <c r="C1678" s="178"/>
      <c r="D1678" s="178" t="s">
        <v>2961</v>
      </c>
      <c r="E1678" s="178" t="s">
        <v>2961</v>
      </c>
      <c r="F1678" s="178" t="s">
        <v>6870</v>
      </c>
      <c r="G1678" s="178" t="s">
        <v>1280</v>
      </c>
      <c r="H1678" s="178" t="s">
        <v>6778</v>
      </c>
      <c r="I1678" s="178" t="s">
        <v>2488</v>
      </c>
      <c r="J1678" s="178" t="s">
        <v>2488</v>
      </c>
      <c r="K1678" s="178" t="s">
        <v>167</v>
      </c>
      <c r="L1678" s="179">
        <v>-25000</v>
      </c>
      <c r="M1678" s="180" t="s">
        <v>6871</v>
      </c>
      <c r="N1678" s="178" t="s">
        <v>6871</v>
      </c>
      <c r="O1678" s="178" t="s">
        <v>207</v>
      </c>
      <c r="P1678" s="178"/>
      <c r="Q1678" s="178"/>
      <c r="R1678" s="180"/>
    </row>
    <row r="1679" spans="1:18" ht="18.75">
      <c r="A1679" s="178">
        <v>1675</v>
      </c>
      <c r="B1679" s="178">
        <v>2101010102</v>
      </c>
      <c r="C1679" s="178"/>
      <c r="D1679" s="178" t="s">
        <v>2961</v>
      </c>
      <c r="E1679" s="178" t="s">
        <v>2961</v>
      </c>
      <c r="F1679" s="178" t="s">
        <v>6872</v>
      </c>
      <c r="G1679" s="178" t="s">
        <v>1280</v>
      </c>
      <c r="H1679" s="178" t="s">
        <v>6778</v>
      </c>
      <c r="I1679" s="178" t="s">
        <v>2488</v>
      </c>
      <c r="J1679" s="178" t="s">
        <v>2488</v>
      </c>
      <c r="K1679" s="178" t="s">
        <v>167</v>
      </c>
      <c r="L1679" s="179">
        <v>-25000</v>
      </c>
      <c r="M1679" s="180" t="s">
        <v>6873</v>
      </c>
      <c r="N1679" s="178" t="s">
        <v>6873</v>
      </c>
      <c r="O1679" s="178" t="s">
        <v>207</v>
      </c>
      <c r="P1679" s="178"/>
      <c r="Q1679" s="178"/>
      <c r="R1679" s="180"/>
    </row>
    <row r="1680" spans="1:18" ht="18.75">
      <c r="A1680" s="178">
        <v>1676</v>
      </c>
      <c r="B1680" s="178">
        <v>2101010102</v>
      </c>
      <c r="C1680" s="178"/>
      <c r="D1680" s="178" t="s">
        <v>2961</v>
      </c>
      <c r="E1680" s="178" t="s">
        <v>2961</v>
      </c>
      <c r="F1680" s="178" t="s">
        <v>6874</v>
      </c>
      <c r="G1680" s="178" t="s">
        <v>1280</v>
      </c>
      <c r="H1680" s="178" t="s">
        <v>6778</v>
      </c>
      <c r="I1680" s="178" t="s">
        <v>2488</v>
      </c>
      <c r="J1680" s="178" t="s">
        <v>2488</v>
      </c>
      <c r="K1680" s="178" t="s">
        <v>167</v>
      </c>
      <c r="L1680" s="179">
        <v>-19000</v>
      </c>
      <c r="M1680" s="180" t="s">
        <v>6875</v>
      </c>
      <c r="N1680" s="178" t="s">
        <v>6875</v>
      </c>
      <c r="O1680" s="178" t="s">
        <v>207</v>
      </c>
      <c r="P1680" s="178"/>
      <c r="Q1680" s="178"/>
      <c r="R1680" s="180"/>
    </row>
    <row r="1681" spans="1:18" ht="18.75">
      <c r="A1681" s="178">
        <v>1677</v>
      </c>
      <c r="B1681" s="178">
        <v>2101010102</v>
      </c>
      <c r="C1681" s="178"/>
      <c r="D1681" s="178" t="s">
        <v>2961</v>
      </c>
      <c r="E1681" s="178" t="s">
        <v>2961</v>
      </c>
      <c r="F1681" s="178" t="s">
        <v>6876</v>
      </c>
      <c r="G1681" s="178" t="s">
        <v>1280</v>
      </c>
      <c r="H1681" s="178" t="s">
        <v>6778</v>
      </c>
      <c r="I1681" s="178" t="s">
        <v>2488</v>
      </c>
      <c r="J1681" s="178" t="s">
        <v>2488</v>
      </c>
      <c r="K1681" s="178" t="s">
        <v>167</v>
      </c>
      <c r="L1681" s="179">
        <v>-7000</v>
      </c>
      <c r="M1681" s="180" t="s">
        <v>6877</v>
      </c>
      <c r="N1681" s="178" t="s">
        <v>6877</v>
      </c>
      <c r="O1681" s="178" t="s">
        <v>207</v>
      </c>
      <c r="P1681" s="178"/>
      <c r="Q1681" s="178"/>
      <c r="R1681" s="180"/>
    </row>
    <row r="1682" spans="1:18" ht="18.75">
      <c r="A1682" s="178">
        <v>1678</v>
      </c>
      <c r="B1682" s="178">
        <v>2101010102</v>
      </c>
      <c r="C1682" s="178"/>
      <c r="D1682" s="178" t="s">
        <v>2961</v>
      </c>
      <c r="E1682" s="178" t="s">
        <v>2961</v>
      </c>
      <c r="F1682" s="178" t="s">
        <v>6878</v>
      </c>
      <c r="G1682" s="178" t="s">
        <v>1280</v>
      </c>
      <c r="H1682" s="178" t="s">
        <v>6778</v>
      </c>
      <c r="I1682" s="178" t="s">
        <v>2488</v>
      </c>
      <c r="J1682" s="178" t="s">
        <v>2488</v>
      </c>
      <c r="K1682" s="178" t="s">
        <v>167</v>
      </c>
      <c r="L1682" s="179">
        <v>-12541</v>
      </c>
      <c r="M1682" s="180" t="s">
        <v>6879</v>
      </c>
      <c r="N1682" s="178" t="s">
        <v>6879</v>
      </c>
      <c r="O1682" s="178" t="s">
        <v>207</v>
      </c>
      <c r="P1682" s="178"/>
      <c r="Q1682" s="178"/>
      <c r="R1682" s="180"/>
    </row>
    <row r="1683" spans="1:18" ht="18.75">
      <c r="A1683" s="178">
        <v>1679</v>
      </c>
      <c r="B1683" s="178">
        <v>2101010102</v>
      </c>
      <c r="C1683" s="178"/>
      <c r="D1683" s="178" t="s">
        <v>2961</v>
      </c>
      <c r="E1683" s="178" t="s">
        <v>2961</v>
      </c>
      <c r="F1683" s="178" t="s">
        <v>6880</v>
      </c>
      <c r="G1683" s="178" t="s">
        <v>1280</v>
      </c>
      <c r="H1683" s="178" t="s">
        <v>6778</v>
      </c>
      <c r="I1683" s="178" t="s">
        <v>2488</v>
      </c>
      <c r="J1683" s="178" t="s">
        <v>2488</v>
      </c>
      <c r="K1683" s="178" t="s">
        <v>167</v>
      </c>
      <c r="L1683" s="179">
        <v>-17800</v>
      </c>
      <c r="M1683" s="180" t="s">
        <v>6881</v>
      </c>
      <c r="N1683" s="178" t="s">
        <v>6881</v>
      </c>
      <c r="O1683" s="178" t="s">
        <v>207</v>
      </c>
      <c r="P1683" s="178"/>
      <c r="Q1683" s="178"/>
      <c r="R1683" s="180"/>
    </row>
    <row r="1684" spans="1:18" ht="18.75">
      <c r="A1684" s="178">
        <v>1680</v>
      </c>
      <c r="B1684" s="178">
        <v>2101010102</v>
      </c>
      <c r="C1684" s="178"/>
      <c r="D1684" s="178" t="s">
        <v>2961</v>
      </c>
      <c r="E1684" s="178" t="s">
        <v>2961</v>
      </c>
      <c r="F1684" s="178" t="s">
        <v>6882</v>
      </c>
      <c r="G1684" s="178" t="s">
        <v>1280</v>
      </c>
      <c r="H1684" s="178" t="s">
        <v>6783</v>
      </c>
      <c r="I1684" s="178" t="s">
        <v>2488</v>
      </c>
      <c r="J1684" s="178" t="s">
        <v>2488</v>
      </c>
      <c r="K1684" s="178" t="s">
        <v>167</v>
      </c>
      <c r="L1684" s="179">
        <v>-11930</v>
      </c>
      <c r="M1684" s="180" t="s">
        <v>6883</v>
      </c>
      <c r="N1684" s="178"/>
      <c r="O1684" s="178" t="s">
        <v>207</v>
      </c>
      <c r="P1684" s="178"/>
      <c r="Q1684" s="178"/>
      <c r="R1684" s="180"/>
    </row>
    <row r="1685" spans="1:18" ht="18.75">
      <c r="A1685" s="178">
        <v>1681</v>
      </c>
      <c r="B1685" s="178">
        <v>2101010102</v>
      </c>
      <c r="C1685" s="178"/>
      <c r="D1685" s="178" t="s">
        <v>3306</v>
      </c>
      <c r="E1685" s="178" t="s">
        <v>3306</v>
      </c>
      <c r="F1685" s="178" t="s">
        <v>6884</v>
      </c>
      <c r="G1685" s="178" t="s">
        <v>299</v>
      </c>
      <c r="H1685" s="178" t="s">
        <v>6783</v>
      </c>
      <c r="I1685" s="178" t="s">
        <v>2488</v>
      </c>
      <c r="J1685" s="178" t="s">
        <v>2488</v>
      </c>
      <c r="K1685" s="178" t="s">
        <v>167</v>
      </c>
      <c r="L1685" s="179">
        <v>-23250</v>
      </c>
      <c r="M1685" s="180" t="s">
        <v>4886</v>
      </c>
      <c r="N1685" s="178"/>
      <c r="O1685" s="178" t="s">
        <v>207</v>
      </c>
      <c r="P1685" s="178"/>
      <c r="Q1685" s="178"/>
      <c r="R1685" s="180"/>
    </row>
    <row r="1686" spans="1:18" ht="18.75">
      <c r="A1686" s="178">
        <v>1682</v>
      </c>
      <c r="B1686" s="178">
        <v>2101010102</v>
      </c>
      <c r="C1686" s="178"/>
      <c r="D1686" s="178" t="s">
        <v>2961</v>
      </c>
      <c r="E1686" s="178" t="s">
        <v>2961</v>
      </c>
      <c r="F1686" s="178" t="s">
        <v>6885</v>
      </c>
      <c r="G1686" s="178" t="s">
        <v>1280</v>
      </c>
      <c r="H1686" s="178" t="s">
        <v>6783</v>
      </c>
      <c r="I1686" s="178" t="s">
        <v>2488</v>
      </c>
      <c r="J1686" s="178" t="s">
        <v>2488</v>
      </c>
      <c r="K1686" s="178" t="s">
        <v>167</v>
      </c>
      <c r="L1686" s="179">
        <v>-14430</v>
      </c>
      <c r="M1686" s="180" t="s">
        <v>6886</v>
      </c>
      <c r="N1686" s="178"/>
      <c r="O1686" s="178" t="s">
        <v>207</v>
      </c>
      <c r="P1686" s="178"/>
      <c r="Q1686" s="178"/>
      <c r="R1686" s="180"/>
    </row>
    <row r="1687" spans="1:18" ht="18.75">
      <c r="A1687" s="178">
        <v>1683</v>
      </c>
      <c r="B1687" s="178">
        <v>2101010102</v>
      </c>
      <c r="C1687" s="178"/>
      <c r="D1687" s="178" t="s">
        <v>3306</v>
      </c>
      <c r="E1687" s="178" t="s">
        <v>3306</v>
      </c>
      <c r="F1687" s="178" t="s">
        <v>6887</v>
      </c>
      <c r="G1687" s="178" t="s">
        <v>299</v>
      </c>
      <c r="H1687" s="178" t="s">
        <v>6783</v>
      </c>
      <c r="I1687" s="178" t="s">
        <v>2488</v>
      </c>
      <c r="J1687" s="178" t="s">
        <v>2488</v>
      </c>
      <c r="K1687" s="178" t="s">
        <v>167</v>
      </c>
      <c r="L1687" s="179">
        <v>-14000</v>
      </c>
      <c r="M1687" s="180" t="s">
        <v>4787</v>
      </c>
      <c r="N1687" s="178"/>
      <c r="O1687" s="178" t="s">
        <v>207</v>
      </c>
      <c r="P1687" s="178"/>
      <c r="Q1687" s="178"/>
      <c r="R1687" s="180"/>
    </row>
    <row r="1688" spans="1:18" ht="18.75">
      <c r="A1688" s="178">
        <v>1684</v>
      </c>
      <c r="B1688" s="178">
        <v>2101010102</v>
      </c>
      <c r="C1688" s="178"/>
      <c r="D1688" s="178" t="s">
        <v>3306</v>
      </c>
      <c r="E1688" s="178" t="s">
        <v>3306</v>
      </c>
      <c r="F1688" s="178" t="s">
        <v>6888</v>
      </c>
      <c r="G1688" s="178" t="s">
        <v>299</v>
      </c>
      <c r="H1688" s="178" t="s">
        <v>6783</v>
      </c>
      <c r="I1688" s="178" t="s">
        <v>2488</v>
      </c>
      <c r="J1688" s="178" t="s">
        <v>2488</v>
      </c>
      <c r="K1688" s="178" t="s">
        <v>167</v>
      </c>
      <c r="L1688" s="179">
        <v>-6250</v>
      </c>
      <c r="M1688" s="180" t="s">
        <v>1821</v>
      </c>
      <c r="N1688" s="178"/>
      <c r="O1688" s="178" t="s">
        <v>207</v>
      </c>
      <c r="P1688" s="178"/>
      <c r="Q1688" s="178"/>
      <c r="R1688" s="180"/>
    </row>
    <row r="1689" spans="1:18" ht="18.75">
      <c r="A1689" s="178">
        <v>1685</v>
      </c>
      <c r="B1689" s="178">
        <v>2101010102</v>
      </c>
      <c r="C1689" s="178"/>
      <c r="D1689" s="178" t="s">
        <v>2961</v>
      </c>
      <c r="E1689" s="178" t="s">
        <v>2961</v>
      </c>
      <c r="F1689" s="178" t="s">
        <v>6889</v>
      </c>
      <c r="G1689" s="178" t="s">
        <v>1280</v>
      </c>
      <c r="H1689" s="178" t="s">
        <v>6783</v>
      </c>
      <c r="I1689" s="178" t="s">
        <v>2488</v>
      </c>
      <c r="J1689" s="178" t="s">
        <v>2488</v>
      </c>
      <c r="K1689" s="178" t="s">
        <v>167</v>
      </c>
      <c r="L1689" s="179">
        <v>-9162</v>
      </c>
      <c r="M1689" s="180" t="s">
        <v>6890</v>
      </c>
      <c r="N1689" s="178"/>
      <c r="O1689" s="178" t="s">
        <v>207</v>
      </c>
      <c r="P1689" s="178"/>
      <c r="Q1689" s="178"/>
      <c r="R1689" s="180"/>
    </row>
    <row r="1690" spans="1:18" ht="18.75">
      <c r="A1690" s="178">
        <v>1686</v>
      </c>
      <c r="B1690" s="178">
        <v>2101010102</v>
      </c>
      <c r="C1690" s="178"/>
      <c r="D1690" s="178" t="s">
        <v>2961</v>
      </c>
      <c r="E1690" s="178" t="s">
        <v>2961</v>
      </c>
      <c r="F1690" s="178" t="s">
        <v>6891</v>
      </c>
      <c r="G1690" s="178" t="s">
        <v>1280</v>
      </c>
      <c r="H1690" s="178" t="s">
        <v>6783</v>
      </c>
      <c r="I1690" s="178" t="s">
        <v>2488</v>
      </c>
      <c r="J1690" s="178" t="s">
        <v>2488</v>
      </c>
      <c r="K1690" s="178" t="s">
        <v>167</v>
      </c>
      <c r="L1690" s="179">
        <v>-8950</v>
      </c>
      <c r="M1690" s="180" t="s">
        <v>6892</v>
      </c>
      <c r="N1690" s="178"/>
      <c r="O1690" s="178" t="s">
        <v>207</v>
      </c>
      <c r="P1690" s="178"/>
      <c r="Q1690" s="178"/>
      <c r="R1690" s="180"/>
    </row>
    <row r="1691" spans="1:18" ht="18.75">
      <c r="A1691" s="178">
        <v>1687</v>
      </c>
      <c r="B1691" s="178">
        <v>2101010102</v>
      </c>
      <c r="C1691" s="178"/>
      <c r="D1691" s="178" t="s">
        <v>2961</v>
      </c>
      <c r="E1691" s="178" t="s">
        <v>2961</v>
      </c>
      <c r="F1691" s="178" t="s">
        <v>6893</v>
      </c>
      <c r="G1691" s="178" t="s">
        <v>1280</v>
      </c>
      <c r="H1691" s="178" t="s">
        <v>6783</v>
      </c>
      <c r="I1691" s="178" t="s">
        <v>2488</v>
      </c>
      <c r="J1691" s="178" t="s">
        <v>2488</v>
      </c>
      <c r="K1691" s="178" t="s">
        <v>167</v>
      </c>
      <c r="L1691" s="179">
        <v>-24188</v>
      </c>
      <c r="M1691" s="180" t="s">
        <v>6894</v>
      </c>
      <c r="N1691" s="178"/>
      <c r="O1691" s="178" t="s">
        <v>207</v>
      </c>
      <c r="P1691" s="178"/>
      <c r="Q1691" s="178"/>
      <c r="R1691" s="180"/>
    </row>
    <row r="1692" spans="1:18" ht="18.75">
      <c r="A1692" s="178">
        <v>1688</v>
      </c>
      <c r="B1692" s="178">
        <v>2101010102</v>
      </c>
      <c r="C1692" s="178"/>
      <c r="D1692" s="178" t="s">
        <v>2961</v>
      </c>
      <c r="E1692" s="178" t="s">
        <v>2961</v>
      </c>
      <c r="F1692" s="178" t="s">
        <v>6895</v>
      </c>
      <c r="G1692" s="178" t="s">
        <v>1280</v>
      </c>
      <c r="H1692" s="178" t="s">
        <v>6783</v>
      </c>
      <c r="I1692" s="178" t="s">
        <v>2488</v>
      </c>
      <c r="J1692" s="178" t="s">
        <v>2488</v>
      </c>
      <c r="K1692" s="178" t="s">
        <v>167</v>
      </c>
      <c r="L1692" s="179">
        <v>-7790</v>
      </c>
      <c r="M1692" s="180" t="s">
        <v>6896</v>
      </c>
      <c r="N1692" s="178"/>
      <c r="O1692" s="178" t="s">
        <v>207</v>
      </c>
      <c r="P1692" s="178"/>
      <c r="Q1692" s="178"/>
      <c r="R1692" s="180"/>
    </row>
    <row r="1693" spans="1:18" ht="18.75">
      <c r="A1693" s="178">
        <v>1689</v>
      </c>
      <c r="B1693" s="178">
        <v>2101010102</v>
      </c>
      <c r="C1693" s="178"/>
      <c r="D1693" s="178" t="s">
        <v>2961</v>
      </c>
      <c r="E1693" s="178" t="s">
        <v>2961</v>
      </c>
      <c r="F1693" s="178" t="s">
        <v>6897</v>
      </c>
      <c r="G1693" s="178" t="s">
        <v>1280</v>
      </c>
      <c r="H1693" s="178" t="s">
        <v>6783</v>
      </c>
      <c r="I1693" s="178" t="s">
        <v>2488</v>
      </c>
      <c r="J1693" s="178" t="s">
        <v>2488</v>
      </c>
      <c r="K1693" s="178" t="s">
        <v>167</v>
      </c>
      <c r="L1693" s="179">
        <v>-20775</v>
      </c>
      <c r="M1693" s="180" t="s">
        <v>6898</v>
      </c>
      <c r="N1693" s="178"/>
      <c r="O1693" s="178" t="s">
        <v>207</v>
      </c>
      <c r="P1693" s="178"/>
      <c r="Q1693" s="178"/>
      <c r="R1693" s="180"/>
    </row>
    <row r="1694" spans="1:18" ht="18.75">
      <c r="A1694" s="178">
        <v>1690</v>
      </c>
      <c r="B1694" s="178">
        <v>2101010102</v>
      </c>
      <c r="C1694" s="178"/>
      <c r="D1694" s="178" t="s">
        <v>2961</v>
      </c>
      <c r="E1694" s="178" t="s">
        <v>2961</v>
      </c>
      <c r="F1694" s="178" t="s">
        <v>6899</v>
      </c>
      <c r="G1694" s="178" t="s">
        <v>1280</v>
      </c>
      <c r="H1694" s="178" t="s">
        <v>6783</v>
      </c>
      <c r="I1694" s="178" t="s">
        <v>2488</v>
      </c>
      <c r="J1694" s="178" t="s">
        <v>2488</v>
      </c>
      <c r="K1694" s="178" t="s">
        <v>167</v>
      </c>
      <c r="L1694" s="179">
        <v>-6250</v>
      </c>
      <c r="M1694" s="180" t="s">
        <v>6900</v>
      </c>
      <c r="N1694" s="178"/>
      <c r="O1694" s="178" t="s">
        <v>207</v>
      </c>
      <c r="P1694" s="178"/>
      <c r="Q1694" s="178"/>
      <c r="R1694" s="180"/>
    </row>
    <row r="1695" spans="1:18" ht="18.75">
      <c r="A1695" s="178">
        <v>1691</v>
      </c>
      <c r="B1695" s="178">
        <v>2101010102</v>
      </c>
      <c r="C1695" s="178"/>
      <c r="D1695" s="178" t="s">
        <v>3215</v>
      </c>
      <c r="E1695" s="178" t="s">
        <v>3215</v>
      </c>
      <c r="F1695" s="178" t="s">
        <v>6901</v>
      </c>
      <c r="G1695" s="178" t="s">
        <v>988</v>
      </c>
      <c r="H1695" s="178" t="s">
        <v>6778</v>
      </c>
      <c r="I1695" s="178" t="s">
        <v>180</v>
      </c>
      <c r="J1695" s="178" t="s">
        <v>180</v>
      </c>
      <c r="K1695" s="178" t="s">
        <v>167</v>
      </c>
      <c r="L1695" s="179">
        <v>-3280</v>
      </c>
      <c r="M1695" s="180" t="s">
        <v>6902</v>
      </c>
      <c r="N1695" s="178" t="s">
        <v>6902</v>
      </c>
      <c r="O1695" s="178" t="s">
        <v>207</v>
      </c>
      <c r="P1695" s="178"/>
      <c r="Q1695" s="178"/>
      <c r="R1695" s="180"/>
    </row>
    <row r="1696" spans="1:18" ht="18.75">
      <c r="A1696" s="178">
        <v>1692</v>
      </c>
      <c r="B1696" s="178">
        <v>2101010102</v>
      </c>
      <c r="C1696" s="178"/>
      <c r="D1696" s="178" t="s">
        <v>3215</v>
      </c>
      <c r="E1696" s="178" t="s">
        <v>3215</v>
      </c>
      <c r="F1696" s="178" t="s">
        <v>6903</v>
      </c>
      <c r="G1696" s="178" t="s">
        <v>988</v>
      </c>
      <c r="H1696" s="178" t="s">
        <v>6778</v>
      </c>
      <c r="I1696" s="178" t="s">
        <v>180</v>
      </c>
      <c r="J1696" s="178" t="s">
        <v>180</v>
      </c>
      <c r="K1696" s="178" t="s">
        <v>167</v>
      </c>
      <c r="L1696" s="179">
        <v>-5000</v>
      </c>
      <c r="M1696" s="180" t="s">
        <v>6904</v>
      </c>
      <c r="N1696" s="178" t="s">
        <v>6904</v>
      </c>
      <c r="O1696" s="178" t="s">
        <v>207</v>
      </c>
      <c r="P1696" s="178"/>
      <c r="Q1696" s="178"/>
      <c r="R1696" s="180"/>
    </row>
    <row r="1697" spans="1:18" ht="18.75">
      <c r="A1697" s="178">
        <v>1693</v>
      </c>
      <c r="B1697" s="178">
        <v>2101010102</v>
      </c>
      <c r="C1697" s="178"/>
      <c r="D1697" s="178" t="s">
        <v>3215</v>
      </c>
      <c r="E1697" s="178" t="s">
        <v>3215</v>
      </c>
      <c r="F1697" s="178" t="s">
        <v>6905</v>
      </c>
      <c r="G1697" s="178" t="s">
        <v>988</v>
      </c>
      <c r="H1697" s="178" t="s">
        <v>6778</v>
      </c>
      <c r="I1697" s="178" t="s">
        <v>180</v>
      </c>
      <c r="J1697" s="178" t="s">
        <v>180</v>
      </c>
      <c r="K1697" s="178" t="s">
        <v>167</v>
      </c>
      <c r="L1697" s="179">
        <v>-4600</v>
      </c>
      <c r="M1697" s="180" t="s">
        <v>6906</v>
      </c>
      <c r="N1697" s="178" t="s">
        <v>6906</v>
      </c>
      <c r="O1697" s="178" t="s">
        <v>207</v>
      </c>
      <c r="P1697" s="178"/>
      <c r="Q1697" s="178"/>
      <c r="R1697" s="180"/>
    </row>
    <row r="1698" spans="1:18" ht="18.75">
      <c r="A1698" s="178">
        <v>1694</v>
      </c>
      <c r="B1698" s="178">
        <v>2101010102</v>
      </c>
      <c r="C1698" s="178"/>
      <c r="D1698" s="178" t="s">
        <v>3107</v>
      </c>
      <c r="E1698" s="178" t="s">
        <v>3107</v>
      </c>
      <c r="F1698" s="178" t="s">
        <v>6907</v>
      </c>
      <c r="G1698" s="178" t="s">
        <v>358</v>
      </c>
      <c r="H1698" s="178" t="s">
        <v>6783</v>
      </c>
      <c r="I1698" s="178" t="s">
        <v>180</v>
      </c>
      <c r="J1698" s="178" t="s">
        <v>180</v>
      </c>
      <c r="K1698" s="178" t="s">
        <v>167</v>
      </c>
      <c r="L1698" s="179">
        <v>-23550</v>
      </c>
      <c r="M1698" s="180" t="s">
        <v>5893</v>
      </c>
      <c r="N1698" s="178"/>
      <c r="O1698" s="178" t="s">
        <v>207</v>
      </c>
      <c r="P1698" s="178"/>
      <c r="Q1698" s="178"/>
      <c r="R1698" s="180"/>
    </row>
    <row r="1699" spans="1:18" ht="18.75">
      <c r="A1699" s="178">
        <v>1695</v>
      </c>
      <c r="B1699" s="178">
        <v>2101010102</v>
      </c>
      <c r="C1699" s="178"/>
      <c r="D1699" s="178" t="s">
        <v>6908</v>
      </c>
      <c r="E1699" s="178" t="s">
        <v>6909</v>
      </c>
      <c r="F1699" s="178" t="s">
        <v>6910</v>
      </c>
      <c r="G1699" s="178" t="s">
        <v>862</v>
      </c>
      <c r="H1699" s="178" t="s">
        <v>6783</v>
      </c>
      <c r="I1699" s="178" t="s">
        <v>180</v>
      </c>
      <c r="J1699" s="178" t="s">
        <v>180</v>
      </c>
      <c r="K1699" s="178" t="s">
        <v>167</v>
      </c>
      <c r="L1699" s="179">
        <v>-24700</v>
      </c>
      <c r="M1699" s="180" t="s">
        <v>6911</v>
      </c>
      <c r="N1699" s="178"/>
      <c r="O1699" s="178" t="s">
        <v>207</v>
      </c>
      <c r="P1699" s="178"/>
      <c r="Q1699" s="178"/>
      <c r="R1699" s="180"/>
    </row>
    <row r="1700" spans="1:18" ht="18.75">
      <c r="A1700" s="178">
        <v>1696</v>
      </c>
      <c r="B1700" s="178">
        <v>2101010102</v>
      </c>
      <c r="C1700" s="178"/>
      <c r="D1700" s="178" t="s">
        <v>5200</v>
      </c>
      <c r="E1700" s="178" t="s">
        <v>5200</v>
      </c>
      <c r="F1700" s="178" t="s">
        <v>6912</v>
      </c>
      <c r="G1700" s="178" t="s">
        <v>388</v>
      </c>
      <c r="H1700" s="178" t="s">
        <v>6778</v>
      </c>
      <c r="I1700" s="178" t="s">
        <v>180</v>
      </c>
      <c r="J1700" s="178" t="s">
        <v>180</v>
      </c>
      <c r="K1700" s="178" t="s">
        <v>167</v>
      </c>
      <c r="L1700" s="179">
        <v>-9100</v>
      </c>
      <c r="M1700" s="180" t="s">
        <v>6913</v>
      </c>
      <c r="N1700" s="178" t="s">
        <v>6913</v>
      </c>
      <c r="O1700" s="178" t="s">
        <v>207</v>
      </c>
      <c r="P1700" s="178"/>
      <c r="Q1700" s="178"/>
      <c r="R1700" s="180"/>
    </row>
    <row r="1701" spans="1:18" ht="18.75">
      <c r="A1701" s="178">
        <v>1697</v>
      </c>
      <c r="B1701" s="178">
        <v>2101010102</v>
      </c>
      <c r="C1701" s="178"/>
      <c r="D1701" s="178" t="s">
        <v>3514</v>
      </c>
      <c r="E1701" s="178" t="s">
        <v>3514</v>
      </c>
      <c r="F1701" s="178" t="s">
        <v>6914</v>
      </c>
      <c r="G1701" s="178" t="s">
        <v>179</v>
      </c>
      <c r="H1701" s="178" t="s">
        <v>6783</v>
      </c>
      <c r="I1701" s="178" t="s">
        <v>180</v>
      </c>
      <c r="J1701" s="178" t="s">
        <v>180</v>
      </c>
      <c r="K1701" s="178" t="s">
        <v>167</v>
      </c>
      <c r="L1701" s="179">
        <v>-24900</v>
      </c>
      <c r="M1701" s="180" t="s">
        <v>6915</v>
      </c>
      <c r="N1701" s="178"/>
      <c r="O1701" s="178" t="s">
        <v>207</v>
      </c>
      <c r="P1701" s="178"/>
      <c r="Q1701" s="178"/>
      <c r="R1701" s="180"/>
    </row>
    <row r="1702" spans="1:18" ht="18.75">
      <c r="A1702" s="178">
        <v>1698</v>
      </c>
      <c r="B1702" s="178">
        <v>2101010102</v>
      </c>
      <c r="C1702" s="178"/>
      <c r="D1702" s="178" t="s">
        <v>3582</v>
      </c>
      <c r="E1702" s="178" t="s">
        <v>3582</v>
      </c>
      <c r="F1702" s="178" t="s">
        <v>6916</v>
      </c>
      <c r="G1702" s="178" t="s">
        <v>315</v>
      </c>
      <c r="H1702" s="178" t="s">
        <v>6778</v>
      </c>
      <c r="I1702" s="178" t="s">
        <v>180</v>
      </c>
      <c r="J1702" s="178" t="s">
        <v>180</v>
      </c>
      <c r="K1702" s="178" t="s">
        <v>167</v>
      </c>
      <c r="L1702" s="179">
        <v>-5970</v>
      </c>
      <c r="M1702" s="180" t="s">
        <v>6917</v>
      </c>
      <c r="N1702" s="178" t="s">
        <v>6917</v>
      </c>
      <c r="O1702" s="178" t="s">
        <v>207</v>
      </c>
      <c r="P1702" s="178"/>
      <c r="Q1702" s="178"/>
      <c r="R1702" s="180"/>
    </row>
    <row r="1703" spans="1:18" ht="18.75">
      <c r="A1703" s="178">
        <v>1699</v>
      </c>
      <c r="B1703" s="178">
        <v>2101010102</v>
      </c>
      <c r="C1703" s="178"/>
      <c r="D1703" s="178" t="s">
        <v>3514</v>
      </c>
      <c r="E1703" s="178" t="s">
        <v>3514</v>
      </c>
      <c r="F1703" s="178" t="s">
        <v>6918</v>
      </c>
      <c r="G1703" s="178" t="s">
        <v>179</v>
      </c>
      <c r="H1703" s="178" t="s">
        <v>6783</v>
      </c>
      <c r="I1703" s="178" t="s">
        <v>180</v>
      </c>
      <c r="J1703" s="178" t="s">
        <v>180</v>
      </c>
      <c r="K1703" s="178" t="s">
        <v>167</v>
      </c>
      <c r="L1703" s="179">
        <v>-8540</v>
      </c>
      <c r="M1703" s="180" t="s">
        <v>6919</v>
      </c>
      <c r="N1703" s="178"/>
      <c r="O1703" s="178" t="s">
        <v>207</v>
      </c>
      <c r="P1703" s="178"/>
      <c r="Q1703" s="178"/>
      <c r="R1703" s="180"/>
    </row>
    <row r="1704" spans="1:18" ht="18.75">
      <c r="A1704" s="178">
        <v>1700</v>
      </c>
      <c r="B1704" s="178">
        <v>2101010102</v>
      </c>
      <c r="C1704" s="178"/>
      <c r="D1704" s="178" t="s">
        <v>3582</v>
      </c>
      <c r="E1704" s="178" t="s">
        <v>3582</v>
      </c>
      <c r="F1704" s="178" t="s">
        <v>6920</v>
      </c>
      <c r="G1704" s="178" t="s">
        <v>315</v>
      </c>
      <c r="H1704" s="178" t="s">
        <v>6778</v>
      </c>
      <c r="I1704" s="178" t="s">
        <v>180</v>
      </c>
      <c r="J1704" s="178" t="s">
        <v>180</v>
      </c>
      <c r="K1704" s="178" t="s">
        <v>167</v>
      </c>
      <c r="L1704" s="179">
        <v>-7597</v>
      </c>
      <c r="M1704" s="180" t="s">
        <v>6921</v>
      </c>
      <c r="N1704" s="178" t="s">
        <v>6921</v>
      </c>
      <c r="O1704" s="178" t="s">
        <v>207</v>
      </c>
      <c r="P1704" s="178"/>
      <c r="Q1704" s="178"/>
      <c r="R1704" s="180"/>
    </row>
    <row r="1705" spans="1:18" ht="18.75">
      <c r="A1705" s="178">
        <v>1701</v>
      </c>
      <c r="B1705" s="178">
        <v>2101010102</v>
      </c>
      <c r="C1705" s="178"/>
      <c r="D1705" s="178" t="s">
        <v>3514</v>
      </c>
      <c r="E1705" s="178" t="s">
        <v>3514</v>
      </c>
      <c r="F1705" s="178" t="s">
        <v>6922</v>
      </c>
      <c r="G1705" s="178" t="s">
        <v>179</v>
      </c>
      <c r="H1705" s="178" t="s">
        <v>6783</v>
      </c>
      <c r="I1705" s="178" t="s">
        <v>180</v>
      </c>
      <c r="J1705" s="178" t="s">
        <v>180</v>
      </c>
      <c r="K1705" s="178" t="s">
        <v>167</v>
      </c>
      <c r="L1705" s="179">
        <v>-2500</v>
      </c>
      <c r="M1705" s="180" t="s">
        <v>6923</v>
      </c>
      <c r="N1705" s="178"/>
      <c r="O1705" s="178" t="s">
        <v>207</v>
      </c>
      <c r="P1705" s="178"/>
      <c r="Q1705" s="178"/>
      <c r="R1705" s="180"/>
    </row>
    <row r="1706" spans="1:18" ht="18.75">
      <c r="A1706" s="178">
        <v>1702</v>
      </c>
      <c r="B1706" s="178">
        <v>2101010102</v>
      </c>
      <c r="C1706" s="178"/>
      <c r="D1706" s="178" t="s">
        <v>3582</v>
      </c>
      <c r="E1706" s="178" t="s">
        <v>3582</v>
      </c>
      <c r="F1706" s="178" t="s">
        <v>6924</v>
      </c>
      <c r="G1706" s="178" t="s">
        <v>315</v>
      </c>
      <c r="H1706" s="178" t="s">
        <v>6783</v>
      </c>
      <c r="I1706" s="178" t="s">
        <v>180</v>
      </c>
      <c r="J1706" s="178" t="s">
        <v>180</v>
      </c>
      <c r="K1706" s="178" t="s">
        <v>167</v>
      </c>
      <c r="L1706" s="179">
        <v>-2354</v>
      </c>
      <c r="M1706" s="180" t="s">
        <v>6925</v>
      </c>
      <c r="N1706" s="178"/>
      <c r="O1706" s="178" t="s">
        <v>207</v>
      </c>
      <c r="P1706" s="178"/>
      <c r="Q1706" s="178"/>
      <c r="R1706" s="180"/>
    </row>
    <row r="1707" spans="1:18" ht="18.75">
      <c r="A1707" s="178">
        <v>1703</v>
      </c>
      <c r="B1707" s="178">
        <v>2101010102</v>
      </c>
      <c r="C1707" s="178"/>
      <c r="D1707" s="178" t="s">
        <v>3525</v>
      </c>
      <c r="E1707" s="178" t="s">
        <v>4265</v>
      </c>
      <c r="F1707" s="178" t="s">
        <v>6926</v>
      </c>
      <c r="G1707" s="178" t="s">
        <v>3465</v>
      </c>
      <c r="H1707" s="178" t="s">
        <v>6783</v>
      </c>
      <c r="I1707" s="178" t="s">
        <v>180</v>
      </c>
      <c r="J1707" s="178" t="s">
        <v>180</v>
      </c>
      <c r="K1707" s="178" t="s">
        <v>167</v>
      </c>
      <c r="L1707" s="179">
        <v>-1150</v>
      </c>
      <c r="M1707" s="180" t="s">
        <v>6927</v>
      </c>
      <c r="N1707" s="178"/>
      <c r="O1707" s="178" t="s">
        <v>207</v>
      </c>
      <c r="P1707" s="178"/>
      <c r="Q1707" s="178"/>
      <c r="R1707" s="180"/>
    </row>
    <row r="1708" spans="1:18" ht="18.75">
      <c r="A1708" s="178">
        <v>1704</v>
      </c>
      <c r="B1708" s="178">
        <v>2101010102</v>
      </c>
      <c r="C1708" s="178"/>
      <c r="D1708" s="178" t="s">
        <v>870</v>
      </c>
      <c r="E1708" s="178" t="s">
        <v>870</v>
      </c>
      <c r="F1708" s="178" t="s">
        <v>6928</v>
      </c>
      <c r="G1708" s="178" t="s">
        <v>872</v>
      </c>
      <c r="H1708" s="178" t="s">
        <v>6783</v>
      </c>
      <c r="I1708" s="178" t="s">
        <v>180</v>
      </c>
      <c r="J1708" s="178" t="s">
        <v>180</v>
      </c>
      <c r="K1708" s="178" t="s">
        <v>167</v>
      </c>
      <c r="L1708" s="179">
        <v>-6400</v>
      </c>
      <c r="M1708" s="180" t="s">
        <v>1299</v>
      </c>
      <c r="N1708" s="178"/>
      <c r="O1708" s="178" t="s">
        <v>207</v>
      </c>
      <c r="P1708" s="178"/>
      <c r="Q1708" s="178"/>
      <c r="R1708" s="180"/>
    </row>
    <row r="1709" spans="1:18" ht="18.75">
      <c r="A1709" s="178">
        <v>1705</v>
      </c>
      <c r="B1709" s="178">
        <v>2101010102</v>
      </c>
      <c r="C1709" s="178"/>
      <c r="D1709" s="178" t="s">
        <v>870</v>
      </c>
      <c r="E1709" s="178" t="s">
        <v>870</v>
      </c>
      <c r="F1709" s="178" t="s">
        <v>6929</v>
      </c>
      <c r="G1709" s="178" t="s">
        <v>872</v>
      </c>
      <c r="H1709" s="178" t="s">
        <v>6783</v>
      </c>
      <c r="I1709" s="178" t="s">
        <v>180</v>
      </c>
      <c r="J1709" s="178" t="s">
        <v>180</v>
      </c>
      <c r="K1709" s="178" t="s">
        <v>167</v>
      </c>
      <c r="L1709" s="179">
        <v>-30600</v>
      </c>
      <c r="M1709" s="180" t="s">
        <v>1305</v>
      </c>
      <c r="N1709" s="178"/>
      <c r="O1709" s="178" t="s">
        <v>207</v>
      </c>
      <c r="P1709" s="178"/>
      <c r="Q1709" s="178"/>
      <c r="R1709" s="180"/>
    </row>
    <row r="1710" spans="1:18" ht="18.75">
      <c r="A1710" s="178">
        <v>1706</v>
      </c>
      <c r="B1710" s="178">
        <v>2101010102</v>
      </c>
      <c r="C1710" s="178"/>
      <c r="D1710" s="178" t="s">
        <v>792</v>
      </c>
      <c r="E1710" s="178" t="s">
        <v>792</v>
      </c>
      <c r="F1710" s="178" t="s">
        <v>6930</v>
      </c>
      <c r="G1710" s="178" t="s">
        <v>462</v>
      </c>
      <c r="H1710" s="178" t="s">
        <v>6778</v>
      </c>
      <c r="I1710" s="178" t="s">
        <v>180</v>
      </c>
      <c r="J1710" s="178" t="s">
        <v>180</v>
      </c>
      <c r="K1710" s="178" t="s">
        <v>167</v>
      </c>
      <c r="L1710" s="179">
        <v>-76933</v>
      </c>
      <c r="M1710" s="180" t="s">
        <v>6931</v>
      </c>
      <c r="N1710" s="178" t="s">
        <v>6931</v>
      </c>
      <c r="O1710" s="178" t="s">
        <v>207</v>
      </c>
      <c r="P1710" s="178"/>
      <c r="Q1710" s="178"/>
      <c r="R1710" s="180"/>
    </row>
    <row r="1711" spans="1:18" ht="18.75">
      <c r="A1711" s="178">
        <v>1707</v>
      </c>
      <c r="B1711" s="178">
        <v>2101010102</v>
      </c>
      <c r="C1711" s="178"/>
      <c r="D1711" s="178" t="s">
        <v>6908</v>
      </c>
      <c r="E1711" s="178" t="s">
        <v>6909</v>
      </c>
      <c r="F1711" s="178" t="s">
        <v>6932</v>
      </c>
      <c r="G1711" s="178" t="s">
        <v>862</v>
      </c>
      <c r="H1711" s="178" t="s">
        <v>6783</v>
      </c>
      <c r="I1711" s="178" t="s">
        <v>180</v>
      </c>
      <c r="J1711" s="178" t="s">
        <v>180</v>
      </c>
      <c r="K1711" s="178" t="s">
        <v>167</v>
      </c>
      <c r="L1711" s="179">
        <v>-10385</v>
      </c>
      <c r="M1711" s="180" t="s">
        <v>6933</v>
      </c>
      <c r="N1711" s="178"/>
      <c r="O1711" s="178" t="s">
        <v>207</v>
      </c>
      <c r="P1711" s="178"/>
      <c r="Q1711" s="178"/>
      <c r="R1711" s="180"/>
    </row>
    <row r="1712" spans="1:18" ht="18.75">
      <c r="A1712" s="178">
        <v>1708</v>
      </c>
      <c r="B1712" s="178">
        <v>2101010102</v>
      </c>
      <c r="C1712" s="178"/>
      <c r="D1712" s="178" t="s">
        <v>681</v>
      </c>
      <c r="E1712" s="178" t="s">
        <v>681</v>
      </c>
      <c r="F1712" s="178" t="s">
        <v>6934</v>
      </c>
      <c r="G1712" s="178" t="s">
        <v>683</v>
      </c>
      <c r="H1712" s="178" t="s">
        <v>6783</v>
      </c>
      <c r="I1712" s="178" t="s">
        <v>180</v>
      </c>
      <c r="J1712" s="178" t="s">
        <v>180</v>
      </c>
      <c r="K1712" s="178" t="s">
        <v>167</v>
      </c>
      <c r="L1712" s="179">
        <v>-7490</v>
      </c>
      <c r="M1712" s="180" t="s">
        <v>6935</v>
      </c>
      <c r="N1712" s="178"/>
      <c r="O1712" s="178" t="s">
        <v>207</v>
      </c>
      <c r="P1712" s="178"/>
      <c r="Q1712" s="178"/>
      <c r="R1712" s="180"/>
    </row>
    <row r="1713" spans="1:18" ht="18.75">
      <c r="A1713" s="178">
        <v>1709</v>
      </c>
      <c r="B1713" s="178">
        <v>2101010102</v>
      </c>
      <c r="C1713" s="178"/>
      <c r="D1713" s="178" t="s">
        <v>792</v>
      </c>
      <c r="E1713" s="178" t="s">
        <v>792</v>
      </c>
      <c r="F1713" s="178" t="s">
        <v>6936</v>
      </c>
      <c r="G1713" s="178" t="s">
        <v>462</v>
      </c>
      <c r="H1713" s="178" t="s">
        <v>6778</v>
      </c>
      <c r="I1713" s="178" t="s">
        <v>180</v>
      </c>
      <c r="J1713" s="178" t="s">
        <v>180</v>
      </c>
      <c r="K1713" s="178" t="s">
        <v>167</v>
      </c>
      <c r="L1713" s="179">
        <v>-5930</v>
      </c>
      <c r="M1713" s="180" t="s">
        <v>6937</v>
      </c>
      <c r="N1713" s="178" t="s">
        <v>6937</v>
      </c>
      <c r="O1713" s="178" t="s">
        <v>207</v>
      </c>
      <c r="P1713" s="178"/>
      <c r="Q1713" s="178"/>
      <c r="R1713" s="180"/>
    </row>
    <row r="1714" spans="1:18" ht="18.75">
      <c r="A1714" s="178">
        <v>1710</v>
      </c>
      <c r="B1714" s="178">
        <v>2101010102</v>
      </c>
      <c r="C1714" s="178"/>
      <c r="D1714" s="178" t="s">
        <v>681</v>
      </c>
      <c r="E1714" s="178" t="s">
        <v>681</v>
      </c>
      <c r="F1714" s="178" t="s">
        <v>6938</v>
      </c>
      <c r="G1714" s="178" t="s">
        <v>683</v>
      </c>
      <c r="H1714" s="178" t="s">
        <v>6783</v>
      </c>
      <c r="I1714" s="178" t="s">
        <v>180</v>
      </c>
      <c r="J1714" s="178" t="s">
        <v>180</v>
      </c>
      <c r="K1714" s="178" t="s">
        <v>167</v>
      </c>
      <c r="L1714" s="179">
        <v>-38950</v>
      </c>
      <c r="M1714" s="180" t="s">
        <v>6939</v>
      </c>
      <c r="N1714" s="178"/>
      <c r="O1714" s="178" t="s">
        <v>207</v>
      </c>
      <c r="P1714" s="178"/>
      <c r="Q1714" s="178"/>
      <c r="R1714" s="180"/>
    </row>
    <row r="1715" spans="1:18" ht="18.75">
      <c r="A1715" s="178">
        <v>1711</v>
      </c>
      <c r="B1715" s="178">
        <v>2101010102</v>
      </c>
      <c r="C1715" s="178"/>
      <c r="D1715" s="178" t="s">
        <v>681</v>
      </c>
      <c r="E1715" s="178" t="s">
        <v>681</v>
      </c>
      <c r="F1715" s="178" t="s">
        <v>6940</v>
      </c>
      <c r="G1715" s="178" t="s">
        <v>683</v>
      </c>
      <c r="H1715" s="178" t="s">
        <v>6783</v>
      </c>
      <c r="I1715" s="178" t="s">
        <v>180</v>
      </c>
      <c r="J1715" s="178" t="s">
        <v>180</v>
      </c>
      <c r="K1715" s="178" t="s">
        <v>167</v>
      </c>
      <c r="L1715" s="179">
        <v>-12535</v>
      </c>
      <c r="M1715" s="180" t="s">
        <v>6941</v>
      </c>
      <c r="N1715" s="178"/>
      <c r="O1715" s="178" t="s">
        <v>207</v>
      </c>
      <c r="P1715" s="178"/>
      <c r="Q1715" s="178"/>
      <c r="R1715" s="180"/>
    </row>
    <row r="1716" spans="1:18" ht="18.75">
      <c r="A1716" s="178">
        <v>1712</v>
      </c>
      <c r="B1716" s="178">
        <v>2101010102</v>
      </c>
      <c r="C1716" s="178"/>
      <c r="D1716" s="178" t="s">
        <v>792</v>
      </c>
      <c r="E1716" s="178" t="s">
        <v>792</v>
      </c>
      <c r="F1716" s="178" t="s">
        <v>6942</v>
      </c>
      <c r="G1716" s="178" t="s">
        <v>462</v>
      </c>
      <c r="H1716" s="178" t="s">
        <v>6778</v>
      </c>
      <c r="I1716" s="178" t="s">
        <v>180</v>
      </c>
      <c r="J1716" s="178" t="s">
        <v>180</v>
      </c>
      <c r="K1716" s="178" t="s">
        <v>167</v>
      </c>
      <c r="L1716" s="179">
        <v>-477540</v>
      </c>
      <c r="M1716" s="180" t="s">
        <v>6943</v>
      </c>
      <c r="N1716" s="178" t="s">
        <v>6943</v>
      </c>
      <c r="O1716" s="178" t="s">
        <v>207</v>
      </c>
      <c r="P1716" s="178"/>
      <c r="Q1716" s="178"/>
      <c r="R1716" s="180"/>
    </row>
    <row r="1717" spans="1:18" ht="18.75">
      <c r="A1717" s="178">
        <v>1713</v>
      </c>
      <c r="B1717" s="178">
        <v>2101010102</v>
      </c>
      <c r="C1717" s="178"/>
      <c r="D1717" s="178" t="s">
        <v>792</v>
      </c>
      <c r="E1717" s="178" t="s">
        <v>792</v>
      </c>
      <c r="F1717" s="178" t="s">
        <v>6944</v>
      </c>
      <c r="G1717" s="178" t="s">
        <v>462</v>
      </c>
      <c r="H1717" s="178" t="s">
        <v>6778</v>
      </c>
      <c r="I1717" s="178" t="s">
        <v>180</v>
      </c>
      <c r="J1717" s="178" t="s">
        <v>180</v>
      </c>
      <c r="K1717" s="178" t="s">
        <v>167</v>
      </c>
      <c r="L1717" s="179">
        <v>-6015</v>
      </c>
      <c r="M1717" s="180" t="s">
        <v>6945</v>
      </c>
      <c r="N1717" s="178" t="s">
        <v>6945</v>
      </c>
      <c r="O1717" s="178" t="s">
        <v>207</v>
      </c>
      <c r="P1717" s="178"/>
      <c r="Q1717" s="178"/>
      <c r="R1717" s="180"/>
    </row>
    <row r="1718" spans="1:18" ht="18.75">
      <c r="A1718" s="178">
        <v>1714</v>
      </c>
      <c r="B1718" s="178">
        <v>2101010102</v>
      </c>
      <c r="C1718" s="178"/>
      <c r="D1718" s="178" t="s">
        <v>792</v>
      </c>
      <c r="E1718" s="178" t="s">
        <v>792</v>
      </c>
      <c r="F1718" s="178" t="s">
        <v>6946</v>
      </c>
      <c r="G1718" s="178" t="s">
        <v>462</v>
      </c>
      <c r="H1718" s="178" t="s">
        <v>6778</v>
      </c>
      <c r="I1718" s="178" t="s">
        <v>180</v>
      </c>
      <c r="J1718" s="178" t="s">
        <v>180</v>
      </c>
      <c r="K1718" s="178" t="s">
        <v>167</v>
      </c>
      <c r="L1718" s="179">
        <v>-5778</v>
      </c>
      <c r="M1718" s="180" t="s">
        <v>6947</v>
      </c>
      <c r="N1718" s="178" t="s">
        <v>6947</v>
      </c>
      <c r="O1718" s="178" t="s">
        <v>207</v>
      </c>
      <c r="P1718" s="178"/>
      <c r="Q1718" s="178"/>
      <c r="R1718" s="180"/>
    </row>
    <row r="1719" spans="1:18" ht="18.75">
      <c r="A1719" s="178">
        <v>1715</v>
      </c>
      <c r="B1719" s="178">
        <v>2101010102</v>
      </c>
      <c r="C1719" s="178"/>
      <c r="D1719" s="178" t="s">
        <v>792</v>
      </c>
      <c r="E1719" s="178" t="s">
        <v>792</v>
      </c>
      <c r="F1719" s="178" t="s">
        <v>6948</v>
      </c>
      <c r="G1719" s="178" t="s">
        <v>462</v>
      </c>
      <c r="H1719" s="178" t="s">
        <v>6778</v>
      </c>
      <c r="I1719" s="178" t="s">
        <v>180</v>
      </c>
      <c r="J1719" s="178" t="s">
        <v>180</v>
      </c>
      <c r="K1719" s="178" t="s">
        <v>167</v>
      </c>
      <c r="L1719" s="179">
        <v>-97800</v>
      </c>
      <c r="M1719" s="180" t="s">
        <v>6949</v>
      </c>
      <c r="N1719" s="178" t="s">
        <v>6949</v>
      </c>
      <c r="O1719" s="178" t="s">
        <v>207</v>
      </c>
      <c r="P1719" s="178"/>
      <c r="Q1719" s="178"/>
      <c r="R1719" s="180"/>
    </row>
    <row r="1720" spans="1:18" ht="18.75">
      <c r="A1720" s="178">
        <v>1716</v>
      </c>
      <c r="B1720" s="178">
        <v>2101010102</v>
      </c>
      <c r="C1720" s="178"/>
      <c r="D1720" s="178" t="s">
        <v>792</v>
      </c>
      <c r="E1720" s="178" t="s">
        <v>792</v>
      </c>
      <c r="F1720" s="178" t="s">
        <v>6950</v>
      </c>
      <c r="G1720" s="178" t="s">
        <v>462</v>
      </c>
      <c r="H1720" s="178" t="s">
        <v>6778</v>
      </c>
      <c r="I1720" s="178" t="s">
        <v>180</v>
      </c>
      <c r="J1720" s="178" t="s">
        <v>180</v>
      </c>
      <c r="K1720" s="178" t="s">
        <v>167</v>
      </c>
      <c r="L1720" s="179">
        <v>-74900</v>
      </c>
      <c r="M1720" s="180" t="s">
        <v>6951</v>
      </c>
      <c r="N1720" s="178" t="s">
        <v>6951</v>
      </c>
      <c r="O1720" s="178" t="s">
        <v>207</v>
      </c>
      <c r="P1720" s="178"/>
      <c r="Q1720" s="178"/>
      <c r="R1720" s="180"/>
    </row>
    <row r="1721" spans="1:18" ht="18.75">
      <c r="A1721" s="178">
        <v>1717</v>
      </c>
      <c r="B1721" s="178">
        <v>2101010102</v>
      </c>
      <c r="C1721" s="178"/>
      <c r="D1721" s="178" t="s">
        <v>792</v>
      </c>
      <c r="E1721" s="178" t="s">
        <v>792</v>
      </c>
      <c r="F1721" s="178" t="s">
        <v>6952</v>
      </c>
      <c r="G1721" s="178" t="s">
        <v>462</v>
      </c>
      <c r="H1721" s="178" t="s">
        <v>6778</v>
      </c>
      <c r="I1721" s="178" t="s">
        <v>180</v>
      </c>
      <c r="J1721" s="178" t="s">
        <v>180</v>
      </c>
      <c r="K1721" s="178" t="s">
        <v>167</v>
      </c>
      <c r="L1721" s="179">
        <v>-15165</v>
      </c>
      <c r="M1721" s="180" t="s">
        <v>6953</v>
      </c>
      <c r="N1721" s="178" t="s">
        <v>6953</v>
      </c>
      <c r="O1721" s="178" t="s">
        <v>207</v>
      </c>
      <c r="P1721" s="178"/>
      <c r="Q1721" s="178"/>
      <c r="R1721" s="180"/>
    </row>
    <row r="1722" spans="1:18" ht="18.75">
      <c r="A1722" s="178">
        <v>1718</v>
      </c>
      <c r="B1722" s="178">
        <v>2101010102</v>
      </c>
      <c r="C1722" s="178"/>
      <c r="D1722" s="178" t="s">
        <v>792</v>
      </c>
      <c r="E1722" s="178" t="s">
        <v>792</v>
      </c>
      <c r="F1722" s="178" t="s">
        <v>6954</v>
      </c>
      <c r="G1722" s="178" t="s">
        <v>462</v>
      </c>
      <c r="H1722" s="178" t="s">
        <v>6778</v>
      </c>
      <c r="I1722" s="178" t="s">
        <v>180</v>
      </c>
      <c r="J1722" s="178" t="s">
        <v>180</v>
      </c>
      <c r="K1722" s="178" t="s">
        <v>167</v>
      </c>
      <c r="L1722" s="179">
        <v>-26000</v>
      </c>
      <c r="M1722" s="180" t="s">
        <v>6955</v>
      </c>
      <c r="N1722" s="178" t="s">
        <v>6955</v>
      </c>
      <c r="O1722" s="178" t="s">
        <v>207</v>
      </c>
      <c r="P1722" s="178"/>
      <c r="Q1722" s="178"/>
      <c r="R1722" s="180"/>
    </row>
    <row r="1723" spans="1:18" ht="18.75">
      <c r="A1723" s="178">
        <v>1719</v>
      </c>
      <c r="B1723" s="178">
        <v>2101010102</v>
      </c>
      <c r="C1723" s="178"/>
      <c r="D1723" s="178" t="s">
        <v>792</v>
      </c>
      <c r="E1723" s="178" t="s">
        <v>792</v>
      </c>
      <c r="F1723" s="178" t="s">
        <v>6956</v>
      </c>
      <c r="G1723" s="178" t="s">
        <v>462</v>
      </c>
      <c r="H1723" s="178" t="s">
        <v>6778</v>
      </c>
      <c r="I1723" s="178" t="s">
        <v>180</v>
      </c>
      <c r="J1723" s="178" t="s">
        <v>180</v>
      </c>
      <c r="K1723" s="178" t="s">
        <v>167</v>
      </c>
      <c r="L1723" s="179">
        <v>-6400</v>
      </c>
      <c r="M1723" s="180" t="s">
        <v>6957</v>
      </c>
      <c r="N1723" s="178" t="s">
        <v>6957</v>
      </c>
      <c r="O1723" s="178" t="s">
        <v>207</v>
      </c>
      <c r="P1723" s="178"/>
      <c r="Q1723" s="178"/>
      <c r="R1723" s="180"/>
    </row>
    <row r="1724" spans="1:18" ht="18.75">
      <c r="A1724" s="178">
        <v>1720</v>
      </c>
      <c r="B1724" s="178">
        <v>2101010102</v>
      </c>
      <c r="C1724" s="178"/>
      <c r="D1724" s="178" t="s">
        <v>792</v>
      </c>
      <c r="E1724" s="178" t="s">
        <v>792</v>
      </c>
      <c r="F1724" s="178" t="s">
        <v>6958</v>
      </c>
      <c r="G1724" s="178" t="s">
        <v>462</v>
      </c>
      <c r="H1724" s="178" t="s">
        <v>6778</v>
      </c>
      <c r="I1724" s="178" t="s">
        <v>180</v>
      </c>
      <c r="J1724" s="178" t="s">
        <v>180</v>
      </c>
      <c r="K1724" s="178" t="s">
        <v>167</v>
      </c>
      <c r="L1724" s="179">
        <v>-489400</v>
      </c>
      <c r="M1724" s="180" t="s">
        <v>6959</v>
      </c>
      <c r="N1724" s="178" t="s">
        <v>6959</v>
      </c>
      <c r="O1724" s="178" t="s">
        <v>207</v>
      </c>
      <c r="P1724" s="178"/>
      <c r="Q1724" s="178"/>
      <c r="R1724" s="180"/>
    </row>
    <row r="1725" spans="1:18" ht="18.75">
      <c r="A1725" s="178">
        <v>1721</v>
      </c>
      <c r="B1725" s="178">
        <v>2101010102</v>
      </c>
      <c r="C1725" s="178"/>
      <c r="D1725" s="178" t="s">
        <v>3514</v>
      </c>
      <c r="E1725" s="178" t="s">
        <v>3514</v>
      </c>
      <c r="F1725" s="178" t="s">
        <v>6960</v>
      </c>
      <c r="G1725" s="178" t="s">
        <v>179</v>
      </c>
      <c r="H1725" s="178" t="s">
        <v>6783</v>
      </c>
      <c r="I1725" s="178" t="s">
        <v>180</v>
      </c>
      <c r="J1725" s="178" t="s">
        <v>180</v>
      </c>
      <c r="K1725" s="178" t="s">
        <v>167</v>
      </c>
      <c r="L1725" s="179">
        <v>-23800</v>
      </c>
      <c r="M1725" s="180" t="s">
        <v>6961</v>
      </c>
      <c r="N1725" s="178"/>
      <c r="O1725" s="178" t="s">
        <v>207</v>
      </c>
      <c r="P1725" s="178"/>
      <c r="Q1725" s="178"/>
      <c r="R1725" s="180"/>
    </row>
    <row r="1726" spans="1:18" ht="18.75">
      <c r="A1726" s="178">
        <v>1722</v>
      </c>
      <c r="B1726" s="178">
        <v>2101010102</v>
      </c>
      <c r="C1726" s="178"/>
      <c r="D1726" s="178" t="s">
        <v>3514</v>
      </c>
      <c r="E1726" s="178" t="s">
        <v>3514</v>
      </c>
      <c r="F1726" s="178" t="s">
        <v>6962</v>
      </c>
      <c r="G1726" s="178" t="s">
        <v>179</v>
      </c>
      <c r="H1726" s="178" t="s">
        <v>6783</v>
      </c>
      <c r="I1726" s="178" t="s">
        <v>180</v>
      </c>
      <c r="J1726" s="178" t="s">
        <v>180</v>
      </c>
      <c r="K1726" s="178" t="s">
        <v>167</v>
      </c>
      <c r="L1726" s="179">
        <v>-9140</v>
      </c>
      <c r="M1726" s="180" t="s">
        <v>6935</v>
      </c>
      <c r="N1726" s="178"/>
      <c r="O1726" s="178" t="s">
        <v>207</v>
      </c>
      <c r="P1726" s="178"/>
      <c r="Q1726" s="178"/>
      <c r="R1726" s="180"/>
    </row>
    <row r="1727" spans="1:18" ht="18.75">
      <c r="A1727" s="178">
        <v>1723</v>
      </c>
      <c r="B1727" s="178">
        <v>2101010102</v>
      </c>
      <c r="C1727" s="178"/>
      <c r="D1727" s="178" t="s">
        <v>3514</v>
      </c>
      <c r="E1727" s="178" t="s">
        <v>3514</v>
      </c>
      <c r="F1727" s="178" t="s">
        <v>6963</v>
      </c>
      <c r="G1727" s="178" t="s">
        <v>179</v>
      </c>
      <c r="H1727" s="178" t="s">
        <v>6783</v>
      </c>
      <c r="I1727" s="178" t="s">
        <v>180</v>
      </c>
      <c r="J1727" s="178" t="s">
        <v>180</v>
      </c>
      <c r="K1727" s="178" t="s">
        <v>167</v>
      </c>
      <c r="L1727" s="179">
        <v>-24560</v>
      </c>
      <c r="M1727" s="180" t="s">
        <v>6964</v>
      </c>
      <c r="N1727" s="178"/>
      <c r="O1727" s="178" t="s">
        <v>207</v>
      </c>
      <c r="P1727" s="178"/>
      <c r="Q1727" s="178"/>
      <c r="R1727" s="180"/>
    </row>
    <row r="1728" spans="1:18" ht="18.75">
      <c r="A1728" s="178">
        <v>1724</v>
      </c>
      <c r="B1728" s="178">
        <v>2101010102</v>
      </c>
      <c r="C1728" s="178"/>
      <c r="D1728" s="178" t="s">
        <v>3514</v>
      </c>
      <c r="E1728" s="178" t="s">
        <v>3514</v>
      </c>
      <c r="F1728" s="178" t="s">
        <v>6965</v>
      </c>
      <c r="G1728" s="178" t="s">
        <v>179</v>
      </c>
      <c r="H1728" s="178" t="s">
        <v>6783</v>
      </c>
      <c r="I1728" s="178" t="s">
        <v>180</v>
      </c>
      <c r="J1728" s="178" t="s">
        <v>180</v>
      </c>
      <c r="K1728" s="178" t="s">
        <v>167</v>
      </c>
      <c r="L1728" s="179">
        <v>-24650</v>
      </c>
      <c r="M1728" s="180" t="s">
        <v>6966</v>
      </c>
      <c r="N1728" s="178"/>
      <c r="O1728" s="178" t="s">
        <v>207</v>
      </c>
      <c r="P1728" s="178"/>
      <c r="Q1728" s="178"/>
      <c r="R1728" s="180"/>
    </row>
    <row r="1729" spans="1:18" ht="18.75">
      <c r="A1729" s="178">
        <v>1725</v>
      </c>
      <c r="B1729" s="178">
        <v>2101010102</v>
      </c>
      <c r="C1729" s="178"/>
      <c r="D1729" s="178" t="s">
        <v>3514</v>
      </c>
      <c r="E1729" s="178" t="s">
        <v>3514</v>
      </c>
      <c r="F1729" s="178" t="s">
        <v>6967</v>
      </c>
      <c r="G1729" s="178" t="s">
        <v>179</v>
      </c>
      <c r="H1729" s="178" t="s">
        <v>6783</v>
      </c>
      <c r="I1729" s="178" t="s">
        <v>180</v>
      </c>
      <c r="J1729" s="178" t="s">
        <v>180</v>
      </c>
      <c r="K1729" s="178" t="s">
        <v>167</v>
      </c>
      <c r="L1729" s="179">
        <v>-19250</v>
      </c>
      <c r="M1729" s="180" t="s">
        <v>6968</v>
      </c>
      <c r="N1729" s="178"/>
      <c r="O1729" s="178" t="s">
        <v>207</v>
      </c>
      <c r="P1729" s="178"/>
      <c r="Q1729" s="178"/>
      <c r="R1729" s="180"/>
    </row>
    <row r="1730" spans="1:18" ht="18.75">
      <c r="A1730" s="178">
        <v>1726</v>
      </c>
      <c r="B1730" s="178">
        <v>2101010102</v>
      </c>
      <c r="C1730" s="178"/>
      <c r="D1730" s="178" t="s">
        <v>3514</v>
      </c>
      <c r="E1730" s="178" t="s">
        <v>3514</v>
      </c>
      <c r="F1730" s="178" t="s">
        <v>6969</v>
      </c>
      <c r="G1730" s="178" t="s">
        <v>179</v>
      </c>
      <c r="H1730" s="178" t="s">
        <v>6783</v>
      </c>
      <c r="I1730" s="178" t="s">
        <v>180</v>
      </c>
      <c r="J1730" s="178" t="s">
        <v>180</v>
      </c>
      <c r="K1730" s="178" t="s">
        <v>167</v>
      </c>
      <c r="L1730" s="179">
        <v>-18150</v>
      </c>
      <c r="M1730" s="180" t="s">
        <v>6970</v>
      </c>
      <c r="N1730" s="178"/>
      <c r="O1730" s="178" t="s">
        <v>207</v>
      </c>
      <c r="P1730" s="178"/>
      <c r="Q1730" s="178"/>
      <c r="R1730" s="180"/>
    </row>
    <row r="1731" spans="1:18" ht="18.75">
      <c r="A1731" s="178">
        <v>1727</v>
      </c>
      <c r="B1731" s="178">
        <v>2101010102</v>
      </c>
      <c r="C1731" s="178"/>
      <c r="D1731" s="178" t="s">
        <v>3514</v>
      </c>
      <c r="E1731" s="178" t="s">
        <v>3514</v>
      </c>
      <c r="F1731" s="178" t="s">
        <v>6971</v>
      </c>
      <c r="G1731" s="178" t="s">
        <v>179</v>
      </c>
      <c r="H1731" s="178" t="s">
        <v>6783</v>
      </c>
      <c r="I1731" s="178" t="s">
        <v>180</v>
      </c>
      <c r="J1731" s="178" t="s">
        <v>180</v>
      </c>
      <c r="K1731" s="178" t="s">
        <v>167</v>
      </c>
      <c r="L1731" s="179">
        <v>-6630</v>
      </c>
      <c r="M1731" s="180" t="s">
        <v>6972</v>
      </c>
      <c r="N1731" s="178"/>
      <c r="O1731" s="178" t="s">
        <v>207</v>
      </c>
      <c r="P1731" s="178"/>
      <c r="Q1731" s="178"/>
      <c r="R1731" s="180"/>
    </row>
    <row r="1732" spans="1:18" ht="18.75">
      <c r="A1732" s="178">
        <v>1728</v>
      </c>
      <c r="B1732" s="178">
        <v>2101010102</v>
      </c>
      <c r="C1732" s="178"/>
      <c r="D1732" s="178" t="s">
        <v>3514</v>
      </c>
      <c r="E1732" s="178" t="s">
        <v>3514</v>
      </c>
      <c r="F1732" s="178" t="s">
        <v>6973</v>
      </c>
      <c r="G1732" s="178" t="s">
        <v>179</v>
      </c>
      <c r="H1732" s="178" t="s">
        <v>6783</v>
      </c>
      <c r="I1732" s="178" t="s">
        <v>180</v>
      </c>
      <c r="J1732" s="178" t="s">
        <v>180</v>
      </c>
      <c r="K1732" s="178" t="s">
        <v>167</v>
      </c>
      <c r="L1732" s="179">
        <v>-24440</v>
      </c>
      <c r="M1732" s="180" t="s">
        <v>6974</v>
      </c>
      <c r="N1732" s="178"/>
      <c r="O1732" s="178" t="s">
        <v>207</v>
      </c>
      <c r="P1732" s="178"/>
      <c r="Q1732" s="178"/>
      <c r="R1732" s="180"/>
    </row>
    <row r="1733" spans="1:18" ht="18.75">
      <c r="A1733" s="178">
        <v>1729</v>
      </c>
      <c r="B1733" s="178">
        <v>2101010102</v>
      </c>
      <c r="C1733" s="178"/>
      <c r="D1733" s="178" t="s">
        <v>3514</v>
      </c>
      <c r="E1733" s="178" t="s">
        <v>3514</v>
      </c>
      <c r="F1733" s="178" t="s">
        <v>6975</v>
      </c>
      <c r="G1733" s="178" t="s">
        <v>179</v>
      </c>
      <c r="H1733" s="178" t="s">
        <v>6783</v>
      </c>
      <c r="I1733" s="178" t="s">
        <v>180</v>
      </c>
      <c r="J1733" s="178" t="s">
        <v>180</v>
      </c>
      <c r="K1733" s="178" t="s">
        <v>167</v>
      </c>
      <c r="L1733" s="179">
        <v>-24900</v>
      </c>
      <c r="M1733" s="180" t="s">
        <v>6976</v>
      </c>
      <c r="N1733" s="178"/>
      <c r="O1733" s="178" t="s">
        <v>207</v>
      </c>
      <c r="P1733" s="178"/>
      <c r="Q1733" s="178"/>
      <c r="R1733" s="180"/>
    </row>
    <row r="1734" spans="1:18" ht="18.75">
      <c r="A1734" s="178">
        <v>1730</v>
      </c>
      <c r="B1734" s="178">
        <v>2101010102</v>
      </c>
      <c r="C1734" s="178"/>
      <c r="D1734" s="178" t="s">
        <v>3514</v>
      </c>
      <c r="E1734" s="178" t="s">
        <v>3514</v>
      </c>
      <c r="F1734" s="178" t="s">
        <v>6977</v>
      </c>
      <c r="G1734" s="178" t="s">
        <v>179</v>
      </c>
      <c r="H1734" s="178" t="s">
        <v>6783</v>
      </c>
      <c r="I1734" s="178" t="s">
        <v>180</v>
      </c>
      <c r="J1734" s="178" t="s">
        <v>180</v>
      </c>
      <c r="K1734" s="178" t="s">
        <v>167</v>
      </c>
      <c r="L1734" s="179">
        <v>-14395</v>
      </c>
      <c r="M1734" s="180" t="s">
        <v>6978</v>
      </c>
      <c r="N1734" s="178"/>
      <c r="O1734" s="178" t="s">
        <v>207</v>
      </c>
      <c r="P1734" s="178"/>
      <c r="Q1734" s="178"/>
      <c r="R1734" s="180"/>
    </row>
    <row r="1735" spans="1:18" ht="18.75">
      <c r="A1735" s="178">
        <v>1731</v>
      </c>
      <c r="B1735" s="178">
        <v>2101010102</v>
      </c>
      <c r="C1735" s="178"/>
      <c r="D1735" s="178" t="s">
        <v>3514</v>
      </c>
      <c r="E1735" s="178" t="s">
        <v>3514</v>
      </c>
      <c r="F1735" s="178" t="s">
        <v>6979</v>
      </c>
      <c r="G1735" s="178" t="s">
        <v>179</v>
      </c>
      <c r="H1735" s="178" t="s">
        <v>6783</v>
      </c>
      <c r="I1735" s="178" t="s">
        <v>180</v>
      </c>
      <c r="J1735" s="178" t="s">
        <v>180</v>
      </c>
      <c r="K1735" s="178" t="s">
        <v>167</v>
      </c>
      <c r="L1735" s="179">
        <v>-24465</v>
      </c>
      <c r="M1735" s="180" t="s">
        <v>6980</v>
      </c>
      <c r="N1735" s="178"/>
      <c r="O1735" s="178" t="s">
        <v>207</v>
      </c>
      <c r="P1735" s="178"/>
      <c r="Q1735" s="178"/>
      <c r="R1735" s="180"/>
    </row>
    <row r="1736" spans="1:18" ht="18.75">
      <c r="A1736" s="178">
        <v>1732</v>
      </c>
      <c r="B1736" s="178">
        <v>2101010102</v>
      </c>
      <c r="C1736" s="178"/>
      <c r="D1736" s="178" t="s">
        <v>792</v>
      </c>
      <c r="E1736" s="178" t="s">
        <v>792</v>
      </c>
      <c r="F1736" s="178" t="s">
        <v>6981</v>
      </c>
      <c r="G1736" s="178" t="s">
        <v>462</v>
      </c>
      <c r="H1736" s="178" t="s">
        <v>6783</v>
      </c>
      <c r="I1736" s="178" t="s">
        <v>180</v>
      </c>
      <c r="J1736" s="178" t="s">
        <v>180</v>
      </c>
      <c r="K1736" s="178" t="s">
        <v>167</v>
      </c>
      <c r="L1736" s="179">
        <v>-5550</v>
      </c>
      <c r="M1736" s="180" t="s">
        <v>6982</v>
      </c>
      <c r="N1736" s="178"/>
      <c r="O1736" s="178" t="s">
        <v>207</v>
      </c>
      <c r="P1736" s="178"/>
      <c r="Q1736" s="178"/>
      <c r="R1736" s="180"/>
    </row>
    <row r="1737" spans="1:18" ht="18.75">
      <c r="A1737" s="178">
        <v>1733</v>
      </c>
      <c r="B1737" s="178">
        <v>2101010102</v>
      </c>
      <c r="C1737" s="178"/>
      <c r="D1737" s="178" t="s">
        <v>792</v>
      </c>
      <c r="E1737" s="178" t="s">
        <v>792</v>
      </c>
      <c r="F1737" s="178" t="s">
        <v>6983</v>
      </c>
      <c r="G1737" s="178" t="s">
        <v>462</v>
      </c>
      <c r="H1737" s="178" t="s">
        <v>6783</v>
      </c>
      <c r="I1737" s="178" t="s">
        <v>180</v>
      </c>
      <c r="J1737" s="178" t="s">
        <v>180</v>
      </c>
      <c r="K1737" s="178" t="s">
        <v>167</v>
      </c>
      <c r="L1737" s="179">
        <v>-7500</v>
      </c>
      <c r="M1737" s="180" t="s">
        <v>6984</v>
      </c>
      <c r="N1737" s="178"/>
      <c r="O1737" s="178" t="s">
        <v>207</v>
      </c>
      <c r="P1737" s="178"/>
      <c r="Q1737" s="178"/>
      <c r="R1737" s="180"/>
    </row>
    <row r="1738" spans="1:18" ht="18.75">
      <c r="A1738" s="178">
        <v>1734</v>
      </c>
      <c r="B1738" s="178">
        <v>2101010102</v>
      </c>
      <c r="C1738" s="178"/>
      <c r="D1738" s="178" t="s">
        <v>792</v>
      </c>
      <c r="E1738" s="178" t="s">
        <v>792</v>
      </c>
      <c r="F1738" s="178" t="s">
        <v>6985</v>
      </c>
      <c r="G1738" s="178" t="s">
        <v>462</v>
      </c>
      <c r="H1738" s="178" t="s">
        <v>6783</v>
      </c>
      <c r="I1738" s="178" t="s">
        <v>180</v>
      </c>
      <c r="J1738" s="178" t="s">
        <v>180</v>
      </c>
      <c r="K1738" s="178" t="s">
        <v>167</v>
      </c>
      <c r="L1738" s="179">
        <v>-600</v>
      </c>
      <c r="M1738" s="180" t="s">
        <v>6986</v>
      </c>
      <c r="N1738" s="178"/>
      <c r="O1738" s="178" t="s">
        <v>207</v>
      </c>
      <c r="P1738" s="178"/>
      <c r="Q1738" s="178"/>
      <c r="R1738" s="180"/>
    </row>
    <row r="1739" spans="1:18" ht="18.75">
      <c r="A1739" s="178">
        <v>1735</v>
      </c>
      <c r="B1739" s="178">
        <v>2101010102</v>
      </c>
      <c r="C1739" s="178"/>
      <c r="D1739" s="178" t="s">
        <v>712</v>
      </c>
      <c r="E1739" s="178" t="s">
        <v>712</v>
      </c>
      <c r="F1739" s="178" t="s">
        <v>6987</v>
      </c>
      <c r="G1739" s="178" t="s">
        <v>578</v>
      </c>
      <c r="H1739" s="178" t="s">
        <v>6783</v>
      </c>
      <c r="I1739" s="178" t="s">
        <v>180</v>
      </c>
      <c r="J1739" s="178" t="s">
        <v>180</v>
      </c>
      <c r="K1739" s="178" t="s">
        <v>167</v>
      </c>
      <c r="L1739" s="179">
        <v>-12975</v>
      </c>
      <c r="M1739" s="180" t="s">
        <v>3371</v>
      </c>
      <c r="N1739" s="178"/>
      <c r="O1739" s="178" t="s">
        <v>207</v>
      </c>
      <c r="P1739" s="178"/>
      <c r="Q1739" s="178"/>
      <c r="R1739" s="180"/>
    </row>
    <row r="1740" spans="1:18" ht="18.75">
      <c r="A1740" s="178">
        <v>1736</v>
      </c>
      <c r="B1740" s="178">
        <v>2101010102</v>
      </c>
      <c r="C1740" s="178" t="s">
        <v>2054</v>
      </c>
      <c r="D1740" s="178" t="s">
        <v>2054</v>
      </c>
      <c r="E1740" s="178" t="s">
        <v>2054</v>
      </c>
      <c r="F1740" s="178" t="s">
        <v>6988</v>
      </c>
      <c r="G1740" s="178" t="s">
        <v>1573</v>
      </c>
      <c r="H1740" s="178" t="s">
        <v>6783</v>
      </c>
      <c r="I1740" s="178" t="s">
        <v>180</v>
      </c>
      <c r="J1740" s="178" t="s">
        <v>180</v>
      </c>
      <c r="K1740" s="178" t="s">
        <v>167</v>
      </c>
      <c r="L1740" s="179">
        <v>-790</v>
      </c>
      <c r="M1740" s="180" t="s">
        <v>6989</v>
      </c>
      <c r="N1740" s="178"/>
      <c r="O1740" s="178" t="s">
        <v>207</v>
      </c>
      <c r="P1740" s="178"/>
      <c r="Q1740" s="178"/>
      <c r="R1740" s="180"/>
    </row>
    <row r="1741" spans="1:18" ht="18.75">
      <c r="A1741" s="178">
        <v>1737</v>
      </c>
      <c r="B1741" s="178">
        <v>2101010102</v>
      </c>
      <c r="C1741" s="178"/>
      <c r="D1741" s="178" t="s">
        <v>712</v>
      </c>
      <c r="E1741" s="178" t="s">
        <v>712</v>
      </c>
      <c r="F1741" s="178" t="s">
        <v>6990</v>
      </c>
      <c r="G1741" s="178" t="s">
        <v>578</v>
      </c>
      <c r="H1741" s="178" t="s">
        <v>6783</v>
      </c>
      <c r="I1741" s="178" t="s">
        <v>180</v>
      </c>
      <c r="J1741" s="178" t="s">
        <v>180</v>
      </c>
      <c r="K1741" s="178" t="s">
        <v>167</v>
      </c>
      <c r="L1741" s="179">
        <v>-15000</v>
      </c>
      <c r="M1741" s="180" t="s">
        <v>3377</v>
      </c>
      <c r="N1741" s="178"/>
      <c r="O1741" s="178" t="s">
        <v>207</v>
      </c>
      <c r="P1741" s="178"/>
      <c r="Q1741" s="178"/>
      <c r="R1741" s="180"/>
    </row>
    <row r="1742" spans="1:18" ht="18.75">
      <c r="A1742" s="178">
        <v>1738</v>
      </c>
      <c r="B1742" s="178">
        <v>2101010102</v>
      </c>
      <c r="C1742" s="178" t="s">
        <v>2054</v>
      </c>
      <c r="D1742" s="178" t="s">
        <v>2054</v>
      </c>
      <c r="E1742" s="178" t="s">
        <v>2054</v>
      </c>
      <c r="F1742" s="178" t="s">
        <v>6991</v>
      </c>
      <c r="G1742" s="178" t="s">
        <v>1573</v>
      </c>
      <c r="H1742" s="178" t="s">
        <v>6783</v>
      </c>
      <c r="I1742" s="178" t="s">
        <v>180</v>
      </c>
      <c r="J1742" s="178" t="s">
        <v>180</v>
      </c>
      <c r="K1742" s="178" t="s">
        <v>167</v>
      </c>
      <c r="L1742" s="179">
        <v>-960</v>
      </c>
      <c r="M1742" s="180" t="s">
        <v>6992</v>
      </c>
      <c r="N1742" s="178"/>
      <c r="O1742" s="178" t="s">
        <v>207</v>
      </c>
      <c r="P1742" s="178"/>
      <c r="Q1742" s="178"/>
      <c r="R1742" s="180"/>
    </row>
    <row r="1743" spans="1:18" ht="18.75">
      <c r="A1743" s="178">
        <v>1739</v>
      </c>
      <c r="B1743" s="178">
        <v>2101010102</v>
      </c>
      <c r="C1743" s="178"/>
      <c r="D1743" s="178" t="s">
        <v>792</v>
      </c>
      <c r="E1743" s="178" t="s">
        <v>792</v>
      </c>
      <c r="F1743" s="178" t="s">
        <v>6993</v>
      </c>
      <c r="G1743" s="178" t="s">
        <v>462</v>
      </c>
      <c r="H1743" s="178" t="s">
        <v>6783</v>
      </c>
      <c r="I1743" s="178" t="s">
        <v>180</v>
      </c>
      <c r="J1743" s="178" t="s">
        <v>180</v>
      </c>
      <c r="K1743" s="178" t="s">
        <v>167</v>
      </c>
      <c r="L1743" s="179">
        <v>-960</v>
      </c>
      <c r="M1743" s="180" t="s">
        <v>6994</v>
      </c>
      <c r="N1743" s="178"/>
      <c r="O1743" s="178" t="s">
        <v>207</v>
      </c>
      <c r="P1743" s="178"/>
      <c r="Q1743" s="178"/>
      <c r="R1743" s="180"/>
    </row>
    <row r="1744" spans="1:18" ht="18.75">
      <c r="A1744" s="178">
        <v>1740</v>
      </c>
      <c r="B1744" s="178">
        <v>2101010102</v>
      </c>
      <c r="C1744" s="178"/>
      <c r="D1744" s="178" t="s">
        <v>792</v>
      </c>
      <c r="E1744" s="178" t="s">
        <v>792</v>
      </c>
      <c r="F1744" s="178" t="s">
        <v>6995</v>
      </c>
      <c r="G1744" s="178" t="s">
        <v>462</v>
      </c>
      <c r="H1744" s="178" t="s">
        <v>6783</v>
      </c>
      <c r="I1744" s="178" t="s">
        <v>180</v>
      </c>
      <c r="J1744" s="178" t="s">
        <v>180</v>
      </c>
      <c r="K1744" s="178" t="s">
        <v>167</v>
      </c>
      <c r="L1744" s="179">
        <v>-1400</v>
      </c>
      <c r="M1744" s="180" t="s">
        <v>6996</v>
      </c>
      <c r="N1744" s="178"/>
      <c r="O1744" s="178" t="s">
        <v>207</v>
      </c>
      <c r="P1744" s="178"/>
      <c r="Q1744" s="178"/>
      <c r="R1744" s="180"/>
    </row>
    <row r="1745" spans="1:18" ht="18.75">
      <c r="A1745" s="178">
        <v>1741</v>
      </c>
      <c r="B1745" s="178">
        <v>2101010102</v>
      </c>
      <c r="C1745" s="178"/>
      <c r="D1745" s="178" t="s">
        <v>792</v>
      </c>
      <c r="E1745" s="178" t="s">
        <v>792</v>
      </c>
      <c r="F1745" s="178" t="s">
        <v>6997</v>
      </c>
      <c r="G1745" s="178" t="s">
        <v>462</v>
      </c>
      <c r="H1745" s="178" t="s">
        <v>6783</v>
      </c>
      <c r="I1745" s="178" t="s">
        <v>180</v>
      </c>
      <c r="J1745" s="178" t="s">
        <v>180</v>
      </c>
      <c r="K1745" s="178" t="s">
        <v>167</v>
      </c>
      <c r="L1745" s="179">
        <v>-2650</v>
      </c>
      <c r="M1745" s="180" t="s">
        <v>6998</v>
      </c>
      <c r="N1745" s="178"/>
      <c r="O1745" s="178" t="s">
        <v>207</v>
      </c>
      <c r="P1745" s="178"/>
      <c r="Q1745" s="178"/>
      <c r="R1745" s="180"/>
    </row>
    <row r="1746" spans="1:18" ht="18.75">
      <c r="A1746" s="178">
        <v>1742</v>
      </c>
      <c r="B1746" s="178">
        <v>2101010102</v>
      </c>
      <c r="C1746" s="178"/>
      <c r="D1746" s="178" t="s">
        <v>3706</v>
      </c>
      <c r="E1746" s="178" t="s">
        <v>3706</v>
      </c>
      <c r="F1746" s="178" t="s">
        <v>6999</v>
      </c>
      <c r="G1746" s="178" t="s">
        <v>2166</v>
      </c>
      <c r="H1746" s="178" t="s">
        <v>6783</v>
      </c>
      <c r="I1746" s="178" t="s">
        <v>180</v>
      </c>
      <c r="J1746" s="178" t="s">
        <v>180</v>
      </c>
      <c r="K1746" s="178" t="s">
        <v>167</v>
      </c>
      <c r="L1746" s="179">
        <v>-1025</v>
      </c>
      <c r="M1746" s="180" t="s">
        <v>2520</v>
      </c>
      <c r="N1746" s="178"/>
      <c r="O1746" s="178" t="s">
        <v>207</v>
      </c>
      <c r="P1746" s="178"/>
      <c r="Q1746" s="178"/>
      <c r="R1746" s="180"/>
    </row>
    <row r="1747" spans="1:18" ht="18.75">
      <c r="A1747" s="178">
        <v>1743</v>
      </c>
      <c r="B1747" s="178">
        <v>2101010102</v>
      </c>
      <c r="C1747" s="178"/>
      <c r="D1747" s="178" t="s">
        <v>792</v>
      </c>
      <c r="E1747" s="178" t="s">
        <v>792</v>
      </c>
      <c r="F1747" s="178" t="s">
        <v>7000</v>
      </c>
      <c r="G1747" s="178" t="s">
        <v>462</v>
      </c>
      <c r="H1747" s="178" t="s">
        <v>6783</v>
      </c>
      <c r="I1747" s="178" t="s">
        <v>180</v>
      </c>
      <c r="J1747" s="178" t="s">
        <v>180</v>
      </c>
      <c r="K1747" s="178" t="s">
        <v>167</v>
      </c>
      <c r="L1747" s="179">
        <v>-2370</v>
      </c>
      <c r="M1747" s="180" t="s">
        <v>7001</v>
      </c>
      <c r="N1747" s="178"/>
      <c r="O1747" s="178" t="s">
        <v>207</v>
      </c>
      <c r="P1747" s="178"/>
      <c r="Q1747" s="178"/>
      <c r="R1747" s="180"/>
    </row>
    <row r="1748" spans="1:18" ht="18.75">
      <c r="A1748" s="178">
        <v>1744</v>
      </c>
      <c r="B1748" s="178">
        <v>2101010102</v>
      </c>
      <c r="C1748" s="178"/>
      <c r="D1748" s="178" t="s">
        <v>681</v>
      </c>
      <c r="E1748" s="178" t="s">
        <v>681</v>
      </c>
      <c r="F1748" s="178" t="s">
        <v>7002</v>
      </c>
      <c r="G1748" s="178" t="s">
        <v>683</v>
      </c>
      <c r="H1748" s="178" t="s">
        <v>6783</v>
      </c>
      <c r="I1748" s="178" t="s">
        <v>180</v>
      </c>
      <c r="J1748" s="178" t="s">
        <v>180</v>
      </c>
      <c r="K1748" s="178" t="s">
        <v>167</v>
      </c>
      <c r="L1748" s="179">
        <v>-17500</v>
      </c>
      <c r="M1748" s="180" t="s">
        <v>6968</v>
      </c>
      <c r="N1748" s="178"/>
      <c r="O1748" s="178" t="s">
        <v>207</v>
      </c>
      <c r="P1748" s="178"/>
      <c r="Q1748" s="178"/>
      <c r="R1748" s="180"/>
    </row>
    <row r="1749" spans="1:18" ht="18.75">
      <c r="A1749" s="178">
        <v>1745</v>
      </c>
      <c r="B1749" s="178">
        <v>2101010102</v>
      </c>
      <c r="C1749" s="178"/>
      <c r="D1749" s="178" t="s">
        <v>3715</v>
      </c>
      <c r="E1749" s="178" t="s">
        <v>3993</v>
      </c>
      <c r="F1749" s="178" t="s">
        <v>7003</v>
      </c>
      <c r="G1749" s="178" t="s">
        <v>166</v>
      </c>
      <c r="H1749" s="178" t="s">
        <v>6783</v>
      </c>
      <c r="I1749" s="178" t="s">
        <v>180</v>
      </c>
      <c r="J1749" s="178" t="s">
        <v>180</v>
      </c>
      <c r="K1749" s="178" t="s">
        <v>167</v>
      </c>
      <c r="L1749" s="179">
        <v>-10500</v>
      </c>
      <c r="M1749" s="180" t="s">
        <v>7004</v>
      </c>
      <c r="N1749" s="178"/>
      <c r="O1749" s="178" t="s">
        <v>207</v>
      </c>
      <c r="P1749" s="178"/>
      <c r="Q1749" s="178"/>
      <c r="R1749" s="180"/>
    </row>
    <row r="1750" spans="1:18" ht="18.75">
      <c r="A1750" s="178">
        <v>1746</v>
      </c>
      <c r="B1750" s="178">
        <v>2101010102</v>
      </c>
      <c r="C1750" s="178"/>
      <c r="D1750" s="178" t="s">
        <v>3715</v>
      </c>
      <c r="E1750" s="178" t="s">
        <v>3993</v>
      </c>
      <c r="F1750" s="178" t="s">
        <v>7005</v>
      </c>
      <c r="G1750" s="178" t="s">
        <v>166</v>
      </c>
      <c r="H1750" s="178" t="s">
        <v>6783</v>
      </c>
      <c r="I1750" s="178" t="s">
        <v>180</v>
      </c>
      <c r="J1750" s="178" t="s">
        <v>180</v>
      </c>
      <c r="K1750" s="178" t="s">
        <v>167</v>
      </c>
      <c r="L1750" s="179">
        <v>-20000</v>
      </c>
      <c r="M1750" s="180" t="s">
        <v>7006</v>
      </c>
      <c r="N1750" s="178"/>
      <c r="O1750" s="178" t="s">
        <v>207</v>
      </c>
      <c r="P1750" s="178"/>
      <c r="Q1750" s="178"/>
      <c r="R1750" s="180"/>
    </row>
    <row r="1751" spans="1:18" ht="18.75">
      <c r="A1751" s="178">
        <v>1747</v>
      </c>
      <c r="B1751" s="178">
        <v>2101010102</v>
      </c>
      <c r="C1751" s="178"/>
      <c r="D1751" s="178" t="s">
        <v>3715</v>
      </c>
      <c r="E1751" s="178" t="s">
        <v>3993</v>
      </c>
      <c r="F1751" s="178" t="s">
        <v>7007</v>
      </c>
      <c r="G1751" s="178" t="s">
        <v>166</v>
      </c>
      <c r="H1751" s="178" t="s">
        <v>6783</v>
      </c>
      <c r="I1751" s="178" t="s">
        <v>180</v>
      </c>
      <c r="J1751" s="178" t="s">
        <v>180</v>
      </c>
      <c r="K1751" s="178" t="s">
        <v>167</v>
      </c>
      <c r="L1751" s="179">
        <v>-24000</v>
      </c>
      <c r="M1751" s="180" t="s">
        <v>2058</v>
      </c>
      <c r="N1751" s="178"/>
      <c r="O1751" s="178" t="s">
        <v>207</v>
      </c>
      <c r="P1751" s="178"/>
      <c r="Q1751" s="178"/>
      <c r="R1751" s="180"/>
    </row>
    <row r="1752" spans="1:18" ht="18.75">
      <c r="A1752" s="178">
        <v>1748</v>
      </c>
      <c r="B1752" s="178">
        <v>2101010102</v>
      </c>
      <c r="C1752" s="178"/>
      <c r="D1752" s="178" t="s">
        <v>3715</v>
      </c>
      <c r="E1752" s="178" t="s">
        <v>3993</v>
      </c>
      <c r="F1752" s="178" t="s">
        <v>7008</v>
      </c>
      <c r="G1752" s="178" t="s">
        <v>166</v>
      </c>
      <c r="H1752" s="178" t="s">
        <v>6783</v>
      </c>
      <c r="I1752" s="178" t="s">
        <v>180</v>
      </c>
      <c r="J1752" s="178" t="s">
        <v>180</v>
      </c>
      <c r="K1752" s="178" t="s">
        <v>167</v>
      </c>
      <c r="L1752" s="179">
        <v>-17500</v>
      </c>
      <c r="M1752" s="180" t="s">
        <v>1417</v>
      </c>
      <c r="N1752" s="178"/>
      <c r="O1752" s="178" t="s">
        <v>207</v>
      </c>
      <c r="P1752" s="178"/>
      <c r="Q1752" s="178"/>
      <c r="R1752" s="180"/>
    </row>
    <row r="1753" spans="1:18" ht="18.75">
      <c r="A1753" s="178">
        <v>1749</v>
      </c>
      <c r="B1753" s="178">
        <v>2101010102</v>
      </c>
      <c r="C1753" s="178"/>
      <c r="D1753" s="178" t="s">
        <v>1010</v>
      </c>
      <c r="E1753" s="178" t="s">
        <v>1010</v>
      </c>
      <c r="F1753" s="178" t="s">
        <v>7009</v>
      </c>
      <c r="G1753" s="178" t="s">
        <v>163</v>
      </c>
      <c r="H1753" s="178" t="s">
        <v>4348</v>
      </c>
      <c r="I1753" s="178" t="s">
        <v>7010</v>
      </c>
      <c r="J1753" s="178" t="s">
        <v>7010</v>
      </c>
      <c r="K1753" s="178" t="s">
        <v>167</v>
      </c>
      <c r="L1753" s="179">
        <v>-7800</v>
      </c>
      <c r="M1753" s="180" t="s">
        <v>7011</v>
      </c>
      <c r="N1753" s="178"/>
      <c r="O1753" s="178" t="s">
        <v>7012</v>
      </c>
      <c r="P1753" s="178"/>
      <c r="Q1753" s="178"/>
      <c r="R1753" s="180"/>
    </row>
    <row r="1754" spans="1:18" ht="18.75">
      <c r="A1754" s="178">
        <v>1750</v>
      </c>
      <c r="B1754" s="178">
        <v>2101010102</v>
      </c>
      <c r="C1754" s="178"/>
      <c r="D1754" s="178" t="s">
        <v>7013</v>
      </c>
      <c r="E1754" s="178" t="s">
        <v>7013</v>
      </c>
      <c r="F1754" s="178" t="s">
        <v>7014</v>
      </c>
      <c r="G1754" s="178" t="s">
        <v>369</v>
      </c>
      <c r="H1754" s="178" t="s">
        <v>4348</v>
      </c>
      <c r="I1754" s="178" t="s">
        <v>7015</v>
      </c>
      <c r="J1754" s="178" t="s">
        <v>7015</v>
      </c>
      <c r="K1754" s="178" t="s">
        <v>167</v>
      </c>
      <c r="L1754" s="179">
        <v>-186833.11</v>
      </c>
      <c r="M1754" s="180" t="s">
        <v>563</v>
      </c>
      <c r="N1754" s="178"/>
      <c r="O1754" s="178" t="s">
        <v>207</v>
      </c>
      <c r="P1754" s="178"/>
      <c r="Q1754" s="178"/>
      <c r="R1754" s="180"/>
    </row>
    <row r="1755" spans="1:18" ht="18.75">
      <c r="A1755" s="178">
        <v>1751</v>
      </c>
      <c r="B1755" s="178">
        <v>2101010102</v>
      </c>
      <c r="C1755" s="178"/>
      <c r="D1755" s="178" t="s">
        <v>547</v>
      </c>
      <c r="E1755" s="178" t="s">
        <v>547</v>
      </c>
      <c r="F1755" s="178" t="s">
        <v>7016</v>
      </c>
      <c r="G1755" s="178" t="s">
        <v>166</v>
      </c>
      <c r="H1755" s="178" t="s">
        <v>4348</v>
      </c>
      <c r="I1755" s="178" t="s">
        <v>421</v>
      </c>
      <c r="J1755" s="178" t="s">
        <v>421</v>
      </c>
      <c r="K1755" s="178" t="s">
        <v>167</v>
      </c>
      <c r="L1755" s="179">
        <v>-104650</v>
      </c>
      <c r="M1755" s="180" t="s">
        <v>308</v>
      </c>
      <c r="N1755" s="178"/>
      <c r="O1755" s="178" t="s">
        <v>207</v>
      </c>
      <c r="P1755" s="178"/>
      <c r="Q1755" s="178"/>
      <c r="R1755" s="180"/>
    </row>
    <row r="1756" spans="1:18" ht="18.75">
      <c r="A1756" s="178">
        <v>1752</v>
      </c>
      <c r="B1756" s="178">
        <v>2101010102</v>
      </c>
      <c r="C1756" s="178"/>
      <c r="D1756" s="178" t="s">
        <v>266</v>
      </c>
      <c r="E1756" s="178" t="s">
        <v>266</v>
      </c>
      <c r="F1756" s="178" t="s">
        <v>7017</v>
      </c>
      <c r="G1756" s="178" t="s">
        <v>268</v>
      </c>
      <c r="H1756" s="178" t="s">
        <v>4348</v>
      </c>
      <c r="I1756" s="178" t="s">
        <v>472</v>
      </c>
      <c r="J1756" s="178" t="s">
        <v>472</v>
      </c>
      <c r="K1756" s="178" t="s">
        <v>167</v>
      </c>
      <c r="L1756" s="179">
        <v>-137950</v>
      </c>
      <c r="M1756" s="180" t="s">
        <v>1076</v>
      </c>
      <c r="N1756" s="178"/>
      <c r="O1756" s="178" t="s">
        <v>207</v>
      </c>
      <c r="P1756" s="178"/>
      <c r="Q1756" s="178"/>
      <c r="R1756" s="180"/>
    </row>
    <row r="1757" spans="1:18" ht="18.75">
      <c r="A1757" s="178">
        <v>1753</v>
      </c>
      <c r="B1757" s="178">
        <v>2101010102</v>
      </c>
      <c r="C1757" s="178"/>
      <c r="D1757" s="178" t="s">
        <v>523</v>
      </c>
      <c r="E1757" s="178" t="s">
        <v>523</v>
      </c>
      <c r="F1757" s="178" t="s">
        <v>7018</v>
      </c>
      <c r="G1757" s="178" t="s">
        <v>447</v>
      </c>
      <c r="H1757" s="178" t="s">
        <v>4348</v>
      </c>
      <c r="I1757" s="178" t="s">
        <v>556</v>
      </c>
      <c r="J1757" s="178" t="s">
        <v>556</v>
      </c>
      <c r="K1757" s="178" t="s">
        <v>167</v>
      </c>
      <c r="L1757" s="179">
        <v>-16871.03</v>
      </c>
      <c r="M1757" s="180" t="s">
        <v>2966</v>
      </c>
      <c r="N1757" s="178"/>
      <c r="O1757" s="178" t="s">
        <v>207</v>
      </c>
      <c r="P1757" s="178"/>
      <c r="Q1757" s="178"/>
      <c r="R1757" s="180"/>
    </row>
    <row r="1758" spans="1:18" ht="18.75">
      <c r="A1758" s="178">
        <v>1754</v>
      </c>
      <c r="B1758" s="178">
        <v>2101010102</v>
      </c>
      <c r="C1758" s="178"/>
      <c r="D1758" s="178" t="s">
        <v>858</v>
      </c>
      <c r="E1758" s="178" t="s">
        <v>858</v>
      </c>
      <c r="F1758" s="178" t="s">
        <v>7019</v>
      </c>
      <c r="G1758" s="178" t="s">
        <v>787</v>
      </c>
      <c r="H1758" s="178" t="s">
        <v>4348</v>
      </c>
      <c r="I1758" s="178" t="s">
        <v>637</v>
      </c>
      <c r="J1758" s="178" t="s">
        <v>637</v>
      </c>
      <c r="K1758" s="178" t="s">
        <v>167</v>
      </c>
      <c r="L1758" s="179">
        <v>-15</v>
      </c>
      <c r="M1758" s="180" t="s">
        <v>617</v>
      </c>
      <c r="N1758" s="178"/>
      <c r="O1758" s="178" t="s">
        <v>207</v>
      </c>
      <c r="P1758" s="178"/>
      <c r="Q1758" s="178"/>
      <c r="R1758" s="180"/>
    </row>
    <row r="1759" spans="1:18" ht="18.75">
      <c r="A1759" s="178">
        <v>1755</v>
      </c>
      <c r="B1759" s="178">
        <v>2101010102</v>
      </c>
      <c r="C1759" s="178"/>
      <c r="D1759" s="178" t="s">
        <v>1800</v>
      </c>
      <c r="E1759" s="178" t="s">
        <v>1800</v>
      </c>
      <c r="F1759" s="178" t="s">
        <v>7022</v>
      </c>
      <c r="G1759" s="178" t="s">
        <v>1573</v>
      </c>
      <c r="H1759" s="178" t="s">
        <v>4348</v>
      </c>
      <c r="I1759" s="178" t="s">
        <v>1320</v>
      </c>
      <c r="J1759" s="178" t="s">
        <v>1320</v>
      </c>
      <c r="K1759" s="178" t="s">
        <v>167</v>
      </c>
      <c r="L1759" s="179">
        <v>-21000</v>
      </c>
      <c r="M1759" s="180" t="s">
        <v>2204</v>
      </c>
      <c r="N1759" s="178"/>
      <c r="O1759" s="178" t="s">
        <v>207</v>
      </c>
      <c r="P1759" s="178"/>
      <c r="Q1759" s="178"/>
      <c r="R1759" s="180"/>
    </row>
    <row r="1760" spans="1:18" ht="18.75">
      <c r="A1760" s="178">
        <v>1756</v>
      </c>
      <c r="B1760" s="178">
        <v>2101010102</v>
      </c>
      <c r="C1760" s="178"/>
      <c r="D1760" s="178" t="s">
        <v>6204</v>
      </c>
      <c r="E1760" s="178" t="s">
        <v>6204</v>
      </c>
      <c r="F1760" s="178" t="s">
        <v>7023</v>
      </c>
      <c r="G1760" s="178" t="s">
        <v>573</v>
      </c>
      <c r="H1760" s="178" t="s">
        <v>4348</v>
      </c>
      <c r="I1760" s="178" t="s">
        <v>173</v>
      </c>
      <c r="J1760" s="178" t="s">
        <v>173</v>
      </c>
      <c r="K1760" s="178" t="s">
        <v>167</v>
      </c>
      <c r="L1760" s="179">
        <v>-30495</v>
      </c>
      <c r="M1760" s="180" t="s">
        <v>5504</v>
      </c>
      <c r="N1760" s="178"/>
      <c r="O1760" s="178" t="s">
        <v>207</v>
      </c>
      <c r="P1760" s="178"/>
      <c r="Q1760" s="178"/>
      <c r="R1760" s="180"/>
    </row>
    <row r="1761" spans="1:18" ht="18.75">
      <c r="A1761" s="178">
        <v>1757</v>
      </c>
      <c r="B1761" s="178">
        <v>2101010102</v>
      </c>
      <c r="C1761" s="178"/>
      <c r="D1761" s="178" t="s">
        <v>6204</v>
      </c>
      <c r="E1761" s="178" t="s">
        <v>6204</v>
      </c>
      <c r="F1761" s="178" t="s">
        <v>7024</v>
      </c>
      <c r="G1761" s="178" t="s">
        <v>573</v>
      </c>
      <c r="H1761" s="178" t="s">
        <v>4348</v>
      </c>
      <c r="I1761" s="178" t="s">
        <v>173</v>
      </c>
      <c r="J1761" s="178" t="s">
        <v>173</v>
      </c>
      <c r="K1761" s="178" t="s">
        <v>167</v>
      </c>
      <c r="L1761" s="179">
        <v>-33705</v>
      </c>
      <c r="M1761" s="180" t="s">
        <v>2417</v>
      </c>
      <c r="N1761" s="178"/>
      <c r="O1761" s="178" t="s">
        <v>207</v>
      </c>
      <c r="P1761" s="178"/>
      <c r="Q1761" s="178"/>
      <c r="R1761" s="180"/>
    </row>
    <row r="1762" spans="1:18" ht="18.75">
      <c r="A1762" s="178">
        <v>1758</v>
      </c>
      <c r="B1762" s="178">
        <v>2101010102</v>
      </c>
      <c r="C1762" s="178"/>
      <c r="D1762" s="178" t="s">
        <v>6204</v>
      </c>
      <c r="E1762" s="178" t="s">
        <v>6204</v>
      </c>
      <c r="F1762" s="178" t="s">
        <v>7025</v>
      </c>
      <c r="G1762" s="178" t="s">
        <v>573</v>
      </c>
      <c r="H1762" s="178" t="s">
        <v>4348</v>
      </c>
      <c r="I1762" s="178" t="s">
        <v>173</v>
      </c>
      <c r="J1762" s="178" t="s">
        <v>173</v>
      </c>
      <c r="K1762" s="178" t="s">
        <v>167</v>
      </c>
      <c r="L1762" s="179">
        <v>-1400</v>
      </c>
      <c r="M1762" s="180" t="s">
        <v>2905</v>
      </c>
      <c r="N1762" s="178"/>
      <c r="O1762" s="178" t="s">
        <v>207</v>
      </c>
      <c r="P1762" s="178"/>
      <c r="Q1762" s="178"/>
      <c r="R1762" s="180"/>
    </row>
    <row r="1763" spans="1:18" ht="18.75">
      <c r="A1763" s="178">
        <v>1759</v>
      </c>
      <c r="B1763" s="178">
        <v>2101010102</v>
      </c>
      <c r="C1763" s="178"/>
      <c r="D1763" s="178" t="s">
        <v>2323</v>
      </c>
      <c r="E1763" s="178" t="s">
        <v>2323</v>
      </c>
      <c r="F1763" s="178" t="s">
        <v>7026</v>
      </c>
      <c r="G1763" s="178" t="s">
        <v>462</v>
      </c>
      <c r="H1763" s="178" t="s">
        <v>4348</v>
      </c>
      <c r="I1763" s="178" t="s">
        <v>1929</v>
      </c>
      <c r="J1763" s="178" t="s">
        <v>1929</v>
      </c>
      <c r="K1763" s="178" t="s">
        <v>167</v>
      </c>
      <c r="L1763" s="179">
        <v>-21850</v>
      </c>
      <c r="M1763" s="180" t="s">
        <v>1187</v>
      </c>
      <c r="N1763" s="178"/>
      <c r="O1763" s="178" t="s">
        <v>207</v>
      </c>
      <c r="P1763" s="178"/>
      <c r="Q1763" s="178"/>
      <c r="R1763" s="180"/>
    </row>
    <row r="1764" spans="1:18" ht="18.75">
      <c r="A1764" s="178">
        <v>1760</v>
      </c>
      <c r="B1764" s="178">
        <v>2101010102</v>
      </c>
      <c r="C1764" s="178"/>
      <c r="D1764" s="178" t="s">
        <v>1524</v>
      </c>
      <c r="E1764" s="178" t="s">
        <v>1527</v>
      </c>
      <c r="F1764" s="178" t="s">
        <v>7027</v>
      </c>
      <c r="G1764" s="178" t="s">
        <v>709</v>
      </c>
      <c r="H1764" s="178" t="s">
        <v>4348</v>
      </c>
      <c r="I1764" s="178" t="s">
        <v>1929</v>
      </c>
      <c r="J1764" s="178" t="s">
        <v>1929</v>
      </c>
      <c r="K1764" s="178" t="s">
        <v>167</v>
      </c>
      <c r="L1764" s="179">
        <v>-9500</v>
      </c>
      <c r="M1764" s="180" t="s">
        <v>3036</v>
      </c>
      <c r="N1764" s="178"/>
      <c r="O1764" s="178" t="s">
        <v>207</v>
      </c>
      <c r="P1764" s="178"/>
      <c r="Q1764" s="178"/>
      <c r="R1764" s="180"/>
    </row>
    <row r="1765" spans="1:18" ht="18.75">
      <c r="A1765" s="178">
        <v>1761</v>
      </c>
      <c r="B1765" s="178">
        <v>2101010102</v>
      </c>
      <c r="C1765" s="178"/>
      <c r="D1765" s="178" t="s">
        <v>1524</v>
      </c>
      <c r="E1765" s="178" t="s">
        <v>1527</v>
      </c>
      <c r="F1765" s="178" t="s">
        <v>7028</v>
      </c>
      <c r="G1765" s="178" t="s">
        <v>709</v>
      </c>
      <c r="H1765" s="178" t="s">
        <v>4348</v>
      </c>
      <c r="I1765" s="178" t="s">
        <v>1929</v>
      </c>
      <c r="J1765" s="178" t="s">
        <v>1929</v>
      </c>
      <c r="K1765" s="178" t="s">
        <v>167</v>
      </c>
      <c r="L1765" s="179">
        <v>-16000</v>
      </c>
      <c r="M1765" s="180" t="s">
        <v>3047</v>
      </c>
      <c r="N1765" s="178"/>
      <c r="O1765" s="178" t="s">
        <v>207</v>
      </c>
      <c r="P1765" s="178"/>
      <c r="Q1765" s="178"/>
      <c r="R1765" s="180"/>
    </row>
    <row r="1766" spans="1:18" ht="18.75">
      <c r="A1766" s="178">
        <v>1762</v>
      </c>
      <c r="B1766" s="178">
        <v>2101010102</v>
      </c>
      <c r="C1766" s="178"/>
      <c r="D1766" s="178" t="s">
        <v>1984</v>
      </c>
      <c r="E1766" s="178" t="s">
        <v>1984</v>
      </c>
      <c r="F1766" s="178" t="s">
        <v>7029</v>
      </c>
      <c r="G1766" s="178" t="s">
        <v>1482</v>
      </c>
      <c r="H1766" s="178" t="s">
        <v>4348</v>
      </c>
      <c r="I1766" s="178" t="s">
        <v>2488</v>
      </c>
      <c r="J1766" s="178" t="s">
        <v>2488</v>
      </c>
      <c r="K1766" s="178" t="s">
        <v>167</v>
      </c>
      <c r="L1766" s="179">
        <v>-4900</v>
      </c>
      <c r="M1766" s="180" t="s">
        <v>6631</v>
      </c>
      <c r="N1766" s="178"/>
      <c r="O1766" s="178" t="s">
        <v>207</v>
      </c>
      <c r="P1766" s="178"/>
      <c r="Q1766" s="178"/>
      <c r="R1766" s="180"/>
    </row>
    <row r="1767" spans="1:18" ht="18.75">
      <c r="A1767" s="178">
        <v>1763</v>
      </c>
      <c r="B1767" s="178">
        <v>2101010102</v>
      </c>
      <c r="C1767" s="178"/>
      <c r="D1767" s="178" t="s">
        <v>162</v>
      </c>
      <c r="E1767" s="178" t="s">
        <v>162</v>
      </c>
      <c r="F1767" s="178" t="s">
        <v>7030</v>
      </c>
      <c r="G1767" s="178" t="s">
        <v>163</v>
      </c>
      <c r="H1767" s="178" t="s">
        <v>4348</v>
      </c>
      <c r="I1767" s="178" t="s">
        <v>2488</v>
      </c>
      <c r="J1767" s="178" t="s">
        <v>2488</v>
      </c>
      <c r="K1767" s="178" t="s">
        <v>167</v>
      </c>
      <c r="L1767" s="179">
        <v>-800</v>
      </c>
      <c r="M1767" s="180" t="s">
        <v>7031</v>
      </c>
      <c r="N1767" s="178"/>
      <c r="O1767" s="178" t="s">
        <v>207</v>
      </c>
      <c r="P1767" s="178"/>
      <c r="Q1767" s="178"/>
      <c r="R1767" s="180"/>
    </row>
    <row r="1768" spans="1:18" ht="18.75">
      <c r="A1768" s="178">
        <v>1764</v>
      </c>
      <c r="B1768" s="178">
        <v>2101010102</v>
      </c>
      <c r="C1768" s="178"/>
      <c r="D1768" s="178" t="s">
        <v>2726</v>
      </c>
      <c r="E1768" s="178" t="s">
        <v>6087</v>
      </c>
      <c r="F1768" s="178" t="s">
        <v>7032</v>
      </c>
      <c r="G1768" s="178" t="s">
        <v>2728</v>
      </c>
      <c r="H1768" s="178" t="s">
        <v>4348</v>
      </c>
      <c r="I1768" s="178" t="s">
        <v>2488</v>
      </c>
      <c r="J1768" s="178" t="s">
        <v>2488</v>
      </c>
      <c r="K1768" s="178" t="s">
        <v>167</v>
      </c>
      <c r="L1768" s="179">
        <v>-115700</v>
      </c>
      <c r="M1768" s="180" t="s">
        <v>7033</v>
      </c>
      <c r="N1768" s="178"/>
      <c r="O1768" s="178" t="s">
        <v>207</v>
      </c>
      <c r="P1768" s="178"/>
      <c r="Q1768" s="178"/>
      <c r="R1768" s="180"/>
    </row>
    <row r="1769" spans="1:18" ht="18.75">
      <c r="A1769" s="178">
        <v>1765</v>
      </c>
      <c r="B1769" s="178">
        <v>2101010102</v>
      </c>
      <c r="C1769" s="178"/>
      <c r="D1769" s="178" t="s">
        <v>1032</v>
      </c>
      <c r="E1769" s="178" t="s">
        <v>1033</v>
      </c>
      <c r="F1769" s="178" t="s">
        <v>7034</v>
      </c>
      <c r="G1769" s="178" t="s">
        <v>462</v>
      </c>
      <c r="H1769" s="178" t="s">
        <v>4348</v>
      </c>
      <c r="I1769" s="178" t="s">
        <v>2488</v>
      </c>
      <c r="J1769" s="178" t="s">
        <v>2488</v>
      </c>
      <c r="K1769" s="178" t="s">
        <v>167</v>
      </c>
      <c r="L1769" s="179">
        <v>-15880</v>
      </c>
      <c r="M1769" s="180" t="s">
        <v>7035</v>
      </c>
      <c r="N1769" s="178"/>
      <c r="O1769" s="178" t="s">
        <v>207</v>
      </c>
      <c r="P1769" s="178"/>
      <c r="Q1769" s="178"/>
      <c r="R1769" s="180"/>
    </row>
    <row r="1770" spans="1:18" ht="18.75">
      <c r="A1770" s="178">
        <v>1766</v>
      </c>
      <c r="B1770" s="178">
        <v>2101010102</v>
      </c>
      <c r="C1770" s="178"/>
      <c r="D1770" s="178" t="s">
        <v>1032</v>
      </c>
      <c r="E1770" s="178" t="s">
        <v>1033</v>
      </c>
      <c r="F1770" s="178" t="s">
        <v>7036</v>
      </c>
      <c r="G1770" s="178" t="s">
        <v>462</v>
      </c>
      <c r="H1770" s="178" t="s">
        <v>4348</v>
      </c>
      <c r="I1770" s="178" t="s">
        <v>2488</v>
      </c>
      <c r="J1770" s="178" t="s">
        <v>2488</v>
      </c>
      <c r="K1770" s="178" t="s">
        <v>167</v>
      </c>
      <c r="L1770" s="179">
        <v>-24115</v>
      </c>
      <c r="M1770" s="180" t="s">
        <v>7037</v>
      </c>
      <c r="N1770" s="178"/>
      <c r="O1770" s="178" t="s">
        <v>207</v>
      </c>
      <c r="P1770" s="178"/>
      <c r="Q1770" s="178"/>
      <c r="R1770" s="180"/>
    </row>
    <row r="1771" spans="1:18" ht="18.75">
      <c r="A1771" s="178">
        <v>1767</v>
      </c>
      <c r="B1771" s="178">
        <v>2101010102</v>
      </c>
      <c r="C1771" s="178"/>
      <c r="D1771" s="178" t="s">
        <v>162</v>
      </c>
      <c r="E1771" s="178" t="s">
        <v>162</v>
      </c>
      <c r="F1771" s="178" t="s">
        <v>7038</v>
      </c>
      <c r="G1771" s="178" t="s">
        <v>163</v>
      </c>
      <c r="H1771" s="178" t="s">
        <v>4348</v>
      </c>
      <c r="I1771" s="178" t="s">
        <v>2488</v>
      </c>
      <c r="J1771" s="178" t="s">
        <v>2488</v>
      </c>
      <c r="K1771" s="178" t="s">
        <v>167</v>
      </c>
      <c r="L1771" s="179">
        <v>-14000</v>
      </c>
      <c r="M1771" s="180" t="s">
        <v>7039</v>
      </c>
      <c r="N1771" s="178"/>
      <c r="O1771" s="178" t="s">
        <v>207</v>
      </c>
      <c r="P1771" s="178"/>
      <c r="Q1771" s="178"/>
      <c r="R1771" s="180"/>
    </row>
    <row r="1772" spans="1:18" ht="18.75">
      <c r="A1772" s="178">
        <v>1768</v>
      </c>
      <c r="B1772" s="178">
        <v>2101010102</v>
      </c>
      <c r="C1772" s="178"/>
      <c r="D1772" s="178" t="s">
        <v>7040</v>
      </c>
      <c r="E1772" s="178" t="s">
        <v>7040</v>
      </c>
      <c r="F1772" s="178" t="s">
        <v>7041</v>
      </c>
      <c r="G1772" s="178" t="s">
        <v>3213</v>
      </c>
      <c r="H1772" s="178" t="s">
        <v>4348</v>
      </c>
      <c r="I1772" s="178" t="s">
        <v>2488</v>
      </c>
      <c r="J1772" s="178" t="s">
        <v>2488</v>
      </c>
      <c r="K1772" s="178" t="s">
        <v>167</v>
      </c>
      <c r="L1772" s="179">
        <v>-136325</v>
      </c>
      <c r="M1772" s="180" t="s">
        <v>1694</v>
      </c>
      <c r="N1772" s="178"/>
      <c r="O1772" s="178" t="s">
        <v>207</v>
      </c>
      <c r="P1772" s="178"/>
      <c r="Q1772" s="178"/>
      <c r="R1772" s="180"/>
    </row>
    <row r="1773" spans="1:18" ht="18.75">
      <c r="A1773" s="178">
        <v>1769</v>
      </c>
      <c r="B1773" s="178">
        <v>2101010102</v>
      </c>
      <c r="C1773" s="178"/>
      <c r="D1773" s="178" t="s">
        <v>907</v>
      </c>
      <c r="E1773" s="178" t="s">
        <v>4657</v>
      </c>
      <c r="F1773" s="178" t="s">
        <v>7042</v>
      </c>
      <c r="G1773" s="178" t="s">
        <v>163</v>
      </c>
      <c r="H1773" s="178" t="s">
        <v>4348</v>
      </c>
      <c r="I1773" s="178" t="s">
        <v>2488</v>
      </c>
      <c r="J1773" s="178" t="s">
        <v>2488</v>
      </c>
      <c r="K1773" s="178" t="s">
        <v>167</v>
      </c>
      <c r="L1773" s="179">
        <v>-6490</v>
      </c>
      <c r="M1773" s="180" t="s">
        <v>7043</v>
      </c>
      <c r="N1773" s="178"/>
      <c r="O1773" s="178" t="s">
        <v>207</v>
      </c>
      <c r="P1773" s="178"/>
      <c r="Q1773" s="178"/>
      <c r="R1773" s="180"/>
    </row>
    <row r="1774" spans="1:18" ht="18.75">
      <c r="A1774" s="178">
        <v>1770</v>
      </c>
      <c r="B1774" s="178">
        <v>2101010102</v>
      </c>
      <c r="C1774" s="178"/>
      <c r="D1774" s="178" t="s">
        <v>907</v>
      </c>
      <c r="E1774" s="178" t="s">
        <v>4657</v>
      </c>
      <c r="F1774" s="178" t="s">
        <v>7044</v>
      </c>
      <c r="G1774" s="178" t="s">
        <v>163</v>
      </c>
      <c r="H1774" s="178" t="s">
        <v>4348</v>
      </c>
      <c r="I1774" s="178" t="s">
        <v>2488</v>
      </c>
      <c r="J1774" s="178" t="s">
        <v>2488</v>
      </c>
      <c r="K1774" s="178" t="s">
        <v>167</v>
      </c>
      <c r="L1774" s="179">
        <v>-5250</v>
      </c>
      <c r="M1774" s="180" t="s">
        <v>5902</v>
      </c>
      <c r="N1774" s="178"/>
      <c r="O1774" s="178" t="s">
        <v>207</v>
      </c>
      <c r="P1774" s="178"/>
      <c r="Q1774" s="178"/>
      <c r="R1774" s="180"/>
    </row>
    <row r="1775" spans="1:18" ht="18.75">
      <c r="A1775" s="178">
        <v>1771</v>
      </c>
      <c r="B1775" s="178">
        <v>2101010102</v>
      </c>
      <c r="C1775" s="178"/>
      <c r="D1775" s="178" t="s">
        <v>907</v>
      </c>
      <c r="E1775" s="178" t="s">
        <v>4657</v>
      </c>
      <c r="F1775" s="178" t="s">
        <v>7045</v>
      </c>
      <c r="G1775" s="178" t="s">
        <v>163</v>
      </c>
      <c r="H1775" s="178" t="s">
        <v>4348</v>
      </c>
      <c r="I1775" s="178" t="s">
        <v>2488</v>
      </c>
      <c r="J1775" s="178" t="s">
        <v>2488</v>
      </c>
      <c r="K1775" s="178" t="s">
        <v>167</v>
      </c>
      <c r="L1775" s="179">
        <v>-6200</v>
      </c>
      <c r="M1775" s="180" t="s">
        <v>5916</v>
      </c>
      <c r="N1775" s="178"/>
      <c r="O1775" s="178" t="s">
        <v>207</v>
      </c>
      <c r="P1775" s="178"/>
      <c r="Q1775" s="178"/>
      <c r="R1775" s="180"/>
    </row>
    <row r="1776" spans="1:18" ht="18.75">
      <c r="A1776" s="178">
        <v>1772</v>
      </c>
      <c r="B1776" s="178">
        <v>2101010102</v>
      </c>
      <c r="C1776" s="178"/>
      <c r="D1776" s="178" t="s">
        <v>907</v>
      </c>
      <c r="E1776" s="178" t="s">
        <v>4657</v>
      </c>
      <c r="F1776" s="178" t="s">
        <v>7046</v>
      </c>
      <c r="G1776" s="178" t="s">
        <v>163</v>
      </c>
      <c r="H1776" s="178" t="s">
        <v>4348</v>
      </c>
      <c r="I1776" s="178" t="s">
        <v>2488</v>
      </c>
      <c r="J1776" s="178" t="s">
        <v>2488</v>
      </c>
      <c r="K1776" s="178" t="s">
        <v>167</v>
      </c>
      <c r="L1776" s="179">
        <v>-12110</v>
      </c>
      <c r="M1776" s="180" t="s">
        <v>1735</v>
      </c>
      <c r="N1776" s="178"/>
      <c r="O1776" s="178" t="s">
        <v>207</v>
      </c>
      <c r="P1776" s="178"/>
      <c r="Q1776" s="178"/>
      <c r="R1776" s="180"/>
    </row>
    <row r="1777" spans="1:18" ht="18.75">
      <c r="A1777" s="178">
        <v>1773</v>
      </c>
      <c r="B1777" s="178">
        <v>2101010102</v>
      </c>
      <c r="C1777" s="178"/>
      <c r="D1777" s="178" t="s">
        <v>3582</v>
      </c>
      <c r="E1777" s="178" t="s">
        <v>3582</v>
      </c>
      <c r="F1777" s="178" t="s">
        <v>7047</v>
      </c>
      <c r="G1777" s="178" t="s">
        <v>315</v>
      </c>
      <c r="H1777" s="178" t="s">
        <v>4348</v>
      </c>
      <c r="I1777" s="178" t="s">
        <v>180</v>
      </c>
      <c r="J1777" s="178" t="s">
        <v>180</v>
      </c>
      <c r="K1777" s="178" t="s">
        <v>167</v>
      </c>
      <c r="L1777" s="179">
        <v>-60188.57</v>
      </c>
      <c r="M1777" s="180" t="s">
        <v>7048</v>
      </c>
      <c r="N1777" s="178"/>
      <c r="O1777" s="178" t="s">
        <v>207</v>
      </c>
      <c r="P1777" s="178"/>
      <c r="Q1777" s="178"/>
      <c r="R1777" s="180"/>
    </row>
    <row r="1778" spans="1:18" ht="18.75">
      <c r="A1778" s="178">
        <v>1774</v>
      </c>
      <c r="B1778" s="178">
        <v>2101010102</v>
      </c>
      <c r="C1778" s="178"/>
      <c r="D1778" s="178" t="s">
        <v>1032</v>
      </c>
      <c r="E1778" s="178" t="s">
        <v>1033</v>
      </c>
      <c r="F1778" s="178" t="s">
        <v>7049</v>
      </c>
      <c r="G1778" s="178" t="s">
        <v>462</v>
      </c>
      <c r="H1778" s="178" t="s">
        <v>4348</v>
      </c>
      <c r="I1778" s="178" t="s">
        <v>180</v>
      </c>
      <c r="J1778" s="178" t="s">
        <v>180</v>
      </c>
      <c r="K1778" s="178" t="s">
        <v>167</v>
      </c>
      <c r="L1778" s="179">
        <v>-5729</v>
      </c>
      <c r="M1778" s="180" t="s">
        <v>7050</v>
      </c>
      <c r="N1778" s="178"/>
      <c r="O1778" s="178" t="s">
        <v>207</v>
      </c>
      <c r="P1778" s="178"/>
      <c r="Q1778" s="178"/>
      <c r="R1778" s="180"/>
    </row>
    <row r="1779" spans="1:18" ht="18.75">
      <c r="A1779" s="178">
        <v>1775</v>
      </c>
      <c r="B1779" s="178">
        <v>2101010102</v>
      </c>
      <c r="C1779" s="178"/>
      <c r="D1779" s="178" t="s">
        <v>1032</v>
      </c>
      <c r="E1779" s="178" t="s">
        <v>1033</v>
      </c>
      <c r="F1779" s="178" t="s">
        <v>7051</v>
      </c>
      <c r="G1779" s="178" t="s">
        <v>462</v>
      </c>
      <c r="H1779" s="178" t="s">
        <v>4348</v>
      </c>
      <c r="I1779" s="178" t="s">
        <v>180</v>
      </c>
      <c r="J1779" s="178" t="s">
        <v>180</v>
      </c>
      <c r="K1779" s="178" t="s">
        <v>167</v>
      </c>
      <c r="L1779" s="179">
        <v>-9175</v>
      </c>
      <c r="M1779" s="180" t="s">
        <v>7052</v>
      </c>
      <c r="N1779" s="178"/>
      <c r="O1779" s="178" t="s">
        <v>207</v>
      </c>
      <c r="P1779" s="178"/>
      <c r="Q1779" s="178"/>
      <c r="R1779" s="180"/>
    </row>
    <row r="1780" spans="1:18" ht="18.75">
      <c r="A1780" s="178">
        <v>1776</v>
      </c>
      <c r="B1780" s="178">
        <v>2101010102</v>
      </c>
      <c r="C1780" s="178"/>
      <c r="D1780" s="178" t="s">
        <v>1032</v>
      </c>
      <c r="E1780" s="178" t="s">
        <v>1033</v>
      </c>
      <c r="F1780" s="178" t="s">
        <v>7053</v>
      </c>
      <c r="G1780" s="178" t="s">
        <v>462</v>
      </c>
      <c r="H1780" s="178" t="s">
        <v>4348</v>
      </c>
      <c r="I1780" s="178" t="s">
        <v>180</v>
      </c>
      <c r="J1780" s="178" t="s">
        <v>180</v>
      </c>
      <c r="K1780" s="178" t="s">
        <v>167</v>
      </c>
      <c r="L1780" s="179">
        <v>-24950</v>
      </c>
      <c r="M1780" s="180" t="s">
        <v>7054</v>
      </c>
      <c r="N1780" s="178"/>
      <c r="O1780" s="178" t="s">
        <v>207</v>
      </c>
      <c r="P1780" s="178"/>
      <c r="Q1780" s="178"/>
      <c r="R1780" s="180"/>
    </row>
    <row r="1781" spans="1:18" ht="18.75">
      <c r="A1781" s="178">
        <v>1777</v>
      </c>
      <c r="B1781" s="178">
        <v>2101010102</v>
      </c>
      <c r="C1781" s="178"/>
      <c r="D1781" s="178" t="s">
        <v>309</v>
      </c>
      <c r="E1781" s="178" t="s">
        <v>309</v>
      </c>
      <c r="F1781" s="178" t="s">
        <v>7055</v>
      </c>
      <c r="G1781" s="178" t="s">
        <v>311</v>
      </c>
      <c r="H1781" s="178" t="s">
        <v>4348</v>
      </c>
      <c r="I1781" s="178" t="s">
        <v>7056</v>
      </c>
      <c r="J1781" s="178" t="s">
        <v>7056</v>
      </c>
      <c r="K1781" s="178" t="s">
        <v>167</v>
      </c>
      <c r="L1781" s="179">
        <v>-4050</v>
      </c>
      <c r="M1781" s="180" t="s">
        <v>7057</v>
      </c>
      <c r="N1781" s="178"/>
      <c r="O1781" s="178" t="s">
        <v>7058</v>
      </c>
      <c r="P1781" s="178"/>
      <c r="Q1781" s="178"/>
      <c r="R1781" s="180"/>
    </row>
    <row r="1782" spans="1:18" ht="18.75">
      <c r="A1782" s="178">
        <v>1778</v>
      </c>
      <c r="B1782" s="178">
        <v>2101010102</v>
      </c>
      <c r="C1782" s="178"/>
      <c r="D1782" s="178" t="s">
        <v>4364</v>
      </c>
      <c r="E1782" s="178" t="s">
        <v>4365</v>
      </c>
      <c r="F1782" s="178" t="s">
        <v>7059</v>
      </c>
      <c r="G1782" s="178" t="s">
        <v>268</v>
      </c>
      <c r="H1782" s="178" t="s">
        <v>7060</v>
      </c>
      <c r="I1782" s="178" t="s">
        <v>1433</v>
      </c>
      <c r="J1782" s="178" t="s">
        <v>1433</v>
      </c>
      <c r="K1782" s="178" t="s">
        <v>7061</v>
      </c>
      <c r="L1782" s="179">
        <v>1000</v>
      </c>
      <c r="M1782" s="180" t="s">
        <v>7062</v>
      </c>
      <c r="N1782" s="178"/>
      <c r="O1782" s="178" t="s">
        <v>218</v>
      </c>
      <c r="P1782" s="178"/>
      <c r="Q1782" s="178"/>
      <c r="R1782" s="180"/>
    </row>
    <row r="1783" spans="1:18" ht="18.75">
      <c r="A1783" s="178">
        <v>1779</v>
      </c>
      <c r="B1783" s="178">
        <v>2101010102</v>
      </c>
      <c r="C1783" s="178"/>
      <c r="D1783" s="178" t="s">
        <v>3568</v>
      </c>
      <c r="E1783" s="178" t="s">
        <v>3569</v>
      </c>
      <c r="F1783" s="178" t="s">
        <v>7063</v>
      </c>
      <c r="G1783" s="178" t="s">
        <v>3465</v>
      </c>
      <c r="H1783" s="178" t="s">
        <v>7060</v>
      </c>
      <c r="I1783" s="178" t="s">
        <v>2488</v>
      </c>
      <c r="J1783" s="178" t="s">
        <v>2488</v>
      </c>
      <c r="K1783" s="178" t="s">
        <v>7061</v>
      </c>
      <c r="L1783" s="179">
        <v>490</v>
      </c>
      <c r="M1783" s="180" t="s">
        <v>7064</v>
      </c>
      <c r="N1783" s="178"/>
      <c r="O1783" s="178" t="s">
        <v>218</v>
      </c>
      <c r="P1783" s="178"/>
      <c r="Q1783" s="178"/>
      <c r="R1783" s="180"/>
    </row>
    <row r="1784" spans="1:18" ht="18.75">
      <c r="A1784" s="178">
        <v>1780</v>
      </c>
      <c r="B1784" s="178">
        <v>2101010102</v>
      </c>
      <c r="C1784" s="178"/>
      <c r="D1784" s="178" t="s">
        <v>3568</v>
      </c>
      <c r="E1784" s="178" t="s">
        <v>3569</v>
      </c>
      <c r="F1784" s="178" t="s">
        <v>7065</v>
      </c>
      <c r="G1784" s="178" t="s">
        <v>3465</v>
      </c>
      <c r="H1784" s="178" t="s">
        <v>7060</v>
      </c>
      <c r="I1784" s="178" t="s">
        <v>2488</v>
      </c>
      <c r="J1784" s="178" t="s">
        <v>2488</v>
      </c>
      <c r="K1784" s="178" t="s">
        <v>7061</v>
      </c>
      <c r="L1784" s="179">
        <v>240</v>
      </c>
      <c r="M1784" s="180" t="s">
        <v>7066</v>
      </c>
      <c r="N1784" s="178"/>
      <c r="O1784" s="178" t="s">
        <v>218</v>
      </c>
      <c r="P1784" s="178"/>
      <c r="Q1784" s="178"/>
      <c r="R1784" s="180"/>
    </row>
    <row r="1785" spans="1:18" ht="18.75">
      <c r="A1785" s="178">
        <v>1781</v>
      </c>
      <c r="B1785" s="178">
        <v>2101010102</v>
      </c>
      <c r="C1785" s="178"/>
      <c r="D1785" s="178" t="s">
        <v>1112</v>
      </c>
      <c r="E1785" s="178" t="s">
        <v>1846</v>
      </c>
      <c r="F1785" s="178" t="s">
        <v>7067</v>
      </c>
      <c r="G1785" s="178" t="s">
        <v>163</v>
      </c>
      <c r="H1785" s="178" t="s">
        <v>94</v>
      </c>
      <c r="I1785" s="178" t="s">
        <v>7068</v>
      </c>
      <c r="J1785" s="178" t="s">
        <v>7068</v>
      </c>
      <c r="K1785" s="178" t="s">
        <v>4175</v>
      </c>
      <c r="L1785" s="179">
        <v>-360</v>
      </c>
      <c r="M1785" s="180" t="s">
        <v>7069</v>
      </c>
      <c r="N1785" s="178"/>
      <c r="O1785" s="178" t="s">
        <v>272</v>
      </c>
      <c r="P1785" s="178"/>
      <c r="Q1785" s="178"/>
      <c r="R1785" s="180"/>
    </row>
    <row r="1786" spans="1:18" ht="18.75">
      <c r="A1786" s="178">
        <v>1782</v>
      </c>
      <c r="B1786" s="178">
        <v>2101010102</v>
      </c>
      <c r="C1786" s="178"/>
      <c r="D1786" s="178" t="s">
        <v>1112</v>
      </c>
      <c r="E1786" s="178" t="s">
        <v>1112</v>
      </c>
      <c r="F1786" s="178" t="s">
        <v>7070</v>
      </c>
      <c r="G1786" s="178" t="s">
        <v>163</v>
      </c>
      <c r="H1786" s="178" t="s">
        <v>94</v>
      </c>
      <c r="I1786" s="178" t="s">
        <v>7071</v>
      </c>
      <c r="J1786" s="178" t="s">
        <v>7071</v>
      </c>
      <c r="K1786" s="178" t="s">
        <v>4175</v>
      </c>
      <c r="L1786" s="179">
        <v>-17820</v>
      </c>
      <c r="M1786" s="180" t="s">
        <v>7072</v>
      </c>
      <c r="N1786" s="178"/>
      <c r="O1786" s="178" t="s">
        <v>272</v>
      </c>
      <c r="P1786" s="178"/>
      <c r="Q1786" s="178"/>
      <c r="R1786" s="180"/>
    </row>
    <row r="1787" spans="1:18" ht="18.75">
      <c r="A1787" s="178">
        <v>1783</v>
      </c>
      <c r="B1787" s="178">
        <v>2101010102</v>
      </c>
      <c r="C1787" s="178"/>
      <c r="D1787" s="178" t="s">
        <v>1112</v>
      </c>
      <c r="E1787" s="178" t="s">
        <v>1112</v>
      </c>
      <c r="F1787" s="178" t="s">
        <v>7073</v>
      </c>
      <c r="G1787" s="178" t="s">
        <v>163</v>
      </c>
      <c r="H1787" s="178" t="s">
        <v>94</v>
      </c>
      <c r="I1787" s="178" t="s">
        <v>4178</v>
      </c>
      <c r="J1787" s="178" t="s">
        <v>4178</v>
      </c>
      <c r="K1787" s="178" t="s">
        <v>4175</v>
      </c>
      <c r="L1787" s="179">
        <v>-8910</v>
      </c>
      <c r="M1787" s="180" t="s">
        <v>7074</v>
      </c>
      <c r="N1787" s="178"/>
      <c r="O1787" s="178" t="s">
        <v>272</v>
      </c>
      <c r="P1787" s="178"/>
      <c r="Q1787" s="178"/>
      <c r="R1787" s="180"/>
    </row>
    <row r="1788" spans="1:18" ht="18.75">
      <c r="A1788" s="178">
        <v>1784</v>
      </c>
      <c r="B1788" s="178">
        <v>2101010102</v>
      </c>
      <c r="C1788" s="178"/>
      <c r="D1788" s="178" t="s">
        <v>1112</v>
      </c>
      <c r="E1788" s="178" t="s">
        <v>1112</v>
      </c>
      <c r="F1788" s="178" t="s">
        <v>7075</v>
      </c>
      <c r="G1788" s="178" t="s">
        <v>163</v>
      </c>
      <c r="H1788" s="178" t="s">
        <v>94</v>
      </c>
      <c r="I1788" s="178" t="s">
        <v>389</v>
      </c>
      <c r="J1788" s="178" t="s">
        <v>389</v>
      </c>
      <c r="K1788" s="178" t="s">
        <v>4175</v>
      </c>
      <c r="L1788" s="179">
        <v>-3484</v>
      </c>
      <c r="M1788" s="180" t="s">
        <v>7076</v>
      </c>
      <c r="N1788" s="178"/>
      <c r="O1788" s="178" t="s">
        <v>272</v>
      </c>
      <c r="P1788" s="178"/>
      <c r="Q1788" s="178"/>
      <c r="R1788" s="180"/>
    </row>
    <row r="1789" spans="1:18" ht="18.75">
      <c r="A1789" s="178">
        <v>1785</v>
      </c>
      <c r="B1789" s="178">
        <v>2101010102</v>
      </c>
      <c r="C1789" s="178"/>
      <c r="D1789" s="178" t="s">
        <v>986</v>
      </c>
      <c r="E1789" s="178" t="s">
        <v>1036</v>
      </c>
      <c r="F1789" s="178" t="s">
        <v>7077</v>
      </c>
      <c r="G1789" s="178" t="s">
        <v>988</v>
      </c>
      <c r="H1789" s="178" t="s">
        <v>94</v>
      </c>
      <c r="I1789" s="178" t="s">
        <v>684</v>
      </c>
      <c r="J1789" s="178" t="s">
        <v>684</v>
      </c>
      <c r="K1789" s="178" t="s">
        <v>4175</v>
      </c>
      <c r="L1789" s="179">
        <v>-11700</v>
      </c>
      <c r="M1789" s="180" t="s">
        <v>7078</v>
      </c>
      <c r="N1789" s="178"/>
      <c r="O1789" s="178" t="s">
        <v>272</v>
      </c>
      <c r="P1789" s="178"/>
      <c r="Q1789" s="178"/>
      <c r="R1789" s="180"/>
    </row>
    <row r="1790" spans="1:18" ht="18.75">
      <c r="A1790" s="178">
        <v>1786</v>
      </c>
      <c r="B1790" s="178">
        <v>2101010102</v>
      </c>
      <c r="C1790" s="178"/>
      <c r="D1790" s="178" t="s">
        <v>986</v>
      </c>
      <c r="E1790" s="178" t="s">
        <v>986</v>
      </c>
      <c r="F1790" s="178" t="s">
        <v>7079</v>
      </c>
      <c r="G1790" s="178" t="s">
        <v>988</v>
      </c>
      <c r="H1790" s="178" t="s">
        <v>94</v>
      </c>
      <c r="I1790" s="178" t="s">
        <v>621</v>
      </c>
      <c r="J1790" s="178" t="s">
        <v>621</v>
      </c>
      <c r="K1790" s="178" t="s">
        <v>4175</v>
      </c>
      <c r="L1790" s="179">
        <v>-300</v>
      </c>
      <c r="M1790" s="180" t="s">
        <v>7080</v>
      </c>
      <c r="N1790" s="178"/>
      <c r="O1790" s="178" t="s">
        <v>272</v>
      </c>
      <c r="P1790" s="178"/>
      <c r="Q1790" s="178"/>
      <c r="R1790" s="180"/>
    </row>
    <row r="1791" spans="1:18" ht="18.75">
      <c r="A1791" s="178">
        <v>1787</v>
      </c>
      <c r="B1791" s="178">
        <v>2101010102</v>
      </c>
      <c r="C1791" s="178"/>
      <c r="D1791" s="178" t="s">
        <v>986</v>
      </c>
      <c r="E1791" s="178" t="s">
        <v>986</v>
      </c>
      <c r="F1791" s="178" t="s">
        <v>7081</v>
      </c>
      <c r="G1791" s="178" t="s">
        <v>988</v>
      </c>
      <c r="H1791" s="178" t="s">
        <v>94</v>
      </c>
      <c r="I1791" s="178" t="s">
        <v>621</v>
      </c>
      <c r="J1791" s="178" t="s">
        <v>621</v>
      </c>
      <c r="K1791" s="178" t="s">
        <v>4175</v>
      </c>
      <c r="L1791" s="179">
        <v>-1668</v>
      </c>
      <c r="M1791" s="180" t="s">
        <v>7082</v>
      </c>
      <c r="N1791" s="178"/>
      <c r="O1791" s="178" t="s">
        <v>218</v>
      </c>
      <c r="P1791" s="178"/>
      <c r="Q1791" s="178"/>
      <c r="R1791" s="180"/>
    </row>
    <row r="1792" spans="1:18" ht="18.75">
      <c r="A1792" s="178">
        <v>1788</v>
      </c>
      <c r="B1792" s="178">
        <v>2101010102</v>
      </c>
      <c r="C1792" s="178"/>
      <c r="D1792" s="178" t="s">
        <v>986</v>
      </c>
      <c r="E1792" s="178" t="s">
        <v>1036</v>
      </c>
      <c r="F1792" s="178" t="s">
        <v>7083</v>
      </c>
      <c r="G1792" s="178" t="s">
        <v>988</v>
      </c>
      <c r="H1792" s="178" t="s">
        <v>94</v>
      </c>
      <c r="I1792" s="178" t="s">
        <v>684</v>
      </c>
      <c r="J1792" s="178" t="s">
        <v>684</v>
      </c>
      <c r="K1792" s="178" t="s">
        <v>4175</v>
      </c>
      <c r="L1792" s="179">
        <v>-9300</v>
      </c>
      <c r="M1792" s="180" t="s">
        <v>7084</v>
      </c>
      <c r="N1792" s="178"/>
      <c r="O1792" s="178" t="s">
        <v>272</v>
      </c>
      <c r="P1792" s="178"/>
      <c r="Q1792" s="178"/>
      <c r="R1792" s="180"/>
    </row>
    <row r="1793" spans="1:18" ht="18.75">
      <c r="A1793" s="178">
        <v>1789</v>
      </c>
      <c r="B1793" s="178">
        <v>2101010102</v>
      </c>
      <c r="C1793" s="178"/>
      <c r="D1793" s="178" t="s">
        <v>785</v>
      </c>
      <c r="E1793" s="178" t="s">
        <v>5323</v>
      </c>
      <c r="F1793" s="178" t="s">
        <v>7085</v>
      </c>
      <c r="G1793" s="178" t="s">
        <v>787</v>
      </c>
      <c r="H1793" s="178" t="s">
        <v>94</v>
      </c>
      <c r="I1793" s="178" t="s">
        <v>173</v>
      </c>
      <c r="J1793" s="178" t="s">
        <v>173</v>
      </c>
      <c r="K1793" s="178" t="s">
        <v>4175</v>
      </c>
      <c r="L1793" s="179">
        <v>-153793</v>
      </c>
      <c r="M1793" s="180" t="s">
        <v>7086</v>
      </c>
      <c r="N1793" s="178"/>
      <c r="O1793" s="178" t="s">
        <v>350</v>
      </c>
      <c r="P1793" s="178"/>
      <c r="Q1793" s="178"/>
      <c r="R1793" s="180"/>
    </row>
    <row r="1794" spans="1:18" ht="18.75">
      <c r="A1794" s="178">
        <v>1790</v>
      </c>
      <c r="B1794" s="178">
        <v>2101010102</v>
      </c>
      <c r="C1794" s="178"/>
      <c r="D1794" s="178" t="s">
        <v>1032</v>
      </c>
      <c r="E1794" s="178" t="s">
        <v>1033</v>
      </c>
      <c r="F1794" s="178" t="s">
        <v>7087</v>
      </c>
      <c r="G1794" s="178" t="s">
        <v>462</v>
      </c>
      <c r="H1794" s="178" t="s">
        <v>94</v>
      </c>
      <c r="I1794" s="178" t="s">
        <v>2488</v>
      </c>
      <c r="J1794" s="178" t="s">
        <v>2488</v>
      </c>
      <c r="K1794" s="178" t="s">
        <v>4175</v>
      </c>
      <c r="L1794" s="179">
        <v>-9000</v>
      </c>
      <c r="M1794" s="180" t="s">
        <v>7088</v>
      </c>
      <c r="N1794" s="178"/>
      <c r="O1794" s="178" t="s">
        <v>272</v>
      </c>
      <c r="P1794" s="178"/>
      <c r="Q1794" s="178"/>
      <c r="R1794" s="180"/>
    </row>
    <row r="1795" spans="1:18" ht="18.75">
      <c r="A1795" s="178">
        <v>1791</v>
      </c>
      <c r="B1795" s="178">
        <v>2101010102</v>
      </c>
      <c r="C1795" s="178"/>
      <c r="D1795" s="178" t="s">
        <v>1108</v>
      </c>
      <c r="E1795" s="178" t="s">
        <v>1109</v>
      </c>
      <c r="F1795" s="178" t="s">
        <v>7089</v>
      </c>
      <c r="G1795" s="178" t="s">
        <v>862</v>
      </c>
      <c r="H1795" s="178" t="s">
        <v>94</v>
      </c>
      <c r="I1795" s="178" t="s">
        <v>5227</v>
      </c>
      <c r="J1795" s="178" t="s">
        <v>5227</v>
      </c>
      <c r="K1795" s="178" t="s">
        <v>4175</v>
      </c>
      <c r="L1795" s="179">
        <v>-15000</v>
      </c>
      <c r="M1795" s="180" t="s">
        <v>7090</v>
      </c>
      <c r="N1795" s="178"/>
      <c r="O1795" s="178" t="s">
        <v>272</v>
      </c>
      <c r="P1795" s="178"/>
      <c r="Q1795" s="178"/>
      <c r="R1795" s="180"/>
    </row>
    <row r="1796" spans="1:18" ht="18.75">
      <c r="A1796" s="178">
        <v>1792</v>
      </c>
      <c r="B1796" s="178">
        <v>2101010102</v>
      </c>
      <c r="C1796" s="178"/>
      <c r="D1796" s="178" t="s">
        <v>1108</v>
      </c>
      <c r="E1796" s="178" t="s">
        <v>1109</v>
      </c>
      <c r="F1796" s="178" t="s">
        <v>7091</v>
      </c>
      <c r="G1796" s="178" t="s">
        <v>862</v>
      </c>
      <c r="H1796" s="178" t="s">
        <v>94</v>
      </c>
      <c r="I1796" s="178" t="s">
        <v>5227</v>
      </c>
      <c r="J1796" s="178" t="s">
        <v>5227</v>
      </c>
      <c r="K1796" s="178" t="s">
        <v>4175</v>
      </c>
      <c r="L1796" s="179">
        <v>-13200</v>
      </c>
      <c r="M1796" s="180" t="s">
        <v>7092</v>
      </c>
      <c r="N1796" s="178"/>
      <c r="O1796" s="178" t="s">
        <v>272</v>
      </c>
      <c r="P1796" s="178"/>
      <c r="Q1796" s="178"/>
      <c r="R1796" s="180"/>
    </row>
    <row r="1797" spans="1:18" ht="18.75">
      <c r="A1797" s="178">
        <v>1793</v>
      </c>
      <c r="B1797" s="178">
        <v>2101010102</v>
      </c>
      <c r="C1797" s="178"/>
      <c r="D1797" s="178" t="s">
        <v>7093</v>
      </c>
      <c r="E1797" s="178" t="s">
        <v>7093</v>
      </c>
      <c r="F1797" s="178" t="s">
        <v>7094</v>
      </c>
      <c r="G1797" s="178" t="s">
        <v>3805</v>
      </c>
      <c r="H1797" s="178" t="s">
        <v>94</v>
      </c>
      <c r="I1797" s="178" t="s">
        <v>180</v>
      </c>
      <c r="J1797" s="178" t="s">
        <v>180</v>
      </c>
      <c r="K1797" s="178" t="s">
        <v>4175</v>
      </c>
      <c r="L1797" s="179">
        <v>-33000</v>
      </c>
      <c r="M1797" s="180" t="s">
        <v>7095</v>
      </c>
      <c r="N1797" s="178"/>
      <c r="O1797" s="178" t="s">
        <v>218</v>
      </c>
      <c r="P1797" s="178"/>
      <c r="Q1797" s="178"/>
      <c r="R1797" s="180"/>
    </row>
    <row r="1798" spans="1:18" ht="18.75">
      <c r="A1798" s="178">
        <v>1794</v>
      </c>
      <c r="B1798" s="178">
        <v>2101010102</v>
      </c>
      <c r="C1798" s="178"/>
      <c r="D1798" s="178" t="s">
        <v>7093</v>
      </c>
      <c r="E1798" s="178" t="s">
        <v>7093</v>
      </c>
      <c r="F1798" s="178" t="s">
        <v>7096</v>
      </c>
      <c r="G1798" s="178" t="s">
        <v>3805</v>
      </c>
      <c r="H1798" s="178" t="s">
        <v>94</v>
      </c>
      <c r="I1798" s="178" t="s">
        <v>180</v>
      </c>
      <c r="J1798" s="178" t="s">
        <v>180</v>
      </c>
      <c r="K1798" s="178" t="s">
        <v>4175</v>
      </c>
      <c r="L1798" s="179">
        <v>-9000</v>
      </c>
      <c r="M1798" s="180" t="s">
        <v>7097</v>
      </c>
      <c r="N1798" s="178"/>
      <c r="O1798" s="178" t="s">
        <v>272</v>
      </c>
      <c r="P1798" s="178"/>
      <c r="Q1798" s="178"/>
      <c r="R1798" s="180"/>
    </row>
    <row r="1799" spans="1:18" ht="18.75">
      <c r="A1799" s="178">
        <v>1795</v>
      </c>
      <c r="B1799" s="178">
        <v>2101010102</v>
      </c>
      <c r="C1799" s="178"/>
      <c r="D1799" s="178" t="s">
        <v>7098</v>
      </c>
      <c r="E1799" s="178" t="s">
        <v>7098</v>
      </c>
      <c r="F1799" s="178" t="s">
        <v>7099</v>
      </c>
      <c r="G1799" s="178" t="s">
        <v>899</v>
      </c>
      <c r="H1799" s="178" t="s">
        <v>94</v>
      </c>
      <c r="I1799" s="178" t="s">
        <v>180</v>
      </c>
      <c r="J1799" s="178" t="s">
        <v>180</v>
      </c>
      <c r="K1799" s="178" t="s">
        <v>4175</v>
      </c>
      <c r="L1799" s="179">
        <v>-27000</v>
      </c>
      <c r="M1799" s="180" t="s">
        <v>7100</v>
      </c>
      <c r="N1799" s="178"/>
      <c r="O1799" s="178" t="s">
        <v>272</v>
      </c>
      <c r="P1799" s="178"/>
      <c r="Q1799" s="178"/>
      <c r="R1799" s="180"/>
    </row>
    <row r="1800" spans="1:18" ht="18.75">
      <c r="A1800" s="178">
        <v>1796</v>
      </c>
      <c r="B1800" s="178">
        <v>2101010102</v>
      </c>
      <c r="C1800" s="178"/>
      <c r="D1800" s="178" t="s">
        <v>7098</v>
      </c>
      <c r="E1800" s="178" t="s">
        <v>7098</v>
      </c>
      <c r="F1800" s="178" t="s">
        <v>7101</v>
      </c>
      <c r="G1800" s="178" t="s">
        <v>899</v>
      </c>
      <c r="H1800" s="178" t="s">
        <v>94</v>
      </c>
      <c r="I1800" s="178" t="s">
        <v>180</v>
      </c>
      <c r="J1800" s="178" t="s">
        <v>180</v>
      </c>
      <c r="K1800" s="178" t="s">
        <v>4175</v>
      </c>
      <c r="L1800" s="179">
        <v>-9000</v>
      </c>
      <c r="M1800" s="180" t="s">
        <v>7102</v>
      </c>
      <c r="N1800" s="178"/>
      <c r="O1800" s="178" t="s">
        <v>272</v>
      </c>
      <c r="P1800" s="178"/>
      <c r="Q1800" s="178"/>
      <c r="R1800" s="180"/>
    </row>
    <row r="1801" spans="1:18" ht="18.75">
      <c r="A1801" s="178">
        <v>1797</v>
      </c>
      <c r="B1801" s="178">
        <v>2101010102</v>
      </c>
      <c r="C1801" s="178"/>
      <c r="D1801" s="178" t="s">
        <v>3481</v>
      </c>
      <c r="E1801" s="178" t="s">
        <v>3481</v>
      </c>
      <c r="F1801" s="178" t="s">
        <v>7103</v>
      </c>
      <c r="G1801" s="178" t="s">
        <v>988</v>
      </c>
      <c r="H1801" s="178" t="s">
        <v>94</v>
      </c>
      <c r="I1801" s="178" t="s">
        <v>180</v>
      </c>
      <c r="J1801" s="178" t="s">
        <v>180</v>
      </c>
      <c r="K1801" s="178" t="s">
        <v>4175</v>
      </c>
      <c r="L1801" s="179">
        <v>-9000</v>
      </c>
      <c r="M1801" s="180" t="s">
        <v>7104</v>
      </c>
      <c r="N1801" s="178"/>
      <c r="O1801" s="178" t="s">
        <v>272</v>
      </c>
      <c r="P1801" s="178"/>
      <c r="Q1801" s="178"/>
      <c r="R1801" s="180"/>
    </row>
    <row r="1802" spans="1:18" ht="18.75">
      <c r="A1802" s="178">
        <v>1798</v>
      </c>
      <c r="B1802" s="178">
        <v>2101010102</v>
      </c>
      <c r="C1802" s="178"/>
      <c r="D1802" s="178" t="s">
        <v>1391</v>
      </c>
      <c r="E1802" s="178" t="s">
        <v>1392</v>
      </c>
      <c r="F1802" s="178" t="s">
        <v>7105</v>
      </c>
      <c r="G1802" s="178" t="s">
        <v>443</v>
      </c>
      <c r="H1802" s="178" t="s">
        <v>94</v>
      </c>
      <c r="I1802" s="178" t="s">
        <v>180</v>
      </c>
      <c r="J1802" s="178" t="s">
        <v>180</v>
      </c>
      <c r="K1802" s="178" t="s">
        <v>4175</v>
      </c>
      <c r="L1802" s="179">
        <v>-47520</v>
      </c>
      <c r="M1802" s="180" t="s">
        <v>7106</v>
      </c>
      <c r="N1802" s="178"/>
      <c r="O1802" s="178" t="s">
        <v>272</v>
      </c>
      <c r="P1802" s="178"/>
      <c r="Q1802" s="178"/>
      <c r="R1802" s="180"/>
    </row>
    <row r="1803" spans="1:18" ht="18.75">
      <c r="A1803" s="178">
        <v>1799</v>
      </c>
      <c r="B1803" s="178">
        <v>2101010102</v>
      </c>
      <c r="C1803" s="178"/>
      <c r="D1803" s="178" t="s">
        <v>986</v>
      </c>
      <c r="E1803" s="178" t="s">
        <v>1036</v>
      </c>
      <c r="F1803" s="178" t="s">
        <v>7107</v>
      </c>
      <c r="G1803" s="178" t="s">
        <v>988</v>
      </c>
      <c r="H1803" s="178" t="s">
        <v>94</v>
      </c>
      <c r="I1803" s="178" t="s">
        <v>180</v>
      </c>
      <c r="J1803" s="178" t="s">
        <v>180</v>
      </c>
      <c r="K1803" s="178" t="s">
        <v>4175</v>
      </c>
      <c r="L1803" s="179">
        <v>-12896</v>
      </c>
      <c r="M1803" s="180" t="s">
        <v>7108</v>
      </c>
      <c r="N1803" s="178"/>
      <c r="O1803" s="178" t="s">
        <v>218</v>
      </c>
      <c r="P1803" s="178"/>
      <c r="Q1803" s="178"/>
      <c r="R1803" s="180"/>
    </row>
    <row r="1804" spans="1:18" ht="18.75">
      <c r="A1804" s="178">
        <v>1800</v>
      </c>
      <c r="B1804" s="178">
        <v>2101010102</v>
      </c>
      <c r="C1804" s="178"/>
      <c r="D1804" s="178" t="s">
        <v>1021</v>
      </c>
      <c r="E1804" s="178" t="s">
        <v>1022</v>
      </c>
      <c r="F1804" s="178" t="s">
        <v>7109</v>
      </c>
      <c r="G1804" s="178" t="s">
        <v>591</v>
      </c>
      <c r="H1804" s="178" t="s">
        <v>94</v>
      </c>
      <c r="I1804" s="178" t="s">
        <v>180</v>
      </c>
      <c r="J1804" s="178" t="s">
        <v>180</v>
      </c>
      <c r="K1804" s="178" t="s">
        <v>4175</v>
      </c>
      <c r="L1804" s="179">
        <v>-17000</v>
      </c>
      <c r="M1804" s="180" t="s">
        <v>7110</v>
      </c>
      <c r="N1804" s="178"/>
      <c r="O1804" s="178" t="s">
        <v>272</v>
      </c>
      <c r="P1804" s="178"/>
      <c r="Q1804" s="178"/>
      <c r="R1804" s="180"/>
    </row>
    <row r="1805" spans="1:18" ht="18.75">
      <c r="A1805" s="178">
        <v>1801</v>
      </c>
      <c r="B1805" s="178">
        <v>2101010102</v>
      </c>
      <c r="C1805" s="178"/>
      <c r="D1805" s="178" t="s">
        <v>1021</v>
      </c>
      <c r="E1805" s="178" t="s">
        <v>1022</v>
      </c>
      <c r="F1805" s="178" t="s">
        <v>7111</v>
      </c>
      <c r="G1805" s="178" t="s">
        <v>591</v>
      </c>
      <c r="H1805" s="178" t="s">
        <v>94</v>
      </c>
      <c r="I1805" s="178" t="s">
        <v>180</v>
      </c>
      <c r="J1805" s="178" t="s">
        <v>180</v>
      </c>
      <c r="K1805" s="178" t="s">
        <v>4175</v>
      </c>
      <c r="L1805" s="179">
        <v>-45000</v>
      </c>
      <c r="M1805" s="180" t="s">
        <v>7112</v>
      </c>
      <c r="N1805" s="178"/>
      <c r="O1805" s="178" t="s">
        <v>272</v>
      </c>
      <c r="P1805" s="178"/>
      <c r="Q1805" s="178"/>
      <c r="R1805" s="180"/>
    </row>
    <row r="1806" spans="1:18" ht="18.75">
      <c r="A1806" s="178">
        <v>1802</v>
      </c>
      <c r="B1806" s="178">
        <v>2101010102</v>
      </c>
      <c r="C1806" s="178"/>
      <c r="D1806" s="178" t="s">
        <v>1021</v>
      </c>
      <c r="E1806" s="178" t="s">
        <v>1022</v>
      </c>
      <c r="F1806" s="178" t="s">
        <v>7113</v>
      </c>
      <c r="G1806" s="178" t="s">
        <v>591</v>
      </c>
      <c r="H1806" s="178" t="s">
        <v>94</v>
      </c>
      <c r="I1806" s="178" t="s">
        <v>180</v>
      </c>
      <c r="J1806" s="178" t="s">
        <v>180</v>
      </c>
      <c r="K1806" s="178" t="s">
        <v>4175</v>
      </c>
      <c r="L1806" s="179">
        <v>-18000</v>
      </c>
      <c r="M1806" s="180" t="s">
        <v>7114</v>
      </c>
      <c r="N1806" s="178"/>
      <c r="O1806" s="178" t="s">
        <v>272</v>
      </c>
      <c r="P1806" s="178"/>
      <c r="Q1806" s="178"/>
      <c r="R1806" s="180"/>
    </row>
    <row r="1807" spans="1:18" ht="18.75">
      <c r="A1807" s="178">
        <v>1803</v>
      </c>
      <c r="B1807" s="178">
        <v>2101010102</v>
      </c>
      <c r="C1807" s="178"/>
      <c r="D1807" s="178" t="s">
        <v>1021</v>
      </c>
      <c r="E1807" s="178" t="s">
        <v>1022</v>
      </c>
      <c r="F1807" s="178" t="s">
        <v>7115</v>
      </c>
      <c r="G1807" s="178" t="s">
        <v>591</v>
      </c>
      <c r="H1807" s="178" t="s">
        <v>94</v>
      </c>
      <c r="I1807" s="178" t="s">
        <v>180</v>
      </c>
      <c r="J1807" s="178" t="s">
        <v>180</v>
      </c>
      <c r="K1807" s="178" t="s">
        <v>4175</v>
      </c>
      <c r="L1807" s="179">
        <v>-30000</v>
      </c>
      <c r="M1807" s="180" t="s">
        <v>7116</v>
      </c>
      <c r="N1807" s="178"/>
      <c r="O1807" s="178" t="s">
        <v>272</v>
      </c>
      <c r="P1807" s="178"/>
      <c r="Q1807" s="178"/>
      <c r="R1807" s="180"/>
    </row>
    <row r="1808" spans="1:18" ht="18.75">
      <c r="A1808" s="178">
        <v>1804</v>
      </c>
      <c r="B1808" s="178">
        <v>2101010102</v>
      </c>
      <c r="C1808" s="178"/>
      <c r="D1808" s="178" t="s">
        <v>1021</v>
      </c>
      <c r="E1808" s="178" t="s">
        <v>1022</v>
      </c>
      <c r="F1808" s="178" t="s">
        <v>7117</v>
      </c>
      <c r="G1808" s="178" t="s">
        <v>591</v>
      </c>
      <c r="H1808" s="178" t="s">
        <v>94</v>
      </c>
      <c r="I1808" s="178" t="s">
        <v>180</v>
      </c>
      <c r="J1808" s="178" t="s">
        <v>180</v>
      </c>
      <c r="K1808" s="178" t="s">
        <v>4175</v>
      </c>
      <c r="L1808" s="179">
        <v>-108580.64</v>
      </c>
      <c r="M1808" s="180" t="s">
        <v>7118</v>
      </c>
      <c r="N1808" s="178"/>
      <c r="O1808" s="178" t="s">
        <v>272</v>
      </c>
      <c r="P1808" s="178"/>
      <c r="Q1808" s="178"/>
      <c r="R1808" s="180"/>
    </row>
    <row r="1809" spans="1:18" ht="18.75">
      <c r="A1809" s="178">
        <v>1805</v>
      </c>
      <c r="B1809" s="178">
        <v>2101010102</v>
      </c>
      <c r="C1809" s="178"/>
      <c r="D1809" s="178" t="s">
        <v>986</v>
      </c>
      <c r="E1809" s="178" t="s">
        <v>1036</v>
      </c>
      <c r="F1809" s="178" t="s">
        <v>7119</v>
      </c>
      <c r="G1809" s="178" t="s">
        <v>988</v>
      </c>
      <c r="H1809" s="178" t="s">
        <v>94</v>
      </c>
      <c r="I1809" s="178" t="s">
        <v>831</v>
      </c>
      <c r="J1809" s="178" t="s">
        <v>831</v>
      </c>
      <c r="K1809" s="178" t="s">
        <v>4175</v>
      </c>
      <c r="L1809" s="179">
        <v>-8100</v>
      </c>
      <c r="M1809" s="180" t="s">
        <v>7120</v>
      </c>
      <c r="N1809" s="178"/>
      <c r="O1809" s="178" t="s">
        <v>272</v>
      </c>
      <c r="P1809" s="178"/>
      <c r="Q1809" s="178"/>
      <c r="R1809" s="180"/>
    </row>
    <row r="1810" spans="1:18" ht="18.75">
      <c r="A1810" s="178">
        <v>1806</v>
      </c>
      <c r="B1810" s="178">
        <v>2101010102</v>
      </c>
      <c r="C1810" s="178"/>
      <c r="D1810" s="178" t="s">
        <v>850</v>
      </c>
      <c r="E1810" s="178" t="s">
        <v>851</v>
      </c>
      <c r="F1810" s="178" t="s">
        <v>7121</v>
      </c>
      <c r="G1810" s="178" t="s">
        <v>591</v>
      </c>
      <c r="H1810" s="178" t="s">
        <v>94</v>
      </c>
      <c r="I1810" s="178" t="s">
        <v>180</v>
      </c>
      <c r="J1810" s="178" t="s">
        <v>180</v>
      </c>
      <c r="K1810" s="178" t="s">
        <v>4175</v>
      </c>
      <c r="L1810" s="179">
        <v>-9000</v>
      </c>
      <c r="M1810" s="180" t="s">
        <v>7122</v>
      </c>
      <c r="N1810" s="178"/>
      <c r="O1810" s="178" t="s">
        <v>272</v>
      </c>
      <c r="P1810" s="178"/>
      <c r="Q1810" s="178"/>
      <c r="R1810" s="180"/>
    </row>
    <row r="1811" spans="1:18" ht="18.75">
      <c r="A1811" s="178">
        <v>1807</v>
      </c>
      <c r="B1811" s="178">
        <v>2101010102</v>
      </c>
      <c r="C1811" s="178"/>
      <c r="D1811" s="178" t="s">
        <v>850</v>
      </c>
      <c r="E1811" s="178" t="s">
        <v>851</v>
      </c>
      <c r="F1811" s="178" t="s">
        <v>7123</v>
      </c>
      <c r="G1811" s="178" t="s">
        <v>591</v>
      </c>
      <c r="H1811" s="178" t="s">
        <v>94</v>
      </c>
      <c r="I1811" s="178" t="s">
        <v>180</v>
      </c>
      <c r="J1811" s="178" t="s">
        <v>180</v>
      </c>
      <c r="K1811" s="178" t="s">
        <v>4175</v>
      </c>
      <c r="L1811" s="179">
        <v>-9000</v>
      </c>
      <c r="M1811" s="180" t="s">
        <v>7124</v>
      </c>
      <c r="N1811" s="178"/>
      <c r="O1811" s="178" t="s">
        <v>272</v>
      </c>
      <c r="P1811" s="178"/>
      <c r="Q1811" s="178"/>
      <c r="R1811" s="180"/>
    </row>
    <row r="1812" spans="1:18" ht="18.75">
      <c r="A1812" s="178">
        <v>1808</v>
      </c>
      <c r="B1812" s="178">
        <v>2101010102</v>
      </c>
      <c r="C1812" s="178"/>
      <c r="D1812" s="178" t="s">
        <v>850</v>
      </c>
      <c r="E1812" s="178" t="s">
        <v>851</v>
      </c>
      <c r="F1812" s="178" t="s">
        <v>7125</v>
      </c>
      <c r="G1812" s="178" t="s">
        <v>591</v>
      </c>
      <c r="H1812" s="178" t="s">
        <v>94</v>
      </c>
      <c r="I1812" s="178" t="s">
        <v>180</v>
      </c>
      <c r="J1812" s="178" t="s">
        <v>180</v>
      </c>
      <c r="K1812" s="178" t="s">
        <v>4175</v>
      </c>
      <c r="L1812" s="179">
        <v>-15350</v>
      </c>
      <c r="M1812" s="180" t="s">
        <v>7126</v>
      </c>
      <c r="N1812" s="178"/>
      <c r="O1812" s="178" t="s">
        <v>272</v>
      </c>
      <c r="P1812" s="178"/>
      <c r="Q1812" s="178"/>
      <c r="R1812" s="180"/>
    </row>
    <row r="1813" spans="1:18" ht="18.75">
      <c r="A1813" s="178">
        <v>1809</v>
      </c>
      <c r="B1813" s="178">
        <v>2101010102</v>
      </c>
      <c r="C1813" s="178"/>
      <c r="D1813" s="178" t="s">
        <v>850</v>
      </c>
      <c r="E1813" s="178" t="s">
        <v>851</v>
      </c>
      <c r="F1813" s="178" t="s">
        <v>7127</v>
      </c>
      <c r="G1813" s="178" t="s">
        <v>591</v>
      </c>
      <c r="H1813" s="178" t="s">
        <v>94</v>
      </c>
      <c r="I1813" s="178" t="s">
        <v>180</v>
      </c>
      <c r="J1813" s="178" t="s">
        <v>180</v>
      </c>
      <c r="K1813" s="178" t="s">
        <v>4175</v>
      </c>
      <c r="L1813" s="179">
        <v>-45000</v>
      </c>
      <c r="M1813" s="180" t="s">
        <v>7128</v>
      </c>
      <c r="N1813" s="178"/>
      <c r="O1813" s="178" t="s">
        <v>272</v>
      </c>
      <c r="P1813" s="178"/>
      <c r="Q1813" s="178"/>
      <c r="R1813" s="180"/>
    </row>
    <row r="1814" spans="1:18" ht="18.75">
      <c r="A1814" s="178">
        <v>1810</v>
      </c>
      <c r="B1814" s="178">
        <v>2101010102</v>
      </c>
      <c r="C1814" s="178"/>
      <c r="D1814" s="178" t="s">
        <v>1530</v>
      </c>
      <c r="E1814" s="178" t="s">
        <v>1530</v>
      </c>
      <c r="F1814" s="178" t="s">
        <v>7129</v>
      </c>
      <c r="G1814" s="178" t="s">
        <v>606</v>
      </c>
      <c r="H1814" s="178" t="s">
        <v>94</v>
      </c>
      <c r="I1814" s="178" t="s">
        <v>173</v>
      </c>
      <c r="J1814" s="178" t="s">
        <v>173</v>
      </c>
      <c r="K1814" s="178" t="s">
        <v>4175</v>
      </c>
      <c r="L1814" s="179">
        <v>-1067</v>
      </c>
      <c r="M1814" s="180" t="s">
        <v>7130</v>
      </c>
      <c r="N1814" s="178"/>
      <c r="O1814" s="178" t="s">
        <v>350</v>
      </c>
      <c r="P1814" s="178"/>
      <c r="Q1814" s="178"/>
      <c r="R1814" s="180"/>
    </row>
    <row r="1815" spans="1:18" ht="18.75">
      <c r="A1815" s="178">
        <v>1811</v>
      </c>
      <c r="B1815" s="178">
        <v>2101010102</v>
      </c>
      <c r="C1815" s="178"/>
      <c r="D1815" s="178" t="s">
        <v>1530</v>
      </c>
      <c r="E1815" s="178" t="s">
        <v>1530</v>
      </c>
      <c r="F1815" s="178" t="s">
        <v>7131</v>
      </c>
      <c r="G1815" s="178" t="s">
        <v>606</v>
      </c>
      <c r="H1815" s="178" t="s">
        <v>94</v>
      </c>
      <c r="I1815" s="178" t="s">
        <v>173</v>
      </c>
      <c r="J1815" s="178" t="s">
        <v>173</v>
      </c>
      <c r="K1815" s="178" t="s">
        <v>4175</v>
      </c>
      <c r="L1815" s="179">
        <v>-1067</v>
      </c>
      <c r="M1815" s="180" t="s">
        <v>7132</v>
      </c>
      <c r="N1815" s="178"/>
      <c r="O1815" s="178" t="s">
        <v>218</v>
      </c>
      <c r="P1815" s="178"/>
      <c r="Q1815" s="178"/>
      <c r="R1815" s="180"/>
    </row>
    <row r="1816" spans="1:18" ht="18.75">
      <c r="A1816" s="178">
        <v>1812</v>
      </c>
      <c r="B1816" s="178">
        <v>2101010102</v>
      </c>
      <c r="C1816" s="178"/>
      <c r="D1816" s="178" t="s">
        <v>2240</v>
      </c>
      <c r="E1816" s="178" t="s">
        <v>2301</v>
      </c>
      <c r="F1816" s="178" t="s">
        <v>7133</v>
      </c>
      <c r="G1816" s="178" t="s">
        <v>171</v>
      </c>
      <c r="H1816" s="178" t="s">
        <v>94</v>
      </c>
      <c r="I1816" s="178" t="s">
        <v>180</v>
      </c>
      <c r="J1816" s="178" t="s">
        <v>180</v>
      </c>
      <c r="K1816" s="178" t="s">
        <v>4175</v>
      </c>
      <c r="L1816" s="179">
        <v>-25161.29</v>
      </c>
      <c r="M1816" s="180" t="s">
        <v>7134</v>
      </c>
      <c r="N1816" s="178"/>
      <c r="O1816" s="178" t="s">
        <v>218</v>
      </c>
      <c r="P1816" s="178"/>
      <c r="Q1816" s="178"/>
      <c r="R1816" s="180"/>
    </row>
    <row r="1817" spans="1:18" ht="18.75">
      <c r="A1817" s="178">
        <v>1813</v>
      </c>
      <c r="B1817" s="178">
        <v>2101010102</v>
      </c>
      <c r="C1817" s="178"/>
      <c r="D1817" s="178" t="s">
        <v>2240</v>
      </c>
      <c r="E1817" s="178" t="s">
        <v>2301</v>
      </c>
      <c r="F1817" s="178" t="s">
        <v>7135</v>
      </c>
      <c r="G1817" s="178" t="s">
        <v>171</v>
      </c>
      <c r="H1817" s="178" t="s">
        <v>94</v>
      </c>
      <c r="I1817" s="178" t="s">
        <v>180</v>
      </c>
      <c r="J1817" s="178" t="s">
        <v>180</v>
      </c>
      <c r="K1817" s="178" t="s">
        <v>4175</v>
      </c>
      <c r="L1817" s="179">
        <v>-45000</v>
      </c>
      <c r="M1817" s="180" t="s">
        <v>7136</v>
      </c>
      <c r="N1817" s="178"/>
      <c r="O1817" s="178" t="s">
        <v>272</v>
      </c>
      <c r="P1817" s="178"/>
      <c r="Q1817" s="178"/>
      <c r="R1817" s="180"/>
    </row>
    <row r="1818" spans="1:18" ht="18.75">
      <c r="A1818" s="178">
        <v>1814</v>
      </c>
      <c r="B1818" s="178">
        <v>2101010102</v>
      </c>
      <c r="C1818" s="178"/>
      <c r="D1818" s="178" t="s">
        <v>2240</v>
      </c>
      <c r="E1818" s="178" t="s">
        <v>2301</v>
      </c>
      <c r="F1818" s="178" t="s">
        <v>7137</v>
      </c>
      <c r="G1818" s="178" t="s">
        <v>171</v>
      </c>
      <c r="H1818" s="178" t="s">
        <v>94</v>
      </c>
      <c r="I1818" s="178" t="s">
        <v>180</v>
      </c>
      <c r="J1818" s="178" t="s">
        <v>180</v>
      </c>
      <c r="K1818" s="178" t="s">
        <v>4175</v>
      </c>
      <c r="L1818" s="179">
        <v>-279000</v>
      </c>
      <c r="M1818" s="180" t="s">
        <v>7138</v>
      </c>
      <c r="N1818" s="178"/>
      <c r="O1818" s="178" t="s">
        <v>272</v>
      </c>
      <c r="P1818" s="178"/>
      <c r="Q1818" s="178"/>
      <c r="R1818" s="180"/>
    </row>
    <row r="1819" spans="1:18" ht="18.75">
      <c r="A1819" s="178">
        <v>1815</v>
      </c>
      <c r="B1819" s="178">
        <v>2101010102</v>
      </c>
      <c r="C1819" s="178"/>
      <c r="D1819" s="178" t="s">
        <v>2240</v>
      </c>
      <c r="E1819" s="178" t="s">
        <v>2301</v>
      </c>
      <c r="F1819" s="178" t="s">
        <v>7139</v>
      </c>
      <c r="G1819" s="178" t="s">
        <v>171</v>
      </c>
      <c r="H1819" s="178" t="s">
        <v>94</v>
      </c>
      <c r="I1819" s="178" t="s">
        <v>180</v>
      </c>
      <c r="J1819" s="178" t="s">
        <v>180</v>
      </c>
      <c r="K1819" s="178" t="s">
        <v>4175</v>
      </c>
      <c r="L1819" s="179">
        <v>-324000</v>
      </c>
      <c r="M1819" s="180" t="s">
        <v>7140</v>
      </c>
      <c r="N1819" s="178"/>
      <c r="O1819" s="178" t="s">
        <v>272</v>
      </c>
      <c r="P1819" s="178"/>
      <c r="Q1819" s="178"/>
      <c r="R1819" s="180"/>
    </row>
    <row r="1820" spans="1:18" ht="18.75">
      <c r="A1820" s="178">
        <v>1816</v>
      </c>
      <c r="B1820" s="178">
        <v>2101010102</v>
      </c>
      <c r="C1820" s="178"/>
      <c r="D1820" s="178" t="s">
        <v>2240</v>
      </c>
      <c r="E1820" s="178" t="s">
        <v>2301</v>
      </c>
      <c r="F1820" s="178" t="s">
        <v>7141</v>
      </c>
      <c r="G1820" s="178" t="s">
        <v>171</v>
      </c>
      <c r="H1820" s="178" t="s">
        <v>94</v>
      </c>
      <c r="I1820" s="178" t="s">
        <v>180</v>
      </c>
      <c r="J1820" s="178" t="s">
        <v>180</v>
      </c>
      <c r="K1820" s="178" t="s">
        <v>4175</v>
      </c>
      <c r="L1820" s="179">
        <v>-300000</v>
      </c>
      <c r="M1820" s="180" t="s">
        <v>7142</v>
      </c>
      <c r="N1820" s="178"/>
      <c r="O1820" s="178" t="s">
        <v>272</v>
      </c>
      <c r="P1820" s="178"/>
      <c r="Q1820" s="178"/>
      <c r="R1820" s="180"/>
    </row>
    <row r="1821" spans="1:18" ht="18.75">
      <c r="A1821" s="178">
        <v>1817</v>
      </c>
      <c r="B1821" s="178">
        <v>2101010102</v>
      </c>
      <c r="C1821" s="178"/>
      <c r="D1821" s="178" t="s">
        <v>2240</v>
      </c>
      <c r="E1821" s="178" t="s">
        <v>2301</v>
      </c>
      <c r="F1821" s="178" t="s">
        <v>7143</v>
      </c>
      <c r="G1821" s="178" t="s">
        <v>171</v>
      </c>
      <c r="H1821" s="178" t="s">
        <v>94</v>
      </c>
      <c r="I1821" s="178" t="s">
        <v>180</v>
      </c>
      <c r="J1821" s="178" t="s">
        <v>180</v>
      </c>
      <c r="K1821" s="178" t="s">
        <v>4175</v>
      </c>
      <c r="L1821" s="179">
        <v>-643354.84</v>
      </c>
      <c r="M1821" s="180" t="s">
        <v>7144</v>
      </c>
      <c r="N1821" s="178"/>
      <c r="O1821" s="178" t="s">
        <v>272</v>
      </c>
      <c r="P1821" s="178"/>
      <c r="Q1821" s="178"/>
      <c r="R1821" s="180"/>
    </row>
    <row r="1822" spans="1:18" ht="18.75">
      <c r="A1822" s="178">
        <v>1818</v>
      </c>
      <c r="B1822" s="178">
        <v>2101010102</v>
      </c>
      <c r="C1822" s="178"/>
      <c r="D1822" s="178" t="s">
        <v>2240</v>
      </c>
      <c r="E1822" s="178" t="s">
        <v>2240</v>
      </c>
      <c r="F1822" s="178" t="s">
        <v>7145</v>
      </c>
      <c r="G1822" s="178" t="s">
        <v>171</v>
      </c>
      <c r="H1822" s="178" t="s">
        <v>94</v>
      </c>
      <c r="I1822" s="178" t="s">
        <v>180</v>
      </c>
      <c r="J1822" s="178" t="s">
        <v>180</v>
      </c>
      <c r="K1822" s="178" t="s">
        <v>4175</v>
      </c>
      <c r="L1822" s="179">
        <v>-2032.32</v>
      </c>
      <c r="M1822" s="180" t="s">
        <v>7146</v>
      </c>
      <c r="N1822" s="178"/>
      <c r="O1822" s="178" t="s">
        <v>272</v>
      </c>
      <c r="P1822" s="178"/>
      <c r="Q1822" s="178"/>
      <c r="R1822" s="180"/>
    </row>
    <row r="1823" spans="1:18" ht="18.75">
      <c r="A1823" s="178">
        <v>1819</v>
      </c>
      <c r="B1823" s="178">
        <v>2101010102</v>
      </c>
      <c r="C1823" s="178"/>
      <c r="D1823" s="178" t="s">
        <v>5946</v>
      </c>
      <c r="E1823" s="178" t="s">
        <v>5984</v>
      </c>
      <c r="F1823" s="178" t="s">
        <v>7147</v>
      </c>
      <c r="G1823" s="178" t="s">
        <v>1098</v>
      </c>
      <c r="H1823" s="178" t="s">
        <v>94</v>
      </c>
      <c r="I1823" s="178" t="s">
        <v>180</v>
      </c>
      <c r="J1823" s="178" t="s">
        <v>180</v>
      </c>
      <c r="K1823" s="178" t="s">
        <v>4175</v>
      </c>
      <c r="L1823" s="179">
        <v>-126000</v>
      </c>
      <c r="M1823" s="180" t="s">
        <v>7148</v>
      </c>
      <c r="N1823" s="178"/>
      <c r="O1823" s="178" t="s">
        <v>272</v>
      </c>
      <c r="P1823" s="178"/>
      <c r="Q1823" s="178"/>
      <c r="R1823" s="180"/>
    </row>
    <row r="1824" spans="1:18" ht="18.75">
      <c r="A1824" s="178">
        <v>1820</v>
      </c>
      <c r="B1824" s="178">
        <v>2101010102</v>
      </c>
      <c r="C1824" s="178"/>
      <c r="D1824" s="178" t="s">
        <v>5946</v>
      </c>
      <c r="E1824" s="178" t="s">
        <v>5984</v>
      </c>
      <c r="F1824" s="178" t="s">
        <v>7149</v>
      </c>
      <c r="G1824" s="178" t="s">
        <v>1098</v>
      </c>
      <c r="H1824" s="178" t="s">
        <v>94</v>
      </c>
      <c r="I1824" s="178" t="s">
        <v>180</v>
      </c>
      <c r="J1824" s="178" t="s">
        <v>180</v>
      </c>
      <c r="K1824" s="178" t="s">
        <v>4175</v>
      </c>
      <c r="L1824" s="179">
        <v>-29700</v>
      </c>
      <c r="M1824" s="180" t="s">
        <v>7150</v>
      </c>
      <c r="N1824" s="178"/>
      <c r="O1824" s="178" t="s">
        <v>272</v>
      </c>
      <c r="P1824" s="178"/>
      <c r="Q1824" s="178"/>
      <c r="R1824" s="180"/>
    </row>
    <row r="1825" spans="1:18" ht="18.75">
      <c r="A1825" s="178">
        <v>1821</v>
      </c>
      <c r="B1825" s="178">
        <v>2101010102</v>
      </c>
      <c r="C1825" s="178"/>
      <c r="D1825" s="178" t="s">
        <v>5946</v>
      </c>
      <c r="E1825" s="178" t="s">
        <v>5984</v>
      </c>
      <c r="F1825" s="178" t="s">
        <v>7151</v>
      </c>
      <c r="G1825" s="178" t="s">
        <v>1098</v>
      </c>
      <c r="H1825" s="178" t="s">
        <v>94</v>
      </c>
      <c r="I1825" s="178" t="s">
        <v>180</v>
      </c>
      <c r="J1825" s="178" t="s">
        <v>180</v>
      </c>
      <c r="K1825" s="178" t="s">
        <v>4175</v>
      </c>
      <c r="L1825" s="179">
        <v>-44550</v>
      </c>
      <c r="M1825" s="180" t="s">
        <v>7152</v>
      </c>
      <c r="N1825" s="178"/>
      <c r="O1825" s="178" t="s">
        <v>272</v>
      </c>
      <c r="P1825" s="178"/>
      <c r="Q1825" s="178"/>
      <c r="R1825" s="180"/>
    </row>
    <row r="1826" spans="1:18" ht="18.75">
      <c r="A1826" s="178">
        <v>1822</v>
      </c>
      <c r="B1826" s="178">
        <v>2101010102</v>
      </c>
      <c r="C1826" s="178"/>
      <c r="D1826" s="178" t="s">
        <v>5946</v>
      </c>
      <c r="E1826" s="178" t="s">
        <v>5984</v>
      </c>
      <c r="F1826" s="178" t="s">
        <v>7153</v>
      </c>
      <c r="G1826" s="178" t="s">
        <v>1098</v>
      </c>
      <c r="H1826" s="178" t="s">
        <v>94</v>
      </c>
      <c r="I1826" s="178" t="s">
        <v>180</v>
      </c>
      <c r="J1826" s="178" t="s">
        <v>180</v>
      </c>
      <c r="K1826" s="178" t="s">
        <v>4175</v>
      </c>
      <c r="L1826" s="179">
        <v>-133650</v>
      </c>
      <c r="M1826" s="180" t="s">
        <v>7154</v>
      </c>
      <c r="N1826" s="178"/>
      <c r="O1826" s="178" t="s">
        <v>272</v>
      </c>
      <c r="P1826" s="178"/>
      <c r="Q1826" s="178"/>
      <c r="R1826" s="180"/>
    </row>
    <row r="1827" spans="1:18" ht="18.75">
      <c r="A1827" s="181">
        <v>1823</v>
      </c>
      <c r="B1827" s="181">
        <v>2101010102</v>
      </c>
      <c r="C1827" s="181"/>
      <c r="D1827" s="181" t="s">
        <v>5946</v>
      </c>
      <c r="E1827" s="181" t="s">
        <v>5984</v>
      </c>
      <c r="F1827" s="181" t="s">
        <v>7155</v>
      </c>
      <c r="G1827" s="181" t="s">
        <v>1098</v>
      </c>
      <c r="H1827" s="181" t="s">
        <v>94</v>
      </c>
      <c r="I1827" s="181" t="s">
        <v>180</v>
      </c>
      <c r="J1827" s="181" t="s">
        <v>180</v>
      </c>
      <c r="K1827" s="181" t="s">
        <v>4175</v>
      </c>
      <c r="L1827" s="182">
        <v>-180000</v>
      </c>
      <c r="M1827" s="183" t="s">
        <v>7156</v>
      </c>
      <c r="N1827" s="181"/>
      <c r="O1827" s="181" t="s">
        <v>272</v>
      </c>
      <c r="P1827" s="181"/>
      <c r="Q1827" s="181"/>
      <c r="R1827" s="183"/>
    </row>
    <row r="1828" spans="1:18" ht="21">
      <c r="A1828" s="184"/>
      <c r="B1828" s="185"/>
      <c r="C1828" s="185"/>
      <c r="D1828" s="185"/>
      <c r="E1828" s="185"/>
      <c r="F1828" s="185"/>
      <c r="G1828" s="185"/>
      <c r="H1828" s="185"/>
      <c r="I1828" s="185"/>
      <c r="J1828" s="185"/>
      <c r="K1828" s="185"/>
      <c r="L1828" s="186">
        <f>SUM(L5:L1827)</f>
        <v>-209372262.66999993</v>
      </c>
      <c r="M1828" s="184"/>
      <c r="N1828" s="185"/>
      <c r="O1828" s="185"/>
      <c r="P1828" s="185"/>
      <c r="Q1828" s="185"/>
      <c r="R1828" s="184"/>
    </row>
  </sheetData>
  <autoFilter ref="A4:R1828" xr:uid="{00000000-0009-0000-0000-000007000000}"/>
  <mergeCells count="3">
    <mergeCell ref="A1:R1"/>
    <mergeCell ref="A2:R2"/>
    <mergeCell ref="A3:R3"/>
  </mergeCells>
  <pageMargins left="0.43307086614173229" right="0.19" top="0.43307086614173229" bottom="0.35433070866141736"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7EB70-C73A-4FDF-8A31-EF58FF2B73B2}">
  <sheetPr>
    <pageSetUpPr fitToPage="1"/>
  </sheetPr>
  <dimension ref="A1:U36"/>
  <sheetViews>
    <sheetView zoomScaleNormal="100" workbookViewId="0">
      <selection activeCell="I24" sqref="I24"/>
    </sheetView>
  </sheetViews>
  <sheetFormatPr defaultColWidth="9" defaultRowHeight="21"/>
  <cols>
    <col min="1" max="1" width="4.42578125" style="4" customWidth="1"/>
    <col min="2" max="2" width="16.85546875" style="6" customWidth="1"/>
    <col min="3" max="3" width="13.85546875" style="6" customWidth="1"/>
    <col min="4" max="4" width="13.140625" style="6" customWidth="1"/>
    <col min="5" max="5" width="10.42578125" style="6" hidden="1" customWidth="1"/>
    <col min="6" max="6" width="12.7109375" style="6" customWidth="1"/>
    <col min="7" max="7" width="14.5703125" style="6" customWidth="1"/>
    <col min="8" max="8" width="7.42578125" style="6" customWidth="1"/>
    <col min="9" max="10" width="13.42578125" style="6" customWidth="1"/>
    <col min="11" max="11" width="15.5703125" style="7" customWidth="1"/>
    <col min="12" max="12" width="18.140625" style="5" bestFit="1" customWidth="1"/>
    <col min="13" max="13" width="23.85546875" style="5" bestFit="1" customWidth="1"/>
    <col min="14" max="14" width="10.42578125" style="6" bestFit="1" customWidth="1"/>
    <col min="15" max="15" width="22.5703125" style="6" customWidth="1"/>
    <col min="16" max="16" width="20.28515625" style="6" customWidth="1"/>
    <col min="17" max="17" width="11.85546875" style="6" bestFit="1" customWidth="1"/>
    <col min="18" max="18" width="9.140625" style="6" bestFit="1" customWidth="1"/>
    <col min="19" max="19" width="14.85546875" style="6" customWidth="1"/>
    <col min="20" max="20" width="8.5703125" style="6" customWidth="1"/>
    <col min="21" max="21" width="13.85546875" style="6" customWidth="1"/>
    <col min="22" max="16384" width="9" style="2"/>
  </cols>
  <sheetData>
    <row r="1" spans="1:21" s="1" customFormat="1">
      <c r="A1" s="197" t="s">
        <v>0</v>
      </c>
      <c r="B1" s="197"/>
      <c r="C1" s="197"/>
      <c r="D1" s="197"/>
      <c r="E1" s="197"/>
      <c r="F1" s="197"/>
      <c r="G1" s="197"/>
      <c r="H1" s="197"/>
      <c r="I1" s="197"/>
      <c r="J1" s="197"/>
      <c r="K1" s="197"/>
      <c r="L1" s="197"/>
      <c r="M1" s="197"/>
      <c r="N1" s="197"/>
      <c r="O1" s="197"/>
      <c r="P1" s="197"/>
      <c r="Q1" s="197"/>
      <c r="R1" s="197"/>
      <c r="S1" s="197"/>
      <c r="T1" s="197"/>
      <c r="U1" s="197"/>
    </row>
    <row r="2" spans="1:21">
      <c r="A2" s="195" t="s">
        <v>4334</v>
      </c>
      <c r="B2" s="195"/>
      <c r="C2" s="195"/>
      <c r="D2" s="195"/>
      <c r="E2" s="195"/>
      <c r="F2" s="195"/>
      <c r="G2" s="195"/>
      <c r="H2" s="195"/>
      <c r="I2" s="195"/>
      <c r="J2" s="195"/>
      <c r="K2" s="195"/>
      <c r="L2" s="195"/>
      <c r="M2" s="195"/>
      <c r="N2" s="195"/>
      <c r="O2" s="195"/>
      <c r="P2" s="195"/>
      <c r="Q2" s="195"/>
      <c r="R2" s="195"/>
      <c r="S2" s="195"/>
      <c r="T2" s="195"/>
      <c r="U2" s="195"/>
    </row>
    <row r="3" spans="1:21" s="3" customFormat="1">
      <c r="A3" s="198" t="s">
        <v>4310</v>
      </c>
      <c r="B3" s="198"/>
      <c r="C3" s="198"/>
      <c r="D3" s="198"/>
      <c r="E3" s="198"/>
      <c r="F3" s="198"/>
      <c r="G3" s="198"/>
      <c r="H3" s="198"/>
      <c r="I3" s="198"/>
      <c r="J3" s="198"/>
      <c r="K3" s="198"/>
      <c r="L3" s="198"/>
      <c r="M3" s="198"/>
      <c r="N3" s="198"/>
      <c r="O3" s="198"/>
      <c r="P3" s="198"/>
      <c r="Q3" s="198"/>
      <c r="R3" s="198"/>
      <c r="S3" s="198"/>
      <c r="T3" s="198"/>
      <c r="U3" s="198"/>
    </row>
    <row r="4" spans="1:21" s="33" customFormat="1">
      <c r="A4" s="30" t="s">
        <v>1</v>
      </c>
      <c r="B4" s="31" t="s">
        <v>2</v>
      </c>
      <c r="C4" s="31" t="s">
        <v>3</v>
      </c>
      <c r="D4" s="31" t="s">
        <v>4</v>
      </c>
      <c r="E4" s="31" t="s">
        <v>5</v>
      </c>
      <c r="F4" s="31" t="s">
        <v>6</v>
      </c>
      <c r="G4" s="31" t="s">
        <v>7</v>
      </c>
      <c r="H4" s="31" t="s">
        <v>8</v>
      </c>
      <c r="I4" s="31" t="s">
        <v>9</v>
      </c>
      <c r="J4" s="31" t="s">
        <v>10</v>
      </c>
      <c r="K4" s="32" t="s">
        <v>11</v>
      </c>
      <c r="L4" s="31" t="s">
        <v>12</v>
      </c>
      <c r="M4" s="31" t="s">
        <v>13</v>
      </c>
      <c r="N4" s="31" t="s">
        <v>14</v>
      </c>
      <c r="O4" s="31" t="s">
        <v>15</v>
      </c>
      <c r="P4" s="31" t="s">
        <v>16</v>
      </c>
      <c r="Q4" s="31" t="s">
        <v>17</v>
      </c>
      <c r="R4" s="31" t="s">
        <v>18</v>
      </c>
      <c r="S4" s="31" t="s">
        <v>19</v>
      </c>
      <c r="T4" s="31" t="s">
        <v>20</v>
      </c>
      <c r="U4" s="31" t="s">
        <v>21</v>
      </c>
    </row>
    <row r="5" spans="1:21">
      <c r="A5" s="8">
        <v>1</v>
      </c>
      <c r="B5" s="9">
        <v>2102040102</v>
      </c>
      <c r="C5" s="9">
        <v>2000400091</v>
      </c>
      <c r="D5" s="9">
        <v>2000400091</v>
      </c>
      <c r="E5" s="10">
        <v>1200</v>
      </c>
      <c r="F5" s="11" t="s">
        <v>22</v>
      </c>
      <c r="G5" s="11" t="s">
        <v>23</v>
      </c>
      <c r="H5" s="11" t="s">
        <v>24</v>
      </c>
      <c r="I5" s="11" t="s">
        <v>25</v>
      </c>
      <c r="J5" s="11" t="s">
        <v>25</v>
      </c>
      <c r="K5" s="12">
        <v>-8354</v>
      </c>
      <c r="L5" s="13" t="s">
        <v>26</v>
      </c>
      <c r="M5" s="13" t="s">
        <v>27</v>
      </c>
      <c r="N5" s="9">
        <v>6531000</v>
      </c>
      <c r="O5" s="11" t="s">
        <v>28</v>
      </c>
      <c r="P5" s="11" t="s">
        <v>29</v>
      </c>
      <c r="Q5" s="11" t="s">
        <v>22</v>
      </c>
      <c r="R5" s="11" t="s">
        <v>22</v>
      </c>
      <c r="S5" s="11" t="s">
        <v>22</v>
      </c>
      <c r="T5" s="11" t="s">
        <v>22</v>
      </c>
      <c r="U5" s="11" t="s">
        <v>22</v>
      </c>
    </row>
    <row r="6" spans="1:21">
      <c r="A6" s="14">
        <v>2</v>
      </c>
      <c r="B6" s="15">
        <v>2102040102</v>
      </c>
      <c r="C6" s="15">
        <v>2000400102</v>
      </c>
      <c r="D6" s="15">
        <v>2000400102</v>
      </c>
      <c r="E6" s="15">
        <v>1600</v>
      </c>
      <c r="F6" s="16" t="s">
        <v>22</v>
      </c>
      <c r="G6" s="16" t="s">
        <v>30</v>
      </c>
      <c r="H6" s="16" t="s">
        <v>24</v>
      </c>
      <c r="I6" s="16" t="s">
        <v>25</v>
      </c>
      <c r="J6" s="16" t="s">
        <v>25</v>
      </c>
      <c r="K6" s="17">
        <v>-118153.7</v>
      </c>
      <c r="L6" s="18" t="s">
        <v>26</v>
      </c>
      <c r="M6" s="18" t="s">
        <v>31</v>
      </c>
      <c r="N6" s="15">
        <v>6531000</v>
      </c>
      <c r="O6" s="16" t="s">
        <v>28</v>
      </c>
      <c r="P6" s="16" t="s">
        <v>32</v>
      </c>
      <c r="Q6" s="16" t="s">
        <v>22</v>
      </c>
      <c r="R6" s="16" t="s">
        <v>22</v>
      </c>
      <c r="S6" s="16" t="s">
        <v>22</v>
      </c>
      <c r="T6" s="16" t="s">
        <v>22</v>
      </c>
      <c r="U6" s="16" t="s">
        <v>22</v>
      </c>
    </row>
    <row r="7" spans="1:21">
      <c r="A7" s="14">
        <v>5</v>
      </c>
      <c r="B7" s="15">
        <v>2102040102</v>
      </c>
      <c r="C7" s="15">
        <v>2000400113</v>
      </c>
      <c r="D7" s="15">
        <v>2000400113</v>
      </c>
      <c r="E7" s="15">
        <v>4600</v>
      </c>
      <c r="F7" s="16" t="s">
        <v>22</v>
      </c>
      <c r="G7" s="16" t="s">
        <v>37</v>
      </c>
      <c r="H7" s="16" t="s">
        <v>24</v>
      </c>
      <c r="I7" s="16" t="s">
        <v>25</v>
      </c>
      <c r="J7" s="16" t="s">
        <v>25</v>
      </c>
      <c r="K7" s="17">
        <v>-2213</v>
      </c>
      <c r="L7" s="18" t="s">
        <v>26</v>
      </c>
      <c r="M7" s="18" t="s">
        <v>38</v>
      </c>
      <c r="N7" s="15">
        <v>6531000</v>
      </c>
      <c r="O7" s="16" t="s">
        <v>28</v>
      </c>
      <c r="P7" s="16" t="s">
        <v>39</v>
      </c>
      <c r="Q7" s="16" t="s">
        <v>22</v>
      </c>
      <c r="R7" s="16" t="s">
        <v>22</v>
      </c>
      <c r="S7" s="16" t="s">
        <v>22</v>
      </c>
      <c r="T7" s="16" t="s">
        <v>22</v>
      </c>
      <c r="U7" s="16" t="s">
        <v>22</v>
      </c>
    </row>
    <row r="8" spans="1:21">
      <c r="A8" s="14">
        <v>6</v>
      </c>
      <c r="B8" s="15">
        <v>2102040102</v>
      </c>
      <c r="C8" s="15">
        <v>2000400134</v>
      </c>
      <c r="D8" s="15">
        <v>2000400135</v>
      </c>
      <c r="E8" s="15">
        <v>1000</v>
      </c>
      <c r="F8" s="16" t="s">
        <v>40</v>
      </c>
      <c r="G8" s="16" t="s">
        <v>41</v>
      </c>
      <c r="H8" s="16" t="s">
        <v>42</v>
      </c>
      <c r="I8" s="16" t="s">
        <v>43</v>
      </c>
      <c r="J8" s="16" t="s">
        <v>25</v>
      </c>
      <c r="K8" s="17">
        <v>-675</v>
      </c>
      <c r="L8" s="18" t="s">
        <v>44</v>
      </c>
      <c r="M8" s="18" t="s">
        <v>45</v>
      </c>
      <c r="N8" s="15">
        <v>6511220</v>
      </c>
      <c r="O8" s="16" t="s">
        <v>46</v>
      </c>
      <c r="P8" s="16" t="s">
        <v>47</v>
      </c>
      <c r="Q8" s="16" t="s">
        <v>36</v>
      </c>
      <c r="R8" s="16" t="s">
        <v>22</v>
      </c>
      <c r="S8" s="16" t="s">
        <v>22</v>
      </c>
      <c r="T8" s="16" t="s">
        <v>22</v>
      </c>
      <c r="U8" s="16" t="s">
        <v>22</v>
      </c>
    </row>
    <row r="9" spans="1:21">
      <c r="A9" s="14">
        <v>7</v>
      </c>
      <c r="B9" s="15">
        <v>2102040102</v>
      </c>
      <c r="C9" s="15">
        <v>2000400134</v>
      </c>
      <c r="D9" s="15">
        <v>2000400134</v>
      </c>
      <c r="E9" s="15">
        <v>1000</v>
      </c>
      <c r="F9" s="16" t="s">
        <v>22</v>
      </c>
      <c r="G9" s="16" t="s">
        <v>48</v>
      </c>
      <c r="H9" s="16" t="s">
        <v>24</v>
      </c>
      <c r="I9" s="16" t="s">
        <v>25</v>
      </c>
      <c r="J9" s="16" t="s">
        <v>25</v>
      </c>
      <c r="K9" s="17">
        <v>-116147.5</v>
      </c>
      <c r="L9" s="18" t="s">
        <v>26</v>
      </c>
      <c r="M9" s="18" t="s">
        <v>49</v>
      </c>
      <c r="N9" s="15">
        <v>6531000</v>
      </c>
      <c r="O9" s="16" t="s">
        <v>28</v>
      </c>
      <c r="P9" s="16" t="s">
        <v>50</v>
      </c>
      <c r="Q9" s="16" t="s">
        <v>22</v>
      </c>
      <c r="R9" s="16" t="s">
        <v>22</v>
      </c>
      <c r="S9" s="16" t="s">
        <v>22</v>
      </c>
      <c r="T9" s="16" t="s">
        <v>22</v>
      </c>
      <c r="U9" s="16" t="s">
        <v>22</v>
      </c>
    </row>
    <row r="10" spans="1:21">
      <c r="A10" s="14">
        <v>8</v>
      </c>
      <c r="B10" s="15">
        <v>2102040102</v>
      </c>
      <c r="C10" s="15">
        <v>2000400521</v>
      </c>
      <c r="D10" s="15">
        <v>2000400521</v>
      </c>
      <c r="E10" s="15">
        <v>1200</v>
      </c>
      <c r="F10" s="16" t="s">
        <v>51</v>
      </c>
      <c r="G10" s="16" t="s">
        <v>52</v>
      </c>
      <c r="H10" s="16" t="s">
        <v>33</v>
      </c>
      <c r="I10" s="16" t="s">
        <v>53</v>
      </c>
      <c r="J10" s="16" t="s">
        <v>25</v>
      </c>
      <c r="K10" s="17">
        <v>-25000</v>
      </c>
      <c r="L10" s="18" t="s">
        <v>54</v>
      </c>
      <c r="M10" s="18" t="s">
        <v>55</v>
      </c>
      <c r="N10" s="15">
        <v>6510210</v>
      </c>
      <c r="O10" s="16" t="s">
        <v>34</v>
      </c>
      <c r="P10" s="16" t="s">
        <v>35</v>
      </c>
      <c r="Q10" s="16" t="s">
        <v>36</v>
      </c>
      <c r="R10" s="16" t="s">
        <v>22</v>
      </c>
      <c r="S10" s="16" t="s">
        <v>22</v>
      </c>
      <c r="T10" s="16" t="s">
        <v>22</v>
      </c>
      <c r="U10" s="16" t="s">
        <v>22</v>
      </c>
    </row>
    <row r="11" spans="1:21">
      <c r="A11" s="14">
        <v>9</v>
      </c>
      <c r="B11" s="15">
        <v>2102040102</v>
      </c>
      <c r="C11" s="15">
        <v>2000400521</v>
      </c>
      <c r="D11" s="15">
        <v>2000400521</v>
      </c>
      <c r="E11" s="15">
        <v>1200</v>
      </c>
      <c r="F11" s="16" t="s">
        <v>22</v>
      </c>
      <c r="G11" s="16" t="s">
        <v>56</v>
      </c>
      <c r="H11" s="16" t="s">
        <v>24</v>
      </c>
      <c r="I11" s="16" t="s">
        <v>25</v>
      </c>
      <c r="J11" s="16" t="s">
        <v>25</v>
      </c>
      <c r="K11" s="17">
        <v>-77510</v>
      </c>
      <c r="L11" s="18" t="s">
        <v>26</v>
      </c>
      <c r="M11" s="18" t="s">
        <v>57</v>
      </c>
      <c r="N11" s="15">
        <v>6531000</v>
      </c>
      <c r="O11" s="16" t="s">
        <v>28</v>
      </c>
      <c r="P11" s="16" t="s">
        <v>29</v>
      </c>
      <c r="Q11" s="16" t="s">
        <v>22</v>
      </c>
      <c r="R11" s="16" t="s">
        <v>22</v>
      </c>
      <c r="S11" s="16" t="s">
        <v>22</v>
      </c>
      <c r="T11" s="16" t="s">
        <v>22</v>
      </c>
      <c r="U11" s="16" t="s">
        <v>22</v>
      </c>
    </row>
    <row r="12" spans="1:21">
      <c r="A12" s="14">
        <v>10</v>
      </c>
      <c r="B12" s="15">
        <v>2102040102</v>
      </c>
      <c r="C12" s="15">
        <v>2000400529</v>
      </c>
      <c r="D12" s="15">
        <v>2000400529</v>
      </c>
      <c r="E12" s="15">
        <v>9600</v>
      </c>
      <c r="F12" s="16" t="s">
        <v>58</v>
      </c>
      <c r="G12" s="16" t="s">
        <v>59</v>
      </c>
      <c r="H12" s="16" t="s">
        <v>33</v>
      </c>
      <c r="I12" s="16" t="s">
        <v>60</v>
      </c>
      <c r="J12" s="16" t="s">
        <v>25</v>
      </c>
      <c r="K12" s="17">
        <v>-400396</v>
      </c>
      <c r="L12" s="18" t="s">
        <v>61</v>
      </c>
      <c r="M12" s="18" t="s">
        <v>62</v>
      </c>
      <c r="N12" s="15">
        <v>6411410</v>
      </c>
      <c r="O12" s="16" t="s">
        <v>63</v>
      </c>
      <c r="P12" s="16" t="s">
        <v>64</v>
      </c>
      <c r="Q12" s="16" t="s">
        <v>36</v>
      </c>
      <c r="R12" s="16" t="s">
        <v>22</v>
      </c>
      <c r="S12" s="16" t="s">
        <v>22</v>
      </c>
      <c r="T12" s="16" t="s">
        <v>65</v>
      </c>
      <c r="U12" s="16" t="s">
        <v>66</v>
      </c>
    </row>
    <row r="13" spans="1:21">
      <c r="A13" s="14">
        <v>11</v>
      </c>
      <c r="B13" s="15">
        <v>2102040102</v>
      </c>
      <c r="C13" s="15">
        <v>2000400529</v>
      </c>
      <c r="D13" s="15">
        <v>2000400529</v>
      </c>
      <c r="E13" s="15">
        <v>9600</v>
      </c>
      <c r="F13" s="16" t="s">
        <v>58</v>
      </c>
      <c r="G13" s="16" t="s">
        <v>67</v>
      </c>
      <c r="H13" s="16" t="s">
        <v>33</v>
      </c>
      <c r="I13" s="16" t="s">
        <v>60</v>
      </c>
      <c r="J13" s="16" t="s">
        <v>25</v>
      </c>
      <c r="K13" s="17">
        <v>-3169150</v>
      </c>
      <c r="L13" s="18" t="s">
        <v>68</v>
      </c>
      <c r="M13" s="18" t="s">
        <v>69</v>
      </c>
      <c r="N13" s="15">
        <v>6411410</v>
      </c>
      <c r="O13" s="16" t="s">
        <v>70</v>
      </c>
      <c r="P13" s="16" t="s">
        <v>64</v>
      </c>
      <c r="Q13" s="16" t="s">
        <v>36</v>
      </c>
      <c r="R13" s="16" t="s">
        <v>22</v>
      </c>
      <c r="S13" s="16" t="s">
        <v>22</v>
      </c>
      <c r="T13" s="16" t="s">
        <v>71</v>
      </c>
      <c r="U13" s="16" t="s">
        <v>66</v>
      </c>
    </row>
    <row r="14" spans="1:21">
      <c r="A14" s="14">
        <v>12</v>
      </c>
      <c r="B14" s="15">
        <v>2102040102</v>
      </c>
      <c r="C14" s="15">
        <v>2000400529</v>
      </c>
      <c r="D14" s="15">
        <v>2000400529</v>
      </c>
      <c r="E14" s="15">
        <v>9600</v>
      </c>
      <c r="F14" s="16" t="s">
        <v>58</v>
      </c>
      <c r="G14" s="16" t="s">
        <v>72</v>
      </c>
      <c r="H14" s="16" t="s">
        <v>33</v>
      </c>
      <c r="I14" s="16" t="s">
        <v>60</v>
      </c>
      <c r="J14" s="16" t="s">
        <v>25</v>
      </c>
      <c r="K14" s="17">
        <v>-164700</v>
      </c>
      <c r="L14" s="18" t="s">
        <v>73</v>
      </c>
      <c r="M14" s="18" t="s">
        <v>74</v>
      </c>
      <c r="N14" s="15">
        <v>6411410</v>
      </c>
      <c r="O14" s="16" t="s">
        <v>75</v>
      </c>
      <c r="P14" s="16" t="s">
        <v>64</v>
      </c>
      <c r="Q14" s="16" t="s">
        <v>36</v>
      </c>
      <c r="R14" s="16" t="s">
        <v>22</v>
      </c>
      <c r="S14" s="16" t="s">
        <v>22</v>
      </c>
      <c r="T14" s="16" t="s">
        <v>76</v>
      </c>
      <c r="U14" s="16" t="s">
        <v>66</v>
      </c>
    </row>
    <row r="15" spans="1:21">
      <c r="A15" s="14">
        <v>13</v>
      </c>
      <c r="B15" s="15">
        <v>2102040102</v>
      </c>
      <c r="C15" s="15">
        <v>2000400529</v>
      </c>
      <c r="D15" s="15">
        <v>2000400529</v>
      </c>
      <c r="E15" s="15">
        <v>9600</v>
      </c>
      <c r="F15" s="16" t="s">
        <v>58</v>
      </c>
      <c r="G15" s="16" t="s">
        <v>77</v>
      </c>
      <c r="H15" s="16" t="s">
        <v>33</v>
      </c>
      <c r="I15" s="16" t="s">
        <v>60</v>
      </c>
      <c r="J15" s="16" t="s">
        <v>25</v>
      </c>
      <c r="K15" s="17">
        <v>-178680</v>
      </c>
      <c r="L15" s="18" t="s">
        <v>78</v>
      </c>
      <c r="M15" s="18" t="s">
        <v>79</v>
      </c>
      <c r="N15" s="15">
        <v>6411410</v>
      </c>
      <c r="O15" s="16" t="s">
        <v>80</v>
      </c>
      <c r="P15" s="16" t="s">
        <v>64</v>
      </c>
      <c r="Q15" s="16" t="s">
        <v>36</v>
      </c>
      <c r="R15" s="16" t="s">
        <v>22</v>
      </c>
      <c r="S15" s="16" t="s">
        <v>22</v>
      </c>
      <c r="T15" s="16" t="s">
        <v>81</v>
      </c>
      <c r="U15" s="16" t="s">
        <v>66</v>
      </c>
    </row>
    <row r="16" spans="1:21">
      <c r="A16" s="14">
        <v>14</v>
      </c>
      <c r="B16" s="15">
        <v>2102040102</v>
      </c>
      <c r="C16" s="15">
        <v>2000400529</v>
      </c>
      <c r="D16" s="15">
        <v>2000400529</v>
      </c>
      <c r="E16" s="15">
        <v>9600</v>
      </c>
      <c r="F16" s="16" t="s">
        <v>58</v>
      </c>
      <c r="G16" s="16" t="s">
        <v>82</v>
      </c>
      <c r="H16" s="16" t="s">
        <v>33</v>
      </c>
      <c r="I16" s="16" t="s">
        <v>60</v>
      </c>
      <c r="J16" s="16" t="s">
        <v>25</v>
      </c>
      <c r="K16" s="17">
        <v>-84915</v>
      </c>
      <c r="L16" s="18" t="s">
        <v>83</v>
      </c>
      <c r="M16" s="18" t="s">
        <v>84</v>
      </c>
      <c r="N16" s="15">
        <v>6411410</v>
      </c>
      <c r="O16" s="16" t="s">
        <v>85</v>
      </c>
      <c r="P16" s="16" t="s">
        <v>64</v>
      </c>
      <c r="Q16" s="16" t="s">
        <v>36</v>
      </c>
      <c r="R16" s="16" t="s">
        <v>22</v>
      </c>
      <c r="S16" s="16" t="s">
        <v>22</v>
      </c>
      <c r="T16" s="16" t="s">
        <v>86</v>
      </c>
      <c r="U16" s="16" t="s">
        <v>66</v>
      </c>
    </row>
    <row r="17" spans="1:21">
      <c r="A17" s="14">
        <v>15</v>
      </c>
      <c r="B17" s="15">
        <v>2102040102</v>
      </c>
      <c r="C17" s="15">
        <v>2000400529</v>
      </c>
      <c r="D17" s="15">
        <v>2000400529</v>
      </c>
      <c r="E17" s="15">
        <v>9600</v>
      </c>
      <c r="F17" s="16" t="s">
        <v>58</v>
      </c>
      <c r="G17" s="16" t="s">
        <v>87</v>
      </c>
      <c r="H17" s="16" t="s">
        <v>33</v>
      </c>
      <c r="I17" s="16" t="s">
        <v>88</v>
      </c>
      <c r="J17" s="16" t="s">
        <v>25</v>
      </c>
      <c r="K17" s="17">
        <v>-7000</v>
      </c>
      <c r="L17" s="18" t="s">
        <v>89</v>
      </c>
      <c r="M17" s="18" t="s">
        <v>90</v>
      </c>
      <c r="N17" s="15">
        <v>6511210</v>
      </c>
      <c r="O17" s="16" t="s">
        <v>46</v>
      </c>
      <c r="P17" s="16" t="s">
        <v>47</v>
      </c>
      <c r="Q17" s="16" t="s">
        <v>36</v>
      </c>
      <c r="R17" s="16" t="s">
        <v>22</v>
      </c>
      <c r="S17" s="16" t="s">
        <v>22</v>
      </c>
      <c r="T17" s="16" t="s">
        <v>22</v>
      </c>
      <c r="U17" s="16" t="s">
        <v>22</v>
      </c>
    </row>
    <row r="18" spans="1:21">
      <c r="A18" s="14">
        <v>16</v>
      </c>
      <c r="B18" s="15">
        <v>2102040102</v>
      </c>
      <c r="C18" s="15">
        <v>2000400529</v>
      </c>
      <c r="D18" s="15">
        <v>2000400529</v>
      </c>
      <c r="E18" s="15">
        <v>9600</v>
      </c>
      <c r="F18" s="16" t="s">
        <v>22</v>
      </c>
      <c r="G18" s="16" t="s">
        <v>91</v>
      </c>
      <c r="H18" s="16" t="s">
        <v>24</v>
      </c>
      <c r="I18" s="16" t="s">
        <v>25</v>
      </c>
      <c r="J18" s="16" t="s">
        <v>25</v>
      </c>
      <c r="K18" s="17">
        <v>-58050</v>
      </c>
      <c r="L18" s="18" t="s">
        <v>26</v>
      </c>
      <c r="M18" s="18" t="s">
        <v>92</v>
      </c>
      <c r="N18" s="15">
        <v>6531000</v>
      </c>
      <c r="O18" s="16" t="s">
        <v>28</v>
      </c>
      <c r="P18" s="16" t="s">
        <v>93</v>
      </c>
      <c r="Q18" s="16" t="s">
        <v>22</v>
      </c>
      <c r="R18" s="16" t="s">
        <v>22</v>
      </c>
      <c r="S18" s="16" t="s">
        <v>22</v>
      </c>
      <c r="T18" s="16" t="s">
        <v>22</v>
      </c>
      <c r="U18" s="16" t="s">
        <v>22</v>
      </c>
    </row>
    <row r="19" spans="1:21">
      <c r="A19" s="14">
        <v>21</v>
      </c>
      <c r="B19" s="15">
        <v>2102040102</v>
      </c>
      <c r="C19" s="15">
        <v>2000400548</v>
      </c>
      <c r="D19" s="15">
        <v>2000400548</v>
      </c>
      <c r="E19" s="15">
        <v>6500</v>
      </c>
      <c r="F19" s="16" t="s">
        <v>95</v>
      </c>
      <c r="G19" s="16" t="s">
        <v>96</v>
      </c>
      <c r="H19" s="16" t="s">
        <v>97</v>
      </c>
      <c r="I19" s="16" t="s">
        <v>98</v>
      </c>
      <c r="J19" s="16" t="s">
        <v>25</v>
      </c>
      <c r="K19" s="17">
        <v>-38385</v>
      </c>
      <c r="L19" s="18" t="s">
        <v>99</v>
      </c>
      <c r="M19" s="18" t="s">
        <v>100</v>
      </c>
      <c r="N19" s="15">
        <v>6426000</v>
      </c>
      <c r="O19" s="16" t="s">
        <v>28</v>
      </c>
      <c r="P19" s="16" t="s">
        <v>101</v>
      </c>
      <c r="Q19" s="16" t="s">
        <v>102</v>
      </c>
      <c r="R19" s="16" t="s">
        <v>103</v>
      </c>
      <c r="S19" s="16" t="s">
        <v>104</v>
      </c>
      <c r="T19" s="16" t="s">
        <v>22</v>
      </c>
      <c r="U19" s="16" t="s">
        <v>22</v>
      </c>
    </row>
    <row r="20" spans="1:21">
      <c r="A20" s="14">
        <v>22</v>
      </c>
      <c r="B20" s="15">
        <v>2102040102</v>
      </c>
      <c r="C20" s="15">
        <v>2000400548</v>
      </c>
      <c r="D20" s="15">
        <v>2000400548</v>
      </c>
      <c r="E20" s="15">
        <v>6500</v>
      </c>
      <c r="F20" s="16" t="s">
        <v>95</v>
      </c>
      <c r="G20" s="16" t="s">
        <v>105</v>
      </c>
      <c r="H20" s="16" t="s">
        <v>97</v>
      </c>
      <c r="I20" s="16" t="s">
        <v>106</v>
      </c>
      <c r="J20" s="16" t="s">
        <v>25</v>
      </c>
      <c r="K20" s="17">
        <v>-150600</v>
      </c>
      <c r="L20" s="18" t="s">
        <v>107</v>
      </c>
      <c r="M20" s="18" t="s">
        <v>108</v>
      </c>
      <c r="N20" s="15">
        <v>6426000</v>
      </c>
      <c r="O20" s="16" t="s">
        <v>28</v>
      </c>
      <c r="P20" s="16" t="s">
        <v>101</v>
      </c>
      <c r="Q20" s="16" t="s">
        <v>102</v>
      </c>
      <c r="R20" s="16" t="s">
        <v>103</v>
      </c>
      <c r="S20" s="16" t="s">
        <v>104</v>
      </c>
      <c r="T20" s="16" t="s">
        <v>22</v>
      </c>
      <c r="U20" s="16" t="s">
        <v>22</v>
      </c>
    </row>
    <row r="21" spans="1:21">
      <c r="A21" s="14">
        <v>23</v>
      </c>
      <c r="B21" s="15">
        <v>2102040102</v>
      </c>
      <c r="C21" s="15">
        <v>2000400548</v>
      </c>
      <c r="D21" s="15">
        <v>2000400548</v>
      </c>
      <c r="E21" s="15">
        <v>6500</v>
      </c>
      <c r="F21" s="16" t="s">
        <v>95</v>
      </c>
      <c r="G21" s="16" t="s">
        <v>109</v>
      </c>
      <c r="H21" s="16" t="s">
        <v>97</v>
      </c>
      <c r="I21" s="16" t="s">
        <v>98</v>
      </c>
      <c r="J21" s="16" t="s">
        <v>25</v>
      </c>
      <c r="K21" s="17">
        <v>-466040</v>
      </c>
      <c r="L21" s="18" t="s">
        <v>110</v>
      </c>
      <c r="M21" s="18" t="s">
        <v>111</v>
      </c>
      <c r="N21" s="15">
        <v>6426000</v>
      </c>
      <c r="O21" s="16" t="s">
        <v>28</v>
      </c>
      <c r="P21" s="16" t="s">
        <v>101</v>
      </c>
      <c r="Q21" s="16" t="s">
        <v>102</v>
      </c>
      <c r="R21" s="16" t="s">
        <v>103</v>
      </c>
      <c r="S21" s="16" t="s">
        <v>104</v>
      </c>
      <c r="T21" s="16" t="s">
        <v>22</v>
      </c>
      <c r="U21" s="16" t="s">
        <v>22</v>
      </c>
    </row>
    <row r="22" spans="1:21">
      <c r="A22" s="14">
        <v>24</v>
      </c>
      <c r="B22" s="15">
        <v>2102040102</v>
      </c>
      <c r="C22" s="15">
        <v>2000400548</v>
      </c>
      <c r="D22" s="15">
        <v>2000400548</v>
      </c>
      <c r="E22" s="15">
        <v>6500</v>
      </c>
      <c r="F22" s="16" t="s">
        <v>22</v>
      </c>
      <c r="G22" s="16" t="s">
        <v>112</v>
      </c>
      <c r="H22" s="16" t="s">
        <v>24</v>
      </c>
      <c r="I22" s="16" t="s">
        <v>25</v>
      </c>
      <c r="J22" s="16" t="s">
        <v>25</v>
      </c>
      <c r="K22" s="17">
        <v>-32828019.98</v>
      </c>
      <c r="L22" s="18" t="s">
        <v>26</v>
      </c>
      <c r="M22" s="18" t="s">
        <v>113</v>
      </c>
      <c r="N22" s="15">
        <v>6531000</v>
      </c>
      <c r="O22" s="16" t="s">
        <v>28</v>
      </c>
      <c r="P22" s="16" t="s">
        <v>101</v>
      </c>
      <c r="Q22" s="16" t="s">
        <v>22</v>
      </c>
      <c r="R22" s="16" t="s">
        <v>22</v>
      </c>
      <c r="S22" s="16" t="s">
        <v>22</v>
      </c>
      <c r="T22" s="16" t="s">
        <v>22</v>
      </c>
      <c r="U22" s="16" t="s">
        <v>22</v>
      </c>
    </row>
    <row r="23" spans="1:21">
      <c r="A23" s="14">
        <v>25</v>
      </c>
      <c r="B23" s="15">
        <v>2102040102</v>
      </c>
      <c r="C23" s="15">
        <v>2000400558</v>
      </c>
      <c r="D23" s="15">
        <v>2000400558</v>
      </c>
      <c r="E23" s="15">
        <v>8300</v>
      </c>
      <c r="F23" s="16" t="s">
        <v>22</v>
      </c>
      <c r="G23" s="16" t="s">
        <v>114</v>
      </c>
      <c r="H23" s="16" t="s">
        <v>24</v>
      </c>
      <c r="I23" s="16" t="s">
        <v>25</v>
      </c>
      <c r="J23" s="16" t="s">
        <v>25</v>
      </c>
      <c r="K23" s="17">
        <v>-864382.04</v>
      </c>
      <c r="L23" s="18" t="s">
        <v>26</v>
      </c>
      <c r="M23" s="18" t="s">
        <v>115</v>
      </c>
      <c r="N23" s="15">
        <v>6531000</v>
      </c>
      <c r="O23" s="16" t="s">
        <v>28</v>
      </c>
      <c r="P23" s="16" t="s">
        <v>116</v>
      </c>
      <c r="Q23" s="16" t="s">
        <v>22</v>
      </c>
      <c r="R23" s="16" t="s">
        <v>22</v>
      </c>
      <c r="S23" s="16" t="s">
        <v>22</v>
      </c>
      <c r="T23" s="16" t="s">
        <v>22</v>
      </c>
      <c r="U23" s="16" t="s">
        <v>22</v>
      </c>
    </row>
    <row r="24" spans="1:21">
      <c r="A24" s="14">
        <v>26</v>
      </c>
      <c r="B24" s="15">
        <v>2102040102</v>
      </c>
      <c r="C24" s="15">
        <v>2000400594</v>
      </c>
      <c r="D24" s="15">
        <v>2000400594</v>
      </c>
      <c r="E24" s="15">
        <v>5000</v>
      </c>
      <c r="F24" s="16" t="s">
        <v>22</v>
      </c>
      <c r="G24" s="16" t="s">
        <v>117</v>
      </c>
      <c r="H24" s="16" t="s">
        <v>24</v>
      </c>
      <c r="I24" s="16" t="s">
        <v>25</v>
      </c>
      <c r="J24" s="16" t="s">
        <v>25</v>
      </c>
      <c r="K24" s="17">
        <v>-46047.42</v>
      </c>
      <c r="L24" s="18" t="s">
        <v>26</v>
      </c>
      <c r="M24" s="18" t="s">
        <v>118</v>
      </c>
      <c r="N24" s="15">
        <v>6531000</v>
      </c>
      <c r="O24" s="16" t="s">
        <v>28</v>
      </c>
      <c r="P24" s="16" t="s">
        <v>119</v>
      </c>
      <c r="Q24" s="16" t="s">
        <v>22</v>
      </c>
      <c r="R24" s="16" t="s">
        <v>22</v>
      </c>
      <c r="S24" s="16" t="s">
        <v>22</v>
      </c>
      <c r="T24" s="16" t="s">
        <v>22</v>
      </c>
      <c r="U24" s="16" t="s">
        <v>22</v>
      </c>
    </row>
    <row r="25" spans="1:21">
      <c r="A25" s="14">
        <v>27</v>
      </c>
      <c r="B25" s="15">
        <v>2102040102</v>
      </c>
      <c r="C25" s="15">
        <v>2000400600</v>
      </c>
      <c r="D25" s="15">
        <v>2000400600</v>
      </c>
      <c r="E25" s="15">
        <v>6300</v>
      </c>
      <c r="F25" s="16" t="s">
        <v>22</v>
      </c>
      <c r="G25" s="16" t="s">
        <v>120</v>
      </c>
      <c r="H25" s="16" t="s">
        <v>24</v>
      </c>
      <c r="I25" s="16" t="s">
        <v>25</v>
      </c>
      <c r="J25" s="16" t="s">
        <v>25</v>
      </c>
      <c r="K25" s="17">
        <v>-420540</v>
      </c>
      <c r="L25" s="18" t="s">
        <v>26</v>
      </c>
      <c r="M25" s="18" t="s">
        <v>121</v>
      </c>
      <c r="N25" s="15">
        <v>6531000</v>
      </c>
      <c r="O25" s="16" t="s">
        <v>28</v>
      </c>
      <c r="P25" s="16" t="s">
        <v>122</v>
      </c>
      <c r="Q25" s="16" t="s">
        <v>22</v>
      </c>
      <c r="R25" s="16" t="s">
        <v>22</v>
      </c>
      <c r="S25" s="16" t="s">
        <v>22</v>
      </c>
      <c r="T25" s="16" t="s">
        <v>22</v>
      </c>
      <c r="U25" s="16" t="s">
        <v>22</v>
      </c>
    </row>
    <row r="26" spans="1:21">
      <c r="A26" s="14">
        <v>28</v>
      </c>
      <c r="B26" s="15">
        <v>2102040102</v>
      </c>
      <c r="C26" s="15">
        <v>2000400625</v>
      </c>
      <c r="D26" s="15">
        <v>2000400625</v>
      </c>
      <c r="E26" s="15">
        <v>1300</v>
      </c>
      <c r="F26" s="16" t="s">
        <v>22</v>
      </c>
      <c r="G26" s="16" t="s">
        <v>123</v>
      </c>
      <c r="H26" s="16" t="s">
        <v>24</v>
      </c>
      <c r="I26" s="16" t="s">
        <v>25</v>
      </c>
      <c r="J26" s="16" t="s">
        <v>25</v>
      </c>
      <c r="K26" s="17">
        <v>-1546310</v>
      </c>
      <c r="L26" s="18" t="s">
        <v>26</v>
      </c>
      <c r="M26" s="18" t="s">
        <v>124</v>
      </c>
      <c r="N26" s="15">
        <v>6531000</v>
      </c>
      <c r="O26" s="16" t="s">
        <v>28</v>
      </c>
      <c r="P26" s="16" t="s">
        <v>125</v>
      </c>
      <c r="Q26" s="16" t="s">
        <v>22</v>
      </c>
      <c r="R26" s="16" t="s">
        <v>22</v>
      </c>
      <c r="S26" s="16" t="s">
        <v>22</v>
      </c>
      <c r="T26" s="16" t="s">
        <v>22</v>
      </c>
      <c r="U26" s="16" t="s">
        <v>22</v>
      </c>
    </row>
    <row r="27" spans="1:21">
      <c r="A27" s="14">
        <v>31</v>
      </c>
      <c r="B27" s="15">
        <v>2102040102</v>
      </c>
      <c r="C27" s="15">
        <v>2000400631</v>
      </c>
      <c r="D27" s="15">
        <v>2000400631</v>
      </c>
      <c r="E27" s="15">
        <v>1400</v>
      </c>
      <c r="F27" s="16" t="s">
        <v>22</v>
      </c>
      <c r="G27" s="16" t="s">
        <v>126</v>
      </c>
      <c r="H27" s="16" t="s">
        <v>24</v>
      </c>
      <c r="I27" s="16" t="s">
        <v>25</v>
      </c>
      <c r="J27" s="16" t="s">
        <v>25</v>
      </c>
      <c r="K27" s="17">
        <v>-13316802.66</v>
      </c>
      <c r="L27" s="18" t="s">
        <v>26</v>
      </c>
      <c r="M27" s="18" t="s">
        <v>127</v>
      </c>
      <c r="N27" s="15">
        <v>6531000</v>
      </c>
      <c r="O27" s="16" t="s">
        <v>28</v>
      </c>
      <c r="P27" s="16" t="s">
        <v>128</v>
      </c>
      <c r="Q27" s="16" t="s">
        <v>22</v>
      </c>
      <c r="R27" s="16" t="s">
        <v>22</v>
      </c>
      <c r="S27" s="16" t="s">
        <v>22</v>
      </c>
      <c r="T27" s="16" t="s">
        <v>22</v>
      </c>
      <c r="U27" s="16" t="s">
        <v>22</v>
      </c>
    </row>
    <row r="28" spans="1:21">
      <c r="A28" s="14">
        <v>32</v>
      </c>
      <c r="B28" s="15">
        <v>2102040102</v>
      </c>
      <c r="C28" s="15">
        <v>2000400653</v>
      </c>
      <c r="D28" s="15">
        <v>2000400653</v>
      </c>
      <c r="E28" s="15">
        <v>3500</v>
      </c>
      <c r="F28" s="16" t="s">
        <v>22</v>
      </c>
      <c r="G28" s="16" t="s">
        <v>129</v>
      </c>
      <c r="H28" s="16" t="s">
        <v>24</v>
      </c>
      <c r="I28" s="16" t="s">
        <v>25</v>
      </c>
      <c r="J28" s="16" t="s">
        <v>25</v>
      </c>
      <c r="K28" s="17">
        <v>-7143861.3300000001</v>
      </c>
      <c r="L28" s="18" t="s">
        <v>26</v>
      </c>
      <c r="M28" s="18" t="s">
        <v>130</v>
      </c>
      <c r="N28" s="15">
        <v>6531000</v>
      </c>
      <c r="O28" s="16" t="s">
        <v>28</v>
      </c>
      <c r="P28" s="16" t="s">
        <v>131</v>
      </c>
      <c r="Q28" s="16" t="s">
        <v>22</v>
      </c>
      <c r="R28" s="16" t="s">
        <v>22</v>
      </c>
      <c r="S28" s="16" t="s">
        <v>22</v>
      </c>
      <c r="T28" s="16" t="s">
        <v>22</v>
      </c>
      <c r="U28" s="16" t="s">
        <v>22</v>
      </c>
    </row>
    <row r="29" spans="1:21">
      <c r="A29" s="14">
        <v>33</v>
      </c>
      <c r="B29" s="15">
        <v>2102040102</v>
      </c>
      <c r="C29" s="15">
        <v>2000400687</v>
      </c>
      <c r="D29" s="15">
        <v>2000400687</v>
      </c>
      <c r="E29" s="15">
        <v>1700</v>
      </c>
      <c r="F29" s="16" t="s">
        <v>22</v>
      </c>
      <c r="G29" s="16" t="s">
        <v>132</v>
      </c>
      <c r="H29" s="16" t="s">
        <v>24</v>
      </c>
      <c r="I29" s="16" t="s">
        <v>25</v>
      </c>
      <c r="J29" s="16" t="s">
        <v>25</v>
      </c>
      <c r="K29" s="17">
        <v>-600</v>
      </c>
      <c r="L29" s="18" t="s">
        <v>26</v>
      </c>
      <c r="M29" s="18" t="s">
        <v>133</v>
      </c>
      <c r="N29" s="15">
        <v>6531000</v>
      </c>
      <c r="O29" s="16" t="s">
        <v>28</v>
      </c>
      <c r="P29" s="16" t="s">
        <v>134</v>
      </c>
      <c r="Q29" s="16" t="s">
        <v>22</v>
      </c>
      <c r="R29" s="16" t="s">
        <v>22</v>
      </c>
      <c r="S29" s="16" t="s">
        <v>22</v>
      </c>
      <c r="T29" s="16" t="s">
        <v>22</v>
      </c>
      <c r="U29" s="16" t="s">
        <v>22</v>
      </c>
    </row>
    <row r="30" spans="1:21">
      <c r="A30" s="14">
        <v>34</v>
      </c>
      <c r="B30" s="15">
        <v>2102040102</v>
      </c>
      <c r="C30" s="15">
        <v>2000400700</v>
      </c>
      <c r="D30" s="15">
        <v>2000400700</v>
      </c>
      <c r="E30" s="15">
        <v>3900</v>
      </c>
      <c r="F30" s="16" t="s">
        <v>135</v>
      </c>
      <c r="G30" s="16" t="s">
        <v>136</v>
      </c>
      <c r="H30" s="16" t="s">
        <v>137</v>
      </c>
      <c r="I30" s="16" t="s">
        <v>138</v>
      </c>
      <c r="J30" s="16" t="s">
        <v>25</v>
      </c>
      <c r="K30" s="17">
        <v>-8925</v>
      </c>
      <c r="L30" s="18" t="s">
        <v>139</v>
      </c>
      <c r="M30" s="18" t="s">
        <v>140</v>
      </c>
      <c r="N30" s="15">
        <v>6411410</v>
      </c>
      <c r="O30" s="16" t="s">
        <v>141</v>
      </c>
      <c r="P30" s="16" t="s">
        <v>64</v>
      </c>
      <c r="Q30" s="16" t="s">
        <v>36</v>
      </c>
      <c r="R30" s="16" t="s">
        <v>22</v>
      </c>
      <c r="S30" s="16" t="s">
        <v>22</v>
      </c>
      <c r="T30" s="16" t="s">
        <v>76</v>
      </c>
      <c r="U30" s="16" t="s">
        <v>66</v>
      </c>
    </row>
    <row r="31" spans="1:21">
      <c r="A31" s="14">
        <v>35</v>
      </c>
      <c r="B31" s="15">
        <v>2102040102</v>
      </c>
      <c r="C31" s="15">
        <v>2000400700</v>
      </c>
      <c r="D31" s="15">
        <v>2000400700</v>
      </c>
      <c r="E31" s="15">
        <v>3900</v>
      </c>
      <c r="F31" s="16" t="s">
        <v>22</v>
      </c>
      <c r="G31" s="16" t="s">
        <v>142</v>
      </c>
      <c r="H31" s="16" t="s">
        <v>24</v>
      </c>
      <c r="I31" s="16" t="s">
        <v>25</v>
      </c>
      <c r="J31" s="16" t="s">
        <v>25</v>
      </c>
      <c r="K31" s="17">
        <v>-3312999.6</v>
      </c>
      <c r="L31" s="18" t="s">
        <v>26</v>
      </c>
      <c r="M31" s="18" t="s">
        <v>143</v>
      </c>
      <c r="N31" s="15">
        <v>6531000</v>
      </c>
      <c r="O31" s="16" t="s">
        <v>28</v>
      </c>
      <c r="P31" s="16" t="s">
        <v>144</v>
      </c>
      <c r="Q31" s="16" t="s">
        <v>22</v>
      </c>
      <c r="R31" s="16" t="s">
        <v>22</v>
      </c>
      <c r="S31" s="16" t="s">
        <v>22</v>
      </c>
      <c r="T31" s="16" t="s">
        <v>22</v>
      </c>
      <c r="U31" s="16" t="s">
        <v>22</v>
      </c>
    </row>
    <row r="32" spans="1:21">
      <c r="A32" s="19">
        <v>36</v>
      </c>
      <c r="B32" s="20">
        <v>2102040102</v>
      </c>
      <c r="C32" s="20">
        <v>2000400803</v>
      </c>
      <c r="D32" s="20">
        <v>2000400803</v>
      </c>
      <c r="E32" s="20">
        <v>8000</v>
      </c>
      <c r="F32" s="21" t="s">
        <v>22</v>
      </c>
      <c r="G32" s="21" t="s">
        <v>145</v>
      </c>
      <c r="H32" s="21" t="s">
        <v>24</v>
      </c>
      <c r="I32" s="21" t="s">
        <v>25</v>
      </c>
      <c r="J32" s="21" t="s">
        <v>25</v>
      </c>
      <c r="K32" s="22">
        <v>-17578.3</v>
      </c>
      <c r="L32" s="23" t="s">
        <v>26</v>
      </c>
      <c r="M32" s="23" t="s">
        <v>146</v>
      </c>
      <c r="N32" s="20">
        <v>6531000</v>
      </c>
      <c r="O32" s="21" t="s">
        <v>28</v>
      </c>
      <c r="P32" s="21" t="s">
        <v>147</v>
      </c>
      <c r="Q32" s="21"/>
      <c r="R32" s="21"/>
      <c r="S32" s="21"/>
      <c r="T32" s="21"/>
      <c r="U32" s="21"/>
    </row>
    <row r="33" spans="1:21">
      <c r="A33" s="24"/>
      <c r="B33" s="25"/>
      <c r="C33" s="25"/>
      <c r="D33" s="25"/>
      <c r="E33" s="25"/>
      <c r="F33" s="25"/>
      <c r="G33" s="25"/>
      <c r="H33" s="25"/>
      <c r="I33" s="25"/>
      <c r="J33" s="25"/>
      <c r="K33" s="156">
        <f>SUM(K5:K32)</f>
        <v>-64572035.529999994</v>
      </c>
      <c r="L33" s="26"/>
      <c r="M33" s="26"/>
      <c r="N33" s="25"/>
      <c r="O33" s="25"/>
      <c r="P33" s="25"/>
      <c r="Q33" s="25"/>
      <c r="R33" s="25"/>
      <c r="S33" s="25"/>
      <c r="T33" s="25"/>
      <c r="U33" s="25"/>
    </row>
    <row r="34" spans="1:21" s="6" customFormat="1">
      <c r="A34" s="4"/>
      <c r="B34" s="2"/>
      <c r="C34" s="2"/>
      <c r="K34" s="7"/>
      <c r="L34" s="5"/>
      <c r="M34" s="5"/>
    </row>
    <row r="35" spans="1:21" s="6" customFormat="1">
      <c r="A35" s="4"/>
      <c r="B35" s="27" t="s">
        <v>148</v>
      </c>
      <c r="C35" s="28" t="s">
        <v>149</v>
      </c>
      <c r="K35" s="7"/>
      <c r="L35" s="5"/>
      <c r="M35" s="5"/>
    </row>
    <row r="36" spans="1:21" s="6" customFormat="1">
      <c r="A36" s="4"/>
      <c r="C36" s="29" t="s">
        <v>150</v>
      </c>
      <c r="K36" s="7"/>
      <c r="L36" s="5"/>
      <c r="M36" s="5"/>
    </row>
  </sheetData>
  <autoFilter ref="A4:U33" xr:uid="{00000000-0009-0000-0000-00000A000000}"/>
  <mergeCells count="3">
    <mergeCell ref="A1:U1"/>
    <mergeCell ref="A2:U2"/>
    <mergeCell ref="A3:U3"/>
  </mergeCells>
  <pageMargins left="0.31496062992125984" right="0.31496062992125984" top="0.59055118110236227" bottom="0.39370078740157483" header="0.31496062992125984" footer="0.31496062992125984"/>
  <pageSetup paperSize="9" scale="5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982CB-185D-46D7-898C-ED00507228B4}">
  <sheetPr>
    <pageSetUpPr fitToPage="1"/>
  </sheetPr>
  <dimension ref="A1:R2173"/>
  <sheetViews>
    <sheetView topLeftCell="A2145" zoomScale="90" zoomScaleNormal="90" workbookViewId="0">
      <selection activeCell="K2137" sqref="K2137"/>
    </sheetView>
  </sheetViews>
  <sheetFormatPr defaultRowHeight="21"/>
  <cols>
    <col min="1" max="1" width="8.5703125" style="35" customWidth="1"/>
    <col min="2" max="2" width="23.140625" style="35" customWidth="1"/>
    <col min="3" max="3" width="16.140625" style="35" hidden="1" customWidth="1"/>
    <col min="4" max="4" width="17.28515625" style="35" customWidth="1"/>
    <col min="5" max="5" width="19" style="35" customWidth="1"/>
    <col min="6" max="6" width="20.140625" style="35" customWidth="1"/>
    <col min="7" max="7" width="14.28515625" style="35" customWidth="1"/>
    <col min="8" max="8" width="17" style="35" customWidth="1"/>
    <col min="9" max="9" width="18.140625" style="35" customWidth="1"/>
    <col min="10" max="10" width="17.42578125" style="35" customWidth="1"/>
    <col min="11" max="11" width="7.140625" style="35" customWidth="1"/>
    <col min="12" max="12" width="18.140625" style="35" customWidth="1"/>
    <col min="13" max="13" width="17.140625" style="75" customWidth="1"/>
    <col min="14" max="14" width="1.5703125" style="35" hidden="1" customWidth="1"/>
    <col min="15" max="15" width="22.140625" style="35" customWidth="1"/>
    <col min="16" max="16" width="19.7109375" style="35" hidden="1" customWidth="1"/>
    <col min="17" max="17" width="23.85546875" style="35" hidden="1" customWidth="1"/>
    <col min="18" max="18" width="46.28515625" style="35" customWidth="1"/>
    <col min="19" max="16384" width="9.140625" style="35"/>
  </cols>
  <sheetData>
    <row r="1" spans="1:18">
      <c r="A1" s="194" t="s">
        <v>4307</v>
      </c>
      <c r="B1" s="194"/>
      <c r="C1" s="194"/>
      <c r="D1" s="194"/>
      <c r="E1" s="194"/>
      <c r="F1" s="194"/>
      <c r="G1" s="194"/>
      <c r="H1" s="194"/>
      <c r="I1" s="194"/>
      <c r="J1" s="194"/>
      <c r="K1" s="194"/>
      <c r="L1" s="194"/>
      <c r="M1" s="194"/>
      <c r="N1" s="194"/>
      <c r="O1" s="194"/>
      <c r="P1" s="194"/>
      <c r="Q1" s="194"/>
      <c r="R1" s="194"/>
    </row>
    <row r="2" spans="1:18">
      <c r="A2" s="194" t="s">
        <v>4308</v>
      </c>
      <c r="B2" s="194"/>
      <c r="C2" s="194"/>
      <c r="D2" s="194"/>
      <c r="E2" s="194"/>
      <c r="F2" s="194"/>
      <c r="G2" s="194"/>
      <c r="H2" s="194"/>
      <c r="I2" s="194"/>
      <c r="J2" s="194"/>
      <c r="K2" s="194"/>
      <c r="L2" s="194"/>
      <c r="M2" s="194"/>
      <c r="N2" s="194"/>
      <c r="O2" s="194"/>
      <c r="P2" s="194"/>
      <c r="Q2" s="194"/>
      <c r="R2" s="194"/>
    </row>
    <row r="3" spans="1:18">
      <c r="A3" s="192" t="s">
        <v>4310</v>
      </c>
      <c r="B3" s="192"/>
      <c r="C3" s="192"/>
      <c r="D3" s="192"/>
      <c r="E3" s="192"/>
      <c r="F3" s="192"/>
      <c r="G3" s="192"/>
      <c r="H3" s="192"/>
      <c r="I3" s="192"/>
      <c r="J3" s="192"/>
      <c r="K3" s="192"/>
      <c r="L3" s="192"/>
      <c r="M3" s="192"/>
      <c r="N3" s="192"/>
      <c r="O3" s="192"/>
      <c r="P3" s="192"/>
      <c r="Q3" s="192"/>
      <c r="R3" s="192"/>
    </row>
    <row r="4" spans="1:18">
      <c r="A4" s="36" t="s">
        <v>4309</v>
      </c>
      <c r="B4" s="36" t="s">
        <v>2</v>
      </c>
      <c r="C4" s="36" t="s">
        <v>151</v>
      </c>
      <c r="D4" s="36" t="s">
        <v>3</v>
      </c>
      <c r="E4" s="36" t="s">
        <v>4</v>
      </c>
      <c r="F4" s="36" t="s">
        <v>152</v>
      </c>
      <c r="G4" s="36" t="s">
        <v>153</v>
      </c>
      <c r="H4" s="36" t="s">
        <v>154</v>
      </c>
      <c r="I4" s="36" t="s">
        <v>9</v>
      </c>
      <c r="J4" s="36" t="s">
        <v>10</v>
      </c>
      <c r="K4" s="36" t="s">
        <v>155</v>
      </c>
      <c r="L4" s="36" t="s">
        <v>11</v>
      </c>
      <c r="M4" s="36" t="s">
        <v>12</v>
      </c>
      <c r="N4" s="36" t="s">
        <v>156</v>
      </c>
      <c r="O4" s="36" t="s">
        <v>157</v>
      </c>
      <c r="P4" s="36" t="s">
        <v>158</v>
      </c>
      <c r="Q4" s="36" t="s">
        <v>159</v>
      </c>
      <c r="R4" s="36" t="s">
        <v>160</v>
      </c>
    </row>
    <row r="5" spans="1:18">
      <c r="A5" s="54">
        <v>1</v>
      </c>
      <c r="B5" s="54" t="s">
        <v>161</v>
      </c>
      <c r="C5" s="54"/>
      <c r="D5" s="54">
        <v>2000400746</v>
      </c>
      <c r="E5" s="54" t="s">
        <v>169</v>
      </c>
      <c r="F5" s="54" t="s">
        <v>170</v>
      </c>
      <c r="G5" s="54" t="s">
        <v>171</v>
      </c>
      <c r="H5" s="54" t="s">
        <v>172</v>
      </c>
      <c r="I5" s="54" t="s">
        <v>173</v>
      </c>
      <c r="J5" s="54" t="s">
        <v>173</v>
      </c>
      <c r="K5" s="54" t="s">
        <v>167</v>
      </c>
      <c r="L5" s="55">
        <v>-3500</v>
      </c>
      <c r="M5" s="54" t="s">
        <v>174</v>
      </c>
      <c r="N5" s="54"/>
      <c r="O5" s="54" t="s">
        <v>175</v>
      </c>
      <c r="P5" s="54"/>
      <c r="Q5" s="54"/>
      <c r="R5" s="87"/>
    </row>
    <row r="6" spans="1:18">
      <c r="A6" s="45">
        <v>2</v>
      </c>
      <c r="B6" s="45" t="s">
        <v>161</v>
      </c>
      <c r="C6" s="45"/>
      <c r="D6" s="45">
        <v>2000400751</v>
      </c>
      <c r="E6" s="45" t="s">
        <v>177</v>
      </c>
      <c r="F6" s="45" t="s">
        <v>178</v>
      </c>
      <c r="G6" s="45" t="s">
        <v>179</v>
      </c>
      <c r="H6" s="45" t="s">
        <v>172</v>
      </c>
      <c r="I6" s="45" t="s">
        <v>180</v>
      </c>
      <c r="J6" s="45" t="s">
        <v>180</v>
      </c>
      <c r="K6" s="45" t="s">
        <v>167</v>
      </c>
      <c r="L6" s="46">
        <v>-1284</v>
      </c>
      <c r="M6" s="45" t="s">
        <v>181</v>
      </c>
      <c r="N6" s="45"/>
      <c r="O6" s="45" t="s">
        <v>182</v>
      </c>
      <c r="P6" s="45"/>
      <c r="Q6" s="45"/>
      <c r="R6" s="88"/>
    </row>
    <row r="7" spans="1:18">
      <c r="A7" s="45">
        <v>3</v>
      </c>
      <c r="B7" s="45" t="s">
        <v>161</v>
      </c>
      <c r="C7" s="45"/>
      <c r="D7" s="45">
        <v>2000400022</v>
      </c>
      <c r="E7" s="45" t="s">
        <v>183</v>
      </c>
      <c r="F7" s="45" t="s">
        <v>184</v>
      </c>
      <c r="G7" s="45" t="s">
        <v>185</v>
      </c>
      <c r="H7" s="45" t="s">
        <v>33</v>
      </c>
      <c r="I7" s="45" t="s">
        <v>186</v>
      </c>
      <c r="J7" s="45" t="s">
        <v>186</v>
      </c>
      <c r="K7" s="45" t="s">
        <v>167</v>
      </c>
      <c r="L7" s="46">
        <v>-2800</v>
      </c>
      <c r="M7" s="45" t="s">
        <v>187</v>
      </c>
      <c r="N7" s="45"/>
      <c r="O7" s="45" t="s">
        <v>175</v>
      </c>
      <c r="P7" s="45"/>
      <c r="Q7" s="45"/>
      <c r="R7" s="88"/>
    </row>
    <row r="8" spans="1:18">
      <c r="A8" s="45">
        <v>4</v>
      </c>
      <c r="B8" s="45" t="s">
        <v>161</v>
      </c>
      <c r="C8" s="45"/>
      <c r="D8" s="45">
        <v>2000400212</v>
      </c>
      <c r="E8" s="45" t="s">
        <v>189</v>
      </c>
      <c r="F8" s="45" t="s">
        <v>190</v>
      </c>
      <c r="G8" s="45" t="s">
        <v>191</v>
      </c>
      <c r="H8" s="45" t="s">
        <v>137</v>
      </c>
      <c r="I8" s="45" t="s">
        <v>192</v>
      </c>
      <c r="J8" s="45" t="s">
        <v>192</v>
      </c>
      <c r="K8" s="45" t="s">
        <v>167</v>
      </c>
      <c r="L8" s="46">
        <v>-9122</v>
      </c>
      <c r="M8" s="45" t="s">
        <v>193</v>
      </c>
      <c r="N8" s="45"/>
      <c r="O8" s="45" t="s">
        <v>194</v>
      </c>
      <c r="P8" s="45"/>
      <c r="Q8" s="45"/>
      <c r="R8" s="88"/>
    </row>
    <row r="9" spans="1:18">
      <c r="A9" s="45">
        <v>5</v>
      </c>
      <c r="B9" s="45" t="s">
        <v>161</v>
      </c>
      <c r="C9" s="45"/>
      <c r="D9" s="45">
        <v>2000400700</v>
      </c>
      <c r="E9" s="45" t="s">
        <v>195</v>
      </c>
      <c r="F9" s="45" t="s">
        <v>196</v>
      </c>
      <c r="G9" s="45" t="s">
        <v>197</v>
      </c>
      <c r="H9" s="45" t="s">
        <v>42</v>
      </c>
      <c r="I9" s="45" t="s">
        <v>198</v>
      </c>
      <c r="J9" s="45" t="s">
        <v>199</v>
      </c>
      <c r="K9" s="45" t="s">
        <v>167</v>
      </c>
      <c r="L9" s="46">
        <v>-11582</v>
      </c>
      <c r="M9" s="45" t="s">
        <v>200</v>
      </c>
      <c r="N9" s="45"/>
      <c r="O9" s="45" t="s">
        <v>201</v>
      </c>
      <c r="P9" s="45"/>
      <c r="Q9" s="45"/>
      <c r="R9" s="88"/>
    </row>
    <row r="10" spans="1:18">
      <c r="A10" s="45">
        <v>6</v>
      </c>
      <c r="B10" s="45" t="s">
        <v>161</v>
      </c>
      <c r="C10" s="45"/>
      <c r="D10" s="45">
        <v>2000400581</v>
      </c>
      <c r="E10" s="45" t="s">
        <v>202</v>
      </c>
      <c r="F10" s="45" t="s">
        <v>203</v>
      </c>
      <c r="G10" s="45" t="s">
        <v>204</v>
      </c>
      <c r="H10" s="45" t="s">
        <v>97</v>
      </c>
      <c r="I10" s="45" t="s">
        <v>205</v>
      </c>
      <c r="J10" s="45" t="s">
        <v>205</v>
      </c>
      <c r="K10" s="45" t="s">
        <v>167</v>
      </c>
      <c r="L10" s="46">
        <v>-39750</v>
      </c>
      <c r="M10" s="45" t="s">
        <v>206</v>
      </c>
      <c r="N10" s="45"/>
      <c r="O10" s="45" t="s">
        <v>207</v>
      </c>
      <c r="P10" s="45"/>
      <c r="Q10" s="45"/>
      <c r="R10" s="88"/>
    </row>
    <row r="11" spans="1:18">
      <c r="A11" s="45">
        <v>7</v>
      </c>
      <c r="B11" s="45" t="s">
        <v>161</v>
      </c>
      <c r="C11" s="45"/>
      <c r="D11" s="45">
        <v>2000400548</v>
      </c>
      <c r="E11" s="45" t="s">
        <v>104</v>
      </c>
      <c r="F11" s="45" t="s">
        <v>208</v>
      </c>
      <c r="G11" s="45" t="s">
        <v>185</v>
      </c>
      <c r="H11" s="45" t="s">
        <v>33</v>
      </c>
      <c r="I11" s="45" t="s">
        <v>209</v>
      </c>
      <c r="J11" s="45" t="s">
        <v>209</v>
      </c>
      <c r="K11" s="45" t="s">
        <v>167</v>
      </c>
      <c r="L11" s="46">
        <v>-155000</v>
      </c>
      <c r="M11" s="45" t="s">
        <v>210</v>
      </c>
      <c r="N11" s="45"/>
      <c r="O11" s="45" t="s">
        <v>211</v>
      </c>
      <c r="P11" s="45"/>
      <c r="Q11" s="45"/>
      <c r="R11" s="88"/>
    </row>
    <row r="12" spans="1:18">
      <c r="A12" s="45">
        <v>8</v>
      </c>
      <c r="B12" s="45" t="s">
        <v>161</v>
      </c>
      <c r="C12" s="45"/>
      <c r="D12" s="45">
        <v>2000400581</v>
      </c>
      <c r="E12" s="45" t="s">
        <v>202</v>
      </c>
      <c r="F12" s="45" t="s">
        <v>212</v>
      </c>
      <c r="G12" s="45" t="s">
        <v>204</v>
      </c>
      <c r="H12" s="45" t="s">
        <v>33</v>
      </c>
      <c r="I12" s="45" t="s">
        <v>213</v>
      </c>
      <c r="J12" s="45" t="s">
        <v>213</v>
      </c>
      <c r="K12" s="45" t="s">
        <v>167</v>
      </c>
      <c r="L12" s="46">
        <v>-18000</v>
      </c>
      <c r="M12" s="45" t="s">
        <v>214</v>
      </c>
      <c r="N12" s="45"/>
      <c r="O12" s="45" t="s">
        <v>182</v>
      </c>
      <c r="P12" s="45"/>
      <c r="Q12" s="45"/>
      <c r="R12" s="88"/>
    </row>
    <row r="13" spans="1:18">
      <c r="A13" s="45">
        <v>9</v>
      </c>
      <c r="B13" s="45" t="s">
        <v>161</v>
      </c>
      <c r="C13" s="45"/>
      <c r="D13" s="45">
        <v>2000400581</v>
      </c>
      <c r="E13" s="45" t="s">
        <v>202</v>
      </c>
      <c r="F13" s="45" t="s">
        <v>215</v>
      </c>
      <c r="G13" s="45" t="s">
        <v>204</v>
      </c>
      <c r="H13" s="45" t="s">
        <v>33</v>
      </c>
      <c r="I13" s="45" t="s">
        <v>216</v>
      </c>
      <c r="J13" s="45" t="s">
        <v>216</v>
      </c>
      <c r="K13" s="45" t="s">
        <v>167</v>
      </c>
      <c r="L13" s="46">
        <v>-4480</v>
      </c>
      <c r="M13" s="45" t="s">
        <v>217</v>
      </c>
      <c r="N13" s="45"/>
      <c r="O13" s="45" t="s">
        <v>218</v>
      </c>
      <c r="P13" s="45"/>
      <c r="Q13" s="45"/>
      <c r="R13" s="88"/>
    </row>
    <row r="14" spans="1:18">
      <c r="A14" s="45">
        <v>10</v>
      </c>
      <c r="B14" s="45" t="s">
        <v>161</v>
      </c>
      <c r="C14" s="45"/>
      <c r="D14" s="45">
        <v>2000400565</v>
      </c>
      <c r="E14" s="45" t="s">
        <v>219</v>
      </c>
      <c r="F14" s="45" t="s">
        <v>220</v>
      </c>
      <c r="G14" s="45" t="s">
        <v>221</v>
      </c>
      <c r="H14" s="45" t="s">
        <v>137</v>
      </c>
      <c r="I14" s="45" t="s">
        <v>222</v>
      </c>
      <c r="J14" s="45" t="s">
        <v>222</v>
      </c>
      <c r="K14" s="45" t="s">
        <v>167</v>
      </c>
      <c r="L14" s="46">
        <v>-3151200</v>
      </c>
      <c r="M14" s="45" t="s">
        <v>223</v>
      </c>
      <c r="N14" s="45"/>
      <c r="O14" s="45" t="s">
        <v>194</v>
      </c>
      <c r="P14" s="45"/>
      <c r="Q14" s="45"/>
      <c r="R14" s="88"/>
    </row>
    <row r="15" spans="1:18">
      <c r="A15" s="45">
        <v>11</v>
      </c>
      <c r="B15" s="45" t="s">
        <v>161</v>
      </c>
      <c r="C15" s="45"/>
      <c r="D15" s="45">
        <v>2000400565</v>
      </c>
      <c r="E15" s="45" t="s">
        <v>219</v>
      </c>
      <c r="F15" s="45" t="s">
        <v>224</v>
      </c>
      <c r="G15" s="45" t="s">
        <v>221</v>
      </c>
      <c r="H15" s="45" t="s">
        <v>137</v>
      </c>
      <c r="I15" s="45" t="s">
        <v>222</v>
      </c>
      <c r="J15" s="45" t="s">
        <v>222</v>
      </c>
      <c r="K15" s="45" t="s">
        <v>167</v>
      </c>
      <c r="L15" s="46">
        <v>-782200</v>
      </c>
      <c r="M15" s="45" t="s">
        <v>225</v>
      </c>
      <c r="N15" s="45"/>
      <c r="O15" s="45" t="s">
        <v>194</v>
      </c>
      <c r="P15" s="45"/>
      <c r="Q15" s="45"/>
      <c r="R15" s="88"/>
    </row>
    <row r="16" spans="1:18">
      <c r="A16" s="45">
        <v>12</v>
      </c>
      <c r="B16" s="45" t="s">
        <v>161</v>
      </c>
      <c r="C16" s="45"/>
      <c r="D16" s="45">
        <v>2000400565</v>
      </c>
      <c r="E16" s="45" t="s">
        <v>219</v>
      </c>
      <c r="F16" s="45" t="s">
        <v>226</v>
      </c>
      <c r="G16" s="45" t="s">
        <v>221</v>
      </c>
      <c r="H16" s="45" t="s">
        <v>137</v>
      </c>
      <c r="I16" s="45" t="s">
        <v>222</v>
      </c>
      <c r="J16" s="45" t="s">
        <v>222</v>
      </c>
      <c r="K16" s="45" t="s">
        <v>167</v>
      </c>
      <c r="L16" s="46">
        <v>-1671400</v>
      </c>
      <c r="M16" s="45" t="s">
        <v>227</v>
      </c>
      <c r="N16" s="45"/>
      <c r="O16" s="45" t="s">
        <v>194</v>
      </c>
      <c r="P16" s="45"/>
      <c r="Q16" s="45"/>
      <c r="R16" s="88"/>
    </row>
    <row r="17" spans="1:18">
      <c r="A17" s="45">
        <v>13</v>
      </c>
      <c r="B17" s="45" t="s">
        <v>161</v>
      </c>
      <c r="C17" s="45"/>
      <c r="D17" s="45">
        <v>2000400565</v>
      </c>
      <c r="E17" s="45" t="s">
        <v>219</v>
      </c>
      <c r="F17" s="45" t="s">
        <v>228</v>
      </c>
      <c r="G17" s="45" t="s">
        <v>221</v>
      </c>
      <c r="H17" s="45" t="s">
        <v>137</v>
      </c>
      <c r="I17" s="45" t="s">
        <v>222</v>
      </c>
      <c r="J17" s="45" t="s">
        <v>222</v>
      </c>
      <c r="K17" s="45" t="s">
        <v>167</v>
      </c>
      <c r="L17" s="46">
        <v>-384500</v>
      </c>
      <c r="M17" s="45" t="s">
        <v>229</v>
      </c>
      <c r="N17" s="45"/>
      <c r="O17" s="45" t="s">
        <v>194</v>
      </c>
      <c r="P17" s="45"/>
      <c r="Q17" s="45"/>
      <c r="R17" s="88"/>
    </row>
    <row r="18" spans="1:18">
      <c r="A18" s="45">
        <v>14</v>
      </c>
      <c r="B18" s="45" t="s">
        <v>161</v>
      </c>
      <c r="C18" s="45"/>
      <c r="D18" s="45">
        <v>2000400565</v>
      </c>
      <c r="E18" s="45" t="s">
        <v>219</v>
      </c>
      <c r="F18" s="45" t="s">
        <v>230</v>
      </c>
      <c r="G18" s="45" t="s">
        <v>221</v>
      </c>
      <c r="H18" s="45" t="s">
        <v>137</v>
      </c>
      <c r="I18" s="45" t="s">
        <v>222</v>
      </c>
      <c r="J18" s="45" t="s">
        <v>222</v>
      </c>
      <c r="K18" s="45" t="s">
        <v>167</v>
      </c>
      <c r="L18" s="46">
        <v>-776600</v>
      </c>
      <c r="M18" s="45" t="s">
        <v>231</v>
      </c>
      <c r="N18" s="45"/>
      <c r="O18" s="45" t="s">
        <v>194</v>
      </c>
      <c r="P18" s="45"/>
      <c r="Q18" s="45"/>
      <c r="R18" s="88"/>
    </row>
    <row r="19" spans="1:18">
      <c r="A19" s="45">
        <v>15</v>
      </c>
      <c r="B19" s="45" t="s">
        <v>161</v>
      </c>
      <c r="C19" s="45"/>
      <c r="D19" s="45">
        <v>2000400803</v>
      </c>
      <c r="E19" s="45" t="s">
        <v>232</v>
      </c>
      <c r="F19" s="45" t="s">
        <v>233</v>
      </c>
      <c r="G19" s="45" t="s">
        <v>234</v>
      </c>
      <c r="H19" s="45" t="s">
        <v>137</v>
      </c>
      <c r="I19" s="45" t="s">
        <v>235</v>
      </c>
      <c r="J19" s="45" t="s">
        <v>235</v>
      </c>
      <c r="K19" s="45" t="s">
        <v>167</v>
      </c>
      <c r="L19" s="46">
        <v>-809300</v>
      </c>
      <c r="M19" s="45" t="s">
        <v>236</v>
      </c>
      <c r="N19" s="45"/>
      <c r="O19" s="45" t="s">
        <v>194</v>
      </c>
      <c r="P19" s="45"/>
      <c r="Q19" s="45"/>
      <c r="R19" s="88"/>
    </row>
    <row r="20" spans="1:18">
      <c r="A20" s="45">
        <v>16</v>
      </c>
      <c r="B20" s="45" t="s">
        <v>161</v>
      </c>
      <c r="C20" s="45"/>
      <c r="D20" s="45">
        <v>2000400803</v>
      </c>
      <c r="E20" s="45" t="s">
        <v>232</v>
      </c>
      <c r="F20" s="45" t="s">
        <v>237</v>
      </c>
      <c r="G20" s="45" t="s">
        <v>234</v>
      </c>
      <c r="H20" s="45" t="s">
        <v>137</v>
      </c>
      <c r="I20" s="45" t="s">
        <v>235</v>
      </c>
      <c r="J20" s="45" t="s">
        <v>235</v>
      </c>
      <c r="K20" s="45" t="s">
        <v>167</v>
      </c>
      <c r="L20" s="46">
        <v>-200300</v>
      </c>
      <c r="M20" s="45" t="s">
        <v>238</v>
      </c>
      <c r="N20" s="45"/>
      <c r="O20" s="45" t="s">
        <v>194</v>
      </c>
      <c r="P20" s="45"/>
      <c r="Q20" s="45"/>
      <c r="R20" s="88"/>
    </row>
    <row r="21" spans="1:18">
      <c r="A21" s="45">
        <v>17</v>
      </c>
      <c r="B21" s="45" t="s">
        <v>161</v>
      </c>
      <c r="C21" s="45"/>
      <c r="D21" s="45">
        <v>2000400803</v>
      </c>
      <c r="E21" s="45" t="s">
        <v>232</v>
      </c>
      <c r="F21" s="45" t="s">
        <v>239</v>
      </c>
      <c r="G21" s="45" t="s">
        <v>234</v>
      </c>
      <c r="H21" s="45" t="s">
        <v>137</v>
      </c>
      <c r="I21" s="45" t="s">
        <v>235</v>
      </c>
      <c r="J21" s="45" t="s">
        <v>235</v>
      </c>
      <c r="K21" s="45" t="s">
        <v>167</v>
      </c>
      <c r="L21" s="46">
        <v>-399700</v>
      </c>
      <c r="M21" s="45" t="s">
        <v>240</v>
      </c>
      <c r="N21" s="45"/>
      <c r="O21" s="45" t="s">
        <v>194</v>
      </c>
      <c r="P21" s="45"/>
      <c r="Q21" s="45"/>
      <c r="R21" s="88"/>
    </row>
    <row r="22" spans="1:18">
      <c r="A22" s="45">
        <v>18</v>
      </c>
      <c r="B22" s="45" t="s">
        <v>161</v>
      </c>
      <c r="C22" s="45"/>
      <c r="D22" s="45">
        <v>2000400803</v>
      </c>
      <c r="E22" s="45" t="s">
        <v>232</v>
      </c>
      <c r="F22" s="45" t="s">
        <v>241</v>
      </c>
      <c r="G22" s="45" t="s">
        <v>234</v>
      </c>
      <c r="H22" s="45" t="s">
        <v>137</v>
      </c>
      <c r="I22" s="45" t="s">
        <v>235</v>
      </c>
      <c r="J22" s="45" t="s">
        <v>235</v>
      </c>
      <c r="K22" s="45" t="s">
        <v>167</v>
      </c>
      <c r="L22" s="46">
        <v>-398400</v>
      </c>
      <c r="M22" s="45" t="s">
        <v>214</v>
      </c>
      <c r="N22" s="45"/>
      <c r="O22" s="45" t="s">
        <v>194</v>
      </c>
      <c r="P22" s="45"/>
      <c r="Q22" s="45"/>
      <c r="R22" s="88"/>
    </row>
    <row r="23" spans="1:18">
      <c r="A23" s="45">
        <v>19</v>
      </c>
      <c r="B23" s="45" t="s">
        <v>161</v>
      </c>
      <c r="C23" s="45"/>
      <c r="D23" s="45">
        <v>2000400803</v>
      </c>
      <c r="E23" s="45" t="s">
        <v>232</v>
      </c>
      <c r="F23" s="45" t="s">
        <v>242</v>
      </c>
      <c r="G23" s="45" t="s">
        <v>234</v>
      </c>
      <c r="H23" s="45" t="s">
        <v>137</v>
      </c>
      <c r="I23" s="45" t="s">
        <v>235</v>
      </c>
      <c r="J23" s="45" t="s">
        <v>235</v>
      </c>
      <c r="K23" s="45" t="s">
        <v>167</v>
      </c>
      <c r="L23" s="46">
        <v>-1614700</v>
      </c>
      <c r="M23" s="45" t="s">
        <v>217</v>
      </c>
      <c r="N23" s="45"/>
      <c r="O23" s="45" t="s">
        <v>194</v>
      </c>
      <c r="P23" s="45"/>
      <c r="Q23" s="45"/>
      <c r="R23" s="88"/>
    </row>
    <row r="24" spans="1:18">
      <c r="A24" s="45">
        <v>20</v>
      </c>
      <c r="B24" s="45" t="s">
        <v>161</v>
      </c>
      <c r="C24" s="45"/>
      <c r="D24" s="45">
        <v>2000400803</v>
      </c>
      <c r="E24" s="45" t="s">
        <v>232</v>
      </c>
      <c r="F24" s="45" t="s">
        <v>243</v>
      </c>
      <c r="G24" s="45" t="s">
        <v>234</v>
      </c>
      <c r="H24" s="45" t="s">
        <v>33</v>
      </c>
      <c r="I24" s="45" t="s">
        <v>235</v>
      </c>
      <c r="J24" s="45" t="s">
        <v>235</v>
      </c>
      <c r="K24" s="45" t="s">
        <v>167</v>
      </c>
      <c r="L24" s="46">
        <v>-12000</v>
      </c>
      <c r="M24" s="45" t="s">
        <v>244</v>
      </c>
      <c r="N24" s="45"/>
      <c r="O24" s="45" t="s">
        <v>245</v>
      </c>
      <c r="P24" s="45"/>
      <c r="Q24" s="45"/>
      <c r="R24" s="88"/>
    </row>
    <row r="25" spans="1:18">
      <c r="A25" s="45">
        <v>21</v>
      </c>
      <c r="B25" s="45" t="s">
        <v>161</v>
      </c>
      <c r="C25" s="45"/>
      <c r="D25" s="45">
        <v>2000400803</v>
      </c>
      <c r="E25" s="45" t="s">
        <v>232</v>
      </c>
      <c r="F25" s="45" t="s">
        <v>246</v>
      </c>
      <c r="G25" s="45" t="s">
        <v>234</v>
      </c>
      <c r="H25" s="45" t="s">
        <v>33</v>
      </c>
      <c r="I25" s="45" t="s">
        <v>235</v>
      </c>
      <c r="J25" s="45" t="s">
        <v>235</v>
      </c>
      <c r="K25" s="45" t="s">
        <v>167</v>
      </c>
      <c r="L25" s="46">
        <v>-4475</v>
      </c>
      <c r="M25" s="45" t="s">
        <v>247</v>
      </c>
      <c r="N25" s="45"/>
      <c r="O25" s="45" t="s">
        <v>248</v>
      </c>
      <c r="P25" s="45"/>
      <c r="Q25" s="45"/>
      <c r="R25" s="88"/>
    </row>
    <row r="26" spans="1:18">
      <c r="A26" s="45">
        <v>22</v>
      </c>
      <c r="B26" s="45" t="s">
        <v>161</v>
      </c>
      <c r="C26" s="45"/>
      <c r="D26" s="45">
        <v>2000400803</v>
      </c>
      <c r="E26" s="45" t="s">
        <v>232</v>
      </c>
      <c r="F26" s="45" t="s">
        <v>249</v>
      </c>
      <c r="G26" s="45" t="s">
        <v>234</v>
      </c>
      <c r="H26" s="45" t="s">
        <v>33</v>
      </c>
      <c r="I26" s="45" t="s">
        <v>235</v>
      </c>
      <c r="J26" s="45" t="s">
        <v>235</v>
      </c>
      <c r="K26" s="45" t="s">
        <v>167</v>
      </c>
      <c r="L26" s="46">
        <v>-780</v>
      </c>
      <c r="M26" s="45" t="s">
        <v>250</v>
      </c>
      <c r="N26" s="45"/>
      <c r="O26" s="45" t="s">
        <v>248</v>
      </c>
      <c r="P26" s="45"/>
      <c r="Q26" s="45"/>
      <c r="R26" s="88"/>
    </row>
    <row r="27" spans="1:18">
      <c r="A27" s="45">
        <v>23</v>
      </c>
      <c r="B27" s="45" t="s">
        <v>161</v>
      </c>
      <c r="C27" s="45"/>
      <c r="D27" s="45">
        <v>2000400803</v>
      </c>
      <c r="E27" s="45" t="s">
        <v>232</v>
      </c>
      <c r="F27" s="45" t="s">
        <v>251</v>
      </c>
      <c r="G27" s="45" t="s">
        <v>234</v>
      </c>
      <c r="H27" s="45" t="s">
        <v>33</v>
      </c>
      <c r="I27" s="45" t="s">
        <v>235</v>
      </c>
      <c r="J27" s="45" t="s">
        <v>235</v>
      </c>
      <c r="K27" s="45" t="s">
        <v>167</v>
      </c>
      <c r="L27" s="46">
        <v>-8600</v>
      </c>
      <c r="M27" s="45" t="s">
        <v>252</v>
      </c>
      <c r="N27" s="45"/>
      <c r="O27" s="45" t="s">
        <v>248</v>
      </c>
      <c r="P27" s="45"/>
      <c r="Q27" s="45"/>
      <c r="R27" s="88"/>
    </row>
    <row r="28" spans="1:18">
      <c r="A28" s="45">
        <v>24</v>
      </c>
      <c r="B28" s="45" t="s">
        <v>161</v>
      </c>
      <c r="C28" s="45"/>
      <c r="D28" s="45">
        <v>2000400803</v>
      </c>
      <c r="E28" s="45" t="s">
        <v>232</v>
      </c>
      <c r="F28" s="45" t="s">
        <v>253</v>
      </c>
      <c r="G28" s="45" t="s">
        <v>234</v>
      </c>
      <c r="H28" s="45" t="s">
        <v>137</v>
      </c>
      <c r="I28" s="45" t="s">
        <v>254</v>
      </c>
      <c r="J28" s="45" t="s">
        <v>254</v>
      </c>
      <c r="K28" s="45" t="s">
        <v>167</v>
      </c>
      <c r="L28" s="46">
        <v>-346897</v>
      </c>
      <c r="M28" s="45" t="s">
        <v>255</v>
      </c>
      <c r="N28" s="45"/>
      <c r="O28" s="45" t="s">
        <v>194</v>
      </c>
      <c r="P28" s="45"/>
      <c r="Q28" s="45"/>
      <c r="R28" s="88"/>
    </row>
    <row r="29" spans="1:18">
      <c r="A29" s="45">
        <v>25</v>
      </c>
      <c r="B29" s="45" t="s">
        <v>161</v>
      </c>
      <c r="C29" s="45"/>
      <c r="D29" s="45">
        <v>2000400803</v>
      </c>
      <c r="E29" s="45" t="s">
        <v>232</v>
      </c>
      <c r="F29" s="45" t="s">
        <v>256</v>
      </c>
      <c r="G29" s="45" t="s">
        <v>234</v>
      </c>
      <c r="H29" s="45" t="s">
        <v>137</v>
      </c>
      <c r="I29" s="45" t="s">
        <v>254</v>
      </c>
      <c r="J29" s="45" t="s">
        <v>254</v>
      </c>
      <c r="K29" s="45" t="s">
        <v>167</v>
      </c>
      <c r="L29" s="46">
        <v>-171400</v>
      </c>
      <c r="M29" s="45" t="s">
        <v>257</v>
      </c>
      <c r="N29" s="45"/>
      <c r="O29" s="45" t="s">
        <v>194</v>
      </c>
      <c r="P29" s="45"/>
      <c r="Q29" s="45"/>
      <c r="R29" s="88"/>
    </row>
    <row r="30" spans="1:18">
      <c r="A30" s="45">
        <v>26</v>
      </c>
      <c r="B30" s="45" t="s">
        <v>161</v>
      </c>
      <c r="C30" s="45"/>
      <c r="D30" s="45">
        <v>2000400803</v>
      </c>
      <c r="E30" s="45" t="s">
        <v>232</v>
      </c>
      <c r="F30" s="45" t="s">
        <v>258</v>
      </c>
      <c r="G30" s="45" t="s">
        <v>234</v>
      </c>
      <c r="H30" s="45" t="s">
        <v>137</v>
      </c>
      <c r="I30" s="45" t="s">
        <v>254</v>
      </c>
      <c r="J30" s="45" t="s">
        <v>254</v>
      </c>
      <c r="K30" s="45" t="s">
        <v>167</v>
      </c>
      <c r="L30" s="46">
        <v>-170782</v>
      </c>
      <c r="M30" s="45" t="s">
        <v>259</v>
      </c>
      <c r="N30" s="45"/>
      <c r="O30" s="45" t="s">
        <v>194</v>
      </c>
      <c r="P30" s="45"/>
      <c r="Q30" s="45"/>
      <c r="R30" s="88"/>
    </row>
    <row r="31" spans="1:18">
      <c r="A31" s="45">
        <v>27</v>
      </c>
      <c r="B31" s="45" t="s">
        <v>161</v>
      </c>
      <c r="C31" s="45"/>
      <c r="D31" s="45">
        <v>2000400803</v>
      </c>
      <c r="E31" s="45" t="s">
        <v>232</v>
      </c>
      <c r="F31" s="45" t="s">
        <v>260</v>
      </c>
      <c r="G31" s="45" t="s">
        <v>234</v>
      </c>
      <c r="H31" s="45" t="s">
        <v>137</v>
      </c>
      <c r="I31" s="45" t="s">
        <v>254</v>
      </c>
      <c r="J31" s="45" t="s">
        <v>254</v>
      </c>
      <c r="K31" s="45" t="s">
        <v>167</v>
      </c>
      <c r="L31" s="46">
        <v>-692018</v>
      </c>
      <c r="M31" s="45" t="s">
        <v>261</v>
      </c>
      <c r="N31" s="45"/>
      <c r="O31" s="45" t="s">
        <v>194</v>
      </c>
      <c r="P31" s="45"/>
      <c r="Q31" s="45"/>
      <c r="R31" s="88"/>
    </row>
    <row r="32" spans="1:18">
      <c r="A32" s="45">
        <v>28</v>
      </c>
      <c r="B32" s="45" t="s">
        <v>161</v>
      </c>
      <c r="C32" s="45"/>
      <c r="D32" s="45">
        <v>2000400700</v>
      </c>
      <c r="E32" s="45" t="s">
        <v>195</v>
      </c>
      <c r="F32" s="45" t="s">
        <v>262</v>
      </c>
      <c r="G32" s="45" t="s">
        <v>197</v>
      </c>
      <c r="H32" s="45" t="s">
        <v>137</v>
      </c>
      <c r="I32" s="45" t="s">
        <v>263</v>
      </c>
      <c r="J32" s="45" t="s">
        <v>263</v>
      </c>
      <c r="K32" s="45" t="s">
        <v>167</v>
      </c>
      <c r="L32" s="46">
        <v>-25872</v>
      </c>
      <c r="M32" s="45" t="s">
        <v>264</v>
      </c>
      <c r="N32" s="45"/>
      <c r="O32" s="45" t="s">
        <v>265</v>
      </c>
      <c r="P32" s="45"/>
      <c r="Q32" s="45"/>
      <c r="R32" s="88"/>
    </row>
    <row r="33" spans="1:18">
      <c r="A33" s="45">
        <v>29</v>
      </c>
      <c r="B33" s="45" t="s">
        <v>161</v>
      </c>
      <c r="C33" s="45"/>
      <c r="D33" s="45">
        <v>2000400807</v>
      </c>
      <c r="E33" s="45" t="s">
        <v>266</v>
      </c>
      <c r="F33" s="45" t="s">
        <v>267</v>
      </c>
      <c r="G33" s="45" t="s">
        <v>268</v>
      </c>
      <c r="H33" s="45" t="s">
        <v>42</v>
      </c>
      <c r="I33" s="45" t="s">
        <v>269</v>
      </c>
      <c r="J33" s="45" t="s">
        <v>270</v>
      </c>
      <c r="K33" s="45" t="s">
        <v>167</v>
      </c>
      <c r="L33" s="46">
        <v>-180000</v>
      </c>
      <c r="M33" s="45" t="s">
        <v>271</v>
      </c>
      <c r="N33" s="45"/>
      <c r="O33" s="45" t="s">
        <v>272</v>
      </c>
      <c r="P33" s="45"/>
      <c r="Q33" s="45"/>
      <c r="R33" s="88"/>
    </row>
    <row r="34" spans="1:18">
      <c r="A34" s="45">
        <v>30</v>
      </c>
      <c r="B34" s="45" t="s">
        <v>161</v>
      </c>
      <c r="C34" s="45"/>
      <c r="D34" s="45">
        <v>2000400565</v>
      </c>
      <c r="E34" s="45" t="s">
        <v>219</v>
      </c>
      <c r="F34" s="45" t="s">
        <v>273</v>
      </c>
      <c r="G34" s="45" t="s">
        <v>221</v>
      </c>
      <c r="H34" s="45" t="s">
        <v>42</v>
      </c>
      <c r="I34" s="45" t="s">
        <v>274</v>
      </c>
      <c r="J34" s="45" t="s">
        <v>274</v>
      </c>
      <c r="K34" s="45" t="s">
        <v>167</v>
      </c>
      <c r="L34" s="46">
        <v>-10900</v>
      </c>
      <c r="M34" s="45" t="s">
        <v>275</v>
      </c>
      <c r="N34" s="45"/>
      <c r="O34" s="45" t="s">
        <v>245</v>
      </c>
      <c r="P34" s="45"/>
      <c r="Q34" s="45"/>
      <c r="R34" s="88"/>
    </row>
    <row r="35" spans="1:18">
      <c r="A35" s="45">
        <v>31</v>
      </c>
      <c r="B35" s="45" t="s">
        <v>161</v>
      </c>
      <c r="C35" s="45"/>
      <c r="D35" s="45">
        <v>2000400565</v>
      </c>
      <c r="E35" s="45" t="s">
        <v>219</v>
      </c>
      <c r="F35" s="45" t="s">
        <v>276</v>
      </c>
      <c r="G35" s="45" t="s">
        <v>221</v>
      </c>
      <c r="H35" s="45" t="s">
        <v>137</v>
      </c>
      <c r="I35" s="45" t="s">
        <v>277</v>
      </c>
      <c r="J35" s="45" t="s">
        <v>277</v>
      </c>
      <c r="K35" s="45" t="s">
        <v>167</v>
      </c>
      <c r="L35" s="46">
        <v>-332966</v>
      </c>
      <c r="M35" s="45" t="s">
        <v>278</v>
      </c>
      <c r="N35" s="45"/>
      <c r="O35" s="45" t="s">
        <v>194</v>
      </c>
      <c r="P35" s="45"/>
      <c r="Q35" s="45"/>
      <c r="R35" s="88"/>
    </row>
    <row r="36" spans="1:18">
      <c r="A36" s="45">
        <v>32</v>
      </c>
      <c r="B36" s="45" t="s">
        <v>161</v>
      </c>
      <c r="C36" s="45"/>
      <c r="D36" s="45">
        <v>2000400565</v>
      </c>
      <c r="E36" s="45" t="s">
        <v>219</v>
      </c>
      <c r="F36" s="45" t="s">
        <v>279</v>
      </c>
      <c r="G36" s="45" t="s">
        <v>221</v>
      </c>
      <c r="H36" s="45" t="s">
        <v>137</v>
      </c>
      <c r="I36" s="45" t="s">
        <v>277</v>
      </c>
      <c r="J36" s="45" t="s">
        <v>277</v>
      </c>
      <c r="K36" s="45" t="s">
        <v>167</v>
      </c>
      <c r="L36" s="46">
        <v>-335350</v>
      </c>
      <c r="M36" s="45" t="s">
        <v>280</v>
      </c>
      <c r="N36" s="45"/>
      <c r="O36" s="45" t="s">
        <v>194</v>
      </c>
      <c r="P36" s="45"/>
      <c r="Q36" s="45"/>
      <c r="R36" s="88"/>
    </row>
    <row r="37" spans="1:18">
      <c r="A37" s="45">
        <v>33</v>
      </c>
      <c r="B37" s="45" t="s">
        <v>161</v>
      </c>
      <c r="C37" s="45"/>
      <c r="D37" s="45">
        <v>2000400565</v>
      </c>
      <c r="E37" s="45" t="s">
        <v>219</v>
      </c>
      <c r="F37" s="45" t="s">
        <v>281</v>
      </c>
      <c r="G37" s="45" t="s">
        <v>221</v>
      </c>
      <c r="H37" s="45" t="s">
        <v>137</v>
      </c>
      <c r="I37" s="45" t="s">
        <v>277</v>
      </c>
      <c r="J37" s="45" t="s">
        <v>277</v>
      </c>
      <c r="K37" s="45" t="s">
        <v>167</v>
      </c>
      <c r="L37" s="46">
        <v>-1350644</v>
      </c>
      <c r="M37" s="45" t="s">
        <v>282</v>
      </c>
      <c r="N37" s="45"/>
      <c r="O37" s="45" t="s">
        <v>194</v>
      </c>
      <c r="P37" s="45"/>
      <c r="Q37" s="45"/>
      <c r="R37" s="88"/>
    </row>
    <row r="38" spans="1:18">
      <c r="A38" s="45">
        <v>34</v>
      </c>
      <c r="B38" s="45" t="s">
        <v>161</v>
      </c>
      <c r="C38" s="45"/>
      <c r="D38" s="45">
        <v>2000400565</v>
      </c>
      <c r="E38" s="45" t="s">
        <v>219</v>
      </c>
      <c r="F38" s="45" t="s">
        <v>283</v>
      </c>
      <c r="G38" s="45" t="s">
        <v>221</v>
      </c>
      <c r="H38" s="45" t="s">
        <v>137</v>
      </c>
      <c r="I38" s="45" t="s">
        <v>277</v>
      </c>
      <c r="J38" s="45" t="s">
        <v>277</v>
      </c>
      <c r="K38" s="45" t="s">
        <v>167</v>
      </c>
      <c r="L38" s="46">
        <v>-716428</v>
      </c>
      <c r="M38" s="45" t="s">
        <v>284</v>
      </c>
      <c r="N38" s="45"/>
      <c r="O38" s="45" t="s">
        <v>194</v>
      </c>
      <c r="P38" s="45"/>
      <c r="Q38" s="45"/>
      <c r="R38" s="88"/>
    </row>
    <row r="39" spans="1:18">
      <c r="A39" s="45">
        <v>35</v>
      </c>
      <c r="B39" s="45" t="s">
        <v>161</v>
      </c>
      <c r="C39" s="45"/>
      <c r="D39" s="45">
        <v>2000400565</v>
      </c>
      <c r="E39" s="45" t="s">
        <v>219</v>
      </c>
      <c r="F39" s="45" t="s">
        <v>285</v>
      </c>
      <c r="G39" s="45" t="s">
        <v>221</v>
      </c>
      <c r="H39" s="45" t="s">
        <v>137</v>
      </c>
      <c r="I39" s="45" t="s">
        <v>277</v>
      </c>
      <c r="J39" s="45" t="s">
        <v>277</v>
      </c>
      <c r="K39" s="45" t="s">
        <v>167</v>
      </c>
      <c r="L39" s="46">
        <v>-164880</v>
      </c>
      <c r="M39" s="45" t="s">
        <v>286</v>
      </c>
      <c r="N39" s="45"/>
      <c r="O39" s="45" t="s">
        <v>194</v>
      </c>
      <c r="P39" s="45"/>
      <c r="Q39" s="45"/>
      <c r="R39" s="88"/>
    </row>
    <row r="40" spans="1:18">
      <c r="A40" s="45">
        <v>36</v>
      </c>
      <c r="B40" s="45" t="s">
        <v>161</v>
      </c>
      <c r="C40" s="45"/>
      <c r="D40" s="45">
        <v>2000400565</v>
      </c>
      <c r="E40" s="45" t="s">
        <v>219</v>
      </c>
      <c r="F40" s="45" t="s">
        <v>287</v>
      </c>
      <c r="G40" s="45" t="s">
        <v>221</v>
      </c>
      <c r="H40" s="45" t="s">
        <v>97</v>
      </c>
      <c r="I40" s="45" t="s">
        <v>270</v>
      </c>
      <c r="J40" s="45" t="s">
        <v>270</v>
      </c>
      <c r="K40" s="45" t="s">
        <v>167</v>
      </c>
      <c r="L40" s="46">
        <v>-38929</v>
      </c>
      <c r="M40" s="45" t="s">
        <v>288</v>
      </c>
      <c r="N40" s="45"/>
      <c r="O40" s="45" t="s">
        <v>207</v>
      </c>
      <c r="P40" s="45"/>
      <c r="Q40" s="45"/>
      <c r="R40" s="88"/>
    </row>
    <row r="41" spans="1:18">
      <c r="A41" s="45">
        <v>37</v>
      </c>
      <c r="B41" s="45" t="s">
        <v>161</v>
      </c>
      <c r="C41" s="45"/>
      <c r="D41" s="45">
        <v>2000400565</v>
      </c>
      <c r="E41" s="45" t="s">
        <v>219</v>
      </c>
      <c r="F41" s="45" t="s">
        <v>289</v>
      </c>
      <c r="G41" s="45" t="s">
        <v>221</v>
      </c>
      <c r="H41" s="45" t="s">
        <v>97</v>
      </c>
      <c r="I41" s="45" t="s">
        <v>270</v>
      </c>
      <c r="J41" s="45" t="s">
        <v>270</v>
      </c>
      <c r="K41" s="45" t="s">
        <v>167</v>
      </c>
      <c r="L41" s="46">
        <v>-50880</v>
      </c>
      <c r="M41" s="45" t="s">
        <v>290</v>
      </c>
      <c r="N41" s="45"/>
      <c r="O41" s="45" t="s">
        <v>207</v>
      </c>
      <c r="P41" s="45"/>
      <c r="Q41" s="45"/>
      <c r="R41" s="88"/>
    </row>
    <row r="42" spans="1:18">
      <c r="A42" s="45">
        <v>38</v>
      </c>
      <c r="B42" s="45" t="s">
        <v>161</v>
      </c>
      <c r="C42" s="45"/>
      <c r="D42" s="45">
        <v>2000400565</v>
      </c>
      <c r="E42" s="45" t="s">
        <v>219</v>
      </c>
      <c r="F42" s="45" t="s">
        <v>291</v>
      </c>
      <c r="G42" s="45" t="s">
        <v>221</v>
      </c>
      <c r="H42" s="45" t="s">
        <v>97</v>
      </c>
      <c r="I42" s="45" t="s">
        <v>270</v>
      </c>
      <c r="J42" s="45" t="s">
        <v>270</v>
      </c>
      <c r="K42" s="45" t="s">
        <v>167</v>
      </c>
      <c r="L42" s="46">
        <v>-53491</v>
      </c>
      <c r="M42" s="45" t="s">
        <v>292</v>
      </c>
      <c r="N42" s="45"/>
      <c r="O42" s="45" t="s">
        <v>207</v>
      </c>
      <c r="P42" s="45"/>
      <c r="Q42" s="45"/>
      <c r="R42" s="88"/>
    </row>
    <row r="43" spans="1:18">
      <c r="A43" s="45">
        <v>39</v>
      </c>
      <c r="B43" s="45" t="s">
        <v>161</v>
      </c>
      <c r="C43" s="45"/>
      <c r="D43" s="45">
        <v>2000400022</v>
      </c>
      <c r="E43" s="45" t="s">
        <v>183</v>
      </c>
      <c r="F43" s="45" t="s">
        <v>293</v>
      </c>
      <c r="G43" s="45" t="s">
        <v>185</v>
      </c>
      <c r="H43" s="45" t="s">
        <v>33</v>
      </c>
      <c r="I43" s="45" t="s">
        <v>294</v>
      </c>
      <c r="J43" s="45" t="s">
        <v>294</v>
      </c>
      <c r="K43" s="45" t="s">
        <v>167</v>
      </c>
      <c r="L43" s="46">
        <v>-300</v>
      </c>
      <c r="M43" s="45" t="s">
        <v>295</v>
      </c>
      <c r="N43" s="45"/>
      <c r="O43" s="45" t="s">
        <v>296</v>
      </c>
      <c r="P43" s="45"/>
      <c r="Q43" s="45"/>
      <c r="R43" s="88"/>
    </row>
    <row r="44" spans="1:18">
      <c r="A44" s="45">
        <v>40</v>
      </c>
      <c r="B44" s="45" t="s">
        <v>161</v>
      </c>
      <c r="C44" s="45"/>
      <c r="D44" s="45">
        <v>2000400812</v>
      </c>
      <c r="E44" s="45" t="s">
        <v>297</v>
      </c>
      <c r="F44" s="45" t="s">
        <v>298</v>
      </c>
      <c r="G44" s="45" t="s">
        <v>299</v>
      </c>
      <c r="H44" s="45" t="s">
        <v>33</v>
      </c>
      <c r="I44" s="45" t="s">
        <v>300</v>
      </c>
      <c r="J44" s="45" t="s">
        <v>300</v>
      </c>
      <c r="K44" s="45" t="s">
        <v>167</v>
      </c>
      <c r="L44" s="46">
        <v>-592630</v>
      </c>
      <c r="M44" s="45" t="s">
        <v>301</v>
      </c>
      <c r="N44" s="45"/>
      <c r="O44" s="45" t="s">
        <v>194</v>
      </c>
      <c r="P44" s="45"/>
      <c r="Q44" s="45"/>
      <c r="R44" s="88"/>
    </row>
    <row r="45" spans="1:18">
      <c r="A45" s="45">
        <v>41</v>
      </c>
      <c r="B45" s="45" t="s">
        <v>161</v>
      </c>
      <c r="C45" s="45"/>
      <c r="D45" s="45">
        <v>2000400648</v>
      </c>
      <c r="E45" s="45" t="s">
        <v>302</v>
      </c>
      <c r="F45" s="45" t="s">
        <v>303</v>
      </c>
      <c r="G45" s="45" t="s">
        <v>304</v>
      </c>
      <c r="H45" s="45" t="s">
        <v>33</v>
      </c>
      <c r="I45" s="45" t="s">
        <v>305</v>
      </c>
      <c r="J45" s="45" t="s">
        <v>305</v>
      </c>
      <c r="K45" s="45" t="s">
        <v>167</v>
      </c>
      <c r="L45" s="46">
        <v>-12100</v>
      </c>
      <c r="M45" s="45" t="s">
        <v>306</v>
      </c>
      <c r="N45" s="45"/>
      <c r="O45" s="45" t="s">
        <v>248</v>
      </c>
      <c r="P45" s="45"/>
      <c r="Q45" s="45"/>
      <c r="R45" s="88"/>
    </row>
    <row r="46" spans="1:18">
      <c r="A46" s="45">
        <v>42</v>
      </c>
      <c r="B46" s="45" t="s">
        <v>161</v>
      </c>
      <c r="C46" s="45"/>
      <c r="D46" s="45">
        <v>2000400648</v>
      </c>
      <c r="E46" s="45" t="s">
        <v>302</v>
      </c>
      <c r="F46" s="45" t="s">
        <v>307</v>
      </c>
      <c r="G46" s="45" t="s">
        <v>304</v>
      </c>
      <c r="H46" s="45" t="s">
        <v>33</v>
      </c>
      <c r="I46" s="45" t="s">
        <v>305</v>
      </c>
      <c r="J46" s="45" t="s">
        <v>305</v>
      </c>
      <c r="K46" s="45" t="s">
        <v>167</v>
      </c>
      <c r="L46" s="46">
        <v>-6000</v>
      </c>
      <c r="M46" s="45" t="s">
        <v>308</v>
      </c>
      <c r="N46" s="45"/>
      <c r="O46" s="45" t="s">
        <v>245</v>
      </c>
      <c r="P46" s="45"/>
      <c r="Q46" s="45"/>
      <c r="R46" s="88"/>
    </row>
    <row r="47" spans="1:18">
      <c r="A47" s="45">
        <v>43</v>
      </c>
      <c r="B47" s="45" t="s">
        <v>161</v>
      </c>
      <c r="C47" s="45"/>
      <c r="D47" s="45">
        <v>2000400521</v>
      </c>
      <c r="E47" s="45" t="s">
        <v>309</v>
      </c>
      <c r="F47" s="45" t="s">
        <v>310</v>
      </c>
      <c r="G47" s="45" t="s">
        <v>311</v>
      </c>
      <c r="H47" s="45" t="s">
        <v>33</v>
      </c>
      <c r="I47" s="45" t="s">
        <v>305</v>
      </c>
      <c r="J47" s="45" t="s">
        <v>305</v>
      </c>
      <c r="K47" s="45" t="s">
        <v>167</v>
      </c>
      <c r="L47" s="46">
        <v>-10800</v>
      </c>
      <c r="M47" s="45" t="s">
        <v>312</v>
      </c>
      <c r="N47" s="45"/>
      <c r="O47" s="45" t="s">
        <v>218</v>
      </c>
      <c r="P47" s="45"/>
      <c r="Q47" s="45"/>
      <c r="R47" s="88"/>
    </row>
    <row r="48" spans="1:18">
      <c r="A48" s="45">
        <v>44</v>
      </c>
      <c r="B48" s="45" t="s">
        <v>161</v>
      </c>
      <c r="C48" s="45"/>
      <c r="D48" s="45">
        <v>2000400558</v>
      </c>
      <c r="E48" s="45" t="s">
        <v>313</v>
      </c>
      <c r="F48" s="45" t="s">
        <v>314</v>
      </c>
      <c r="G48" s="45" t="s">
        <v>315</v>
      </c>
      <c r="H48" s="45" t="s">
        <v>42</v>
      </c>
      <c r="I48" s="45" t="s">
        <v>316</v>
      </c>
      <c r="J48" s="45" t="s">
        <v>317</v>
      </c>
      <c r="K48" s="45" t="s">
        <v>167</v>
      </c>
      <c r="L48" s="46">
        <v>-60000</v>
      </c>
      <c r="M48" s="45" t="s">
        <v>318</v>
      </c>
      <c r="N48" s="45"/>
      <c r="O48" s="45" t="s">
        <v>272</v>
      </c>
      <c r="P48" s="45"/>
      <c r="Q48" s="45"/>
      <c r="R48" s="88"/>
    </row>
    <row r="49" spans="1:18">
      <c r="A49" s="45">
        <v>45</v>
      </c>
      <c r="B49" s="45" t="s">
        <v>161</v>
      </c>
      <c r="C49" s="45"/>
      <c r="D49" s="45">
        <v>2000400558</v>
      </c>
      <c r="E49" s="45" t="s">
        <v>313</v>
      </c>
      <c r="F49" s="45" t="s">
        <v>319</v>
      </c>
      <c r="G49" s="45" t="s">
        <v>315</v>
      </c>
      <c r="H49" s="45" t="s">
        <v>42</v>
      </c>
      <c r="I49" s="45" t="s">
        <v>316</v>
      </c>
      <c r="J49" s="45" t="s">
        <v>317</v>
      </c>
      <c r="K49" s="45" t="s">
        <v>167</v>
      </c>
      <c r="L49" s="46">
        <v>-15000</v>
      </c>
      <c r="M49" s="45" t="s">
        <v>320</v>
      </c>
      <c r="N49" s="45"/>
      <c r="O49" s="45" t="s">
        <v>272</v>
      </c>
      <c r="P49" s="45"/>
      <c r="Q49" s="45"/>
      <c r="R49" s="88"/>
    </row>
    <row r="50" spans="1:18">
      <c r="A50" s="45">
        <v>46</v>
      </c>
      <c r="B50" s="45" t="s">
        <v>161</v>
      </c>
      <c r="C50" s="45"/>
      <c r="D50" s="45">
        <v>2000400558</v>
      </c>
      <c r="E50" s="45" t="s">
        <v>313</v>
      </c>
      <c r="F50" s="45" t="s">
        <v>321</v>
      </c>
      <c r="G50" s="45" t="s">
        <v>315</v>
      </c>
      <c r="H50" s="45" t="s">
        <v>42</v>
      </c>
      <c r="I50" s="45" t="s">
        <v>316</v>
      </c>
      <c r="J50" s="45" t="s">
        <v>317</v>
      </c>
      <c r="K50" s="45" t="s">
        <v>167</v>
      </c>
      <c r="L50" s="46">
        <v>-750</v>
      </c>
      <c r="M50" s="45" t="s">
        <v>322</v>
      </c>
      <c r="N50" s="45"/>
      <c r="O50" s="45" t="s">
        <v>272</v>
      </c>
      <c r="P50" s="45"/>
      <c r="Q50" s="45"/>
      <c r="R50" s="88"/>
    </row>
    <row r="51" spans="1:18">
      <c r="A51" s="45">
        <v>47</v>
      </c>
      <c r="B51" s="45" t="s">
        <v>161</v>
      </c>
      <c r="C51" s="45"/>
      <c r="D51" s="45">
        <v>2000400558</v>
      </c>
      <c r="E51" s="45" t="s">
        <v>313</v>
      </c>
      <c r="F51" s="45" t="s">
        <v>323</v>
      </c>
      <c r="G51" s="45" t="s">
        <v>315</v>
      </c>
      <c r="H51" s="45" t="s">
        <v>42</v>
      </c>
      <c r="I51" s="45" t="s">
        <v>316</v>
      </c>
      <c r="J51" s="45" t="s">
        <v>317</v>
      </c>
      <c r="K51" s="45" t="s">
        <v>167</v>
      </c>
      <c r="L51" s="46">
        <v>-45000</v>
      </c>
      <c r="M51" s="45" t="s">
        <v>324</v>
      </c>
      <c r="N51" s="45"/>
      <c r="O51" s="45" t="s">
        <v>272</v>
      </c>
      <c r="P51" s="45"/>
      <c r="Q51" s="45"/>
      <c r="R51" s="88"/>
    </row>
    <row r="52" spans="1:18">
      <c r="A52" s="45">
        <v>48</v>
      </c>
      <c r="B52" s="45" t="s">
        <v>161</v>
      </c>
      <c r="C52" s="45"/>
      <c r="D52" s="45">
        <v>2000400558</v>
      </c>
      <c r="E52" s="45" t="s">
        <v>313</v>
      </c>
      <c r="F52" s="45" t="s">
        <v>325</v>
      </c>
      <c r="G52" s="45" t="s">
        <v>315</v>
      </c>
      <c r="H52" s="45" t="s">
        <v>42</v>
      </c>
      <c r="I52" s="45" t="s">
        <v>316</v>
      </c>
      <c r="J52" s="45" t="s">
        <v>317</v>
      </c>
      <c r="K52" s="45" t="s">
        <v>167</v>
      </c>
      <c r="L52" s="46">
        <v>-450</v>
      </c>
      <c r="M52" s="45" t="s">
        <v>326</v>
      </c>
      <c r="N52" s="45"/>
      <c r="O52" s="45" t="s">
        <v>272</v>
      </c>
      <c r="P52" s="45"/>
      <c r="Q52" s="45"/>
      <c r="R52" s="88"/>
    </row>
    <row r="53" spans="1:18">
      <c r="A53" s="45">
        <v>49</v>
      </c>
      <c r="B53" s="45" t="s">
        <v>161</v>
      </c>
      <c r="C53" s="45"/>
      <c r="D53" s="45">
        <v>2000400558</v>
      </c>
      <c r="E53" s="45" t="s">
        <v>313</v>
      </c>
      <c r="F53" s="45" t="s">
        <v>327</v>
      </c>
      <c r="G53" s="45" t="s">
        <v>315</v>
      </c>
      <c r="H53" s="45" t="s">
        <v>42</v>
      </c>
      <c r="I53" s="45" t="s">
        <v>316</v>
      </c>
      <c r="J53" s="45" t="s">
        <v>317</v>
      </c>
      <c r="K53" s="45" t="s">
        <v>167</v>
      </c>
      <c r="L53" s="46">
        <v>-63000</v>
      </c>
      <c r="M53" s="45" t="s">
        <v>328</v>
      </c>
      <c r="N53" s="45"/>
      <c r="O53" s="45" t="s">
        <v>272</v>
      </c>
      <c r="P53" s="45"/>
      <c r="Q53" s="45"/>
      <c r="R53" s="88"/>
    </row>
    <row r="54" spans="1:18">
      <c r="A54" s="45">
        <v>50</v>
      </c>
      <c r="B54" s="45" t="s">
        <v>161</v>
      </c>
      <c r="C54" s="45"/>
      <c r="D54" s="45">
        <v>2000400558</v>
      </c>
      <c r="E54" s="45" t="s">
        <v>313</v>
      </c>
      <c r="F54" s="45" t="s">
        <v>329</v>
      </c>
      <c r="G54" s="45" t="s">
        <v>315</v>
      </c>
      <c r="H54" s="45" t="s">
        <v>42</v>
      </c>
      <c r="I54" s="45" t="s">
        <v>316</v>
      </c>
      <c r="J54" s="45" t="s">
        <v>317</v>
      </c>
      <c r="K54" s="45" t="s">
        <v>167</v>
      </c>
      <c r="L54" s="46">
        <v>-9000</v>
      </c>
      <c r="M54" s="45" t="s">
        <v>330</v>
      </c>
      <c r="N54" s="45"/>
      <c r="O54" s="45" t="s">
        <v>272</v>
      </c>
      <c r="P54" s="45"/>
      <c r="Q54" s="45"/>
      <c r="R54" s="88"/>
    </row>
    <row r="55" spans="1:18">
      <c r="A55" s="45">
        <v>51</v>
      </c>
      <c r="B55" s="45" t="s">
        <v>161</v>
      </c>
      <c r="C55" s="45"/>
      <c r="D55" s="45">
        <v>2000400558</v>
      </c>
      <c r="E55" s="45" t="s">
        <v>313</v>
      </c>
      <c r="F55" s="45" t="s">
        <v>331</v>
      </c>
      <c r="G55" s="45" t="s">
        <v>315</v>
      </c>
      <c r="H55" s="45" t="s">
        <v>42</v>
      </c>
      <c r="I55" s="45" t="s">
        <v>316</v>
      </c>
      <c r="J55" s="45" t="s">
        <v>317</v>
      </c>
      <c r="K55" s="45" t="s">
        <v>167</v>
      </c>
      <c r="L55" s="46">
        <v>-16500</v>
      </c>
      <c r="M55" s="45" t="s">
        <v>332</v>
      </c>
      <c r="N55" s="45"/>
      <c r="O55" s="45" t="s">
        <v>218</v>
      </c>
      <c r="P55" s="45"/>
      <c r="Q55" s="45"/>
      <c r="R55" s="88"/>
    </row>
    <row r="56" spans="1:18">
      <c r="A56" s="45">
        <v>52</v>
      </c>
      <c r="B56" s="45" t="s">
        <v>161</v>
      </c>
      <c r="C56" s="45"/>
      <c r="D56" s="45">
        <v>2000400558</v>
      </c>
      <c r="E56" s="45" t="s">
        <v>313</v>
      </c>
      <c r="F56" s="45" t="s">
        <v>333</v>
      </c>
      <c r="G56" s="45" t="s">
        <v>315</v>
      </c>
      <c r="H56" s="45" t="s">
        <v>33</v>
      </c>
      <c r="I56" s="45" t="s">
        <v>316</v>
      </c>
      <c r="J56" s="45" t="s">
        <v>317</v>
      </c>
      <c r="K56" s="45" t="s">
        <v>167</v>
      </c>
      <c r="L56" s="46">
        <v>-4200</v>
      </c>
      <c r="M56" s="45" t="s">
        <v>334</v>
      </c>
      <c r="N56" s="45"/>
      <c r="O56" s="45" t="s">
        <v>248</v>
      </c>
      <c r="P56" s="45"/>
      <c r="Q56" s="45"/>
      <c r="R56" s="88"/>
    </row>
    <row r="57" spans="1:18">
      <c r="A57" s="45">
        <v>53</v>
      </c>
      <c r="B57" s="45" t="s">
        <v>161</v>
      </c>
      <c r="C57" s="45"/>
      <c r="D57" s="45">
        <v>2000400565</v>
      </c>
      <c r="E57" s="45" t="s">
        <v>219</v>
      </c>
      <c r="F57" s="45" t="s">
        <v>335</v>
      </c>
      <c r="G57" s="45" t="s">
        <v>221</v>
      </c>
      <c r="H57" s="45" t="s">
        <v>97</v>
      </c>
      <c r="I57" s="45" t="s">
        <v>336</v>
      </c>
      <c r="J57" s="45" t="s">
        <v>336</v>
      </c>
      <c r="K57" s="45" t="s">
        <v>167</v>
      </c>
      <c r="L57" s="46">
        <v>-60000</v>
      </c>
      <c r="M57" s="45" t="s">
        <v>337</v>
      </c>
      <c r="N57" s="45"/>
      <c r="O57" s="45" t="s">
        <v>207</v>
      </c>
      <c r="P57" s="45"/>
      <c r="Q57" s="45"/>
      <c r="R57" s="88"/>
    </row>
    <row r="58" spans="1:18">
      <c r="A58" s="45">
        <v>54</v>
      </c>
      <c r="B58" s="45" t="s">
        <v>161</v>
      </c>
      <c r="C58" s="45"/>
      <c r="D58" s="45">
        <v>2000400565</v>
      </c>
      <c r="E58" s="45" t="s">
        <v>219</v>
      </c>
      <c r="F58" s="45" t="s">
        <v>338</v>
      </c>
      <c r="G58" s="45" t="s">
        <v>221</v>
      </c>
      <c r="H58" s="45" t="s">
        <v>97</v>
      </c>
      <c r="I58" s="45" t="s">
        <v>336</v>
      </c>
      <c r="J58" s="45" t="s">
        <v>336</v>
      </c>
      <c r="K58" s="45" t="s">
        <v>167</v>
      </c>
      <c r="L58" s="46">
        <v>-99000</v>
      </c>
      <c r="M58" s="45" t="s">
        <v>339</v>
      </c>
      <c r="N58" s="45"/>
      <c r="O58" s="45" t="s">
        <v>207</v>
      </c>
      <c r="P58" s="45"/>
      <c r="Q58" s="45"/>
      <c r="R58" s="88"/>
    </row>
    <row r="59" spans="1:18">
      <c r="A59" s="45">
        <v>55</v>
      </c>
      <c r="B59" s="45" t="s">
        <v>161</v>
      </c>
      <c r="C59" s="45"/>
      <c r="D59" s="45">
        <v>2000400565</v>
      </c>
      <c r="E59" s="45" t="s">
        <v>219</v>
      </c>
      <c r="F59" s="45" t="s">
        <v>340</v>
      </c>
      <c r="G59" s="45" t="s">
        <v>221</v>
      </c>
      <c r="H59" s="45" t="s">
        <v>97</v>
      </c>
      <c r="I59" s="45" t="s">
        <v>336</v>
      </c>
      <c r="J59" s="45" t="s">
        <v>336</v>
      </c>
      <c r="K59" s="45" t="s">
        <v>167</v>
      </c>
      <c r="L59" s="46">
        <v>-24570</v>
      </c>
      <c r="M59" s="45" t="s">
        <v>341</v>
      </c>
      <c r="N59" s="45"/>
      <c r="O59" s="45" t="s">
        <v>207</v>
      </c>
      <c r="P59" s="45"/>
      <c r="Q59" s="45"/>
      <c r="R59" s="88"/>
    </row>
    <row r="60" spans="1:18">
      <c r="A60" s="45">
        <v>56</v>
      </c>
      <c r="B60" s="45" t="s">
        <v>161</v>
      </c>
      <c r="C60" s="45"/>
      <c r="D60" s="45">
        <v>2000400565</v>
      </c>
      <c r="E60" s="45" t="s">
        <v>219</v>
      </c>
      <c r="F60" s="45" t="s">
        <v>342</v>
      </c>
      <c r="G60" s="45" t="s">
        <v>221</v>
      </c>
      <c r="H60" s="45" t="s">
        <v>97</v>
      </c>
      <c r="I60" s="45" t="s">
        <v>336</v>
      </c>
      <c r="J60" s="45" t="s">
        <v>336</v>
      </c>
      <c r="K60" s="45" t="s">
        <v>167</v>
      </c>
      <c r="L60" s="46">
        <v>-16436</v>
      </c>
      <c r="M60" s="45" t="s">
        <v>343</v>
      </c>
      <c r="N60" s="45"/>
      <c r="O60" s="45" t="s">
        <v>207</v>
      </c>
      <c r="P60" s="45"/>
      <c r="Q60" s="45"/>
      <c r="R60" s="88"/>
    </row>
    <row r="61" spans="1:18">
      <c r="A61" s="45">
        <v>57</v>
      </c>
      <c r="B61" s="45" t="s">
        <v>161</v>
      </c>
      <c r="C61" s="45"/>
      <c r="D61" s="45">
        <v>2000400558</v>
      </c>
      <c r="E61" s="45" t="s">
        <v>313</v>
      </c>
      <c r="F61" s="45" t="s">
        <v>344</v>
      </c>
      <c r="G61" s="45" t="s">
        <v>315</v>
      </c>
      <c r="H61" s="45" t="s">
        <v>33</v>
      </c>
      <c r="I61" s="45" t="s">
        <v>317</v>
      </c>
      <c r="J61" s="45" t="s">
        <v>317</v>
      </c>
      <c r="K61" s="45" t="s">
        <v>167</v>
      </c>
      <c r="L61" s="46">
        <v>-2000</v>
      </c>
      <c r="M61" s="45" t="s">
        <v>345</v>
      </c>
      <c r="N61" s="45"/>
      <c r="O61" s="45" t="s">
        <v>248</v>
      </c>
      <c r="P61" s="45"/>
      <c r="Q61" s="45"/>
      <c r="R61" s="88"/>
    </row>
    <row r="62" spans="1:18">
      <c r="A62" s="45">
        <v>58</v>
      </c>
      <c r="B62" s="45" t="s">
        <v>161</v>
      </c>
      <c r="C62" s="45"/>
      <c r="D62" s="45">
        <v>2000400558</v>
      </c>
      <c r="E62" s="45" t="s">
        <v>313</v>
      </c>
      <c r="F62" s="45" t="s">
        <v>346</v>
      </c>
      <c r="G62" s="45" t="s">
        <v>315</v>
      </c>
      <c r="H62" s="45" t="s">
        <v>33</v>
      </c>
      <c r="I62" s="45" t="s">
        <v>317</v>
      </c>
      <c r="J62" s="45" t="s">
        <v>317</v>
      </c>
      <c r="K62" s="45" t="s">
        <v>167</v>
      </c>
      <c r="L62" s="46">
        <v>-2000</v>
      </c>
      <c r="M62" s="45" t="s">
        <v>347</v>
      </c>
      <c r="N62" s="45"/>
      <c r="O62" s="45" t="s">
        <v>218</v>
      </c>
      <c r="P62" s="45"/>
      <c r="Q62" s="45"/>
      <c r="R62" s="88"/>
    </row>
    <row r="63" spans="1:18">
      <c r="A63" s="45">
        <v>59</v>
      </c>
      <c r="B63" s="45" t="s">
        <v>161</v>
      </c>
      <c r="C63" s="45"/>
      <c r="D63" s="45">
        <v>2000400558</v>
      </c>
      <c r="E63" s="45" t="s">
        <v>313</v>
      </c>
      <c r="F63" s="45" t="s">
        <v>348</v>
      </c>
      <c r="G63" s="45" t="s">
        <v>315</v>
      </c>
      <c r="H63" s="45" t="s">
        <v>42</v>
      </c>
      <c r="I63" s="45" t="s">
        <v>317</v>
      </c>
      <c r="J63" s="45" t="s">
        <v>317</v>
      </c>
      <c r="K63" s="45" t="s">
        <v>167</v>
      </c>
      <c r="L63" s="46">
        <v>-375168</v>
      </c>
      <c r="M63" s="45" t="s">
        <v>349</v>
      </c>
      <c r="N63" s="45"/>
      <c r="O63" s="45" t="s">
        <v>350</v>
      </c>
      <c r="P63" s="45"/>
      <c r="Q63" s="45"/>
      <c r="R63" s="88"/>
    </row>
    <row r="64" spans="1:18">
      <c r="A64" s="45">
        <v>60</v>
      </c>
      <c r="B64" s="45" t="s">
        <v>161</v>
      </c>
      <c r="C64" s="45"/>
      <c r="D64" s="45">
        <v>2000400709</v>
      </c>
      <c r="E64" s="45" t="s">
        <v>351</v>
      </c>
      <c r="F64" s="45" t="s">
        <v>352</v>
      </c>
      <c r="G64" s="45" t="s">
        <v>353</v>
      </c>
      <c r="H64" s="45" t="s">
        <v>97</v>
      </c>
      <c r="I64" s="45" t="s">
        <v>354</v>
      </c>
      <c r="J64" s="45" t="s">
        <v>354</v>
      </c>
      <c r="K64" s="45" t="s">
        <v>167</v>
      </c>
      <c r="L64" s="46">
        <v>-14300</v>
      </c>
      <c r="M64" s="45" t="s">
        <v>355</v>
      </c>
      <c r="N64" s="45"/>
      <c r="O64" s="45" t="s">
        <v>207</v>
      </c>
      <c r="P64" s="45"/>
      <c r="Q64" s="45"/>
      <c r="R64" s="88"/>
    </row>
    <row r="65" spans="1:18">
      <c r="A65" s="45">
        <v>61</v>
      </c>
      <c r="B65" s="45" t="s">
        <v>161</v>
      </c>
      <c r="C65" s="45"/>
      <c r="D65" s="45">
        <v>2000400155</v>
      </c>
      <c r="E65" s="45" t="s">
        <v>356</v>
      </c>
      <c r="F65" s="45" t="s">
        <v>357</v>
      </c>
      <c r="G65" s="45" t="s">
        <v>358</v>
      </c>
      <c r="H65" s="45" t="s">
        <v>33</v>
      </c>
      <c r="I65" s="45" t="s">
        <v>359</v>
      </c>
      <c r="J65" s="45" t="s">
        <v>359</v>
      </c>
      <c r="K65" s="45" t="s">
        <v>167</v>
      </c>
      <c r="L65" s="46">
        <v>-2000</v>
      </c>
      <c r="M65" s="45" t="s">
        <v>360</v>
      </c>
      <c r="N65" s="45"/>
      <c r="O65" s="45" t="s">
        <v>175</v>
      </c>
      <c r="P65" s="45"/>
      <c r="Q65" s="45"/>
      <c r="R65" s="88"/>
    </row>
    <row r="66" spans="1:18">
      <c r="A66" s="45">
        <v>62</v>
      </c>
      <c r="B66" s="45" t="s">
        <v>161</v>
      </c>
      <c r="C66" s="45"/>
      <c r="D66" s="45">
        <v>2000400355</v>
      </c>
      <c r="E66" s="45" t="s">
        <v>361</v>
      </c>
      <c r="F66" s="45" t="s">
        <v>362</v>
      </c>
      <c r="G66" s="45" t="s">
        <v>363</v>
      </c>
      <c r="H66" s="45" t="s">
        <v>33</v>
      </c>
      <c r="I66" s="45" t="s">
        <v>364</v>
      </c>
      <c r="J66" s="45" t="s">
        <v>364</v>
      </c>
      <c r="K66" s="45" t="s">
        <v>167</v>
      </c>
      <c r="L66" s="46">
        <v>-58677.84</v>
      </c>
      <c r="M66" s="45" t="s">
        <v>365</v>
      </c>
      <c r="N66" s="45"/>
      <c r="O66" s="45" t="s">
        <v>366</v>
      </c>
      <c r="P66" s="45"/>
      <c r="Q66" s="45"/>
      <c r="R66" s="88"/>
    </row>
    <row r="67" spans="1:18">
      <c r="A67" s="45">
        <v>63</v>
      </c>
      <c r="B67" s="45" t="s">
        <v>161</v>
      </c>
      <c r="C67" s="45"/>
      <c r="D67" s="45">
        <v>2000400843</v>
      </c>
      <c r="E67" s="45" t="s">
        <v>367</v>
      </c>
      <c r="F67" s="45" t="s">
        <v>368</v>
      </c>
      <c r="G67" s="45" t="s">
        <v>369</v>
      </c>
      <c r="H67" s="45" t="s">
        <v>33</v>
      </c>
      <c r="I67" s="45" t="s">
        <v>364</v>
      </c>
      <c r="J67" s="45" t="s">
        <v>364</v>
      </c>
      <c r="K67" s="45" t="s">
        <v>167</v>
      </c>
      <c r="L67" s="46">
        <v>-2400</v>
      </c>
      <c r="M67" s="45" t="s">
        <v>370</v>
      </c>
      <c r="N67" s="45"/>
      <c r="O67" s="45" t="s">
        <v>218</v>
      </c>
      <c r="P67" s="45"/>
      <c r="Q67" s="45"/>
      <c r="R67" s="88"/>
    </row>
    <row r="68" spans="1:18">
      <c r="A68" s="45">
        <v>64</v>
      </c>
      <c r="B68" s="45" t="s">
        <v>161</v>
      </c>
      <c r="C68" s="45"/>
      <c r="D68" s="45">
        <v>2000400529</v>
      </c>
      <c r="E68" s="45" t="s">
        <v>371</v>
      </c>
      <c r="F68" s="45" t="s">
        <v>372</v>
      </c>
      <c r="G68" s="45" t="s">
        <v>191</v>
      </c>
      <c r="H68" s="45" t="s">
        <v>33</v>
      </c>
      <c r="I68" s="45" t="s">
        <v>364</v>
      </c>
      <c r="J68" s="45" t="s">
        <v>364</v>
      </c>
      <c r="K68" s="45" t="s">
        <v>167</v>
      </c>
      <c r="L68" s="46">
        <v>-15000</v>
      </c>
      <c r="M68" s="45" t="s">
        <v>373</v>
      </c>
      <c r="N68" s="45"/>
      <c r="O68" s="45" t="s">
        <v>272</v>
      </c>
      <c r="P68" s="45"/>
      <c r="Q68" s="45"/>
      <c r="R68" s="88"/>
    </row>
    <row r="69" spans="1:18">
      <c r="A69" s="45">
        <v>65</v>
      </c>
      <c r="B69" s="45" t="s">
        <v>161</v>
      </c>
      <c r="C69" s="45"/>
      <c r="D69" s="45">
        <v>2000400562</v>
      </c>
      <c r="E69" s="45" t="s">
        <v>374</v>
      </c>
      <c r="F69" s="45" t="s">
        <v>375</v>
      </c>
      <c r="G69" s="45" t="s">
        <v>376</v>
      </c>
      <c r="H69" s="45" t="s">
        <v>33</v>
      </c>
      <c r="I69" s="45" t="s">
        <v>364</v>
      </c>
      <c r="J69" s="45" t="s">
        <v>364</v>
      </c>
      <c r="K69" s="45" t="s">
        <v>167</v>
      </c>
      <c r="L69" s="46">
        <v>-27000</v>
      </c>
      <c r="M69" s="45" t="s">
        <v>377</v>
      </c>
      <c r="N69" s="45"/>
      <c r="O69" s="45" t="s">
        <v>272</v>
      </c>
      <c r="P69" s="45"/>
      <c r="Q69" s="45"/>
      <c r="R69" s="88"/>
    </row>
    <row r="70" spans="1:18">
      <c r="A70" s="45">
        <v>66</v>
      </c>
      <c r="B70" s="45" t="s">
        <v>161</v>
      </c>
      <c r="C70" s="45"/>
      <c r="D70" s="45">
        <v>2000400563</v>
      </c>
      <c r="E70" s="45" t="s">
        <v>378</v>
      </c>
      <c r="F70" s="45" t="s">
        <v>379</v>
      </c>
      <c r="G70" s="45" t="s">
        <v>380</v>
      </c>
      <c r="H70" s="45" t="s">
        <v>33</v>
      </c>
      <c r="I70" s="45" t="s">
        <v>381</v>
      </c>
      <c r="J70" s="45" t="s">
        <v>381</v>
      </c>
      <c r="K70" s="45" t="s">
        <v>167</v>
      </c>
      <c r="L70" s="46">
        <v>-3820</v>
      </c>
      <c r="M70" s="45" t="s">
        <v>382</v>
      </c>
      <c r="N70" s="45"/>
      <c r="O70" s="45" t="s">
        <v>248</v>
      </c>
      <c r="P70" s="45"/>
      <c r="Q70" s="45"/>
      <c r="R70" s="88"/>
    </row>
    <row r="71" spans="1:18">
      <c r="A71" s="45">
        <v>67</v>
      </c>
      <c r="B71" s="45" t="s">
        <v>161</v>
      </c>
      <c r="C71" s="45"/>
      <c r="D71" s="45">
        <v>2000400521</v>
      </c>
      <c r="E71" s="45" t="s">
        <v>309</v>
      </c>
      <c r="F71" s="45" t="s">
        <v>383</v>
      </c>
      <c r="G71" s="45" t="s">
        <v>311</v>
      </c>
      <c r="H71" s="45" t="s">
        <v>33</v>
      </c>
      <c r="I71" s="45" t="s">
        <v>384</v>
      </c>
      <c r="J71" s="45" t="s">
        <v>384</v>
      </c>
      <c r="K71" s="45" t="s">
        <v>167</v>
      </c>
      <c r="L71" s="46">
        <v>-35700</v>
      </c>
      <c r="M71" s="45" t="s">
        <v>385</v>
      </c>
      <c r="N71" s="45"/>
      <c r="O71" s="45" t="s">
        <v>245</v>
      </c>
      <c r="P71" s="45"/>
      <c r="Q71" s="45"/>
      <c r="R71" s="88"/>
    </row>
    <row r="72" spans="1:18">
      <c r="A72" s="45">
        <v>68</v>
      </c>
      <c r="B72" s="45" t="s">
        <v>161</v>
      </c>
      <c r="C72" s="45"/>
      <c r="D72" s="45">
        <v>2000400030</v>
      </c>
      <c r="E72" s="45" t="s">
        <v>386</v>
      </c>
      <c r="F72" s="45" t="s">
        <v>387</v>
      </c>
      <c r="G72" s="45" t="s">
        <v>388</v>
      </c>
      <c r="H72" s="45" t="s">
        <v>33</v>
      </c>
      <c r="I72" s="45" t="s">
        <v>389</v>
      </c>
      <c r="J72" s="45" t="s">
        <v>389</v>
      </c>
      <c r="K72" s="45" t="s">
        <v>167</v>
      </c>
      <c r="L72" s="46">
        <v>-5356.58</v>
      </c>
      <c r="M72" s="45" t="s">
        <v>390</v>
      </c>
      <c r="N72" s="45"/>
      <c r="O72" s="45" t="s">
        <v>218</v>
      </c>
      <c r="P72" s="45"/>
      <c r="Q72" s="45"/>
      <c r="R72" s="88"/>
    </row>
    <row r="73" spans="1:18">
      <c r="A73" s="45">
        <v>69</v>
      </c>
      <c r="B73" s="45" t="s">
        <v>161</v>
      </c>
      <c r="C73" s="45"/>
      <c r="D73" s="45">
        <v>2000400803</v>
      </c>
      <c r="E73" s="45" t="s">
        <v>232</v>
      </c>
      <c r="F73" s="45" t="s">
        <v>391</v>
      </c>
      <c r="G73" s="45" t="s">
        <v>234</v>
      </c>
      <c r="H73" s="45" t="s">
        <v>33</v>
      </c>
      <c r="I73" s="45" t="s">
        <v>392</v>
      </c>
      <c r="J73" s="45" t="s">
        <v>392</v>
      </c>
      <c r="K73" s="45" t="s">
        <v>167</v>
      </c>
      <c r="L73" s="46">
        <v>-2931</v>
      </c>
      <c r="M73" s="45" t="s">
        <v>393</v>
      </c>
      <c r="N73" s="45"/>
      <c r="O73" s="45" t="s">
        <v>248</v>
      </c>
      <c r="P73" s="45"/>
      <c r="Q73" s="45"/>
      <c r="R73" s="88"/>
    </row>
    <row r="74" spans="1:18">
      <c r="A74" s="45">
        <v>70</v>
      </c>
      <c r="B74" s="45" t="s">
        <v>161</v>
      </c>
      <c r="C74" s="45"/>
      <c r="D74" s="45">
        <v>2000400803</v>
      </c>
      <c r="E74" s="45" t="s">
        <v>232</v>
      </c>
      <c r="F74" s="45" t="s">
        <v>394</v>
      </c>
      <c r="G74" s="45" t="s">
        <v>234</v>
      </c>
      <c r="H74" s="45" t="s">
        <v>33</v>
      </c>
      <c r="I74" s="45" t="s">
        <v>392</v>
      </c>
      <c r="J74" s="45" t="s">
        <v>392</v>
      </c>
      <c r="K74" s="45" t="s">
        <v>167</v>
      </c>
      <c r="L74" s="46">
        <v>-36900</v>
      </c>
      <c r="M74" s="45" t="s">
        <v>395</v>
      </c>
      <c r="N74" s="45"/>
      <c r="O74" s="45" t="s">
        <v>248</v>
      </c>
      <c r="P74" s="45"/>
      <c r="Q74" s="45"/>
      <c r="R74" s="88"/>
    </row>
    <row r="75" spans="1:18">
      <c r="A75" s="45">
        <v>71</v>
      </c>
      <c r="B75" s="45" t="s">
        <v>161</v>
      </c>
      <c r="C75" s="45"/>
      <c r="D75" s="45">
        <v>2000400558</v>
      </c>
      <c r="E75" s="45" t="s">
        <v>313</v>
      </c>
      <c r="F75" s="45" t="s">
        <v>396</v>
      </c>
      <c r="G75" s="45" t="s">
        <v>315</v>
      </c>
      <c r="H75" s="45" t="s">
        <v>42</v>
      </c>
      <c r="I75" s="45" t="s">
        <v>397</v>
      </c>
      <c r="J75" s="45" t="s">
        <v>398</v>
      </c>
      <c r="K75" s="45" t="s">
        <v>167</v>
      </c>
      <c r="L75" s="46">
        <v>-11250</v>
      </c>
      <c r="M75" s="45" t="s">
        <v>399</v>
      </c>
      <c r="N75" s="45"/>
      <c r="O75" s="45" t="s">
        <v>218</v>
      </c>
      <c r="P75" s="45"/>
      <c r="Q75" s="45"/>
      <c r="R75" s="88"/>
    </row>
    <row r="76" spans="1:18">
      <c r="A76" s="45">
        <v>72</v>
      </c>
      <c r="B76" s="45" t="s">
        <v>161</v>
      </c>
      <c r="C76" s="45"/>
      <c r="D76" s="45">
        <v>2000400558</v>
      </c>
      <c r="E76" s="45" t="s">
        <v>313</v>
      </c>
      <c r="F76" s="45" t="s">
        <v>400</v>
      </c>
      <c r="G76" s="45" t="s">
        <v>315</v>
      </c>
      <c r="H76" s="45" t="s">
        <v>42</v>
      </c>
      <c r="I76" s="45" t="s">
        <v>397</v>
      </c>
      <c r="J76" s="45" t="s">
        <v>398</v>
      </c>
      <c r="K76" s="45" t="s">
        <v>167</v>
      </c>
      <c r="L76" s="46">
        <v>-60000</v>
      </c>
      <c r="M76" s="45" t="s">
        <v>401</v>
      </c>
      <c r="N76" s="45"/>
      <c r="O76" s="45" t="s">
        <v>272</v>
      </c>
      <c r="P76" s="45"/>
      <c r="Q76" s="45"/>
      <c r="R76" s="88"/>
    </row>
    <row r="77" spans="1:18">
      <c r="A77" s="45">
        <v>73</v>
      </c>
      <c r="B77" s="45" t="s">
        <v>161</v>
      </c>
      <c r="C77" s="45"/>
      <c r="D77" s="45">
        <v>2000400558</v>
      </c>
      <c r="E77" s="45" t="s">
        <v>313</v>
      </c>
      <c r="F77" s="45" t="s">
        <v>402</v>
      </c>
      <c r="G77" s="45" t="s">
        <v>315</v>
      </c>
      <c r="H77" s="45" t="s">
        <v>42</v>
      </c>
      <c r="I77" s="45" t="s">
        <v>397</v>
      </c>
      <c r="J77" s="45" t="s">
        <v>398</v>
      </c>
      <c r="K77" s="45" t="s">
        <v>167</v>
      </c>
      <c r="L77" s="46">
        <v>-15000</v>
      </c>
      <c r="M77" s="45" t="s">
        <v>403</v>
      </c>
      <c r="N77" s="45"/>
      <c r="O77" s="45" t="s">
        <v>272</v>
      </c>
      <c r="P77" s="45"/>
      <c r="Q77" s="45"/>
      <c r="R77" s="88"/>
    </row>
    <row r="78" spans="1:18">
      <c r="A78" s="45">
        <v>74</v>
      </c>
      <c r="B78" s="45" t="s">
        <v>161</v>
      </c>
      <c r="C78" s="45"/>
      <c r="D78" s="45">
        <v>2000400558</v>
      </c>
      <c r="E78" s="45" t="s">
        <v>313</v>
      </c>
      <c r="F78" s="45" t="s">
        <v>404</v>
      </c>
      <c r="G78" s="45" t="s">
        <v>315</v>
      </c>
      <c r="H78" s="45" t="s">
        <v>42</v>
      </c>
      <c r="I78" s="45" t="s">
        <v>397</v>
      </c>
      <c r="J78" s="45" t="s">
        <v>398</v>
      </c>
      <c r="K78" s="45" t="s">
        <v>167</v>
      </c>
      <c r="L78" s="46">
        <v>-750</v>
      </c>
      <c r="M78" s="45" t="s">
        <v>405</v>
      </c>
      <c r="N78" s="45"/>
      <c r="O78" s="45" t="s">
        <v>272</v>
      </c>
      <c r="P78" s="45"/>
      <c r="Q78" s="45"/>
      <c r="R78" s="88"/>
    </row>
    <row r="79" spans="1:18">
      <c r="A79" s="45">
        <v>75</v>
      </c>
      <c r="B79" s="45" t="s">
        <v>161</v>
      </c>
      <c r="C79" s="45"/>
      <c r="D79" s="45">
        <v>2000400558</v>
      </c>
      <c r="E79" s="45" t="s">
        <v>313</v>
      </c>
      <c r="F79" s="45" t="s">
        <v>406</v>
      </c>
      <c r="G79" s="45" t="s">
        <v>315</v>
      </c>
      <c r="H79" s="45" t="s">
        <v>42</v>
      </c>
      <c r="I79" s="45" t="s">
        <v>397</v>
      </c>
      <c r="J79" s="45" t="s">
        <v>398</v>
      </c>
      <c r="K79" s="45" t="s">
        <v>167</v>
      </c>
      <c r="L79" s="46">
        <v>-45000</v>
      </c>
      <c r="M79" s="45" t="s">
        <v>407</v>
      </c>
      <c r="N79" s="45"/>
      <c r="O79" s="45" t="s">
        <v>272</v>
      </c>
      <c r="P79" s="45"/>
      <c r="Q79" s="45"/>
      <c r="R79" s="88"/>
    </row>
    <row r="80" spans="1:18">
      <c r="A80" s="45">
        <v>76</v>
      </c>
      <c r="B80" s="45" t="s">
        <v>161</v>
      </c>
      <c r="C80" s="45"/>
      <c r="D80" s="45">
        <v>2000400558</v>
      </c>
      <c r="E80" s="45" t="s">
        <v>313</v>
      </c>
      <c r="F80" s="45" t="s">
        <v>408</v>
      </c>
      <c r="G80" s="45" t="s">
        <v>315</v>
      </c>
      <c r="H80" s="45" t="s">
        <v>42</v>
      </c>
      <c r="I80" s="45" t="s">
        <v>397</v>
      </c>
      <c r="J80" s="45" t="s">
        <v>398</v>
      </c>
      <c r="K80" s="45" t="s">
        <v>167</v>
      </c>
      <c r="L80" s="46">
        <v>-450</v>
      </c>
      <c r="M80" s="45" t="s">
        <v>409</v>
      </c>
      <c r="N80" s="45"/>
      <c r="O80" s="45" t="s">
        <v>272</v>
      </c>
      <c r="P80" s="45"/>
      <c r="Q80" s="45"/>
      <c r="R80" s="88"/>
    </row>
    <row r="81" spans="1:18">
      <c r="A81" s="45">
        <v>77</v>
      </c>
      <c r="B81" s="45" t="s">
        <v>161</v>
      </c>
      <c r="C81" s="45"/>
      <c r="D81" s="45">
        <v>2000400558</v>
      </c>
      <c r="E81" s="45" t="s">
        <v>313</v>
      </c>
      <c r="F81" s="45" t="s">
        <v>410</v>
      </c>
      <c r="G81" s="45" t="s">
        <v>315</v>
      </c>
      <c r="H81" s="45" t="s">
        <v>42</v>
      </c>
      <c r="I81" s="45" t="s">
        <v>397</v>
      </c>
      <c r="J81" s="45" t="s">
        <v>398</v>
      </c>
      <c r="K81" s="45" t="s">
        <v>167</v>
      </c>
      <c r="L81" s="46">
        <v>-63000</v>
      </c>
      <c r="M81" s="45" t="s">
        <v>411</v>
      </c>
      <c r="N81" s="45"/>
      <c r="O81" s="45" t="s">
        <v>272</v>
      </c>
      <c r="P81" s="45"/>
      <c r="Q81" s="45"/>
      <c r="R81" s="88"/>
    </row>
    <row r="82" spans="1:18">
      <c r="A82" s="45">
        <v>78</v>
      </c>
      <c r="B82" s="45" t="s">
        <v>161</v>
      </c>
      <c r="C82" s="45"/>
      <c r="D82" s="45">
        <v>2000400558</v>
      </c>
      <c r="E82" s="45" t="s">
        <v>313</v>
      </c>
      <c r="F82" s="45" t="s">
        <v>412</v>
      </c>
      <c r="G82" s="45" t="s">
        <v>315</v>
      </c>
      <c r="H82" s="45" t="s">
        <v>42</v>
      </c>
      <c r="I82" s="45" t="s">
        <v>397</v>
      </c>
      <c r="J82" s="45" t="s">
        <v>398</v>
      </c>
      <c r="K82" s="45" t="s">
        <v>167</v>
      </c>
      <c r="L82" s="46">
        <v>-9000</v>
      </c>
      <c r="M82" s="45" t="s">
        <v>413</v>
      </c>
      <c r="N82" s="45"/>
      <c r="O82" s="45" t="s">
        <v>272</v>
      </c>
      <c r="P82" s="45"/>
      <c r="Q82" s="45"/>
      <c r="R82" s="88"/>
    </row>
    <row r="83" spans="1:18">
      <c r="A83" s="45">
        <v>79</v>
      </c>
      <c r="B83" s="45" t="s">
        <v>161</v>
      </c>
      <c r="C83" s="45"/>
      <c r="D83" s="45">
        <v>2000400558</v>
      </c>
      <c r="E83" s="45" t="s">
        <v>313</v>
      </c>
      <c r="F83" s="45" t="s">
        <v>414</v>
      </c>
      <c r="G83" s="45" t="s">
        <v>315</v>
      </c>
      <c r="H83" s="45" t="s">
        <v>137</v>
      </c>
      <c r="I83" s="45" t="s">
        <v>397</v>
      </c>
      <c r="J83" s="45" t="s">
        <v>398</v>
      </c>
      <c r="K83" s="45" t="s">
        <v>167</v>
      </c>
      <c r="L83" s="46">
        <v>-1576930</v>
      </c>
      <c r="M83" s="45" t="s">
        <v>415</v>
      </c>
      <c r="N83" s="45"/>
      <c r="O83" s="45" t="s">
        <v>194</v>
      </c>
      <c r="P83" s="45"/>
      <c r="Q83" s="45"/>
      <c r="R83" s="88"/>
    </row>
    <row r="84" spans="1:18">
      <c r="A84" s="45">
        <v>80</v>
      </c>
      <c r="B84" s="45" t="s">
        <v>161</v>
      </c>
      <c r="C84" s="45"/>
      <c r="D84" s="45">
        <v>2000400558</v>
      </c>
      <c r="E84" s="45" t="s">
        <v>313</v>
      </c>
      <c r="F84" s="45" t="s">
        <v>416</v>
      </c>
      <c r="G84" s="45" t="s">
        <v>315</v>
      </c>
      <c r="H84" s="45" t="s">
        <v>137</v>
      </c>
      <c r="I84" s="45" t="s">
        <v>397</v>
      </c>
      <c r="J84" s="45" t="s">
        <v>398</v>
      </c>
      <c r="K84" s="45" t="s">
        <v>167</v>
      </c>
      <c r="L84" s="46">
        <v>-369834</v>
      </c>
      <c r="M84" s="45" t="s">
        <v>417</v>
      </c>
      <c r="N84" s="45"/>
      <c r="O84" s="45" t="s">
        <v>194</v>
      </c>
      <c r="P84" s="45"/>
      <c r="Q84" s="45"/>
      <c r="R84" s="88"/>
    </row>
    <row r="85" spans="1:18">
      <c r="A85" s="45">
        <v>81</v>
      </c>
      <c r="B85" s="45" t="s">
        <v>161</v>
      </c>
      <c r="C85" s="45"/>
      <c r="D85" s="45">
        <v>2000400619</v>
      </c>
      <c r="E85" s="45" t="s">
        <v>418</v>
      </c>
      <c r="F85" s="45" t="s">
        <v>419</v>
      </c>
      <c r="G85" s="45" t="s">
        <v>420</v>
      </c>
      <c r="H85" s="45" t="s">
        <v>33</v>
      </c>
      <c r="I85" s="45" t="s">
        <v>421</v>
      </c>
      <c r="J85" s="45" t="s">
        <v>421</v>
      </c>
      <c r="K85" s="45" t="s">
        <v>167</v>
      </c>
      <c r="L85" s="46">
        <v>-12000</v>
      </c>
      <c r="M85" s="45" t="s">
        <v>422</v>
      </c>
      <c r="N85" s="45"/>
      <c r="O85" s="45" t="s">
        <v>182</v>
      </c>
      <c r="P85" s="45"/>
      <c r="Q85" s="45"/>
      <c r="R85" s="88"/>
    </row>
    <row r="86" spans="1:18">
      <c r="A86" s="45">
        <v>82</v>
      </c>
      <c r="B86" s="45" t="s">
        <v>161</v>
      </c>
      <c r="C86" s="45"/>
      <c r="D86" s="45">
        <v>2000400558</v>
      </c>
      <c r="E86" s="45" t="s">
        <v>313</v>
      </c>
      <c r="F86" s="45" t="s">
        <v>423</v>
      </c>
      <c r="G86" s="45" t="s">
        <v>315</v>
      </c>
      <c r="H86" s="45" t="s">
        <v>42</v>
      </c>
      <c r="I86" s="45" t="s">
        <v>398</v>
      </c>
      <c r="J86" s="45" t="s">
        <v>398</v>
      </c>
      <c r="K86" s="45" t="s">
        <v>167</v>
      </c>
      <c r="L86" s="46">
        <v>-280160</v>
      </c>
      <c r="M86" s="45" t="s">
        <v>424</v>
      </c>
      <c r="N86" s="45"/>
      <c r="O86" s="45" t="s">
        <v>350</v>
      </c>
      <c r="P86" s="45"/>
      <c r="Q86" s="45"/>
      <c r="R86" s="88"/>
    </row>
    <row r="87" spans="1:18">
      <c r="A87" s="45">
        <v>83</v>
      </c>
      <c r="B87" s="45" t="s">
        <v>161</v>
      </c>
      <c r="C87" s="45"/>
      <c r="D87" s="45">
        <v>2000400558</v>
      </c>
      <c r="E87" s="45" t="s">
        <v>313</v>
      </c>
      <c r="F87" s="45" t="s">
        <v>425</v>
      </c>
      <c r="G87" s="45" t="s">
        <v>315</v>
      </c>
      <c r="H87" s="45" t="s">
        <v>33</v>
      </c>
      <c r="I87" s="45" t="s">
        <v>398</v>
      </c>
      <c r="J87" s="45" t="s">
        <v>398</v>
      </c>
      <c r="K87" s="45" t="s">
        <v>167</v>
      </c>
      <c r="L87" s="46">
        <v>-750</v>
      </c>
      <c r="M87" s="45" t="s">
        <v>426</v>
      </c>
      <c r="N87" s="45"/>
      <c r="O87" s="45" t="s">
        <v>248</v>
      </c>
      <c r="P87" s="45"/>
      <c r="Q87" s="45"/>
      <c r="R87" s="88"/>
    </row>
    <row r="88" spans="1:18">
      <c r="A88" s="45">
        <v>84</v>
      </c>
      <c r="B88" s="45" t="s">
        <v>161</v>
      </c>
      <c r="C88" s="45"/>
      <c r="D88" s="45">
        <v>2000400558</v>
      </c>
      <c r="E88" s="45" t="s">
        <v>313</v>
      </c>
      <c r="F88" s="45" t="s">
        <v>427</v>
      </c>
      <c r="G88" s="45" t="s">
        <v>315</v>
      </c>
      <c r="H88" s="45" t="s">
        <v>33</v>
      </c>
      <c r="I88" s="45" t="s">
        <v>398</v>
      </c>
      <c r="J88" s="45" t="s">
        <v>398</v>
      </c>
      <c r="K88" s="45" t="s">
        <v>167</v>
      </c>
      <c r="L88" s="46">
        <v>-4500</v>
      </c>
      <c r="M88" s="45" t="s">
        <v>428</v>
      </c>
      <c r="N88" s="45"/>
      <c r="O88" s="45" t="s">
        <v>218</v>
      </c>
      <c r="P88" s="45"/>
      <c r="Q88" s="45"/>
      <c r="R88" s="88"/>
    </row>
    <row r="89" spans="1:18">
      <c r="A89" s="45">
        <v>85</v>
      </c>
      <c r="B89" s="45" t="s">
        <v>161</v>
      </c>
      <c r="C89" s="45"/>
      <c r="D89" s="45">
        <v>2000400562</v>
      </c>
      <c r="E89" s="45" t="s">
        <v>374</v>
      </c>
      <c r="F89" s="45" t="s">
        <v>429</v>
      </c>
      <c r="G89" s="45" t="s">
        <v>376</v>
      </c>
      <c r="H89" s="45" t="s">
        <v>33</v>
      </c>
      <c r="I89" s="45" t="s">
        <v>430</v>
      </c>
      <c r="J89" s="45" t="s">
        <v>430</v>
      </c>
      <c r="K89" s="45" t="s">
        <v>167</v>
      </c>
      <c r="L89" s="46">
        <v>-4000</v>
      </c>
      <c r="M89" s="45" t="s">
        <v>431</v>
      </c>
      <c r="N89" s="45"/>
      <c r="O89" s="45" t="s">
        <v>432</v>
      </c>
      <c r="P89" s="45"/>
      <c r="Q89" s="45"/>
      <c r="R89" s="88"/>
    </row>
    <row r="90" spans="1:18">
      <c r="A90" s="45">
        <v>86</v>
      </c>
      <c r="B90" s="45" t="s">
        <v>161</v>
      </c>
      <c r="C90" s="45"/>
      <c r="D90" s="45">
        <v>2000400562</v>
      </c>
      <c r="E90" s="45" t="s">
        <v>374</v>
      </c>
      <c r="F90" s="45" t="s">
        <v>433</v>
      </c>
      <c r="G90" s="45" t="s">
        <v>376</v>
      </c>
      <c r="H90" s="45" t="s">
        <v>33</v>
      </c>
      <c r="I90" s="45" t="s">
        <v>430</v>
      </c>
      <c r="J90" s="45" t="s">
        <v>430</v>
      </c>
      <c r="K90" s="45" t="s">
        <v>167</v>
      </c>
      <c r="L90" s="46">
        <v>-16000</v>
      </c>
      <c r="M90" s="45" t="s">
        <v>434</v>
      </c>
      <c r="N90" s="45"/>
      <c r="O90" s="45" t="s">
        <v>432</v>
      </c>
      <c r="P90" s="45"/>
      <c r="Q90" s="45"/>
      <c r="R90" s="88"/>
    </row>
    <row r="91" spans="1:18">
      <c r="A91" s="45">
        <v>87</v>
      </c>
      <c r="B91" s="45" t="s">
        <v>161</v>
      </c>
      <c r="C91" s="45"/>
      <c r="D91" s="45">
        <v>2000400562</v>
      </c>
      <c r="E91" s="45" t="s">
        <v>374</v>
      </c>
      <c r="F91" s="45" t="s">
        <v>435</v>
      </c>
      <c r="G91" s="45" t="s">
        <v>376</v>
      </c>
      <c r="H91" s="45" t="s">
        <v>33</v>
      </c>
      <c r="I91" s="45" t="s">
        <v>436</v>
      </c>
      <c r="J91" s="45" t="s">
        <v>436</v>
      </c>
      <c r="K91" s="45" t="s">
        <v>167</v>
      </c>
      <c r="L91" s="46">
        <v>-5323</v>
      </c>
      <c r="M91" s="45" t="s">
        <v>437</v>
      </c>
      <c r="N91" s="45"/>
      <c r="O91" s="45" t="s">
        <v>432</v>
      </c>
      <c r="P91" s="45"/>
      <c r="Q91" s="45"/>
      <c r="R91" s="88"/>
    </row>
    <row r="92" spans="1:18">
      <c r="A92" s="45">
        <v>88</v>
      </c>
      <c r="B92" s="45" t="s">
        <v>161</v>
      </c>
      <c r="C92" s="45"/>
      <c r="D92" s="45">
        <v>2000400565</v>
      </c>
      <c r="E92" s="45" t="s">
        <v>219</v>
      </c>
      <c r="F92" s="45" t="s">
        <v>438</v>
      </c>
      <c r="G92" s="45" t="s">
        <v>221</v>
      </c>
      <c r="H92" s="45" t="s">
        <v>97</v>
      </c>
      <c r="I92" s="45" t="s">
        <v>439</v>
      </c>
      <c r="J92" s="45" t="s">
        <v>439</v>
      </c>
      <c r="K92" s="45" t="s">
        <v>167</v>
      </c>
      <c r="L92" s="46">
        <v>-5000</v>
      </c>
      <c r="M92" s="45" t="s">
        <v>440</v>
      </c>
      <c r="N92" s="45"/>
      <c r="O92" s="45" t="s">
        <v>207</v>
      </c>
      <c r="P92" s="45"/>
      <c r="Q92" s="45"/>
      <c r="R92" s="88"/>
    </row>
    <row r="93" spans="1:18">
      <c r="A93" s="45">
        <v>89</v>
      </c>
      <c r="B93" s="45" t="s">
        <v>161</v>
      </c>
      <c r="C93" s="45"/>
      <c r="D93" s="45">
        <v>2000400082</v>
      </c>
      <c r="E93" s="45" t="s">
        <v>441</v>
      </c>
      <c r="F93" s="45" t="s">
        <v>442</v>
      </c>
      <c r="G93" s="45" t="s">
        <v>443</v>
      </c>
      <c r="H93" s="45" t="s">
        <v>97</v>
      </c>
      <c r="I93" s="45" t="s">
        <v>439</v>
      </c>
      <c r="J93" s="45" t="s">
        <v>439</v>
      </c>
      <c r="K93" s="45" t="s">
        <v>167</v>
      </c>
      <c r="L93" s="46">
        <v>-11895</v>
      </c>
      <c r="M93" s="45" t="s">
        <v>444</v>
      </c>
      <c r="N93" s="45"/>
      <c r="O93" s="45" t="s">
        <v>207</v>
      </c>
      <c r="P93" s="45"/>
      <c r="Q93" s="45"/>
      <c r="R93" s="88"/>
    </row>
    <row r="94" spans="1:18">
      <c r="A94" s="45">
        <v>90</v>
      </c>
      <c r="B94" s="45" t="s">
        <v>161</v>
      </c>
      <c r="C94" s="45"/>
      <c r="D94" s="45">
        <v>2000400048</v>
      </c>
      <c r="E94" s="45" t="s">
        <v>445</v>
      </c>
      <c r="F94" s="45" t="s">
        <v>446</v>
      </c>
      <c r="G94" s="45" t="s">
        <v>447</v>
      </c>
      <c r="H94" s="45" t="s">
        <v>33</v>
      </c>
      <c r="I94" s="45" t="s">
        <v>439</v>
      </c>
      <c r="J94" s="45" t="s">
        <v>439</v>
      </c>
      <c r="K94" s="45" t="s">
        <v>167</v>
      </c>
      <c r="L94" s="46">
        <v>-61250</v>
      </c>
      <c r="M94" s="45" t="s">
        <v>448</v>
      </c>
      <c r="N94" s="45"/>
      <c r="O94" s="45" t="s">
        <v>350</v>
      </c>
      <c r="P94" s="45"/>
      <c r="Q94" s="45"/>
      <c r="R94" s="88"/>
    </row>
    <row r="95" spans="1:18">
      <c r="A95" s="45">
        <v>91</v>
      </c>
      <c r="B95" s="45" t="s">
        <v>161</v>
      </c>
      <c r="C95" s="45"/>
      <c r="D95" s="45">
        <v>2000400048</v>
      </c>
      <c r="E95" s="45" t="s">
        <v>445</v>
      </c>
      <c r="F95" s="45" t="s">
        <v>449</v>
      </c>
      <c r="G95" s="45" t="s">
        <v>447</v>
      </c>
      <c r="H95" s="45" t="s">
        <v>33</v>
      </c>
      <c r="I95" s="45" t="s">
        <v>439</v>
      </c>
      <c r="J95" s="45" t="s">
        <v>439</v>
      </c>
      <c r="K95" s="45" t="s">
        <v>167</v>
      </c>
      <c r="L95" s="46">
        <v>-91080</v>
      </c>
      <c r="M95" s="45" t="s">
        <v>450</v>
      </c>
      <c r="N95" s="45"/>
      <c r="O95" s="45" t="s">
        <v>350</v>
      </c>
      <c r="P95" s="45"/>
      <c r="Q95" s="45"/>
      <c r="R95" s="88"/>
    </row>
    <row r="96" spans="1:18">
      <c r="A96" s="45">
        <v>92</v>
      </c>
      <c r="B96" s="45" t="s">
        <v>161</v>
      </c>
      <c r="C96" s="45"/>
      <c r="D96" s="45">
        <v>2000400048</v>
      </c>
      <c r="E96" s="45" t="s">
        <v>445</v>
      </c>
      <c r="F96" s="45" t="s">
        <v>451</v>
      </c>
      <c r="G96" s="45" t="s">
        <v>447</v>
      </c>
      <c r="H96" s="45" t="s">
        <v>33</v>
      </c>
      <c r="I96" s="45" t="s">
        <v>439</v>
      </c>
      <c r="J96" s="45" t="s">
        <v>439</v>
      </c>
      <c r="K96" s="45" t="s">
        <v>167</v>
      </c>
      <c r="L96" s="46">
        <v>-1000</v>
      </c>
      <c r="M96" s="45" t="s">
        <v>452</v>
      </c>
      <c r="N96" s="45"/>
      <c r="O96" s="45" t="s">
        <v>248</v>
      </c>
      <c r="P96" s="45"/>
      <c r="Q96" s="45"/>
      <c r="R96" s="88"/>
    </row>
    <row r="97" spans="1:18">
      <c r="A97" s="45">
        <v>93</v>
      </c>
      <c r="B97" s="45" t="s">
        <v>161</v>
      </c>
      <c r="C97" s="45"/>
      <c r="D97" s="45">
        <v>2000400809</v>
      </c>
      <c r="E97" s="45" t="s">
        <v>453</v>
      </c>
      <c r="F97" s="45" t="s">
        <v>454</v>
      </c>
      <c r="G97" s="45" t="s">
        <v>299</v>
      </c>
      <c r="H97" s="45" t="s">
        <v>97</v>
      </c>
      <c r="I97" s="45" t="s">
        <v>455</v>
      </c>
      <c r="J97" s="45" t="s">
        <v>455</v>
      </c>
      <c r="K97" s="45" t="s">
        <v>167</v>
      </c>
      <c r="L97" s="46">
        <v>-121800</v>
      </c>
      <c r="M97" s="45" t="s">
        <v>456</v>
      </c>
      <c r="N97" s="45"/>
      <c r="O97" s="45" t="s">
        <v>207</v>
      </c>
      <c r="P97" s="45"/>
      <c r="Q97" s="45"/>
      <c r="R97" s="88"/>
    </row>
    <row r="98" spans="1:18">
      <c r="A98" s="45">
        <v>94</v>
      </c>
      <c r="B98" s="45" t="s">
        <v>161</v>
      </c>
      <c r="C98" s="45"/>
      <c r="D98" s="45">
        <v>2000400565</v>
      </c>
      <c r="E98" s="45" t="s">
        <v>219</v>
      </c>
      <c r="F98" s="45" t="s">
        <v>457</v>
      </c>
      <c r="G98" s="45" t="s">
        <v>221</v>
      </c>
      <c r="H98" s="45" t="s">
        <v>33</v>
      </c>
      <c r="I98" s="45" t="s">
        <v>458</v>
      </c>
      <c r="J98" s="45" t="s">
        <v>458</v>
      </c>
      <c r="K98" s="45" t="s">
        <v>167</v>
      </c>
      <c r="L98" s="46">
        <v>-10900</v>
      </c>
      <c r="M98" s="45" t="s">
        <v>459</v>
      </c>
      <c r="N98" s="45"/>
      <c r="O98" s="45" t="s">
        <v>245</v>
      </c>
      <c r="P98" s="45"/>
      <c r="Q98" s="45"/>
      <c r="R98" s="88"/>
    </row>
    <row r="99" spans="1:18">
      <c r="A99" s="45">
        <v>95</v>
      </c>
      <c r="B99" s="45" t="s">
        <v>161</v>
      </c>
      <c r="C99" s="45"/>
      <c r="D99" s="45">
        <v>2000400018</v>
      </c>
      <c r="E99" s="45" t="s">
        <v>460</v>
      </c>
      <c r="F99" s="45" t="s">
        <v>461</v>
      </c>
      <c r="G99" s="45" t="s">
        <v>462</v>
      </c>
      <c r="H99" s="45" t="s">
        <v>33</v>
      </c>
      <c r="I99" s="45" t="s">
        <v>463</v>
      </c>
      <c r="J99" s="45" t="s">
        <v>463</v>
      </c>
      <c r="K99" s="45" t="s">
        <v>167</v>
      </c>
      <c r="L99" s="46">
        <v>-1600</v>
      </c>
      <c r="M99" s="45" t="s">
        <v>464</v>
      </c>
      <c r="N99" s="45"/>
      <c r="O99" s="45" t="s">
        <v>248</v>
      </c>
      <c r="P99" s="45"/>
      <c r="Q99" s="45"/>
      <c r="R99" s="88"/>
    </row>
    <row r="100" spans="1:18">
      <c r="A100" s="45">
        <v>96</v>
      </c>
      <c r="B100" s="45" t="s">
        <v>161</v>
      </c>
      <c r="C100" s="45"/>
      <c r="D100" s="45">
        <v>2000400018</v>
      </c>
      <c r="E100" s="45" t="s">
        <v>460</v>
      </c>
      <c r="F100" s="45" t="s">
        <v>465</v>
      </c>
      <c r="G100" s="45" t="s">
        <v>462</v>
      </c>
      <c r="H100" s="45" t="s">
        <v>33</v>
      </c>
      <c r="I100" s="45" t="s">
        <v>463</v>
      </c>
      <c r="J100" s="45" t="s">
        <v>463</v>
      </c>
      <c r="K100" s="45" t="s">
        <v>167</v>
      </c>
      <c r="L100" s="46">
        <v>-4200</v>
      </c>
      <c r="M100" s="45" t="s">
        <v>466</v>
      </c>
      <c r="N100" s="45"/>
      <c r="O100" s="45" t="s">
        <v>248</v>
      </c>
      <c r="P100" s="45"/>
      <c r="Q100" s="45"/>
      <c r="R100" s="88"/>
    </row>
    <row r="101" spans="1:18">
      <c r="A101" s="45">
        <v>97</v>
      </c>
      <c r="B101" s="45" t="s">
        <v>161</v>
      </c>
      <c r="C101" s="45"/>
      <c r="D101" s="45">
        <v>2000400018</v>
      </c>
      <c r="E101" s="45" t="s">
        <v>460</v>
      </c>
      <c r="F101" s="45" t="s">
        <v>467</v>
      </c>
      <c r="G101" s="45" t="s">
        <v>462</v>
      </c>
      <c r="H101" s="45" t="s">
        <v>33</v>
      </c>
      <c r="I101" s="45" t="s">
        <v>463</v>
      </c>
      <c r="J101" s="45" t="s">
        <v>463</v>
      </c>
      <c r="K101" s="45" t="s">
        <v>167</v>
      </c>
      <c r="L101" s="46">
        <v>-3300</v>
      </c>
      <c r="M101" s="45" t="s">
        <v>337</v>
      </c>
      <c r="N101" s="45"/>
      <c r="O101" s="45" t="s">
        <v>248</v>
      </c>
      <c r="P101" s="45"/>
      <c r="Q101" s="45"/>
      <c r="R101" s="88"/>
    </row>
    <row r="102" spans="1:18">
      <c r="A102" s="45">
        <v>98</v>
      </c>
      <c r="B102" s="45" t="s">
        <v>161</v>
      </c>
      <c r="C102" s="45"/>
      <c r="D102" s="45">
        <v>2000400018</v>
      </c>
      <c r="E102" s="45" t="s">
        <v>460</v>
      </c>
      <c r="F102" s="45" t="s">
        <v>468</v>
      </c>
      <c r="G102" s="45" t="s">
        <v>462</v>
      </c>
      <c r="H102" s="45" t="s">
        <v>33</v>
      </c>
      <c r="I102" s="45" t="s">
        <v>463</v>
      </c>
      <c r="J102" s="45" t="s">
        <v>463</v>
      </c>
      <c r="K102" s="45" t="s">
        <v>167</v>
      </c>
      <c r="L102" s="46">
        <v>-1120</v>
      </c>
      <c r="M102" s="45" t="s">
        <v>469</v>
      </c>
      <c r="N102" s="45"/>
      <c r="O102" s="45" t="s">
        <v>248</v>
      </c>
      <c r="P102" s="45"/>
      <c r="Q102" s="45"/>
      <c r="R102" s="88"/>
    </row>
    <row r="103" spans="1:18">
      <c r="A103" s="45">
        <v>99</v>
      </c>
      <c r="B103" s="45" t="s">
        <v>161</v>
      </c>
      <c r="C103" s="45"/>
      <c r="D103" s="45">
        <v>2000400048</v>
      </c>
      <c r="E103" s="45" t="s">
        <v>445</v>
      </c>
      <c r="F103" s="45" t="s">
        <v>470</v>
      </c>
      <c r="G103" s="45" t="s">
        <v>447</v>
      </c>
      <c r="H103" s="45" t="s">
        <v>42</v>
      </c>
      <c r="I103" s="45" t="s">
        <v>471</v>
      </c>
      <c r="J103" s="45" t="s">
        <v>472</v>
      </c>
      <c r="K103" s="45" t="s">
        <v>167</v>
      </c>
      <c r="L103" s="46">
        <v>-71660</v>
      </c>
      <c r="M103" s="45" t="s">
        <v>223</v>
      </c>
      <c r="N103" s="45"/>
      <c r="O103" s="45" t="s">
        <v>350</v>
      </c>
      <c r="P103" s="45"/>
      <c r="Q103" s="45"/>
      <c r="R103" s="88"/>
    </row>
    <row r="104" spans="1:18">
      <c r="A104" s="45">
        <v>100</v>
      </c>
      <c r="B104" s="45" t="s">
        <v>161</v>
      </c>
      <c r="C104" s="45"/>
      <c r="D104" s="45">
        <v>2000400048</v>
      </c>
      <c r="E104" s="45" t="s">
        <v>445</v>
      </c>
      <c r="F104" s="45" t="s">
        <v>473</v>
      </c>
      <c r="G104" s="45" t="s">
        <v>447</v>
      </c>
      <c r="H104" s="45" t="s">
        <v>42</v>
      </c>
      <c r="I104" s="45" t="s">
        <v>471</v>
      </c>
      <c r="J104" s="45" t="s">
        <v>472</v>
      </c>
      <c r="K104" s="45" t="s">
        <v>167</v>
      </c>
      <c r="L104" s="46">
        <v>-7500</v>
      </c>
      <c r="M104" s="45" t="s">
        <v>227</v>
      </c>
      <c r="N104" s="45"/>
      <c r="O104" s="45" t="s">
        <v>218</v>
      </c>
      <c r="P104" s="45"/>
      <c r="Q104" s="45"/>
      <c r="R104" s="88"/>
    </row>
    <row r="105" spans="1:18">
      <c r="A105" s="45">
        <v>101</v>
      </c>
      <c r="B105" s="45" t="s">
        <v>161</v>
      </c>
      <c r="C105" s="45"/>
      <c r="D105" s="45">
        <v>2000400048</v>
      </c>
      <c r="E105" s="45" t="s">
        <v>445</v>
      </c>
      <c r="F105" s="45" t="s">
        <v>474</v>
      </c>
      <c r="G105" s="45" t="s">
        <v>447</v>
      </c>
      <c r="H105" s="45" t="s">
        <v>42</v>
      </c>
      <c r="I105" s="45" t="s">
        <v>471</v>
      </c>
      <c r="J105" s="45" t="s">
        <v>472</v>
      </c>
      <c r="K105" s="45" t="s">
        <v>167</v>
      </c>
      <c r="L105" s="46">
        <v>-121840</v>
      </c>
      <c r="M105" s="45" t="s">
        <v>229</v>
      </c>
      <c r="N105" s="45"/>
      <c r="O105" s="45" t="s">
        <v>350</v>
      </c>
      <c r="P105" s="45"/>
      <c r="Q105" s="45"/>
      <c r="R105" s="88"/>
    </row>
    <row r="106" spans="1:18">
      <c r="A106" s="45">
        <v>102</v>
      </c>
      <c r="B106" s="45" t="s">
        <v>161</v>
      </c>
      <c r="C106" s="45"/>
      <c r="D106" s="45">
        <v>2000400048</v>
      </c>
      <c r="E106" s="45" t="s">
        <v>445</v>
      </c>
      <c r="F106" s="45" t="s">
        <v>475</v>
      </c>
      <c r="G106" s="45" t="s">
        <v>447</v>
      </c>
      <c r="H106" s="45" t="s">
        <v>42</v>
      </c>
      <c r="I106" s="45" t="s">
        <v>471</v>
      </c>
      <c r="J106" s="45" t="s">
        <v>472</v>
      </c>
      <c r="K106" s="45" t="s">
        <v>167</v>
      </c>
      <c r="L106" s="46">
        <v>-4500</v>
      </c>
      <c r="M106" s="45" t="s">
        <v>225</v>
      </c>
      <c r="N106" s="45"/>
      <c r="O106" s="45" t="s">
        <v>218</v>
      </c>
      <c r="P106" s="45"/>
      <c r="Q106" s="45"/>
      <c r="R106" s="88"/>
    </row>
    <row r="107" spans="1:18">
      <c r="A107" s="45">
        <v>103</v>
      </c>
      <c r="B107" s="45" t="s">
        <v>161</v>
      </c>
      <c r="C107" s="45"/>
      <c r="D107" s="45">
        <v>2000400048</v>
      </c>
      <c r="E107" s="45" t="s">
        <v>445</v>
      </c>
      <c r="F107" s="45" t="s">
        <v>476</v>
      </c>
      <c r="G107" s="45" t="s">
        <v>447</v>
      </c>
      <c r="H107" s="45" t="s">
        <v>33</v>
      </c>
      <c r="I107" s="45" t="s">
        <v>471</v>
      </c>
      <c r="J107" s="45" t="s">
        <v>471</v>
      </c>
      <c r="K107" s="45" t="s">
        <v>167</v>
      </c>
      <c r="L107" s="46">
        <v>-1000</v>
      </c>
      <c r="M107" s="45" t="s">
        <v>231</v>
      </c>
      <c r="N107" s="45"/>
      <c r="O107" s="45" t="s">
        <v>248</v>
      </c>
      <c r="P107" s="45"/>
      <c r="Q107" s="45"/>
      <c r="R107" s="88"/>
    </row>
    <row r="108" spans="1:18">
      <c r="A108" s="45">
        <v>104</v>
      </c>
      <c r="B108" s="45" t="s">
        <v>161</v>
      </c>
      <c r="C108" s="45"/>
      <c r="D108" s="45">
        <v>2000400048</v>
      </c>
      <c r="E108" s="45" t="s">
        <v>445</v>
      </c>
      <c r="F108" s="45" t="s">
        <v>477</v>
      </c>
      <c r="G108" s="45" t="s">
        <v>447</v>
      </c>
      <c r="H108" s="45" t="s">
        <v>33</v>
      </c>
      <c r="I108" s="45" t="s">
        <v>478</v>
      </c>
      <c r="J108" s="45" t="s">
        <v>478</v>
      </c>
      <c r="K108" s="45" t="s">
        <v>167</v>
      </c>
      <c r="L108" s="46">
        <v>-39900</v>
      </c>
      <c r="M108" s="45" t="s">
        <v>479</v>
      </c>
      <c r="N108" s="45"/>
      <c r="O108" s="45" t="s">
        <v>245</v>
      </c>
      <c r="P108" s="45"/>
      <c r="Q108" s="45"/>
      <c r="R108" s="88"/>
    </row>
    <row r="109" spans="1:18">
      <c r="A109" s="45">
        <v>105</v>
      </c>
      <c r="B109" s="45" t="s">
        <v>161</v>
      </c>
      <c r="C109" s="45"/>
      <c r="D109" s="45">
        <v>2000400048</v>
      </c>
      <c r="E109" s="45" t="s">
        <v>445</v>
      </c>
      <c r="F109" s="45" t="s">
        <v>480</v>
      </c>
      <c r="G109" s="45" t="s">
        <v>447</v>
      </c>
      <c r="H109" s="45" t="s">
        <v>33</v>
      </c>
      <c r="I109" s="45" t="s">
        <v>478</v>
      </c>
      <c r="J109" s="45" t="s">
        <v>478</v>
      </c>
      <c r="K109" s="45" t="s">
        <v>167</v>
      </c>
      <c r="L109" s="46">
        <v>-17100</v>
      </c>
      <c r="M109" s="45" t="s">
        <v>481</v>
      </c>
      <c r="N109" s="45"/>
      <c r="O109" s="45" t="s">
        <v>248</v>
      </c>
      <c r="P109" s="45"/>
      <c r="Q109" s="45"/>
      <c r="R109" s="88"/>
    </row>
    <row r="110" spans="1:18">
      <c r="A110" s="45">
        <v>106</v>
      </c>
      <c r="B110" s="45" t="s">
        <v>161</v>
      </c>
      <c r="C110" s="45"/>
      <c r="D110" s="45">
        <v>2000400558</v>
      </c>
      <c r="E110" s="45" t="s">
        <v>313</v>
      </c>
      <c r="F110" s="45" t="s">
        <v>482</v>
      </c>
      <c r="G110" s="45" t="s">
        <v>315</v>
      </c>
      <c r="H110" s="45" t="s">
        <v>42</v>
      </c>
      <c r="I110" s="45" t="s">
        <v>483</v>
      </c>
      <c r="J110" s="45" t="s">
        <v>484</v>
      </c>
      <c r="K110" s="45" t="s">
        <v>167</v>
      </c>
      <c r="L110" s="46">
        <v>-285520</v>
      </c>
      <c r="M110" s="45" t="s">
        <v>485</v>
      </c>
      <c r="N110" s="45"/>
      <c r="O110" s="45" t="s">
        <v>350</v>
      </c>
      <c r="P110" s="45"/>
      <c r="Q110" s="45"/>
      <c r="R110" s="88"/>
    </row>
    <row r="111" spans="1:18">
      <c r="A111" s="45">
        <v>107</v>
      </c>
      <c r="B111" s="45" t="s">
        <v>161</v>
      </c>
      <c r="C111" s="45"/>
      <c r="D111" s="45">
        <v>2000400558</v>
      </c>
      <c r="E111" s="45" t="s">
        <v>313</v>
      </c>
      <c r="F111" s="45" t="s">
        <v>486</v>
      </c>
      <c r="G111" s="45" t="s">
        <v>315</v>
      </c>
      <c r="H111" s="45" t="s">
        <v>42</v>
      </c>
      <c r="I111" s="45" t="s">
        <v>483</v>
      </c>
      <c r="J111" s="45" t="s">
        <v>484</v>
      </c>
      <c r="K111" s="45" t="s">
        <v>167</v>
      </c>
      <c r="L111" s="46">
        <v>-11250</v>
      </c>
      <c r="M111" s="45" t="s">
        <v>487</v>
      </c>
      <c r="N111" s="45"/>
      <c r="O111" s="45" t="s">
        <v>218</v>
      </c>
      <c r="P111" s="45"/>
      <c r="Q111" s="45"/>
      <c r="R111" s="88"/>
    </row>
    <row r="112" spans="1:18">
      <c r="A112" s="45">
        <v>108</v>
      </c>
      <c r="B112" s="45" t="s">
        <v>161</v>
      </c>
      <c r="C112" s="45"/>
      <c r="D112" s="45">
        <v>2000400558</v>
      </c>
      <c r="E112" s="45" t="s">
        <v>313</v>
      </c>
      <c r="F112" s="45" t="s">
        <v>488</v>
      </c>
      <c r="G112" s="45" t="s">
        <v>315</v>
      </c>
      <c r="H112" s="45" t="s">
        <v>42</v>
      </c>
      <c r="I112" s="45" t="s">
        <v>483</v>
      </c>
      <c r="J112" s="45" t="s">
        <v>484</v>
      </c>
      <c r="K112" s="45" t="s">
        <v>167</v>
      </c>
      <c r="L112" s="46">
        <v>-60000</v>
      </c>
      <c r="M112" s="45" t="s">
        <v>489</v>
      </c>
      <c r="N112" s="45"/>
      <c r="O112" s="45" t="s">
        <v>272</v>
      </c>
      <c r="P112" s="45"/>
      <c r="Q112" s="45"/>
      <c r="R112" s="88"/>
    </row>
    <row r="113" spans="1:18">
      <c r="A113" s="45">
        <v>109</v>
      </c>
      <c r="B113" s="45" t="s">
        <v>161</v>
      </c>
      <c r="C113" s="45"/>
      <c r="D113" s="45">
        <v>2000400558</v>
      </c>
      <c r="E113" s="45" t="s">
        <v>313</v>
      </c>
      <c r="F113" s="45" t="s">
        <v>490</v>
      </c>
      <c r="G113" s="45" t="s">
        <v>315</v>
      </c>
      <c r="H113" s="45" t="s">
        <v>42</v>
      </c>
      <c r="I113" s="45" t="s">
        <v>483</v>
      </c>
      <c r="J113" s="45" t="s">
        <v>484</v>
      </c>
      <c r="K113" s="45" t="s">
        <v>167</v>
      </c>
      <c r="L113" s="46">
        <v>-15000</v>
      </c>
      <c r="M113" s="45" t="s">
        <v>491</v>
      </c>
      <c r="N113" s="45"/>
      <c r="O113" s="45" t="s">
        <v>272</v>
      </c>
      <c r="P113" s="45"/>
      <c r="Q113" s="45"/>
      <c r="R113" s="88"/>
    </row>
    <row r="114" spans="1:18">
      <c r="A114" s="45">
        <v>110</v>
      </c>
      <c r="B114" s="45" t="s">
        <v>161</v>
      </c>
      <c r="C114" s="45"/>
      <c r="D114" s="45">
        <v>2000400558</v>
      </c>
      <c r="E114" s="45" t="s">
        <v>313</v>
      </c>
      <c r="F114" s="45" t="s">
        <v>492</v>
      </c>
      <c r="G114" s="45" t="s">
        <v>315</v>
      </c>
      <c r="H114" s="45" t="s">
        <v>42</v>
      </c>
      <c r="I114" s="45" t="s">
        <v>483</v>
      </c>
      <c r="J114" s="45" t="s">
        <v>484</v>
      </c>
      <c r="K114" s="45" t="s">
        <v>167</v>
      </c>
      <c r="L114" s="46">
        <v>-750</v>
      </c>
      <c r="M114" s="45" t="s">
        <v>493</v>
      </c>
      <c r="N114" s="45"/>
      <c r="O114" s="45" t="s">
        <v>272</v>
      </c>
      <c r="P114" s="45"/>
      <c r="Q114" s="45"/>
      <c r="R114" s="88"/>
    </row>
    <row r="115" spans="1:18">
      <c r="A115" s="45">
        <v>111</v>
      </c>
      <c r="B115" s="45" t="s">
        <v>161</v>
      </c>
      <c r="C115" s="45"/>
      <c r="D115" s="45">
        <v>2000400558</v>
      </c>
      <c r="E115" s="45" t="s">
        <v>313</v>
      </c>
      <c r="F115" s="45" t="s">
        <v>494</v>
      </c>
      <c r="G115" s="45" t="s">
        <v>315</v>
      </c>
      <c r="H115" s="45" t="s">
        <v>42</v>
      </c>
      <c r="I115" s="45" t="s">
        <v>483</v>
      </c>
      <c r="J115" s="45" t="s">
        <v>484</v>
      </c>
      <c r="K115" s="45" t="s">
        <v>167</v>
      </c>
      <c r="L115" s="46">
        <v>-36000</v>
      </c>
      <c r="M115" s="45" t="s">
        <v>495</v>
      </c>
      <c r="N115" s="45"/>
      <c r="O115" s="45" t="s">
        <v>272</v>
      </c>
      <c r="P115" s="45"/>
      <c r="Q115" s="45"/>
      <c r="R115" s="88"/>
    </row>
    <row r="116" spans="1:18">
      <c r="A116" s="45">
        <v>112</v>
      </c>
      <c r="B116" s="45" t="s">
        <v>161</v>
      </c>
      <c r="C116" s="45"/>
      <c r="D116" s="45">
        <v>2000400558</v>
      </c>
      <c r="E116" s="45" t="s">
        <v>313</v>
      </c>
      <c r="F116" s="45" t="s">
        <v>496</v>
      </c>
      <c r="G116" s="45" t="s">
        <v>315</v>
      </c>
      <c r="H116" s="45" t="s">
        <v>42</v>
      </c>
      <c r="I116" s="45" t="s">
        <v>483</v>
      </c>
      <c r="J116" s="45" t="s">
        <v>484</v>
      </c>
      <c r="K116" s="45" t="s">
        <v>167</v>
      </c>
      <c r="L116" s="46">
        <v>-450</v>
      </c>
      <c r="M116" s="45" t="s">
        <v>497</v>
      </c>
      <c r="N116" s="45"/>
      <c r="O116" s="45" t="s">
        <v>272</v>
      </c>
      <c r="P116" s="45"/>
      <c r="Q116" s="45"/>
      <c r="R116" s="88"/>
    </row>
    <row r="117" spans="1:18">
      <c r="A117" s="45">
        <v>113</v>
      </c>
      <c r="B117" s="45" t="s">
        <v>161</v>
      </c>
      <c r="C117" s="45"/>
      <c r="D117" s="45">
        <v>2000400558</v>
      </c>
      <c r="E117" s="45" t="s">
        <v>313</v>
      </c>
      <c r="F117" s="45" t="s">
        <v>498</v>
      </c>
      <c r="G117" s="45" t="s">
        <v>315</v>
      </c>
      <c r="H117" s="45" t="s">
        <v>33</v>
      </c>
      <c r="I117" s="45" t="s">
        <v>483</v>
      </c>
      <c r="J117" s="45" t="s">
        <v>484</v>
      </c>
      <c r="K117" s="45" t="s">
        <v>167</v>
      </c>
      <c r="L117" s="46">
        <v>-380</v>
      </c>
      <c r="M117" s="45" t="s">
        <v>499</v>
      </c>
      <c r="N117" s="45"/>
      <c r="O117" s="45" t="s">
        <v>248</v>
      </c>
      <c r="P117" s="45"/>
      <c r="Q117" s="45"/>
      <c r="R117" s="88"/>
    </row>
    <row r="118" spans="1:18">
      <c r="A118" s="45">
        <v>114</v>
      </c>
      <c r="B118" s="45" t="s">
        <v>161</v>
      </c>
      <c r="C118" s="45"/>
      <c r="D118" s="45">
        <v>2000400558</v>
      </c>
      <c r="E118" s="45" t="s">
        <v>313</v>
      </c>
      <c r="F118" s="45" t="s">
        <v>500</v>
      </c>
      <c r="G118" s="45" t="s">
        <v>315</v>
      </c>
      <c r="H118" s="45" t="s">
        <v>33</v>
      </c>
      <c r="I118" s="45" t="s">
        <v>483</v>
      </c>
      <c r="J118" s="45" t="s">
        <v>484</v>
      </c>
      <c r="K118" s="45" t="s">
        <v>167</v>
      </c>
      <c r="L118" s="46">
        <v>-730</v>
      </c>
      <c r="M118" s="45" t="s">
        <v>501</v>
      </c>
      <c r="N118" s="45"/>
      <c r="O118" s="45" t="s">
        <v>248</v>
      </c>
      <c r="P118" s="45"/>
      <c r="Q118" s="45"/>
      <c r="R118" s="88"/>
    </row>
    <row r="119" spans="1:18">
      <c r="A119" s="45">
        <v>115</v>
      </c>
      <c r="B119" s="45" t="s">
        <v>161</v>
      </c>
      <c r="C119" s="45"/>
      <c r="D119" s="45">
        <v>2000400558</v>
      </c>
      <c r="E119" s="45" t="s">
        <v>313</v>
      </c>
      <c r="F119" s="45" t="s">
        <v>502</v>
      </c>
      <c r="G119" s="45" t="s">
        <v>315</v>
      </c>
      <c r="H119" s="45" t="s">
        <v>33</v>
      </c>
      <c r="I119" s="45" t="s">
        <v>503</v>
      </c>
      <c r="J119" s="45" t="s">
        <v>484</v>
      </c>
      <c r="K119" s="45" t="s">
        <v>167</v>
      </c>
      <c r="L119" s="46">
        <v>-16000</v>
      </c>
      <c r="M119" s="45" t="s">
        <v>504</v>
      </c>
      <c r="N119" s="45"/>
      <c r="O119" s="45" t="s">
        <v>248</v>
      </c>
      <c r="P119" s="45"/>
      <c r="Q119" s="45"/>
      <c r="R119" s="88"/>
    </row>
    <row r="120" spans="1:18">
      <c r="A120" s="45">
        <v>116</v>
      </c>
      <c r="B120" s="45" t="s">
        <v>161</v>
      </c>
      <c r="C120" s="45"/>
      <c r="D120" s="45">
        <v>2000400558</v>
      </c>
      <c r="E120" s="45" t="s">
        <v>313</v>
      </c>
      <c r="F120" s="45" t="s">
        <v>505</v>
      </c>
      <c r="G120" s="45" t="s">
        <v>315</v>
      </c>
      <c r="H120" s="45" t="s">
        <v>42</v>
      </c>
      <c r="I120" s="45" t="s">
        <v>484</v>
      </c>
      <c r="J120" s="45" t="s">
        <v>484</v>
      </c>
      <c r="K120" s="45" t="s">
        <v>167</v>
      </c>
      <c r="L120" s="46">
        <v>-54000</v>
      </c>
      <c r="M120" s="45" t="s">
        <v>506</v>
      </c>
      <c r="N120" s="45"/>
      <c r="O120" s="45" t="s">
        <v>272</v>
      </c>
      <c r="P120" s="45"/>
      <c r="Q120" s="45"/>
      <c r="R120" s="88"/>
    </row>
    <row r="121" spans="1:18">
      <c r="A121" s="45">
        <v>117</v>
      </c>
      <c r="B121" s="45" t="s">
        <v>161</v>
      </c>
      <c r="C121" s="45"/>
      <c r="D121" s="45">
        <v>2000400521</v>
      </c>
      <c r="E121" s="45" t="s">
        <v>309</v>
      </c>
      <c r="F121" s="45" t="s">
        <v>508</v>
      </c>
      <c r="G121" s="45" t="s">
        <v>311</v>
      </c>
      <c r="H121" s="45" t="s">
        <v>42</v>
      </c>
      <c r="I121" s="45" t="s">
        <v>484</v>
      </c>
      <c r="J121" s="45" t="s">
        <v>472</v>
      </c>
      <c r="K121" s="45" t="s">
        <v>167</v>
      </c>
      <c r="L121" s="46">
        <v>-750</v>
      </c>
      <c r="M121" s="45" t="s">
        <v>509</v>
      </c>
      <c r="N121" s="45"/>
      <c r="O121" s="45" t="s">
        <v>218</v>
      </c>
      <c r="P121" s="45"/>
      <c r="Q121" s="45"/>
      <c r="R121" s="88"/>
    </row>
    <row r="122" spans="1:18">
      <c r="A122" s="45">
        <v>118</v>
      </c>
      <c r="B122" s="45" t="s">
        <v>161</v>
      </c>
      <c r="C122" s="45"/>
      <c r="D122" s="45">
        <v>2000400809</v>
      </c>
      <c r="E122" s="45" t="s">
        <v>453</v>
      </c>
      <c r="F122" s="45" t="s">
        <v>510</v>
      </c>
      <c r="G122" s="45" t="s">
        <v>299</v>
      </c>
      <c r="H122" s="45" t="s">
        <v>97</v>
      </c>
      <c r="I122" s="45" t="s">
        <v>472</v>
      </c>
      <c r="J122" s="45" t="s">
        <v>472</v>
      </c>
      <c r="K122" s="45" t="s">
        <v>167</v>
      </c>
      <c r="L122" s="46">
        <v>-20250</v>
      </c>
      <c r="M122" s="45" t="s">
        <v>511</v>
      </c>
      <c r="N122" s="45"/>
      <c r="O122" s="45" t="s">
        <v>207</v>
      </c>
      <c r="P122" s="45"/>
      <c r="Q122" s="45"/>
      <c r="R122" s="88"/>
    </row>
    <row r="123" spans="1:18">
      <c r="A123" s="45">
        <v>119</v>
      </c>
      <c r="B123" s="45" t="s">
        <v>161</v>
      </c>
      <c r="C123" s="45"/>
      <c r="D123" s="45">
        <v>2000400565</v>
      </c>
      <c r="E123" s="45" t="s">
        <v>219</v>
      </c>
      <c r="F123" s="45" t="s">
        <v>512</v>
      </c>
      <c r="G123" s="45" t="s">
        <v>221</v>
      </c>
      <c r="H123" s="45" t="s">
        <v>137</v>
      </c>
      <c r="I123" s="45" t="s">
        <v>513</v>
      </c>
      <c r="J123" s="45" t="s">
        <v>513</v>
      </c>
      <c r="K123" s="45" t="s">
        <v>167</v>
      </c>
      <c r="L123" s="46">
        <v>-1012889</v>
      </c>
      <c r="M123" s="45" t="s">
        <v>514</v>
      </c>
      <c r="N123" s="45"/>
      <c r="O123" s="45" t="s">
        <v>194</v>
      </c>
      <c r="P123" s="45"/>
      <c r="Q123" s="45"/>
      <c r="R123" s="88"/>
    </row>
    <row r="124" spans="1:18">
      <c r="A124" s="45">
        <v>120</v>
      </c>
      <c r="B124" s="45" t="s">
        <v>161</v>
      </c>
      <c r="C124" s="45"/>
      <c r="D124" s="45">
        <v>2000400565</v>
      </c>
      <c r="E124" s="45" t="s">
        <v>219</v>
      </c>
      <c r="F124" s="45" t="s">
        <v>515</v>
      </c>
      <c r="G124" s="45" t="s">
        <v>221</v>
      </c>
      <c r="H124" s="45" t="s">
        <v>137</v>
      </c>
      <c r="I124" s="45" t="s">
        <v>513</v>
      </c>
      <c r="J124" s="45" t="s">
        <v>513</v>
      </c>
      <c r="K124" s="45" t="s">
        <v>167</v>
      </c>
      <c r="L124" s="46">
        <v>-233480</v>
      </c>
      <c r="M124" s="45" t="s">
        <v>516</v>
      </c>
      <c r="N124" s="45"/>
      <c r="O124" s="45" t="s">
        <v>194</v>
      </c>
      <c r="P124" s="45"/>
      <c r="Q124" s="45"/>
      <c r="R124" s="88"/>
    </row>
    <row r="125" spans="1:18">
      <c r="A125" s="45">
        <v>121</v>
      </c>
      <c r="B125" s="45" t="s">
        <v>161</v>
      </c>
      <c r="C125" s="45"/>
      <c r="D125" s="45">
        <v>2000400565</v>
      </c>
      <c r="E125" s="45" t="s">
        <v>219</v>
      </c>
      <c r="F125" s="45" t="s">
        <v>517</v>
      </c>
      <c r="G125" s="45" t="s">
        <v>221</v>
      </c>
      <c r="H125" s="45" t="s">
        <v>137</v>
      </c>
      <c r="I125" s="45" t="s">
        <v>513</v>
      </c>
      <c r="J125" s="45" t="s">
        <v>513</v>
      </c>
      <c r="K125" s="45" t="s">
        <v>167</v>
      </c>
      <c r="L125" s="46">
        <v>-474300</v>
      </c>
      <c r="M125" s="45" t="s">
        <v>518</v>
      </c>
      <c r="N125" s="45"/>
      <c r="O125" s="45" t="s">
        <v>194</v>
      </c>
      <c r="P125" s="45"/>
      <c r="Q125" s="45"/>
      <c r="R125" s="88"/>
    </row>
    <row r="126" spans="1:18">
      <c r="A126" s="45">
        <v>122</v>
      </c>
      <c r="B126" s="45" t="s">
        <v>161</v>
      </c>
      <c r="C126" s="45"/>
      <c r="D126" s="45">
        <v>2000400565</v>
      </c>
      <c r="E126" s="45" t="s">
        <v>219</v>
      </c>
      <c r="F126" s="45" t="s">
        <v>519</v>
      </c>
      <c r="G126" s="45" t="s">
        <v>221</v>
      </c>
      <c r="H126" s="45" t="s">
        <v>137</v>
      </c>
      <c r="I126" s="45" t="s">
        <v>513</v>
      </c>
      <c r="J126" s="45" t="s">
        <v>513</v>
      </c>
      <c r="K126" s="45" t="s">
        <v>167</v>
      </c>
      <c r="L126" s="46">
        <v>-471036</v>
      </c>
      <c r="M126" s="45" t="s">
        <v>520</v>
      </c>
      <c r="N126" s="45"/>
      <c r="O126" s="45" t="s">
        <v>194</v>
      </c>
      <c r="P126" s="45"/>
      <c r="Q126" s="45"/>
      <c r="R126" s="88"/>
    </row>
    <row r="127" spans="1:18">
      <c r="A127" s="45">
        <v>123</v>
      </c>
      <c r="B127" s="45" t="s">
        <v>161</v>
      </c>
      <c r="C127" s="45"/>
      <c r="D127" s="45">
        <v>2000400565</v>
      </c>
      <c r="E127" s="45" t="s">
        <v>219</v>
      </c>
      <c r="F127" s="45" t="s">
        <v>521</v>
      </c>
      <c r="G127" s="45" t="s">
        <v>221</v>
      </c>
      <c r="H127" s="45" t="s">
        <v>137</v>
      </c>
      <c r="I127" s="45" t="s">
        <v>513</v>
      </c>
      <c r="J127" s="45" t="s">
        <v>513</v>
      </c>
      <c r="K127" s="45" t="s">
        <v>167</v>
      </c>
      <c r="L127" s="46">
        <v>-1910984</v>
      </c>
      <c r="M127" s="45" t="s">
        <v>522</v>
      </c>
      <c r="N127" s="45"/>
      <c r="O127" s="45" t="s">
        <v>194</v>
      </c>
      <c r="P127" s="45"/>
      <c r="Q127" s="45"/>
      <c r="R127" s="88"/>
    </row>
    <row r="128" spans="1:18">
      <c r="A128" s="45">
        <v>124</v>
      </c>
      <c r="B128" s="45" t="s">
        <v>161</v>
      </c>
      <c r="C128" s="45"/>
      <c r="D128" s="45">
        <v>2000400522</v>
      </c>
      <c r="E128" s="45" t="s">
        <v>523</v>
      </c>
      <c r="F128" s="45" t="s">
        <v>524</v>
      </c>
      <c r="G128" s="45" t="s">
        <v>447</v>
      </c>
      <c r="H128" s="45" t="s">
        <v>33</v>
      </c>
      <c r="I128" s="45" t="s">
        <v>513</v>
      </c>
      <c r="J128" s="45" t="s">
        <v>513</v>
      </c>
      <c r="K128" s="45" t="s">
        <v>167</v>
      </c>
      <c r="L128" s="46">
        <v>-25000</v>
      </c>
      <c r="M128" s="45" t="s">
        <v>525</v>
      </c>
      <c r="N128" s="45"/>
      <c r="O128" s="45" t="s">
        <v>194</v>
      </c>
      <c r="P128" s="45"/>
      <c r="Q128" s="45"/>
      <c r="R128" s="88"/>
    </row>
    <row r="129" spans="1:18">
      <c r="A129" s="45">
        <v>125</v>
      </c>
      <c r="B129" s="45" t="s">
        <v>161</v>
      </c>
      <c r="C129" s="45"/>
      <c r="D129" s="45">
        <v>2000400678</v>
      </c>
      <c r="E129" s="45" t="s">
        <v>526</v>
      </c>
      <c r="F129" s="45" t="s">
        <v>527</v>
      </c>
      <c r="G129" s="45" t="s">
        <v>528</v>
      </c>
      <c r="H129" s="45" t="s">
        <v>33</v>
      </c>
      <c r="I129" s="45" t="s">
        <v>513</v>
      </c>
      <c r="J129" s="45" t="s">
        <v>513</v>
      </c>
      <c r="K129" s="45" t="s">
        <v>167</v>
      </c>
      <c r="L129" s="46">
        <v>-64471.75</v>
      </c>
      <c r="M129" s="45" t="s">
        <v>529</v>
      </c>
      <c r="N129" s="45"/>
      <c r="O129" s="45" t="s">
        <v>248</v>
      </c>
      <c r="P129" s="45"/>
      <c r="Q129" s="45"/>
      <c r="R129" s="88"/>
    </row>
    <row r="130" spans="1:18">
      <c r="A130" s="45">
        <v>126</v>
      </c>
      <c r="B130" s="45" t="s">
        <v>161</v>
      </c>
      <c r="C130" s="45"/>
      <c r="D130" s="45">
        <v>2000400678</v>
      </c>
      <c r="E130" s="45" t="s">
        <v>526</v>
      </c>
      <c r="F130" s="45" t="s">
        <v>530</v>
      </c>
      <c r="G130" s="45" t="s">
        <v>528</v>
      </c>
      <c r="H130" s="45" t="s">
        <v>33</v>
      </c>
      <c r="I130" s="45" t="s">
        <v>513</v>
      </c>
      <c r="J130" s="45" t="s">
        <v>513</v>
      </c>
      <c r="K130" s="45" t="s">
        <v>167</v>
      </c>
      <c r="L130" s="46">
        <v>-13720</v>
      </c>
      <c r="M130" s="45" t="s">
        <v>531</v>
      </c>
      <c r="N130" s="45"/>
      <c r="O130" s="45" t="s">
        <v>248</v>
      </c>
      <c r="P130" s="45"/>
      <c r="Q130" s="45"/>
      <c r="R130" s="88"/>
    </row>
    <row r="131" spans="1:18">
      <c r="A131" s="45">
        <v>127</v>
      </c>
      <c r="B131" s="45" t="s">
        <v>161</v>
      </c>
      <c r="C131" s="45"/>
      <c r="D131" s="45">
        <v>2000400678</v>
      </c>
      <c r="E131" s="45" t="s">
        <v>526</v>
      </c>
      <c r="F131" s="45" t="s">
        <v>532</v>
      </c>
      <c r="G131" s="45" t="s">
        <v>528</v>
      </c>
      <c r="H131" s="45" t="s">
        <v>33</v>
      </c>
      <c r="I131" s="45" t="s">
        <v>513</v>
      </c>
      <c r="J131" s="45" t="s">
        <v>513</v>
      </c>
      <c r="K131" s="45" t="s">
        <v>167</v>
      </c>
      <c r="L131" s="46">
        <v>-1760</v>
      </c>
      <c r="M131" s="45" t="s">
        <v>533</v>
      </c>
      <c r="N131" s="45"/>
      <c r="O131" s="45" t="s">
        <v>248</v>
      </c>
      <c r="P131" s="45"/>
      <c r="Q131" s="45"/>
      <c r="R131" s="88"/>
    </row>
    <row r="132" spans="1:18">
      <c r="A132" s="45">
        <v>128</v>
      </c>
      <c r="B132" s="45" t="s">
        <v>161</v>
      </c>
      <c r="C132" s="45"/>
      <c r="D132" s="45">
        <v>2000400357</v>
      </c>
      <c r="E132" s="45" t="s">
        <v>534</v>
      </c>
      <c r="F132" s="45" t="s">
        <v>535</v>
      </c>
      <c r="G132" s="45" t="s">
        <v>363</v>
      </c>
      <c r="H132" s="45" t="s">
        <v>33</v>
      </c>
      <c r="I132" s="45" t="s">
        <v>536</v>
      </c>
      <c r="J132" s="45" t="s">
        <v>536</v>
      </c>
      <c r="K132" s="45" t="s">
        <v>167</v>
      </c>
      <c r="L132" s="46">
        <v>-600</v>
      </c>
      <c r="M132" s="45" t="s">
        <v>537</v>
      </c>
      <c r="N132" s="45"/>
      <c r="O132" s="45" t="s">
        <v>175</v>
      </c>
      <c r="P132" s="45"/>
      <c r="Q132" s="45"/>
      <c r="R132" s="88"/>
    </row>
    <row r="133" spans="1:18">
      <c r="A133" s="45">
        <v>129</v>
      </c>
      <c r="B133" s="45" t="s">
        <v>161</v>
      </c>
      <c r="C133" s="45"/>
      <c r="D133" s="45">
        <v>2000400357</v>
      </c>
      <c r="E133" s="45" t="s">
        <v>534</v>
      </c>
      <c r="F133" s="45" t="s">
        <v>538</v>
      </c>
      <c r="G133" s="45" t="s">
        <v>363</v>
      </c>
      <c r="H133" s="45" t="s">
        <v>539</v>
      </c>
      <c r="I133" s="45" t="s">
        <v>540</v>
      </c>
      <c r="J133" s="45" t="s">
        <v>540</v>
      </c>
      <c r="K133" s="45" t="s">
        <v>167</v>
      </c>
      <c r="L133" s="46">
        <v>-12600</v>
      </c>
      <c r="M133" s="45" t="s">
        <v>541</v>
      </c>
      <c r="N133" s="45"/>
      <c r="O133" s="45" t="s">
        <v>218</v>
      </c>
      <c r="P133" s="45"/>
      <c r="Q133" s="45"/>
      <c r="R133" s="88"/>
    </row>
    <row r="134" spans="1:18">
      <c r="A134" s="45">
        <v>130</v>
      </c>
      <c r="B134" s="45" t="s">
        <v>161</v>
      </c>
      <c r="C134" s="45"/>
      <c r="D134" s="45">
        <v>2000400324</v>
      </c>
      <c r="E134" s="45" t="s">
        <v>543</v>
      </c>
      <c r="F134" s="45" t="s">
        <v>544</v>
      </c>
      <c r="G134" s="45" t="s">
        <v>545</v>
      </c>
      <c r="H134" s="45" t="s">
        <v>33</v>
      </c>
      <c r="I134" s="45" t="s">
        <v>540</v>
      </c>
      <c r="J134" s="45" t="s">
        <v>540</v>
      </c>
      <c r="K134" s="45" t="s">
        <v>167</v>
      </c>
      <c r="L134" s="46">
        <v>-27000</v>
      </c>
      <c r="M134" s="45" t="s">
        <v>546</v>
      </c>
      <c r="N134" s="45"/>
      <c r="O134" s="45" t="s">
        <v>218</v>
      </c>
      <c r="P134" s="45"/>
      <c r="Q134" s="45"/>
      <c r="R134" s="88"/>
    </row>
    <row r="135" spans="1:18">
      <c r="A135" s="45">
        <v>131</v>
      </c>
      <c r="B135" s="45" t="s">
        <v>161</v>
      </c>
      <c r="C135" s="45"/>
      <c r="D135" s="45">
        <v>2000400539</v>
      </c>
      <c r="E135" s="45" t="s">
        <v>547</v>
      </c>
      <c r="F135" s="45" t="s">
        <v>548</v>
      </c>
      <c r="G135" s="45" t="s">
        <v>166</v>
      </c>
      <c r="H135" s="45" t="s">
        <v>33</v>
      </c>
      <c r="I135" s="45" t="s">
        <v>549</v>
      </c>
      <c r="J135" s="45" t="s">
        <v>549</v>
      </c>
      <c r="K135" s="45" t="s">
        <v>167</v>
      </c>
      <c r="L135" s="46">
        <v>-2290</v>
      </c>
      <c r="M135" s="45" t="s">
        <v>550</v>
      </c>
      <c r="N135" s="45"/>
      <c r="O135" s="45" t="s">
        <v>248</v>
      </c>
      <c r="P135" s="45"/>
      <c r="Q135" s="45"/>
      <c r="R135" s="88"/>
    </row>
    <row r="136" spans="1:18">
      <c r="A136" s="45">
        <v>132</v>
      </c>
      <c r="B136" s="45" t="s">
        <v>161</v>
      </c>
      <c r="C136" s="45"/>
      <c r="D136" s="45">
        <v>2000400539</v>
      </c>
      <c r="E136" s="45" t="s">
        <v>547</v>
      </c>
      <c r="F136" s="45" t="s">
        <v>551</v>
      </c>
      <c r="G136" s="45" t="s">
        <v>166</v>
      </c>
      <c r="H136" s="45" t="s">
        <v>33</v>
      </c>
      <c r="I136" s="45" t="s">
        <v>549</v>
      </c>
      <c r="J136" s="45" t="s">
        <v>549</v>
      </c>
      <c r="K136" s="45" t="s">
        <v>167</v>
      </c>
      <c r="L136" s="46">
        <v>-17000</v>
      </c>
      <c r="M136" s="45" t="s">
        <v>552</v>
      </c>
      <c r="N136" s="45"/>
      <c r="O136" s="45" t="s">
        <v>248</v>
      </c>
      <c r="P136" s="45"/>
      <c r="Q136" s="45"/>
      <c r="R136" s="88"/>
    </row>
    <row r="137" spans="1:18">
      <c r="A137" s="45">
        <v>133</v>
      </c>
      <c r="B137" s="45" t="s">
        <v>161</v>
      </c>
      <c r="C137" s="45"/>
      <c r="D137" s="45">
        <v>2000400539</v>
      </c>
      <c r="E137" s="45" t="s">
        <v>547</v>
      </c>
      <c r="F137" s="45" t="s">
        <v>553</v>
      </c>
      <c r="G137" s="45" t="s">
        <v>166</v>
      </c>
      <c r="H137" s="45" t="s">
        <v>33</v>
      </c>
      <c r="I137" s="45" t="s">
        <v>549</v>
      </c>
      <c r="J137" s="45" t="s">
        <v>549</v>
      </c>
      <c r="K137" s="45" t="s">
        <v>167</v>
      </c>
      <c r="L137" s="46">
        <v>-221712</v>
      </c>
      <c r="M137" s="45" t="s">
        <v>554</v>
      </c>
      <c r="N137" s="45"/>
      <c r="O137" s="45" t="s">
        <v>350</v>
      </c>
      <c r="P137" s="45"/>
      <c r="Q137" s="45"/>
      <c r="R137" s="88"/>
    </row>
    <row r="138" spans="1:18">
      <c r="A138" s="45">
        <v>134</v>
      </c>
      <c r="B138" s="45" t="s">
        <v>161</v>
      </c>
      <c r="C138" s="45"/>
      <c r="D138" s="45">
        <v>2000400539</v>
      </c>
      <c r="E138" s="45" t="s">
        <v>547</v>
      </c>
      <c r="F138" s="45" t="s">
        <v>555</v>
      </c>
      <c r="G138" s="45" t="s">
        <v>166</v>
      </c>
      <c r="H138" s="45" t="s">
        <v>33</v>
      </c>
      <c r="I138" s="45" t="s">
        <v>556</v>
      </c>
      <c r="J138" s="45" t="s">
        <v>556</v>
      </c>
      <c r="K138" s="45" t="s">
        <v>167</v>
      </c>
      <c r="L138" s="46">
        <v>-15000</v>
      </c>
      <c r="M138" s="45" t="s">
        <v>557</v>
      </c>
      <c r="N138" s="45"/>
      <c r="O138" s="45" t="s">
        <v>248</v>
      </c>
      <c r="P138" s="45"/>
      <c r="Q138" s="45"/>
      <c r="R138" s="88"/>
    </row>
    <row r="139" spans="1:18">
      <c r="A139" s="45">
        <v>135</v>
      </c>
      <c r="B139" s="45" t="s">
        <v>161</v>
      </c>
      <c r="C139" s="45"/>
      <c r="D139" s="45">
        <v>2000400539</v>
      </c>
      <c r="E139" s="45" t="s">
        <v>547</v>
      </c>
      <c r="F139" s="45" t="s">
        <v>558</v>
      </c>
      <c r="G139" s="45" t="s">
        <v>166</v>
      </c>
      <c r="H139" s="45" t="s">
        <v>33</v>
      </c>
      <c r="I139" s="45" t="s">
        <v>556</v>
      </c>
      <c r="J139" s="45" t="s">
        <v>556</v>
      </c>
      <c r="K139" s="45" t="s">
        <v>167</v>
      </c>
      <c r="L139" s="46">
        <v>-123000</v>
      </c>
      <c r="M139" s="45" t="s">
        <v>559</v>
      </c>
      <c r="N139" s="45"/>
      <c r="O139" s="45" t="s">
        <v>272</v>
      </c>
      <c r="P139" s="45"/>
      <c r="Q139" s="45"/>
      <c r="R139" s="88"/>
    </row>
    <row r="140" spans="1:18">
      <c r="A140" s="45">
        <v>136</v>
      </c>
      <c r="B140" s="45" t="s">
        <v>161</v>
      </c>
      <c r="C140" s="45"/>
      <c r="D140" s="45">
        <v>2000400539</v>
      </c>
      <c r="E140" s="45" t="s">
        <v>547</v>
      </c>
      <c r="F140" s="45" t="s">
        <v>560</v>
      </c>
      <c r="G140" s="45" t="s">
        <v>166</v>
      </c>
      <c r="H140" s="45" t="s">
        <v>33</v>
      </c>
      <c r="I140" s="45" t="s">
        <v>556</v>
      </c>
      <c r="J140" s="45" t="s">
        <v>556</v>
      </c>
      <c r="K140" s="45" t="s">
        <v>167</v>
      </c>
      <c r="L140" s="46">
        <v>-54000</v>
      </c>
      <c r="M140" s="45" t="s">
        <v>561</v>
      </c>
      <c r="N140" s="45"/>
      <c r="O140" s="45" t="s">
        <v>272</v>
      </c>
      <c r="P140" s="45"/>
      <c r="Q140" s="45"/>
      <c r="R140" s="88"/>
    </row>
    <row r="141" spans="1:18">
      <c r="A141" s="45">
        <v>137</v>
      </c>
      <c r="B141" s="45" t="s">
        <v>161</v>
      </c>
      <c r="C141" s="45"/>
      <c r="D141" s="45">
        <v>2000400522</v>
      </c>
      <c r="E141" s="45" t="s">
        <v>523</v>
      </c>
      <c r="F141" s="45" t="s">
        <v>562</v>
      </c>
      <c r="G141" s="45" t="s">
        <v>447</v>
      </c>
      <c r="H141" s="45" t="s">
        <v>33</v>
      </c>
      <c r="I141" s="45" t="s">
        <v>556</v>
      </c>
      <c r="J141" s="45" t="s">
        <v>556</v>
      </c>
      <c r="K141" s="45" t="s">
        <v>167</v>
      </c>
      <c r="L141" s="46">
        <v>-2700</v>
      </c>
      <c r="M141" s="45" t="s">
        <v>563</v>
      </c>
      <c r="N141" s="45"/>
      <c r="O141" s="45" t="s">
        <v>218</v>
      </c>
      <c r="P141" s="45"/>
      <c r="Q141" s="45"/>
      <c r="R141" s="88"/>
    </row>
    <row r="142" spans="1:18">
      <c r="A142" s="45">
        <v>138</v>
      </c>
      <c r="B142" s="45" t="s">
        <v>161</v>
      </c>
      <c r="C142" s="45"/>
      <c r="D142" s="45">
        <v>2000400563</v>
      </c>
      <c r="E142" s="45" t="s">
        <v>378</v>
      </c>
      <c r="F142" s="45" t="s">
        <v>564</v>
      </c>
      <c r="G142" s="45" t="s">
        <v>380</v>
      </c>
      <c r="H142" s="45" t="s">
        <v>33</v>
      </c>
      <c r="I142" s="45" t="s">
        <v>565</v>
      </c>
      <c r="J142" s="45" t="s">
        <v>565</v>
      </c>
      <c r="K142" s="45" t="s">
        <v>167</v>
      </c>
      <c r="L142" s="46">
        <v>-264000</v>
      </c>
      <c r="M142" s="45" t="s">
        <v>566</v>
      </c>
      <c r="N142" s="45"/>
      <c r="O142" s="45" t="s">
        <v>272</v>
      </c>
      <c r="P142" s="45"/>
      <c r="Q142" s="45"/>
      <c r="R142" s="88"/>
    </row>
    <row r="143" spans="1:18">
      <c r="A143" s="45">
        <v>139</v>
      </c>
      <c r="B143" s="45" t="s">
        <v>161</v>
      </c>
      <c r="C143" s="45"/>
      <c r="D143" s="45">
        <v>2000400563</v>
      </c>
      <c r="E143" s="45" t="s">
        <v>378</v>
      </c>
      <c r="F143" s="45" t="s">
        <v>567</v>
      </c>
      <c r="G143" s="45" t="s">
        <v>380</v>
      </c>
      <c r="H143" s="45" t="s">
        <v>33</v>
      </c>
      <c r="I143" s="45" t="s">
        <v>565</v>
      </c>
      <c r="J143" s="45" t="s">
        <v>565</v>
      </c>
      <c r="K143" s="45" t="s">
        <v>167</v>
      </c>
      <c r="L143" s="46">
        <v>-87000</v>
      </c>
      <c r="M143" s="45" t="s">
        <v>568</v>
      </c>
      <c r="N143" s="45"/>
      <c r="O143" s="45" t="s">
        <v>272</v>
      </c>
      <c r="P143" s="45"/>
      <c r="Q143" s="45"/>
      <c r="R143" s="88"/>
    </row>
    <row r="144" spans="1:18">
      <c r="A144" s="45">
        <v>140</v>
      </c>
      <c r="B144" s="45" t="s">
        <v>161</v>
      </c>
      <c r="C144" s="45"/>
      <c r="D144" s="45">
        <v>2000400563</v>
      </c>
      <c r="E144" s="45" t="s">
        <v>378</v>
      </c>
      <c r="F144" s="45" t="s">
        <v>569</v>
      </c>
      <c r="G144" s="45" t="s">
        <v>380</v>
      </c>
      <c r="H144" s="45" t="s">
        <v>33</v>
      </c>
      <c r="I144" s="45" t="s">
        <v>565</v>
      </c>
      <c r="J144" s="45" t="s">
        <v>565</v>
      </c>
      <c r="K144" s="45" t="s">
        <v>167</v>
      </c>
      <c r="L144" s="46">
        <v>-54380</v>
      </c>
      <c r="M144" s="45" t="s">
        <v>570</v>
      </c>
      <c r="N144" s="45"/>
      <c r="O144" s="45" t="s">
        <v>218</v>
      </c>
      <c r="P144" s="45"/>
      <c r="Q144" s="45"/>
      <c r="R144" s="88"/>
    </row>
    <row r="145" spans="1:18">
      <c r="A145" s="45">
        <v>141</v>
      </c>
      <c r="B145" s="45" t="s">
        <v>161</v>
      </c>
      <c r="C145" s="45"/>
      <c r="D145" s="45">
        <v>2000400089</v>
      </c>
      <c r="E145" s="45" t="s">
        <v>571</v>
      </c>
      <c r="F145" s="45" t="s">
        <v>572</v>
      </c>
      <c r="G145" s="45" t="s">
        <v>573</v>
      </c>
      <c r="H145" s="45" t="s">
        <v>33</v>
      </c>
      <c r="I145" s="45" t="s">
        <v>565</v>
      </c>
      <c r="J145" s="45" t="s">
        <v>565</v>
      </c>
      <c r="K145" s="45" t="s">
        <v>167</v>
      </c>
      <c r="L145" s="46">
        <v>-7000</v>
      </c>
      <c r="M145" s="45" t="s">
        <v>479</v>
      </c>
      <c r="N145" s="45"/>
      <c r="O145" s="45" t="s">
        <v>175</v>
      </c>
      <c r="P145" s="45"/>
      <c r="Q145" s="45"/>
      <c r="R145" s="88"/>
    </row>
    <row r="146" spans="1:18">
      <c r="A146" s="45">
        <v>142</v>
      </c>
      <c r="B146" s="45" t="s">
        <v>161</v>
      </c>
      <c r="C146" s="45"/>
      <c r="D146" s="45">
        <v>2000400018</v>
      </c>
      <c r="E146" s="45" t="s">
        <v>460</v>
      </c>
      <c r="F146" s="45" t="s">
        <v>574</v>
      </c>
      <c r="G146" s="45" t="s">
        <v>462</v>
      </c>
      <c r="H146" s="45" t="s">
        <v>33</v>
      </c>
      <c r="I146" s="45" t="s">
        <v>565</v>
      </c>
      <c r="J146" s="45" t="s">
        <v>565</v>
      </c>
      <c r="K146" s="45" t="s">
        <v>167</v>
      </c>
      <c r="L146" s="46">
        <v>-382693.56</v>
      </c>
      <c r="M146" s="45" t="s">
        <v>575</v>
      </c>
      <c r="N146" s="45"/>
      <c r="O146" s="45" t="s">
        <v>272</v>
      </c>
      <c r="P146" s="45"/>
      <c r="Q146" s="45"/>
      <c r="R146" s="88"/>
    </row>
    <row r="147" spans="1:18">
      <c r="A147" s="45">
        <v>143</v>
      </c>
      <c r="B147" s="45" t="s">
        <v>161</v>
      </c>
      <c r="C147" s="45"/>
      <c r="D147" s="45">
        <v>2000400572</v>
      </c>
      <c r="E147" s="45" t="s">
        <v>576</v>
      </c>
      <c r="F147" s="45" t="s">
        <v>577</v>
      </c>
      <c r="G147" s="45" t="s">
        <v>578</v>
      </c>
      <c r="H147" s="45" t="s">
        <v>33</v>
      </c>
      <c r="I147" s="45" t="s">
        <v>565</v>
      </c>
      <c r="J147" s="45" t="s">
        <v>565</v>
      </c>
      <c r="K147" s="45" t="s">
        <v>167</v>
      </c>
      <c r="L147" s="46">
        <v>-7150</v>
      </c>
      <c r="M147" s="45" t="s">
        <v>579</v>
      </c>
      <c r="N147" s="45"/>
      <c r="O147" s="45" t="s">
        <v>248</v>
      </c>
      <c r="P147" s="45"/>
      <c r="Q147" s="45"/>
      <c r="R147" s="88"/>
    </row>
    <row r="148" spans="1:18">
      <c r="A148" s="45">
        <v>144</v>
      </c>
      <c r="B148" s="45" t="s">
        <v>161</v>
      </c>
      <c r="C148" s="45"/>
      <c r="D148" s="45">
        <v>2000400572</v>
      </c>
      <c r="E148" s="45" t="s">
        <v>576</v>
      </c>
      <c r="F148" s="45" t="s">
        <v>580</v>
      </c>
      <c r="G148" s="45" t="s">
        <v>578</v>
      </c>
      <c r="H148" s="45" t="s">
        <v>33</v>
      </c>
      <c r="I148" s="45" t="s">
        <v>565</v>
      </c>
      <c r="J148" s="45" t="s">
        <v>565</v>
      </c>
      <c r="K148" s="45" t="s">
        <v>167</v>
      </c>
      <c r="L148" s="46">
        <v>-32816</v>
      </c>
      <c r="M148" s="45" t="s">
        <v>581</v>
      </c>
      <c r="N148" s="45"/>
      <c r="O148" s="45" t="s">
        <v>248</v>
      </c>
      <c r="P148" s="45"/>
      <c r="Q148" s="45"/>
      <c r="R148" s="88"/>
    </row>
    <row r="149" spans="1:18">
      <c r="A149" s="45">
        <v>145</v>
      </c>
      <c r="B149" s="45" t="s">
        <v>161</v>
      </c>
      <c r="C149" s="45"/>
      <c r="D149" s="45">
        <v>2000400572</v>
      </c>
      <c r="E149" s="45" t="s">
        <v>576</v>
      </c>
      <c r="F149" s="45" t="s">
        <v>582</v>
      </c>
      <c r="G149" s="45" t="s">
        <v>578</v>
      </c>
      <c r="H149" s="45" t="s">
        <v>33</v>
      </c>
      <c r="I149" s="45" t="s">
        <v>565</v>
      </c>
      <c r="J149" s="45" t="s">
        <v>565</v>
      </c>
      <c r="K149" s="45" t="s">
        <v>167</v>
      </c>
      <c r="L149" s="46">
        <v>-4300</v>
      </c>
      <c r="M149" s="45" t="s">
        <v>583</v>
      </c>
      <c r="N149" s="45"/>
      <c r="O149" s="45" t="s">
        <v>248</v>
      </c>
      <c r="P149" s="45"/>
      <c r="Q149" s="45"/>
      <c r="R149" s="88"/>
    </row>
    <row r="150" spans="1:18">
      <c r="A150" s="45">
        <v>146</v>
      </c>
      <c r="B150" s="45" t="s">
        <v>161</v>
      </c>
      <c r="C150" s="45"/>
      <c r="D150" s="45">
        <v>2000400522</v>
      </c>
      <c r="E150" s="45" t="s">
        <v>523</v>
      </c>
      <c r="F150" s="45" t="s">
        <v>584</v>
      </c>
      <c r="G150" s="45" t="s">
        <v>447</v>
      </c>
      <c r="H150" s="45" t="s">
        <v>33</v>
      </c>
      <c r="I150" s="45" t="s">
        <v>565</v>
      </c>
      <c r="J150" s="45" t="s">
        <v>565</v>
      </c>
      <c r="K150" s="45" t="s">
        <v>167</v>
      </c>
      <c r="L150" s="46">
        <v>-247436</v>
      </c>
      <c r="M150" s="45" t="s">
        <v>585</v>
      </c>
      <c r="N150" s="45"/>
      <c r="O150" s="45" t="s">
        <v>350</v>
      </c>
      <c r="P150" s="45"/>
      <c r="Q150" s="45"/>
      <c r="R150" s="88"/>
    </row>
    <row r="151" spans="1:18">
      <c r="A151" s="45">
        <v>147</v>
      </c>
      <c r="B151" s="45" t="s">
        <v>161</v>
      </c>
      <c r="C151" s="45"/>
      <c r="D151" s="45">
        <v>2000400130</v>
      </c>
      <c r="E151" s="45" t="s">
        <v>586</v>
      </c>
      <c r="F151" s="45" t="s">
        <v>587</v>
      </c>
      <c r="G151" s="45" t="s">
        <v>166</v>
      </c>
      <c r="H151" s="45" t="s">
        <v>33</v>
      </c>
      <c r="I151" s="45" t="s">
        <v>565</v>
      </c>
      <c r="J151" s="45" t="s">
        <v>565</v>
      </c>
      <c r="K151" s="45" t="s">
        <v>167</v>
      </c>
      <c r="L151" s="46">
        <v>-395400</v>
      </c>
      <c r="M151" s="45" t="s">
        <v>588</v>
      </c>
      <c r="N151" s="45"/>
      <c r="O151" s="45" t="s">
        <v>272</v>
      </c>
      <c r="P151" s="45"/>
      <c r="Q151" s="45"/>
      <c r="R151" s="88"/>
    </row>
    <row r="152" spans="1:18">
      <c r="A152" s="45">
        <v>148</v>
      </c>
      <c r="B152" s="45" t="s">
        <v>161</v>
      </c>
      <c r="C152" s="45"/>
      <c r="D152" s="45">
        <v>2000400024</v>
      </c>
      <c r="E152" s="45" t="s">
        <v>589</v>
      </c>
      <c r="F152" s="45" t="s">
        <v>590</v>
      </c>
      <c r="G152" s="45" t="s">
        <v>591</v>
      </c>
      <c r="H152" s="45" t="s">
        <v>33</v>
      </c>
      <c r="I152" s="45" t="s">
        <v>565</v>
      </c>
      <c r="J152" s="45" t="s">
        <v>565</v>
      </c>
      <c r="K152" s="45" t="s">
        <v>167</v>
      </c>
      <c r="L152" s="46">
        <v>-44516.13</v>
      </c>
      <c r="M152" s="45" t="s">
        <v>592</v>
      </c>
      <c r="N152" s="45"/>
      <c r="O152" s="45" t="s">
        <v>272</v>
      </c>
      <c r="P152" s="45"/>
      <c r="Q152" s="45"/>
      <c r="R152" s="88"/>
    </row>
    <row r="153" spans="1:18">
      <c r="A153" s="45">
        <v>149</v>
      </c>
      <c r="B153" s="45" t="s">
        <v>161</v>
      </c>
      <c r="C153" s="45"/>
      <c r="D153" s="45">
        <v>2000400024</v>
      </c>
      <c r="E153" s="45" t="s">
        <v>589</v>
      </c>
      <c r="F153" s="45" t="s">
        <v>593</v>
      </c>
      <c r="G153" s="45" t="s">
        <v>591</v>
      </c>
      <c r="H153" s="45" t="s">
        <v>33</v>
      </c>
      <c r="I153" s="45" t="s">
        <v>565</v>
      </c>
      <c r="J153" s="45" t="s">
        <v>565</v>
      </c>
      <c r="K153" s="45" t="s">
        <v>167</v>
      </c>
      <c r="L153" s="46">
        <v>-8709.68</v>
      </c>
      <c r="M153" s="45" t="s">
        <v>594</v>
      </c>
      <c r="N153" s="45"/>
      <c r="O153" s="45" t="s">
        <v>272</v>
      </c>
      <c r="P153" s="45"/>
      <c r="Q153" s="45"/>
      <c r="R153" s="88"/>
    </row>
    <row r="154" spans="1:18">
      <c r="A154" s="45">
        <v>150</v>
      </c>
      <c r="B154" s="45" t="s">
        <v>161</v>
      </c>
      <c r="C154" s="45"/>
      <c r="D154" s="45">
        <v>2000400024</v>
      </c>
      <c r="E154" s="45" t="s">
        <v>589</v>
      </c>
      <c r="F154" s="45" t="s">
        <v>595</v>
      </c>
      <c r="G154" s="45" t="s">
        <v>591</v>
      </c>
      <c r="H154" s="45" t="s">
        <v>33</v>
      </c>
      <c r="I154" s="45" t="s">
        <v>565</v>
      </c>
      <c r="J154" s="45" t="s">
        <v>565</v>
      </c>
      <c r="K154" s="45" t="s">
        <v>167</v>
      </c>
      <c r="L154" s="46">
        <v>-15000</v>
      </c>
      <c r="M154" s="45" t="s">
        <v>596</v>
      </c>
      <c r="N154" s="45"/>
      <c r="O154" s="45" t="s">
        <v>272</v>
      </c>
      <c r="P154" s="45"/>
      <c r="Q154" s="45"/>
      <c r="R154" s="88"/>
    </row>
    <row r="155" spans="1:18">
      <c r="A155" s="45">
        <v>151</v>
      </c>
      <c r="B155" s="45" t="s">
        <v>161</v>
      </c>
      <c r="C155" s="45"/>
      <c r="D155" s="45">
        <v>2000400024</v>
      </c>
      <c r="E155" s="45" t="s">
        <v>589</v>
      </c>
      <c r="F155" s="45" t="s">
        <v>597</v>
      </c>
      <c r="G155" s="45" t="s">
        <v>591</v>
      </c>
      <c r="H155" s="45" t="s">
        <v>33</v>
      </c>
      <c r="I155" s="45" t="s">
        <v>565</v>
      </c>
      <c r="J155" s="45" t="s">
        <v>565</v>
      </c>
      <c r="K155" s="45" t="s">
        <v>167</v>
      </c>
      <c r="L155" s="46">
        <v>-522000.01</v>
      </c>
      <c r="M155" s="45" t="s">
        <v>598</v>
      </c>
      <c r="N155" s="45"/>
      <c r="O155" s="45" t="s">
        <v>272</v>
      </c>
      <c r="P155" s="45"/>
      <c r="Q155" s="45"/>
      <c r="R155" s="88"/>
    </row>
    <row r="156" spans="1:18">
      <c r="A156" s="45">
        <v>152</v>
      </c>
      <c r="B156" s="45" t="s">
        <v>161</v>
      </c>
      <c r="C156" s="45"/>
      <c r="D156" s="45">
        <v>2000400678</v>
      </c>
      <c r="E156" s="45" t="s">
        <v>526</v>
      </c>
      <c r="F156" s="45" t="s">
        <v>599</v>
      </c>
      <c r="G156" s="45" t="s">
        <v>528</v>
      </c>
      <c r="H156" s="45" t="s">
        <v>97</v>
      </c>
      <c r="I156" s="45" t="s">
        <v>600</v>
      </c>
      <c r="J156" s="45" t="s">
        <v>600</v>
      </c>
      <c r="K156" s="45" t="s">
        <v>167</v>
      </c>
      <c r="L156" s="46">
        <v>-1000000</v>
      </c>
      <c r="M156" s="45" t="s">
        <v>601</v>
      </c>
      <c r="N156" s="45"/>
      <c r="O156" s="45" t="s">
        <v>207</v>
      </c>
      <c r="P156" s="45"/>
      <c r="Q156" s="45"/>
      <c r="R156" s="88"/>
    </row>
    <row r="157" spans="1:18">
      <c r="A157" s="45">
        <v>153</v>
      </c>
      <c r="B157" s="45" t="s">
        <v>161</v>
      </c>
      <c r="C157" s="45"/>
      <c r="D157" s="45">
        <v>2000400678</v>
      </c>
      <c r="E157" s="45" t="s">
        <v>526</v>
      </c>
      <c r="F157" s="45" t="s">
        <v>602</v>
      </c>
      <c r="G157" s="45" t="s">
        <v>528</v>
      </c>
      <c r="H157" s="45" t="s">
        <v>33</v>
      </c>
      <c r="I157" s="45" t="s">
        <v>600</v>
      </c>
      <c r="J157" s="45" t="s">
        <v>600</v>
      </c>
      <c r="K157" s="45" t="s">
        <v>167</v>
      </c>
      <c r="L157" s="46">
        <v>-900</v>
      </c>
      <c r="M157" s="45" t="s">
        <v>603</v>
      </c>
      <c r="N157" s="45"/>
      <c r="O157" s="45" t="s">
        <v>245</v>
      </c>
      <c r="P157" s="45"/>
      <c r="Q157" s="45"/>
      <c r="R157" s="88"/>
    </row>
    <row r="158" spans="1:18">
      <c r="A158" s="45">
        <v>154</v>
      </c>
      <c r="B158" s="45" t="s">
        <v>161</v>
      </c>
      <c r="C158" s="45"/>
      <c r="D158" s="45">
        <v>2000400103</v>
      </c>
      <c r="E158" s="45" t="s">
        <v>604</v>
      </c>
      <c r="F158" s="45" t="s">
        <v>605</v>
      </c>
      <c r="G158" s="45" t="s">
        <v>606</v>
      </c>
      <c r="H158" s="45" t="s">
        <v>33</v>
      </c>
      <c r="I158" s="45" t="s">
        <v>607</v>
      </c>
      <c r="J158" s="45" t="s">
        <v>607</v>
      </c>
      <c r="K158" s="45" t="s">
        <v>167</v>
      </c>
      <c r="L158" s="46">
        <v>-153910</v>
      </c>
      <c r="M158" s="45" t="s">
        <v>608</v>
      </c>
      <c r="N158" s="45"/>
      <c r="O158" s="45" t="s">
        <v>350</v>
      </c>
      <c r="P158" s="45"/>
      <c r="Q158" s="45"/>
      <c r="R158" s="88"/>
    </row>
    <row r="159" spans="1:18">
      <c r="A159" s="45">
        <v>155</v>
      </c>
      <c r="B159" s="45" t="s">
        <v>161</v>
      </c>
      <c r="C159" s="45"/>
      <c r="D159" s="45">
        <v>2000400608</v>
      </c>
      <c r="E159" s="45" t="s">
        <v>609</v>
      </c>
      <c r="F159" s="45" t="s">
        <v>610</v>
      </c>
      <c r="G159" s="45" t="s">
        <v>163</v>
      </c>
      <c r="H159" s="45" t="s">
        <v>137</v>
      </c>
      <c r="I159" s="45" t="s">
        <v>600</v>
      </c>
      <c r="J159" s="45" t="s">
        <v>600</v>
      </c>
      <c r="K159" s="45" t="s">
        <v>167</v>
      </c>
      <c r="L159" s="46">
        <v>-1419632</v>
      </c>
      <c r="M159" s="45" t="s">
        <v>217</v>
      </c>
      <c r="N159" s="45"/>
      <c r="O159" s="45" t="s">
        <v>194</v>
      </c>
      <c r="P159" s="45"/>
      <c r="Q159" s="45"/>
      <c r="R159" s="88"/>
    </row>
    <row r="160" spans="1:18">
      <c r="A160" s="45">
        <v>156</v>
      </c>
      <c r="B160" s="45" t="s">
        <v>161</v>
      </c>
      <c r="C160" s="45"/>
      <c r="D160" s="45">
        <v>2000400351</v>
      </c>
      <c r="E160" s="45" t="s">
        <v>612</v>
      </c>
      <c r="F160" s="45" t="s">
        <v>613</v>
      </c>
      <c r="G160" s="45" t="s">
        <v>614</v>
      </c>
      <c r="H160" s="45" t="s">
        <v>33</v>
      </c>
      <c r="I160" s="45" t="s">
        <v>600</v>
      </c>
      <c r="J160" s="45" t="s">
        <v>600</v>
      </c>
      <c r="K160" s="45" t="s">
        <v>167</v>
      </c>
      <c r="L160" s="46">
        <v>-90000</v>
      </c>
      <c r="M160" s="45" t="s">
        <v>615</v>
      </c>
      <c r="N160" s="45"/>
      <c r="O160" s="45" t="s">
        <v>272</v>
      </c>
      <c r="P160" s="45"/>
      <c r="Q160" s="45"/>
      <c r="R160" s="88"/>
    </row>
    <row r="161" spans="1:18">
      <c r="A161" s="45">
        <v>157</v>
      </c>
      <c r="B161" s="45" t="s">
        <v>161</v>
      </c>
      <c r="C161" s="45"/>
      <c r="D161" s="45">
        <v>2000400130</v>
      </c>
      <c r="E161" s="45" t="s">
        <v>586</v>
      </c>
      <c r="F161" s="45" t="s">
        <v>616</v>
      </c>
      <c r="G161" s="45" t="s">
        <v>166</v>
      </c>
      <c r="H161" s="45" t="s">
        <v>33</v>
      </c>
      <c r="I161" s="45" t="s">
        <v>600</v>
      </c>
      <c r="J161" s="45" t="s">
        <v>600</v>
      </c>
      <c r="K161" s="45" t="s">
        <v>167</v>
      </c>
      <c r="L161" s="46">
        <v>-150</v>
      </c>
      <c r="M161" s="45" t="s">
        <v>617</v>
      </c>
      <c r="N161" s="45"/>
      <c r="O161" s="45" t="s">
        <v>218</v>
      </c>
      <c r="P161" s="45"/>
      <c r="Q161" s="45"/>
      <c r="R161" s="88"/>
    </row>
    <row r="162" spans="1:18">
      <c r="A162" s="45">
        <v>158</v>
      </c>
      <c r="B162" s="45" t="s">
        <v>161</v>
      </c>
      <c r="C162" s="45"/>
      <c r="D162" s="45">
        <v>2000400547</v>
      </c>
      <c r="E162" s="45" t="s">
        <v>618</v>
      </c>
      <c r="F162" s="45" t="s">
        <v>619</v>
      </c>
      <c r="G162" s="45" t="s">
        <v>620</v>
      </c>
      <c r="H162" s="45" t="s">
        <v>33</v>
      </c>
      <c r="I162" s="45" t="s">
        <v>621</v>
      </c>
      <c r="J162" s="45" t="s">
        <v>621</v>
      </c>
      <c r="K162" s="45" t="s">
        <v>167</v>
      </c>
      <c r="L162" s="46">
        <v>-2600</v>
      </c>
      <c r="M162" s="45" t="s">
        <v>422</v>
      </c>
      <c r="N162" s="45"/>
      <c r="O162" s="45" t="s">
        <v>182</v>
      </c>
      <c r="P162" s="45"/>
      <c r="Q162" s="45"/>
      <c r="R162" s="88"/>
    </row>
    <row r="163" spans="1:18">
      <c r="A163" s="45">
        <v>159</v>
      </c>
      <c r="B163" s="45" t="s">
        <v>161</v>
      </c>
      <c r="C163" s="45"/>
      <c r="D163" s="45">
        <v>2000400700</v>
      </c>
      <c r="E163" s="45" t="s">
        <v>195</v>
      </c>
      <c r="F163" s="45" t="s">
        <v>622</v>
      </c>
      <c r="G163" s="45" t="s">
        <v>197</v>
      </c>
      <c r="H163" s="45" t="s">
        <v>137</v>
      </c>
      <c r="I163" s="45" t="s">
        <v>621</v>
      </c>
      <c r="J163" s="45" t="s">
        <v>621</v>
      </c>
      <c r="K163" s="45" t="s">
        <v>167</v>
      </c>
      <c r="L163" s="46">
        <v>-117000</v>
      </c>
      <c r="M163" s="45" t="s">
        <v>623</v>
      </c>
      <c r="N163" s="45"/>
      <c r="O163" s="45" t="s">
        <v>194</v>
      </c>
      <c r="P163" s="45"/>
      <c r="Q163" s="45"/>
      <c r="R163" s="88"/>
    </row>
    <row r="164" spans="1:18">
      <c r="A164" s="45">
        <v>160</v>
      </c>
      <c r="B164" s="45" t="s">
        <v>161</v>
      </c>
      <c r="C164" s="45"/>
      <c r="D164" s="45">
        <v>2000400833</v>
      </c>
      <c r="E164" s="45" t="s">
        <v>624</v>
      </c>
      <c r="F164" s="45" t="s">
        <v>625</v>
      </c>
      <c r="G164" s="45" t="s">
        <v>626</v>
      </c>
      <c r="H164" s="45" t="s">
        <v>33</v>
      </c>
      <c r="I164" s="45" t="s">
        <v>621</v>
      </c>
      <c r="J164" s="45" t="s">
        <v>621</v>
      </c>
      <c r="K164" s="45" t="s">
        <v>167</v>
      </c>
      <c r="L164" s="46">
        <v>-1300</v>
      </c>
      <c r="M164" s="45" t="s">
        <v>627</v>
      </c>
      <c r="N164" s="45"/>
      <c r="O164" s="45" t="s">
        <v>245</v>
      </c>
      <c r="P164" s="45"/>
      <c r="Q164" s="45"/>
      <c r="R164" s="88"/>
    </row>
    <row r="165" spans="1:18">
      <c r="A165" s="45">
        <v>161</v>
      </c>
      <c r="B165" s="45" t="s">
        <v>161</v>
      </c>
      <c r="C165" s="45"/>
      <c r="D165" s="45">
        <v>2000400833</v>
      </c>
      <c r="E165" s="45" t="s">
        <v>624</v>
      </c>
      <c r="F165" s="45" t="s">
        <v>628</v>
      </c>
      <c r="G165" s="45" t="s">
        <v>626</v>
      </c>
      <c r="H165" s="45" t="s">
        <v>33</v>
      </c>
      <c r="I165" s="45" t="s">
        <v>621</v>
      </c>
      <c r="J165" s="45" t="s">
        <v>621</v>
      </c>
      <c r="K165" s="45" t="s">
        <v>167</v>
      </c>
      <c r="L165" s="46">
        <v>-2000</v>
      </c>
      <c r="M165" s="45" t="s">
        <v>629</v>
      </c>
      <c r="N165" s="45"/>
      <c r="O165" s="45" t="s">
        <v>245</v>
      </c>
      <c r="P165" s="45"/>
      <c r="Q165" s="45"/>
      <c r="R165" s="88"/>
    </row>
    <row r="166" spans="1:18">
      <c r="A166" s="45">
        <v>162</v>
      </c>
      <c r="B166" s="45" t="s">
        <v>161</v>
      </c>
      <c r="C166" s="45"/>
      <c r="D166" s="45">
        <v>2000400833</v>
      </c>
      <c r="E166" s="45" t="s">
        <v>624</v>
      </c>
      <c r="F166" s="45" t="s">
        <v>630</v>
      </c>
      <c r="G166" s="45" t="s">
        <v>626</v>
      </c>
      <c r="H166" s="45" t="s">
        <v>33</v>
      </c>
      <c r="I166" s="45" t="s">
        <v>621</v>
      </c>
      <c r="J166" s="45" t="s">
        <v>621</v>
      </c>
      <c r="K166" s="45" t="s">
        <v>167</v>
      </c>
      <c r="L166" s="46">
        <v>-1400</v>
      </c>
      <c r="M166" s="45" t="s">
        <v>631</v>
      </c>
      <c r="N166" s="45"/>
      <c r="O166" s="45" t="s">
        <v>248</v>
      </c>
      <c r="P166" s="45"/>
      <c r="Q166" s="45"/>
      <c r="R166" s="88"/>
    </row>
    <row r="167" spans="1:18">
      <c r="A167" s="45">
        <v>163</v>
      </c>
      <c r="B167" s="45" t="s">
        <v>161</v>
      </c>
      <c r="C167" s="45"/>
      <c r="D167" s="45">
        <v>2000400833</v>
      </c>
      <c r="E167" s="45" t="s">
        <v>624</v>
      </c>
      <c r="F167" s="45" t="s">
        <v>632</v>
      </c>
      <c r="G167" s="45" t="s">
        <v>626</v>
      </c>
      <c r="H167" s="45" t="s">
        <v>33</v>
      </c>
      <c r="I167" s="45" t="s">
        <v>621</v>
      </c>
      <c r="J167" s="45" t="s">
        <v>621</v>
      </c>
      <c r="K167" s="45" t="s">
        <v>167</v>
      </c>
      <c r="L167" s="46">
        <v>-2400</v>
      </c>
      <c r="M167" s="45" t="s">
        <v>633</v>
      </c>
      <c r="N167" s="45"/>
      <c r="O167" s="45" t="s">
        <v>248</v>
      </c>
      <c r="P167" s="45"/>
      <c r="Q167" s="45"/>
      <c r="R167" s="88"/>
    </row>
    <row r="168" spans="1:18">
      <c r="A168" s="45">
        <v>164</v>
      </c>
      <c r="B168" s="45" t="s">
        <v>161</v>
      </c>
      <c r="C168" s="45"/>
      <c r="D168" s="45">
        <v>2000400700</v>
      </c>
      <c r="E168" s="45" t="s">
        <v>195</v>
      </c>
      <c r="F168" s="45" t="s">
        <v>634</v>
      </c>
      <c r="G168" s="45" t="s">
        <v>197</v>
      </c>
      <c r="H168" s="45" t="s">
        <v>137</v>
      </c>
      <c r="I168" s="45" t="s">
        <v>621</v>
      </c>
      <c r="J168" s="45" t="s">
        <v>621</v>
      </c>
      <c r="K168" s="45" t="s">
        <v>167</v>
      </c>
      <c r="L168" s="46">
        <v>-12500</v>
      </c>
      <c r="M168" s="45" t="s">
        <v>635</v>
      </c>
      <c r="N168" s="45"/>
      <c r="O168" s="45" t="s">
        <v>194</v>
      </c>
      <c r="P168" s="45"/>
      <c r="Q168" s="45"/>
      <c r="R168" s="88"/>
    </row>
    <row r="169" spans="1:18">
      <c r="A169" s="45">
        <v>165</v>
      </c>
      <c r="B169" s="45" t="s">
        <v>161</v>
      </c>
      <c r="C169" s="45"/>
      <c r="D169" s="45">
        <v>2000400522</v>
      </c>
      <c r="E169" s="45" t="s">
        <v>523</v>
      </c>
      <c r="F169" s="45" t="s">
        <v>636</v>
      </c>
      <c r="G169" s="45" t="s">
        <v>447</v>
      </c>
      <c r="H169" s="45" t="s">
        <v>33</v>
      </c>
      <c r="I169" s="45" t="s">
        <v>637</v>
      </c>
      <c r="J169" s="45" t="s">
        <v>637</v>
      </c>
      <c r="K169" s="45" t="s">
        <v>167</v>
      </c>
      <c r="L169" s="46">
        <v>-18000</v>
      </c>
      <c r="M169" s="45" t="s">
        <v>638</v>
      </c>
      <c r="N169" s="45"/>
      <c r="O169" s="45" t="s">
        <v>272</v>
      </c>
      <c r="P169" s="45"/>
      <c r="Q169" s="45"/>
      <c r="R169" s="88"/>
    </row>
    <row r="170" spans="1:18">
      <c r="A170" s="45">
        <v>166</v>
      </c>
      <c r="B170" s="45" t="s">
        <v>161</v>
      </c>
      <c r="C170" s="45"/>
      <c r="D170" s="45">
        <v>2000400522</v>
      </c>
      <c r="E170" s="45" t="s">
        <v>523</v>
      </c>
      <c r="F170" s="45" t="s">
        <v>639</v>
      </c>
      <c r="G170" s="45" t="s">
        <v>447</v>
      </c>
      <c r="H170" s="45" t="s">
        <v>33</v>
      </c>
      <c r="I170" s="45" t="s">
        <v>637</v>
      </c>
      <c r="J170" s="45" t="s">
        <v>637</v>
      </c>
      <c r="K170" s="45" t="s">
        <v>167</v>
      </c>
      <c r="L170" s="46">
        <v>-18000</v>
      </c>
      <c r="M170" s="45" t="s">
        <v>640</v>
      </c>
      <c r="N170" s="45"/>
      <c r="O170" s="45" t="s">
        <v>272</v>
      </c>
      <c r="P170" s="45"/>
      <c r="Q170" s="45"/>
      <c r="R170" s="88"/>
    </row>
    <row r="171" spans="1:18">
      <c r="A171" s="45">
        <v>167</v>
      </c>
      <c r="B171" s="45" t="s">
        <v>161</v>
      </c>
      <c r="C171" s="45"/>
      <c r="D171" s="45">
        <v>2000400522</v>
      </c>
      <c r="E171" s="45" t="s">
        <v>523</v>
      </c>
      <c r="F171" s="45" t="s">
        <v>641</v>
      </c>
      <c r="G171" s="45" t="s">
        <v>447</v>
      </c>
      <c r="H171" s="45" t="s">
        <v>33</v>
      </c>
      <c r="I171" s="45" t="s">
        <v>637</v>
      </c>
      <c r="J171" s="45" t="s">
        <v>637</v>
      </c>
      <c r="K171" s="45" t="s">
        <v>167</v>
      </c>
      <c r="L171" s="46">
        <v>-27000</v>
      </c>
      <c r="M171" s="45" t="s">
        <v>642</v>
      </c>
      <c r="N171" s="45"/>
      <c r="O171" s="45" t="s">
        <v>272</v>
      </c>
      <c r="P171" s="45"/>
      <c r="Q171" s="45"/>
      <c r="R171" s="88"/>
    </row>
    <row r="172" spans="1:18">
      <c r="A172" s="45">
        <v>168</v>
      </c>
      <c r="B172" s="45" t="s">
        <v>161</v>
      </c>
      <c r="C172" s="45"/>
      <c r="D172" s="45">
        <v>2000400522</v>
      </c>
      <c r="E172" s="45" t="s">
        <v>523</v>
      </c>
      <c r="F172" s="45" t="s">
        <v>643</v>
      </c>
      <c r="G172" s="45" t="s">
        <v>447</v>
      </c>
      <c r="H172" s="45" t="s">
        <v>33</v>
      </c>
      <c r="I172" s="45" t="s">
        <v>637</v>
      </c>
      <c r="J172" s="45" t="s">
        <v>637</v>
      </c>
      <c r="K172" s="45" t="s">
        <v>167</v>
      </c>
      <c r="L172" s="46">
        <v>-15000</v>
      </c>
      <c r="M172" s="45" t="s">
        <v>644</v>
      </c>
      <c r="N172" s="45"/>
      <c r="O172" s="45" t="s">
        <v>272</v>
      </c>
      <c r="P172" s="45"/>
      <c r="Q172" s="45"/>
      <c r="R172" s="88"/>
    </row>
    <row r="173" spans="1:18">
      <c r="A173" s="45">
        <v>169</v>
      </c>
      <c r="B173" s="45" t="s">
        <v>161</v>
      </c>
      <c r="C173" s="45"/>
      <c r="D173" s="45">
        <v>2000400563</v>
      </c>
      <c r="E173" s="45" t="s">
        <v>378</v>
      </c>
      <c r="F173" s="45" t="s">
        <v>645</v>
      </c>
      <c r="G173" s="45" t="s">
        <v>380</v>
      </c>
      <c r="H173" s="45" t="s">
        <v>33</v>
      </c>
      <c r="I173" s="45" t="s">
        <v>637</v>
      </c>
      <c r="J173" s="45" t="s">
        <v>637</v>
      </c>
      <c r="K173" s="45" t="s">
        <v>167</v>
      </c>
      <c r="L173" s="46">
        <v>-89800</v>
      </c>
      <c r="M173" s="45" t="s">
        <v>588</v>
      </c>
      <c r="N173" s="45"/>
      <c r="O173" s="45" t="s">
        <v>218</v>
      </c>
      <c r="P173" s="45"/>
      <c r="Q173" s="45"/>
      <c r="R173" s="88"/>
    </row>
    <row r="174" spans="1:18">
      <c r="A174" s="45">
        <v>170</v>
      </c>
      <c r="B174" s="45" t="s">
        <v>161</v>
      </c>
      <c r="C174" s="45"/>
      <c r="D174" s="45">
        <v>2000400522</v>
      </c>
      <c r="E174" s="45" t="s">
        <v>523</v>
      </c>
      <c r="F174" s="45" t="s">
        <v>646</v>
      </c>
      <c r="G174" s="45" t="s">
        <v>447</v>
      </c>
      <c r="H174" s="45" t="s">
        <v>33</v>
      </c>
      <c r="I174" s="45" t="s">
        <v>637</v>
      </c>
      <c r="J174" s="45" t="s">
        <v>637</v>
      </c>
      <c r="K174" s="45" t="s">
        <v>167</v>
      </c>
      <c r="L174" s="46">
        <v>-27000</v>
      </c>
      <c r="M174" s="45" t="s">
        <v>647</v>
      </c>
      <c r="N174" s="45"/>
      <c r="O174" s="45" t="s">
        <v>272</v>
      </c>
      <c r="P174" s="45"/>
      <c r="Q174" s="45"/>
      <c r="R174" s="88"/>
    </row>
    <row r="175" spans="1:18">
      <c r="A175" s="45">
        <v>171</v>
      </c>
      <c r="B175" s="45" t="s">
        <v>161</v>
      </c>
      <c r="C175" s="45"/>
      <c r="D175" s="45">
        <v>2000400522</v>
      </c>
      <c r="E175" s="45" t="s">
        <v>523</v>
      </c>
      <c r="F175" s="45" t="s">
        <v>648</v>
      </c>
      <c r="G175" s="45" t="s">
        <v>447</v>
      </c>
      <c r="H175" s="45" t="s">
        <v>33</v>
      </c>
      <c r="I175" s="45" t="s">
        <v>637</v>
      </c>
      <c r="J175" s="45" t="s">
        <v>637</v>
      </c>
      <c r="K175" s="45" t="s">
        <v>167</v>
      </c>
      <c r="L175" s="46">
        <v>-54000</v>
      </c>
      <c r="M175" s="45" t="s">
        <v>649</v>
      </c>
      <c r="N175" s="45"/>
      <c r="O175" s="45" t="s">
        <v>272</v>
      </c>
      <c r="P175" s="45"/>
      <c r="Q175" s="45"/>
      <c r="R175" s="88"/>
    </row>
    <row r="176" spans="1:18">
      <c r="A176" s="45">
        <v>172</v>
      </c>
      <c r="B176" s="45" t="s">
        <v>161</v>
      </c>
      <c r="C176" s="45"/>
      <c r="D176" s="45">
        <v>2000400355</v>
      </c>
      <c r="E176" s="45" t="s">
        <v>361</v>
      </c>
      <c r="F176" s="45" t="s">
        <v>650</v>
      </c>
      <c r="G176" s="45" t="s">
        <v>363</v>
      </c>
      <c r="H176" s="45" t="s">
        <v>97</v>
      </c>
      <c r="I176" s="45" t="s">
        <v>637</v>
      </c>
      <c r="J176" s="45" t="s">
        <v>637</v>
      </c>
      <c r="K176" s="45" t="s">
        <v>167</v>
      </c>
      <c r="L176" s="46">
        <v>-4900</v>
      </c>
      <c r="M176" s="45" t="s">
        <v>651</v>
      </c>
      <c r="N176" s="45"/>
      <c r="O176" s="45" t="s">
        <v>207</v>
      </c>
      <c r="P176" s="45"/>
      <c r="Q176" s="45"/>
      <c r="R176" s="88"/>
    </row>
    <row r="177" spans="1:18">
      <c r="A177" s="45">
        <v>173</v>
      </c>
      <c r="B177" s="45" t="s">
        <v>161</v>
      </c>
      <c r="C177" s="45"/>
      <c r="D177" s="45">
        <v>2000400547</v>
      </c>
      <c r="E177" s="45" t="s">
        <v>618</v>
      </c>
      <c r="F177" s="45" t="s">
        <v>652</v>
      </c>
      <c r="G177" s="45" t="s">
        <v>620</v>
      </c>
      <c r="H177" s="45" t="s">
        <v>33</v>
      </c>
      <c r="I177" s="45" t="s">
        <v>637</v>
      </c>
      <c r="J177" s="45" t="s">
        <v>637</v>
      </c>
      <c r="K177" s="45" t="s">
        <v>167</v>
      </c>
      <c r="L177" s="46">
        <v>-36120</v>
      </c>
      <c r="M177" s="45" t="s">
        <v>653</v>
      </c>
      <c r="N177" s="45"/>
      <c r="O177" s="45" t="s">
        <v>245</v>
      </c>
      <c r="P177" s="45"/>
      <c r="Q177" s="45"/>
      <c r="R177" s="88"/>
    </row>
    <row r="178" spans="1:18">
      <c r="A178" s="45">
        <v>174</v>
      </c>
      <c r="B178" s="45" t="s">
        <v>161</v>
      </c>
      <c r="C178" s="45"/>
      <c r="D178" s="45">
        <v>2000400626</v>
      </c>
      <c r="E178" s="45" t="s">
        <v>654</v>
      </c>
      <c r="F178" s="45" t="s">
        <v>655</v>
      </c>
      <c r="G178" s="45" t="s">
        <v>656</v>
      </c>
      <c r="H178" s="45" t="s">
        <v>97</v>
      </c>
      <c r="I178" s="45" t="s">
        <v>657</v>
      </c>
      <c r="J178" s="45" t="s">
        <v>657</v>
      </c>
      <c r="K178" s="45" t="s">
        <v>167</v>
      </c>
      <c r="L178" s="46">
        <v>-2000</v>
      </c>
      <c r="M178" s="45" t="s">
        <v>658</v>
      </c>
      <c r="N178" s="45"/>
      <c r="O178" s="45" t="s">
        <v>207</v>
      </c>
      <c r="P178" s="45"/>
      <c r="Q178" s="45"/>
      <c r="R178" s="88"/>
    </row>
    <row r="179" spans="1:18">
      <c r="A179" s="45">
        <v>175</v>
      </c>
      <c r="B179" s="45" t="s">
        <v>161</v>
      </c>
      <c r="C179" s="45"/>
      <c r="D179" s="45">
        <v>2000400753</v>
      </c>
      <c r="E179" s="45" t="s">
        <v>660</v>
      </c>
      <c r="F179" s="45" t="s">
        <v>661</v>
      </c>
      <c r="G179" s="45" t="s">
        <v>185</v>
      </c>
      <c r="H179" s="45" t="s">
        <v>33</v>
      </c>
      <c r="I179" s="45" t="s">
        <v>657</v>
      </c>
      <c r="J179" s="45" t="s">
        <v>657</v>
      </c>
      <c r="K179" s="45" t="s">
        <v>167</v>
      </c>
      <c r="L179" s="46">
        <v>-45</v>
      </c>
      <c r="M179" s="45" t="s">
        <v>662</v>
      </c>
      <c r="N179" s="45"/>
      <c r="O179" s="45" t="s">
        <v>218</v>
      </c>
      <c r="P179" s="45"/>
      <c r="Q179" s="45"/>
      <c r="R179" s="88"/>
    </row>
    <row r="180" spans="1:18">
      <c r="A180" s="45">
        <v>176</v>
      </c>
      <c r="B180" s="45" t="s">
        <v>161</v>
      </c>
      <c r="C180" s="45"/>
      <c r="D180" s="45">
        <v>2000400548</v>
      </c>
      <c r="E180" s="45" t="s">
        <v>104</v>
      </c>
      <c r="F180" s="45" t="s">
        <v>663</v>
      </c>
      <c r="G180" s="45" t="s">
        <v>185</v>
      </c>
      <c r="H180" s="45" t="s">
        <v>33</v>
      </c>
      <c r="I180" s="45" t="s">
        <v>657</v>
      </c>
      <c r="J180" s="45" t="s">
        <v>657</v>
      </c>
      <c r="K180" s="45" t="s">
        <v>167</v>
      </c>
      <c r="L180" s="46">
        <v>-22430</v>
      </c>
      <c r="M180" s="45" t="s">
        <v>664</v>
      </c>
      <c r="N180" s="45"/>
      <c r="O180" s="45" t="s">
        <v>248</v>
      </c>
      <c r="P180" s="45"/>
      <c r="Q180" s="45"/>
      <c r="R180" s="88"/>
    </row>
    <row r="181" spans="1:18">
      <c r="A181" s="45">
        <v>177</v>
      </c>
      <c r="B181" s="45" t="s">
        <v>161</v>
      </c>
      <c r="C181" s="45"/>
      <c r="D181" s="45">
        <v>2000400074</v>
      </c>
      <c r="E181" s="45" t="s">
        <v>665</v>
      </c>
      <c r="F181" s="45" t="s">
        <v>666</v>
      </c>
      <c r="G181" s="45" t="s">
        <v>667</v>
      </c>
      <c r="H181" s="45" t="s">
        <v>33</v>
      </c>
      <c r="I181" s="45" t="s">
        <v>657</v>
      </c>
      <c r="J181" s="45" t="s">
        <v>657</v>
      </c>
      <c r="K181" s="45" t="s">
        <v>167</v>
      </c>
      <c r="L181" s="46">
        <v>-9000</v>
      </c>
      <c r="M181" s="45" t="s">
        <v>668</v>
      </c>
      <c r="N181" s="45"/>
      <c r="O181" s="45" t="s">
        <v>272</v>
      </c>
      <c r="P181" s="45"/>
      <c r="Q181" s="45"/>
      <c r="R181" s="88"/>
    </row>
    <row r="182" spans="1:18">
      <c r="A182" s="45">
        <v>178</v>
      </c>
      <c r="B182" s="45" t="s">
        <v>161</v>
      </c>
      <c r="C182" s="45"/>
      <c r="D182" s="45">
        <v>2000400089</v>
      </c>
      <c r="E182" s="45" t="s">
        <v>571</v>
      </c>
      <c r="F182" s="45" t="s">
        <v>669</v>
      </c>
      <c r="G182" s="45" t="s">
        <v>573</v>
      </c>
      <c r="H182" s="45" t="s">
        <v>33</v>
      </c>
      <c r="I182" s="45" t="s">
        <v>657</v>
      </c>
      <c r="J182" s="45" t="s">
        <v>657</v>
      </c>
      <c r="K182" s="45" t="s">
        <v>167</v>
      </c>
      <c r="L182" s="46">
        <v>-380</v>
      </c>
      <c r="M182" s="45" t="s">
        <v>670</v>
      </c>
      <c r="N182" s="45"/>
      <c r="O182" s="45" t="s">
        <v>248</v>
      </c>
      <c r="P182" s="45"/>
      <c r="Q182" s="45"/>
      <c r="R182" s="88"/>
    </row>
    <row r="183" spans="1:18">
      <c r="A183" s="45">
        <v>179</v>
      </c>
      <c r="B183" s="45" t="s">
        <v>161</v>
      </c>
      <c r="C183" s="45"/>
      <c r="D183" s="45">
        <v>2000400089</v>
      </c>
      <c r="E183" s="45" t="s">
        <v>571</v>
      </c>
      <c r="F183" s="45" t="s">
        <v>671</v>
      </c>
      <c r="G183" s="45" t="s">
        <v>573</v>
      </c>
      <c r="H183" s="45" t="s">
        <v>33</v>
      </c>
      <c r="I183" s="45" t="s">
        <v>657</v>
      </c>
      <c r="J183" s="45" t="s">
        <v>657</v>
      </c>
      <c r="K183" s="45" t="s">
        <v>167</v>
      </c>
      <c r="L183" s="46">
        <v>-310</v>
      </c>
      <c r="M183" s="45" t="s">
        <v>672</v>
      </c>
      <c r="N183" s="45"/>
      <c r="O183" s="45" t="s">
        <v>248</v>
      </c>
      <c r="P183" s="45"/>
      <c r="Q183" s="45"/>
      <c r="R183" s="88"/>
    </row>
    <row r="184" spans="1:18">
      <c r="A184" s="45">
        <v>180</v>
      </c>
      <c r="B184" s="45" t="s">
        <v>161</v>
      </c>
      <c r="C184" s="45"/>
      <c r="D184" s="45">
        <v>2000400089</v>
      </c>
      <c r="E184" s="45" t="s">
        <v>571</v>
      </c>
      <c r="F184" s="45" t="s">
        <v>673</v>
      </c>
      <c r="G184" s="45" t="s">
        <v>573</v>
      </c>
      <c r="H184" s="45" t="s">
        <v>33</v>
      </c>
      <c r="I184" s="45" t="s">
        <v>657</v>
      </c>
      <c r="J184" s="45" t="s">
        <v>657</v>
      </c>
      <c r="K184" s="45" t="s">
        <v>167</v>
      </c>
      <c r="L184" s="46">
        <v>-380</v>
      </c>
      <c r="M184" s="45" t="s">
        <v>674</v>
      </c>
      <c r="N184" s="45"/>
      <c r="O184" s="45" t="s">
        <v>248</v>
      </c>
      <c r="P184" s="45"/>
      <c r="Q184" s="45"/>
      <c r="R184" s="88"/>
    </row>
    <row r="185" spans="1:18">
      <c r="A185" s="45">
        <v>181</v>
      </c>
      <c r="B185" s="45" t="s">
        <v>161</v>
      </c>
      <c r="C185" s="45"/>
      <c r="D185" s="45">
        <v>2000400089</v>
      </c>
      <c r="E185" s="45" t="s">
        <v>571</v>
      </c>
      <c r="F185" s="45" t="s">
        <v>675</v>
      </c>
      <c r="G185" s="45" t="s">
        <v>573</v>
      </c>
      <c r="H185" s="45" t="s">
        <v>33</v>
      </c>
      <c r="I185" s="45" t="s">
        <v>657</v>
      </c>
      <c r="J185" s="45" t="s">
        <v>657</v>
      </c>
      <c r="K185" s="45" t="s">
        <v>167</v>
      </c>
      <c r="L185" s="46">
        <v>-850</v>
      </c>
      <c r="M185" s="45" t="s">
        <v>676</v>
      </c>
      <c r="N185" s="45"/>
      <c r="O185" s="45" t="s">
        <v>248</v>
      </c>
      <c r="P185" s="45"/>
      <c r="Q185" s="45"/>
      <c r="R185" s="88"/>
    </row>
    <row r="186" spans="1:18">
      <c r="A186" s="45">
        <v>182</v>
      </c>
      <c r="B186" s="45" t="s">
        <v>161</v>
      </c>
      <c r="C186" s="45"/>
      <c r="D186" s="45">
        <v>2000400089</v>
      </c>
      <c r="E186" s="45" t="s">
        <v>571</v>
      </c>
      <c r="F186" s="45" t="s">
        <v>677</v>
      </c>
      <c r="G186" s="45" t="s">
        <v>573</v>
      </c>
      <c r="H186" s="45" t="s">
        <v>33</v>
      </c>
      <c r="I186" s="45" t="s">
        <v>657</v>
      </c>
      <c r="J186" s="45" t="s">
        <v>657</v>
      </c>
      <c r="K186" s="45" t="s">
        <v>167</v>
      </c>
      <c r="L186" s="46">
        <v>-850</v>
      </c>
      <c r="M186" s="45" t="s">
        <v>678</v>
      </c>
      <c r="N186" s="45"/>
      <c r="O186" s="45" t="s">
        <v>248</v>
      </c>
      <c r="P186" s="45"/>
      <c r="Q186" s="45"/>
      <c r="R186" s="88"/>
    </row>
    <row r="187" spans="1:18">
      <c r="A187" s="45">
        <v>183</v>
      </c>
      <c r="B187" s="45" t="s">
        <v>161</v>
      </c>
      <c r="C187" s="45"/>
      <c r="D187" s="45">
        <v>2000400089</v>
      </c>
      <c r="E187" s="45" t="s">
        <v>571</v>
      </c>
      <c r="F187" s="45" t="s">
        <v>679</v>
      </c>
      <c r="G187" s="45" t="s">
        <v>573</v>
      </c>
      <c r="H187" s="45" t="s">
        <v>33</v>
      </c>
      <c r="I187" s="45" t="s">
        <v>657</v>
      </c>
      <c r="J187" s="45" t="s">
        <v>657</v>
      </c>
      <c r="K187" s="45" t="s">
        <v>167</v>
      </c>
      <c r="L187" s="46">
        <v>-850</v>
      </c>
      <c r="M187" s="45" t="s">
        <v>680</v>
      </c>
      <c r="N187" s="45"/>
      <c r="O187" s="45" t="s">
        <v>248</v>
      </c>
      <c r="P187" s="45"/>
      <c r="Q187" s="45"/>
      <c r="R187" s="88"/>
    </row>
    <row r="188" spans="1:18">
      <c r="A188" s="45">
        <v>184</v>
      </c>
      <c r="B188" s="45" t="s">
        <v>161</v>
      </c>
      <c r="C188" s="45"/>
      <c r="D188" s="45">
        <v>2000400138</v>
      </c>
      <c r="E188" s="45" t="s">
        <v>681</v>
      </c>
      <c r="F188" s="45" t="s">
        <v>682</v>
      </c>
      <c r="G188" s="45" t="s">
        <v>683</v>
      </c>
      <c r="H188" s="45" t="s">
        <v>539</v>
      </c>
      <c r="I188" s="45" t="s">
        <v>684</v>
      </c>
      <c r="J188" s="45" t="s">
        <v>684</v>
      </c>
      <c r="K188" s="45" t="s">
        <v>167</v>
      </c>
      <c r="L188" s="46">
        <v>-5320</v>
      </c>
      <c r="M188" s="45" t="s">
        <v>685</v>
      </c>
      <c r="N188" s="45"/>
      <c r="O188" s="45" t="s">
        <v>218</v>
      </c>
      <c r="P188" s="45"/>
      <c r="Q188" s="45"/>
      <c r="R188" s="88"/>
    </row>
    <row r="189" spans="1:18">
      <c r="A189" s="45">
        <v>185</v>
      </c>
      <c r="B189" s="45" t="s">
        <v>161</v>
      </c>
      <c r="C189" s="45"/>
      <c r="D189" s="45">
        <v>2000400130</v>
      </c>
      <c r="E189" s="45" t="s">
        <v>586</v>
      </c>
      <c r="F189" s="45" t="s">
        <v>686</v>
      </c>
      <c r="G189" s="45" t="s">
        <v>166</v>
      </c>
      <c r="H189" s="45" t="s">
        <v>33</v>
      </c>
      <c r="I189" s="45" t="s">
        <v>684</v>
      </c>
      <c r="J189" s="45" t="s">
        <v>684</v>
      </c>
      <c r="K189" s="45" t="s">
        <v>167</v>
      </c>
      <c r="L189" s="46">
        <v>-86200</v>
      </c>
      <c r="M189" s="45" t="s">
        <v>687</v>
      </c>
      <c r="N189" s="45"/>
      <c r="O189" s="45" t="s">
        <v>245</v>
      </c>
      <c r="P189" s="45"/>
      <c r="Q189" s="45"/>
      <c r="R189" s="88"/>
    </row>
    <row r="190" spans="1:18">
      <c r="A190" s="45">
        <v>186</v>
      </c>
      <c r="B190" s="45" t="s">
        <v>161</v>
      </c>
      <c r="C190" s="45"/>
      <c r="D190" s="45">
        <v>2000400565</v>
      </c>
      <c r="E190" s="45" t="s">
        <v>219</v>
      </c>
      <c r="F190" s="45" t="s">
        <v>688</v>
      </c>
      <c r="G190" s="45" t="s">
        <v>221</v>
      </c>
      <c r="H190" s="45" t="s">
        <v>97</v>
      </c>
      <c r="I190" s="45" t="s">
        <v>689</v>
      </c>
      <c r="J190" s="45" t="s">
        <v>689</v>
      </c>
      <c r="K190" s="45" t="s">
        <v>167</v>
      </c>
      <c r="L190" s="46">
        <v>-21600</v>
      </c>
      <c r="M190" s="45" t="s">
        <v>690</v>
      </c>
      <c r="N190" s="45"/>
      <c r="O190" s="45" t="s">
        <v>207</v>
      </c>
      <c r="P190" s="45"/>
      <c r="Q190" s="45"/>
      <c r="R190" s="88"/>
    </row>
    <row r="191" spans="1:18">
      <c r="A191" s="45">
        <v>187</v>
      </c>
      <c r="B191" s="45" t="s">
        <v>161</v>
      </c>
      <c r="C191" s="45"/>
      <c r="D191" s="45">
        <v>2000400565</v>
      </c>
      <c r="E191" s="45" t="s">
        <v>219</v>
      </c>
      <c r="F191" s="45" t="s">
        <v>691</v>
      </c>
      <c r="G191" s="45" t="s">
        <v>221</v>
      </c>
      <c r="H191" s="45" t="s">
        <v>97</v>
      </c>
      <c r="I191" s="45" t="s">
        <v>689</v>
      </c>
      <c r="J191" s="45" t="s">
        <v>689</v>
      </c>
      <c r="K191" s="45" t="s">
        <v>167</v>
      </c>
      <c r="L191" s="46">
        <v>-4200</v>
      </c>
      <c r="M191" s="45" t="s">
        <v>692</v>
      </c>
      <c r="N191" s="45"/>
      <c r="O191" s="45" t="s">
        <v>207</v>
      </c>
      <c r="P191" s="45"/>
      <c r="Q191" s="45"/>
      <c r="R191" s="88"/>
    </row>
    <row r="192" spans="1:18">
      <c r="A192" s="45">
        <v>188</v>
      </c>
      <c r="B192" s="45" t="s">
        <v>161</v>
      </c>
      <c r="C192" s="45"/>
      <c r="D192" s="45">
        <v>2000400565</v>
      </c>
      <c r="E192" s="45" t="s">
        <v>219</v>
      </c>
      <c r="F192" s="45" t="s">
        <v>693</v>
      </c>
      <c r="G192" s="45" t="s">
        <v>221</v>
      </c>
      <c r="H192" s="45" t="s">
        <v>97</v>
      </c>
      <c r="I192" s="45" t="s">
        <v>689</v>
      </c>
      <c r="J192" s="45" t="s">
        <v>689</v>
      </c>
      <c r="K192" s="45" t="s">
        <v>167</v>
      </c>
      <c r="L192" s="46">
        <v>-3605</v>
      </c>
      <c r="M192" s="45" t="s">
        <v>694</v>
      </c>
      <c r="N192" s="45"/>
      <c r="O192" s="45" t="s">
        <v>207</v>
      </c>
      <c r="P192" s="45"/>
      <c r="Q192" s="45"/>
      <c r="R192" s="88"/>
    </row>
    <row r="193" spans="1:18">
      <c r="A193" s="45">
        <v>189</v>
      </c>
      <c r="B193" s="45" t="s">
        <v>161</v>
      </c>
      <c r="C193" s="45"/>
      <c r="D193" s="45">
        <v>2000400565</v>
      </c>
      <c r="E193" s="45" t="s">
        <v>219</v>
      </c>
      <c r="F193" s="45" t="s">
        <v>695</v>
      </c>
      <c r="G193" s="45" t="s">
        <v>221</v>
      </c>
      <c r="H193" s="45" t="s">
        <v>97</v>
      </c>
      <c r="I193" s="45" t="s">
        <v>689</v>
      </c>
      <c r="J193" s="45" t="s">
        <v>689</v>
      </c>
      <c r="K193" s="45" t="s">
        <v>167</v>
      </c>
      <c r="L193" s="46">
        <v>-88920</v>
      </c>
      <c r="M193" s="45" t="s">
        <v>696</v>
      </c>
      <c r="N193" s="45"/>
      <c r="O193" s="45" t="s">
        <v>207</v>
      </c>
      <c r="P193" s="45"/>
      <c r="Q193" s="45"/>
      <c r="R193" s="88"/>
    </row>
    <row r="194" spans="1:18">
      <c r="A194" s="45">
        <v>190</v>
      </c>
      <c r="B194" s="45" t="s">
        <v>161</v>
      </c>
      <c r="C194" s="45"/>
      <c r="D194" s="45">
        <v>2000400565</v>
      </c>
      <c r="E194" s="45" t="s">
        <v>219</v>
      </c>
      <c r="F194" s="45" t="s">
        <v>697</v>
      </c>
      <c r="G194" s="45" t="s">
        <v>221</v>
      </c>
      <c r="H194" s="45" t="s">
        <v>97</v>
      </c>
      <c r="I194" s="45" t="s">
        <v>689</v>
      </c>
      <c r="J194" s="45" t="s">
        <v>689</v>
      </c>
      <c r="K194" s="45" t="s">
        <v>167</v>
      </c>
      <c r="L194" s="46">
        <v>-1000</v>
      </c>
      <c r="M194" s="45" t="s">
        <v>698</v>
      </c>
      <c r="N194" s="45"/>
      <c r="O194" s="45" t="s">
        <v>207</v>
      </c>
      <c r="P194" s="45"/>
      <c r="Q194" s="45"/>
      <c r="R194" s="88"/>
    </row>
    <row r="195" spans="1:18">
      <c r="A195" s="45">
        <v>191</v>
      </c>
      <c r="B195" s="45" t="s">
        <v>161</v>
      </c>
      <c r="C195" s="45"/>
      <c r="D195" s="45">
        <v>2000400140</v>
      </c>
      <c r="E195" s="45" t="s">
        <v>699</v>
      </c>
      <c r="F195" s="45" t="s">
        <v>700</v>
      </c>
      <c r="G195" s="45" t="s">
        <v>447</v>
      </c>
      <c r="H195" s="45" t="s">
        <v>33</v>
      </c>
      <c r="I195" s="45" t="s">
        <v>689</v>
      </c>
      <c r="J195" s="45" t="s">
        <v>689</v>
      </c>
      <c r="K195" s="45" t="s">
        <v>167</v>
      </c>
      <c r="L195" s="46">
        <v>-63690</v>
      </c>
      <c r="M195" s="45" t="s">
        <v>701</v>
      </c>
      <c r="N195" s="45"/>
      <c r="O195" s="45" t="s">
        <v>218</v>
      </c>
      <c r="P195" s="45"/>
      <c r="Q195" s="45"/>
      <c r="R195" s="88"/>
    </row>
    <row r="196" spans="1:18">
      <c r="A196" s="45">
        <v>192</v>
      </c>
      <c r="B196" s="45" t="s">
        <v>161</v>
      </c>
      <c r="C196" s="45"/>
      <c r="D196" s="45">
        <v>2000400355</v>
      </c>
      <c r="E196" s="45" t="s">
        <v>361</v>
      </c>
      <c r="F196" s="45" t="s">
        <v>702</v>
      </c>
      <c r="G196" s="45" t="s">
        <v>363</v>
      </c>
      <c r="H196" s="45" t="s">
        <v>33</v>
      </c>
      <c r="I196" s="45" t="s">
        <v>689</v>
      </c>
      <c r="J196" s="45" t="s">
        <v>689</v>
      </c>
      <c r="K196" s="45" t="s">
        <v>167</v>
      </c>
      <c r="L196" s="46">
        <v>-46178.55</v>
      </c>
      <c r="M196" s="45" t="s">
        <v>703</v>
      </c>
      <c r="N196" s="45"/>
      <c r="O196" s="45" t="s">
        <v>366</v>
      </c>
      <c r="P196" s="45"/>
      <c r="Q196" s="45"/>
      <c r="R196" s="88"/>
    </row>
    <row r="197" spans="1:18">
      <c r="A197" s="45">
        <v>193</v>
      </c>
      <c r="B197" s="45" t="s">
        <v>161</v>
      </c>
      <c r="C197" s="45"/>
      <c r="D197" s="45">
        <v>2000400522</v>
      </c>
      <c r="E197" s="45" t="s">
        <v>523</v>
      </c>
      <c r="F197" s="45" t="s">
        <v>704</v>
      </c>
      <c r="G197" s="45" t="s">
        <v>447</v>
      </c>
      <c r="H197" s="45" t="s">
        <v>33</v>
      </c>
      <c r="I197" s="45" t="s">
        <v>689</v>
      </c>
      <c r="J197" s="45" t="s">
        <v>689</v>
      </c>
      <c r="K197" s="45" t="s">
        <v>167</v>
      </c>
      <c r="L197" s="46">
        <v>-86200</v>
      </c>
      <c r="M197" s="45" t="s">
        <v>705</v>
      </c>
      <c r="N197" s="45"/>
      <c r="O197" s="45" t="s">
        <v>245</v>
      </c>
      <c r="P197" s="45"/>
      <c r="Q197" s="45"/>
      <c r="R197" s="88"/>
    </row>
    <row r="198" spans="1:18">
      <c r="A198" s="45">
        <v>194</v>
      </c>
      <c r="B198" s="45" t="s">
        <v>161</v>
      </c>
      <c r="C198" s="45"/>
      <c r="D198" s="45">
        <v>2000400292</v>
      </c>
      <c r="E198" s="45" t="s">
        <v>707</v>
      </c>
      <c r="F198" s="45" t="s">
        <v>708</v>
      </c>
      <c r="G198" s="45" t="s">
        <v>709</v>
      </c>
      <c r="H198" s="45" t="s">
        <v>42</v>
      </c>
      <c r="I198" s="45" t="s">
        <v>689</v>
      </c>
      <c r="J198" s="45" t="s">
        <v>710</v>
      </c>
      <c r="K198" s="45" t="s">
        <v>167</v>
      </c>
      <c r="L198" s="46">
        <v>-53230</v>
      </c>
      <c r="M198" s="45" t="s">
        <v>711</v>
      </c>
      <c r="N198" s="45"/>
      <c r="O198" s="45" t="s">
        <v>218</v>
      </c>
      <c r="P198" s="45"/>
      <c r="Q198" s="45"/>
      <c r="R198" s="88"/>
    </row>
    <row r="199" spans="1:18">
      <c r="A199" s="45">
        <v>195</v>
      </c>
      <c r="B199" s="45" t="s">
        <v>161</v>
      </c>
      <c r="C199" s="45"/>
      <c r="D199" s="45">
        <v>2000400320</v>
      </c>
      <c r="E199" s="45" t="s">
        <v>713</v>
      </c>
      <c r="F199" s="45" t="s">
        <v>714</v>
      </c>
      <c r="G199" s="45" t="s">
        <v>578</v>
      </c>
      <c r="H199" s="45" t="s">
        <v>42</v>
      </c>
      <c r="I199" s="45" t="s">
        <v>689</v>
      </c>
      <c r="J199" s="45" t="s">
        <v>710</v>
      </c>
      <c r="K199" s="45" t="s">
        <v>167</v>
      </c>
      <c r="L199" s="46">
        <v>-51710</v>
      </c>
      <c r="M199" s="45" t="s">
        <v>715</v>
      </c>
      <c r="N199" s="45"/>
      <c r="O199" s="45" t="s">
        <v>218</v>
      </c>
      <c r="P199" s="45"/>
      <c r="Q199" s="45"/>
      <c r="R199" s="88"/>
    </row>
    <row r="200" spans="1:18">
      <c r="A200" s="45">
        <v>196</v>
      </c>
      <c r="B200" s="45" t="s">
        <v>161</v>
      </c>
      <c r="C200" s="45"/>
      <c r="D200" s="45">
        <v>2000400320</v>
      </c>
      <c r="E200" s="45" t="s">
        <v>712</v>
      </c>
      <c r="F200" s="45" t="s">
        <v>716</v>
      </c>
      <c r="G200" s="45" t="s">
        <v>578</v>
      </c>
      <c r="H200" s="45" t="s">
        <v>42</v>
      </c>
      <c r="I200" s="45" t="s">
        <v>689</v>
      </c>
      <c r="J200" s="45" t="s">
        <v>710</v>
      </c>
      <c r="K200" s="45" t="s">
        <v>167</v>
      </c>
      <c r="L200" s="46">
        <v>-1950</v>
      </c>
      <c r="M200" s="45" t="s">
        <v>717</v>
      </c>
      <c r="N200" s="45"/>
      <c r="O200" s="45" t="s">
        <v>218</v>
      </c>
      <c r="P200" s="45"/>
      <c r="Q200" s="45"/>
      <c r="R200" s="88"/>
    </row>
    <row r="201" spans="1:18">
      <c r="A201" s="45">
        <v>197</v>
      </c>
      <c r="B201" s="45" t="s">
        <v>161</v>
      </c>
      <c r="C201" s="45"/>
      <c r="D201" s="45">
        <v>2000400521</v>
      </c>
      <c r="E201" s="45" t="s">
        <v>309</v>
      </c>
      <c r="F201" s="45" t="s">
        <v>718</v>
      </c>
      <c r="G201" s="45" t="s">
        <v>311</v>
      </c>
      <c r="H201" s="45" t="s">
        <v>33</v>
      </c>
      <c r="I201" s="45" t="s">
        <v>689</v>
      </c>
      <c r="J201" s="45" t="s">
        <v>689</v>
      </c>
      <c r="K201" s="45" t="s">
        <v>167</v>
      </c>
      <c r="L201" s="46">
        <v>-12500</v>
      </c>
      <c r="M201" s="45" t="s">
        <v>719</v>
      </c>
      <c r="N201" s="45"/>
      <c r="O201" s="45" t="s">
        <v>194</v>
      </c>
      <c r="P201" s="45"/>
      <c r="Q201" s="45"/>
      <c r="R201" s="88"/>
    </row>
    <row r="202" spans="1:18">
      <c r="A202" s="45">
        <v>198</v>
      </c>
      <c r="B202" s="45" t="s">
        <v>161</v>
      </c>
      <c r="C202" s="45"/>
      <c r="D202" s="45">
        <v>2000400037</v>
      </c>
      <c r="E202" s="45" t="s">
        <v>720</v>
      </c>
      <c r="F202" s="45" t="s">
        <v>721</v>
      </c>
      <c r="G202" s="45" t="s">
        <v>722</v>
      </c>
      <c r="H202" s="45" t="s">
        <v>33</v>
      </c>
      <c r="I202" s="45" t="s">
        <v>689</v>
      </c>
      <c r="J202" s="45" t="s">
        <v>689</v>
      </c>
      <c r="K202" s="45" t="s">
        <v>167</v>
      </c>
      <c r="L202" s="46">
        <v>-31600</v>
      </c>
      <c r="M202" s="45" t="s">
        <v>723</v>
      </c>
      <c r="N202" s="45"/>
      <c r="O202" s="45" t="s">
        <v>248</v>
      </c>
      <c r="P202" s="45"/>
      <c r="Q202" s="45"/>
      <c r="R202" s="88"/>
    </row>
    <row r="203" spans="1:18">
      <c r="A203" s="45">
        <v>199</v>
      </c>
      <c r="B203" s="45" t="s">
        <v>161</v>
      </c>
      <c r="C203" s="45"/>
      <c r="D203" s="45">
        <v>2000400089</v>
      </c>
      <c r="E203" s="45" t="s">
        <v>571</v>
      </c>
      <c r="F203" s="45" t="s">
        <v>724</v>
      </c>
      <c r="G203" s="45" t="s">
        <v>573</v>
      </c>
      <c r="H203" s="45" t="s">
        <v>33</v>
      </c>
      <c r="I203" s="45" t="s">
        <v>689</v>
      </c>
      <c r="J203" s="45" t="s">
        <v>689</v>
      </c>
      <c r="K203" s="45" t="s">
        <v>167</v>
      </c>
      <c r="L203" s="46">
        <v>-15000</v>
      </c>
      <c r="M203" s="45" t="s">
        <v>725</v>
      </c>
      <c r="N203" s="45"/>
      <c r="O203" s="45" t="s">
        <v>248</v>
      </c>
      <c r="P203" s="45"/>
      <c r="Q203" s="45"/>
      <c r="R203" s="88"/>
    </row>
    <row r="204" spans="1:18">
      <c r="A204" s="45">
        <v>200</v>
      </c>
      <c r="B204" s="45" t="s">
        <v>161</v>
      </c>
      <c r="C204" s="45"/>
      <c r="D204" s="45">
        <v>2000400503</v>
      </c>
      <c r="E204" s="45" t="s">
        <v>726</v>
      </c>
      <c r="F204" s="45" t="s">
        <v>727</v>
      </c>
      <c r="G204" s="45" t="s">
        <v>728</v>
      </c>
      <c r="H204" s="45" t="s">
        <v>42</v>
      </c>
      <c r="I204" s="45" t="s">
        <v>689</v>
      </c>
      <c r="J204" s="45" t="s">
        <v>710</v>
      </c>
      <c r="K204" s="45" t="s">
        <v>167</v>
      </c>
      <c r="L204" s="46">
        <v>-66000</v>
      </c>
      <c r="M204" s="45" t="s">
        <v>729</v>
      </c>
      <c r="N204" s="45"/>
      <c r="O204" s="45" t="s">
        <v>245</v>
      </c>
      <c r="P204" s="45"/>
      <c r="Q204" s="45"/>
      <c r="R204" s="88"/>
    </row>
    <row r="205" spans="1:18">
      <c r="A205" s="45">
        <v>201</v>
      </c>
      <c r="B205" s="45" t="s">
        <v>161</v>
      </c>
      <c r="C205" s="45"/>
      <c r="D205" s="45">
        <v>2000400503</v>
      </c>
      <c r="E205" s="45" t="s">
        <v>726</v>
      </c>
      <c r="F205" s="45" t="s">
        <v>730</v>
      </c>
      <c r="G205" s="45" t="s">
        <v>728</v>
      </c>
      <c r="H205" s="45" t="s">
        <v>42</v>
      </c>
      <c r="I205" s="45" t="s">
        <v>689</v>
      </c>
      <c r="J205" s="45" t="s">
        <v>710</v>
      </c>
      <c r="K205" s="45" t="s">
        <v>167</v>
      </c>
      <c r="L205" s="46">
        <v>-36000</v>
      </c>
      <c r="M205" s="45" t="s">
        <v>731</v>
      </c>
      <c r="N205" s="45"/>
      <c r="O205" s="45" t="s">
        <v>272</v>
      </c>
      <c r="P205" s="45"/>
      <c r="Q205" s="45"/>
      <c r="R205" s="88"/>
    </row>
    <row r="206" spans="1:18">
      <c r="A206" s="45">
        <v>202</v>
      </c>
      <c r="B206" s="45" t="s">
        <v>161</v>
      </c>
      <c r="C206" s="45"/>
      <c r="D206" s="45">
        <v>2000400503</v>
      </c>
      <c r="E206" s="45" t="s">
        <v>726</v>
      </c>
      <c r="F206" s="45" t="s">
        <v>732</v>
      </c>
      <c r="G206" s="45" t="s">
        <v>728</v>
      </c>
      <c r="H206" s="45" t="s">
        <v>42</v>
      </c>
      <c r="I206" s="45" t="s">
        <v>689</v>
      </c>
      <c r="J206" s="45" t="s">
        <v>710</v>
      </c>
      <c r="K206" s="45" t="s">
        <v>167</v>
      </c>
      <c r="L206" s="46">
        <v>-420000</v>
      </c>
      <c r="M206" s="45" t="s">
        <v>733</v>
      </c>
      <c r="N206" s="45"/>
      <c r="O206" s="45" t="s">
        <v>272</v>
      </c>
      <c r="P206" s="45"/>
      <c r="Q206" s="45"/>
      <c r="R206" s="88"/>
    </row>
    <row r="207" spans="1:18">
      <c r="A207" s="45">
        <v>203</v>
      </c>
      <c r="B207" s="45" t="s">
        <v>161</v>
      </c>
      <c r="C207" s="45"/>
      <c r="D207" s="45">
        <v>2000400807</v>
      </c>
      <c r="E207" s="45" t="s">
        <v>266</v>
      </c>
      <c r="F207" s="45" t="s">
        <v>734</v>
      </c>
      <c r="G207" s="45" t="s">
        <v>268</v>
      </c>
      <c r="H207" s="45" t="s">
        <v>33</v>
      </c>
      <c r="I207" s="45" t="s">
        <v>689</v>
      </c>
      <c r="J207" s="45" t="s">
        <v>689</v>
      </c>
      <c r="K207" s="45" t="s">
        <v>167</v>
      </c>
      <c r="L207" s="46">
        <v>-10500</v>
      </c>
      <c r="M207" s="45" t="s">
        <v>735</v>
      </c>
      <c r="N207" s="45"/>
      <c r="O207" s="45" t="s">
        <v>248</v>
      </c>
      <c r="P207" s="45"/>
      <c r="Q207" s="45"/>
      <c r="R207" s="88"/>
    </row>
    <row r="208" spans="1:18">
      <c r="A208" s="45">
        <v>204</v>
      </c>
      <c r="B208" s="45" t="s">
        <v>161</v>
      </c>
      <c r="C208" s="45"/>
      <c r="D208" s="45">
        <v>2000400503</v>
      </c>
      <c r="E208" s="45" t="s">
        <v>726</v>
      </c>
      <c r="F208" s="45" t="s">
        <v>736</v>
      </c>
      <c r="G208" s="45" t="s">
        <v>728</v>
      </c>
      <c r="H208" s="45" t="s">
        <v>42</v>
      </c>
      <c r="I208" s="45" t="s">
        <v>689</v>
      </c>
      <c r="J208" s="45" t="s">
        <v>710</v>
      </c>
      <c r="K208" s="45" t="s">
        <v>167</v>
      </c>
      <c r="L208" s="46">
        <v>-17000</v>
      </c>
      <c r="M208" s="45" t="s">
        <v>737</v>
      </c>
      <c r="N208" s="45"/>
      <c r="O208" s="45" t="s">
        <v>272</v>
      </c>
      <c r="P208" s="45"/>
      <c r="Q208" s="45"/>
      <c r="R208" s="88"/>
    </row>
    <row r="209" spans="1:18">
      <c r="A209" s="45">
        <v>205</v>
      </c>
      <c r="B209" s="45" t="s">
        <v>161</v>
      </c>
      <c r="C209" s="45"/>
      <c r="D209" s="45">
        <v>2000400503</v>
      </c>
      <c r="E209" s="45" t="s">
        <v>726</v>
      </c>
      <c r="F209" s="45" t="s">
        <v>738</v>
      </c>
      <c r="G209" s="45" t="s">
        <v>728</v>
      </c>
      <c r="H209" s="45" t="s">
        <v>42</v>
      </c>
      <c r="I209" s="45" t="s">
        <v>689</v>
      </c>
      <c r="J209" s="45" t="s">
        <v>710</v>
      </c>
      <c r="K209" s="45" t="s">
        <v>167</v>
      </c>
      <c r="L209" s="46">
        <v>-135000</v>
      </c>
      <c r="M209" s="45" t="s">
        <v>739</v>
      </c>
      <c r="N209" s="45"/>
      <c r="O209" s="45" t="s">
        <v>272</v>
      </c>
      <c r="P209" s="45"/>
      <c r="Q209" s="45"/>
      <c r="R209" s="88"/>
    </row>
    <row r="210" spans="1:18">
      <c r="A210" s="45">
        <v>206</v>
      </c>
      <c r="B210" s="45" t="s">
        <v>161</v>
      </c>
      <c r="C210" s="45"/>
      <c r="D210" s="45">
        <v>2000400503</v>
      </c>
      <c r="E210" s="45" t="s">
        <v>726</v>
      </c>
      <c r="F210" s="45" t="s">
        <v>740</v>
      </c>
      <c r="G210" s="45" t="s">
        <v>728</v>
      </c>
      <c r="H210" s="45" t="s">
        <v>42</v>
      </c>
      <c r="I210" s="45" t="s">
        <v>689</v>
      </c>
      <c r="J210" s="45" t="s">
        <v>710</v>
      </c>
      <c r="K210" s="45" t="s">
        <v>167</v>
      </c>
      <c r="L210" s="46">
        <v>-30000</v>
      </c>
      <c r="M210" s="45" t="s">
        <v>741</v>
      </c>
      <c r="N210" s="45"/>
      <c r="O210" s="45" t="s">
        <v>272</v>
      </c>
      <c r="P210" s="45"/>
      <c r="Q210" s="45"/>
      <c r="R210" s="88"/>
    </row>
    <row r="211" spans="1:18">
      <c r="A211" s="45">
        <v>207</v>
      </c>
      <c r="B211" s="45" t="s">
        <v>161</v>
      </c>
      <c r="C211" s="45"/>
      <c r="D211" s="45">
        <v>2000400503</v>
      </c>
      <c r="E211" s="45" t="s">
        <v>726</v>
      </c>
      <c r="F211" s="45" t="s">
        <v>742</v>
      </c>
      <c r="G211" s="45" t="s">
        <v>728</v>
      </c>
      <c r="H211" s="45" t="s">
        <v>42</v>
      </c>
      <c r="I211" s="45" t="s">
        <v>689</v>
      </c>
      <c r="J211" s="45" t="s">
        <v>710</v>
      </c>
      <c r="K211" s="45" t="s">
        <v>167</v>
      </c>
      <c r="L211" s="46">
        <v>-375000</v>
      </c>
      <c r="M211" s="45" t="s">
        <v>743</v>
      </c>
      <c r="N211" s="45"/>
      <c r="O211" s="45" t="s">
        <v>272</v>
      </c>
      <c r="P211" s="45"/>
      <c r="Q211" s="45"/>
      <c r="R211" s="88"/>
    </row>
    <row r="212" spans="1:18">
      <c r="A212" s="45">
        <v>208</v>
      </c>
      <c r="B212" s="45" t="s">
        <v>161</v>
      </c>
      <c r="C212" s="45"/>
      <c r="D212" s="45">
        <v>2000400503</v>
      </c>
      <c r="E212" s="45" t="s">
        <v>726</v>
      </c>
      <c r="F212" s="45" t="s">
        <v>744</v>
      </c>
      <c r="G212" s="45" t="s">
        <v>728</v>
      </c>
      <c r="H212" s="45" t="s">
        <v>42</v>
      </c>
      <c r="I212" s="45" t="s">
        <v>689</v>
      </c>
      <c r="J212" s="45" t="s">
        <v>710</v>
      </c>
      <c r="K212" s="45" t="s">
        <v>167</v>
      </c>
      <c r="L212" s="46">
        <v>-360000</v>
      </c>
      <c r="M212" s="45" t="s">
        <v>745</v>
      </c>
      <c r="N212" s="45"/>
      <c r="O212" s="45" t="s">
        <v>272</v>
      </c>
      <c r="P212" s="45"/>
      <c r="Q212" s="45"/>
      <c r="R212" s="88"/>
    </row>
    <row r="213" spans="1:18">
      <c r="A213" s="45">
        <v>209</v>
      </c>
      <c r="B213" s="45" t="s">
        <v>161</v>
      </c>
      <c r="C213" s="45"/>
      <c r="D213" s="45">
        <v>2000400503</v>
      </c>
      <c r="E213" s="45" t="s">
        <v>726</v>
      </c>
      <c r="F213" s="45" t="s">
        <v>746</v>
      </c>
      <c r="G213" s="45" t="s">
        <v>728</v>
      </c>
      <c r="H213" s="45" t="s">
        <v>42</v>
      </c>
      <c r="I213" s="45" t="s">
        <v>689</v>
      </c>
      <c r="J213" s="45" t="s">
        <v>710</v>
      </c>
      <c r="K213" s="45" t="s">
        <v>167</v>
      </c>
      <c r="L213" s="46">
        <v>-675000</v>
      </c>
      <c r="M213" s="45" t="s">
        <v>747</v>
      </c>
      <c r="N213" s="45"/>
      <c r="O213" s="45" t="s">
        <v>272</v>
      </c>
      <c r="P213" s="45"/>
      <c r="Q213" s="45"/>
      <c r="R213" s="88"/>
    </row>
    <row r="214" spans="1:18">
      <c r="A214" s="45">
        <v>210</v>
      </c>
      <c r="B214" s="45" t="s">
        <v>161</v>
      </c>
      <c r="C214" s="45"/>
      <c r="D214" s="45">
        <v>2000400503</v>
      </c>
      <c r="E214" s="45" t="s">
        <v>726</v>
      </c>
      <c r="F214" s="45" t="s">
        <v>748</v>
      </c>
      <c r="G214" s="45" t="s">
        <v>728</v>
      </c>
      <c r="H214" s="45" t="s">
        <v>42</v>
      </c>
      <c r="I214" s="45" t="s">
        <v>689</v>
      </c>
      <c r="J214" s="45" t="s">
        <v>710</v>
      </c>
      <c r="K214" s="45" t="s">
        <v>167</v>
      </c>
      <c r="L214" s="46">
        <v>-117000</v>
      </c>
      <c r="M214" s="45" t="s">
        <v>749</v>
      </c>
      <c r="N214" s="45"/>
      <c r="O214" s="45" t="s">
        <v>272</v>
      </c>
      <c r="P214" s="45"/>
      <c r="Q214" s="45"/>
      <c r="R214" s="88"/>
    </row>
    <row r="215" spans="1:18">
      <c r="A215" s="45">
        <v>211</v>
      </c>
      <c r="B215" s="45" t="s">
        <v>161</v>
      </c>
      <c r="C215" s="45"/>
      <c r="D215" s="45">
        <v>2000400836</v>
      </c>
      <c r="E215" s="45" t="s">
        <v>751</v>
      </c>
      <c r="F215" s="45" t="s">
        <v>752</v>
      </c>
      <c r="G215" s="45" t="s">
        <v>728</v>
      </c>
      <c r="H215" s="45" t="s">
        <v>42</v>
      </c>
      <c r="I215" s="45" t="s">
        <v>753</v>
      </c>
      <c r="J215" s="45" t="s">
        <v>710</v>
      </c>
      <c r="K215" s="45" t="s">
        <v>167</v>
      </c>
      <c r="L215" s="46">
        <v>-42000</v>
      </c>
      <c r="M215" s="45" t="s">
        <v>754</v>
      </c>
      <c r="N215" s="45"/>
      <c r="O215" s="45" t="s">
        <v>350</v>
      </c>
      <c r="P215" s="45"/>
      <c r="Q215" s="45"/>
      <c r="R215" s="88"/>
    </row>
    <row r="216" spans="1:18">
      <c r="A216" s="45">
        <v>212</v>
      </c>
      <c r="B216" s="45" t="s">
        <v>161</v>
      </c>
      <c r="C216" s="45"/>
      <c r="D216" s="45">
        <v>2000400357</v>
      </c>
      <c r="E216" s="45" t="s">
        <v>534</v>
      </c>
      <c r="F216" s="45" t="s">
        <v>755</v>
      </c>
      <c r="G216" s="45" t="s">
        <v>363</v>
      </c>
      <c r="H216" s="45" t="s">
        <v>97</v>
      </c>
      <c r="I216" s="45" t="s">
        <v>753</v>
      </c>
      <c r="J216" s="45" t="s">
        <v>753</v>
      </c>
      <c r="K216" s="45" t="s">
        <v>167</v>
      </c>
      <c r="L216" s="46">
        <v>-12475</v>
      </c>
      <c r="M216" s="45" t="s">
        <v>756</v>
      </c>
      <c r="N216" s="45"/>
      <c r="O216" s="45" t="s">
        <v>207</v>
      </c>
      <c r="P216" s="45"/>
      <c r="Q216" s="45"/>
      <c r="R216" s="88"/>
    </row>
    <row r="217" spans="1:18">
      <c r="A217" s="45">
        <v>213</v>
      </c>
      <c r="B217" s="45" t="s">
        <v>161</v>
      </c>
      <c r="C217" s="45"/>
      <c r="D217" s="45">
        <v>2000400836</v>
      </c>
      <c r="E217" s="45" t="s">
        <v>751</v>
      </c>
      <c r="F217" s="45" t="s">
        <v>757</v>
      </c>
      <c r="G217" s="45" t="s">
        <v>728</v>
      </c>
      <c r="H217" s="45" t="s">
        <v>42</v>
      </c>
      <c r="I217" s="45" t="s">
        <v>753</v>
      </c>
      <c r="J217" s="45" t="s">
        <v>710</v>
      </c>
      <c r="K217" s="45" t="s">
        <v>167</v>
      </c>
      <c r="L217" s="46">
        <v>-42000</v>
      </c>
      <c r="M217" s="45" t="s">
        <v>758</v>
      </c>
      <c r="N217" s="45"/>
      <c r="O217" s="45" t="s">
        <v>218</v>
      </c>
      <c r="P217" s="45"/>
      <c r="Q217" s="45"/>
      <c r="R217" s="88"/>
    </row>
    <row r="218" spans="1:18">
      <c r="A218" s="45">
        <v>214</v>
      </c>
      <c r="B218" s="45" t="s">
        <v>161</v>
      </c>
      <c r="C218" s="45"/>
      <c r="D218" s="45">
        <v>2000400357</v>
      </c>
      <c r="E218" s="45" t="s">
        <v>534</v>
      </c>
      <c r="F218" s="45" t="s">
        <v>759</v>
      </c>
      <c r="G218" s="45" t="s">
        <v>363</v>
      </c>
      <c r="H218" s="45" t="s">
        <v>97</v>
      </c>
      <c r="I218" s="45" t="s">
        <v>753</v>
      </c>
      <c r="J218" s="45" t="s">
        <v>753</v>
      </c>
      <c r="K218" s="45" t="s">
        <v>167</v>
      </c>
      <c r="L218" s="46">
        <v>-5610</v>
      </c>
      <c r="M218" s="45" t="s">
        <v>760</v>
      </c>
      <c r="N218" s="45"/>
      <c r="O218" s="45" t="s">
        <v>207</v>
      </c>
      <c r="P218" s="45"/>
      <c r="Q218" s="45"/>
      <c r="R218" s="88"/>
    </row>
    <row r="219" spans="1:18">
      <c r="A219" s="45">
        <v>215</v>
      </c>
      <c r="B219" s="45" t="s">
        <v>161</v>
      </c>
      <c r="C219" s="45"/>
      <c r="D219" s="45">
        <v>2000400357</v>
      </c>
      <c r="E219" s="45" t="s">
        <v>534</v>
      </c>
      <c r="F219" s="45" t="s">
        <v>761</v>
      </c>
      <c r="G219" s="45" t="s">
        <v>363</v>
      </c>
      <c r="H219" s="45" t="s">
        <v>97</v>
      </c>
      <c r="I219" s="45" t="s">
        <v>753</v>
      </c>
      <c r="J219" s="45" t="s">
        <v>753</v>
      </c>
      <c r="K219" s="45" t="s">
        <v>167</v>
      </c>
      <c r="L219" s="46">
        <v>-429550</v>
      </c>
      <c r="M219" s="45" t="s">
        <v>762</v>
      </c>
      <c r="N219" s="45"/>
      <c r="O219" s="45" t="s">
        <v>207</v>
      </c>
      <c r="P219" s="45"/>
      <c r="Q219" s="45"/>
      <c r="R219" s="88"/>
    </row>
    <row r="220" spans="1:18">
      <c r="A220" s="45">
        <v>216</v>
      </c>
      <c r="B220" s="45" t="s">
        <v>161</v>
      </c>
      <c r="C220" s="45"/>
      <c r="D220" s="45">
        <v>2000400357</v>
      </c>
      <c r="E220" s="45" t="s">
        <v>534</v>
      </c>
      <c r="F220" s="45" t="s">
        <v>763</v>
      </c>
      <c r="G220" s="45" t="s">
        <v>363</v>
      </c>
      <c r="H220" s="45" t="s">
        <v>97</v>
      </c>
      <c r="I220" s="45" t="s">
        <v>753</v>
      </c>
      <c r="J220" s="45" t="s">
        <v>753</v>
      </c>
      <c r="K220" s="45" t="s">
        <v>167</v>
      </c>
      <c r="L220" s="46">
        <v>-5000</v>
      </c>
      <c r="M220" s="45" t="s">
        <v>764</v>
      </c>
      <c r="N220" s="45"/>
      <c r="O220" s="45" t="s">
        <v>207</v>
      </c>
      <c r="P220" s="45"/>
      <c r="Q220" s="45"/>
      <c r="R220" s="88"/>
    </row>
    <row r="221" spans="1:18">
      <c r="A221" s="45">
        <v>217</v>
      </c>
      <c r="B221" s="45" t="s">
        <v>161</v>
      </c>
      <c r="C221" s="45"/>
      <c r="D221" s="45">
        <v>2000400656</v>
      </c>
      <c r="E221" s="45" t="s">
        <v>765</v>
      </c>
      <c r="F221" s="45" t="s">
        <v>766</v>
      </c>
      <c r="G221" s="45" t="s">
        <v>363</v>
      </c>
      <c r="H221" s="45" t="s">
        <v>33</v>
      </c>
      <c r="I221" s="45" t="s">
        <v>753</v>
      </c>
      <c r="J221" s="45" t="s">
        <v>753</v>
      </c>
      <c r="K221" s="45" t="s">
        <v>167</v>
      </c>
      <c r="L221" s="46">
        <v>-4073</v>
      </c>
      <c r="M221" s="45" t="s">
        <v>767</v>
      </c>
      <c r="N221" s="45"/>
      <c r="O221" s="45" t="s">
        <v>245</v>
      </c>
      <c r="P221" s="45"/>
      <c r="Q221" s="45"/>
      <c r="R221" s="88"/>
    </row>
    <row r="222" spans="1:18">
      <c r="A222" s="45">
        <v>218</v>
      </c>
      <c r="B222" s="45" t="s">
        <v>161</v>
      </c>
      <c r="C222" s="45"/>
      <c r="D222" s="45">
        <v>2000400017</v>
      </c>
      <c r="E222" s="45" t="s">
        <v>768</v>
      </c>
      <c r="F222" s="45" t="s">
        <v>769</v>
      </c>
      <c r="G222" s="45" t="s">
        <v>376</v>
      </c>
      <c r="H222" s="45" t="s">
        <v>539</v>
      </c>
      <c r="I222" s="45" t="s">
        <v>753</v>
      </c>
      <c r="J222" s="45" t="s">
        <v>753</v>
      </c>
      <c r="K222" s="45" t="s">
        <v>167</v>
      </c>
      <c r="L222" s="46">
        <v>-24000</v>
      </c>
      <c r="M222" s="45" t="s">
        <v>770</v>
      </c>
      <c r="N222" s="45"/>
      <c r="O222" s="45" t="s">
        <v>245</v>
      </c>
      <c r="P222" s="45"/>
      <c r="Q222" s="45"/>
      <c r="R222" s="88"/>
    </row>
    <row r="223" spans="1:18">
      <c r="A223" s="45">
        <v>219</v>
      </c>
      <c r="B223" s="45" t="s">
        <v>161</v>
      </c>
      <c r="C223" s="45"/>
      <c r="D223" s="45">
        <v>2000400565</v>
      </c>
      <c r="E223" s="45" t="s">
        <v>219</v>
      </c>
      <c r="F223" s="45" t="s">
        <v>771</v>
      </c>
      <c r="G223" s="45" t="s">
        <v>221</v>
      </c>
      <c r="H223" s="45" t="s">
        <v>97</v>
      </c>
      <c r="I223" s="45" t="s">
        <v>753</v>
      </c>
      <c r="J223" s="45" t="s">
        <v>753</v>
      </c>
      <c r="K223" s="45" t="s">
        <v>167</v>
      </c>
      <c r="L223" s="46">
        <v>-71000</v>
      </c>
      <c r="M223" s="45" t="s">
        <v>772</v>
      </c>
      <c r="N223" s="45"/>
      <c r="O223" s="45" t="s">
        <v>207</v>
      </c>
      <c r="P223" s="45"/>
      <c r="Q223" s="45"/>
      <c r="R223" s="88"/>
    </row>
    <row r="224" spans="1:18">
      <c r="A224" s="45">
        <v>220</v>
      </c>
      <c r="B224" s="45" t="s">
        <v>161</v>
      </c>
      <c r="C224" s="45"/>
      <c r="D224" s="45">
        <v>2000400130</v>
      </c>
      <c r="E224" s="45" t="s">
        <v>586</v>
      </c>
      <c r="F224" s="45" t="s">
        <v>773</v>
      </c>
      <c r="G224" s="45" t="s">
        <v>166</v>
      </c>
      <c r="H224" s="45" t="s">
        <v>42</v>
      </c>
      <c r="I224" s="45" t="s">
        <v>753</v>
      </c>
      <c r="J224" s="45" t="s">
        <v>710</v>
      </c>
      <c r="K224" s="45" t="s">
        <v>167</v>
      </c>
      <c r="L224" s="46">
        <v>-298290</v>
      </c>
      <c r="M224" s="45" t="s">
        <v>774</v>
      </c>
      <c r="N224" s="45"/>
      <c r="O224" s="45" t="s">
        <v>350</v>
      </c>
      <c r="P224" s="45"/>
      <c r="Q224" s="45"/>
      <c r="R224" s="88"/>
    </row>
    <row r="225" spans="1:18">
      <c r="A225" s="45">
        <v>221</v>
      </c>
      <c r="B225" s="45" t="s">
        <v>161</v>
      </c>
      <c r="C225" s="45"/>
      <c r="D225" s="45">
        <v>2000400367</v>
      </c>
      <c r="E225" s="45" t="s">
        <v>776</v>
      </c>
      <c r="F225" s="45" t="s">
        <v>777</v>
      </c>
      <c r="G225" s="45" t="s">
        <v>528</v>
      </c>
      <c r="H225" s="45" t="s">
        <v>33</v>
      </c>
      <c r="I225" s="45" t="s">
        <v>753</v>
      </c>
      <c r="J225" s="45" t="s">
        <v>753</v>
      </c>
      <c r="K225" s="45" t="s">
        <v>167</v>
      </c>
      <c r="L225" s="46">
        <v>-50</v>
      </c>
      <c r="M225" s="45" t="s">
        <v>778</v>
      </c>
      <c r="N225" s="45"/>
      <c r="O225" s="45" t="s">
        <v>218</v>
      </c>
      <c r="P225" s="45"/>
      <c r="Q225" s="45"/>
      <c r="R225" s="88"/>
    </row>
    <row r="226" spans="1:18">
      <c r="A226" s="45">
        <v>222</v>
      </c>
      <c r="B226" s="45" t="s">
        <v>161</v>
      </c>
      <c r="C226" s="45"/>
      <c r="D226" s="45">
        <v>2000400017</v>
      </c>
      <c r="E226" s="45" t="s">
        <v>768</v>
      </c>
      <c r="F226" s="45" t="s">
        <v>779</v>
      </c>
      <c r="G226" s="45" t="s">
        <v>376</v>
      </c>
      <c r="H226" s="45" t="s">
        <v>42</v>
      </c>
      <c r="I226" s="45" t="s">
        <v>710</v>
      </c>
      <c r="J226" s="45" t="s">
        <v>710</v>
      </c>
      <c r="K226" s="45" t="s">
        <v>167</v>
      </c>
      <c r="L226" s="46">
        <v>-62500</v>
      </c>
      <c r="M226" s="45" t="s">
        <v>575</v>
      </c>
      <c r="N226" s="45"/>
      <c r="O226" s="45" t="s">
        <v>245</v>
      </c>
      <c r="P226" s="45"/>
      <c r="Q226" s="45"/>
      <c r="R226" s="88"/>
    </row>
    <row r="227" spans="1:18">
      <c r="A227" s="45">
        <v>223</v>
      </c>
      <c r="B227" s="45" t="s">
        <v>161</v>
      </c>
      <c r="C227" s="45"/>
      <c r="D227" s="45">
        <v>2000400017</v>
      </c>
      <c r="E227" s="45" t="s">
        <v>768</v>
      </c>
      <c r="F227" s="45" t="s">
        <v>780</v>
      </c>
      <c r="G227" s="45" t="s">
        <v>376</v>
      </c>
      <c r="H227" s="45" t="s">
        <v>42</v>
      </c>
      <c r="I227" s="45" t="s">
        <v>710</v>
      </c>
      <c r="J227" s="45" t="s">
        <v>710</v>
      </c>
      <c r="K227" s="45" t="s">
        <v>167</v>
      </c>
      <c r="L227" s="46">
        <v>-18750</v>
      </c>
      <c r="M227" s="45" t="s">
        <v>781</v>
      </c>
      <c r="N227" s="45"/>
      <c r="O227" s="45" t="s">
        <v>218</v>
      </c>
      <c r="P227" s="45"/>
      <c r="Q227" s="45"/>
      <c r="R227" s="88"/>
    </row>
    <row r="228" spans="1:18">
      <c r="A228" s="45">
        <v>224</v>
      </c>
      <c r="B228" s="45" t="s">
        <v>161</v>
      </c>
      <c r="C228" s="45"/>
      <c r="D228" s="45">
        <v>2000400130</v>
      </c>
      <c r="E228" s="45" t="s">
        <v>586</v>
      </c>
      <c r="F228" s="45" t="s">
        <v>782</v>
      </c>
      <c r="G228" s="45" t="s">
        <v>166</v>
      </c>
      <c r="H228" s="45" t="s">
        <v>42</v>
      </c>
      <c r="I228" s="45" t="s">
        <v>753</v>
      </c>
      <c r="J228" s="45" t="s">
        <v>710</v>
      </c>
      <c r="K228" s="45" t="s">
        <v>167</v>
      </c>
      <c r="L228" s="46">
        <v>-9750</v>
      </c>
      <c r="M228" s="45" t="s">
        <v>627</v>
      </c>
      <c r="N228" s="45"/>
      <c r="O228" s="45" t="s">
        <v>218</v>
      </c>
      <c r="P228" s="45"/>
      <c r="Q228" s="45"/>
      <c r="R228" s="88"/>
    </row>
    <row r="229" spans="1:18">
      <c r="A229" s="45">
        <v>225</v>
      </c>
      <c r="B229" s="45" t="s">
        <v>161</v>
      </c>
      <c r="C229" s="45"/>
      <c r="D229" s="45">
        <v>2000400130</v>
      </c>
      <c r="E229" s="45" t="s">
        <v>586</v>
      </c>
      <c r="F229" s="45" t="s">
        <v>783</v>
      </c>
      <c r="G229" s="45" t="s">
        <v>166</v>
      </c>
      <c r="H229" s="45" t="s">
        <v>42</v>
      </c>
      <c r="I229" s="45" t="s">
        <v>753</v>
      </c>
      <c r="J229" s="45" t="s">
        <v>710</v>
      </c>
      <c r="K229" s="45" t="s">
        <v>167</v>
      </c>
      <c r="L229" s="46">
        <v>-15000</v>
      </c>
      <c r="M229" s="45" t="s">
        <v>629</v>
      </c>
      <c r="N229" s="45"/>
      <c r="O229" s="45" t="s">
        <v>350</v>
      </c>
      <c r="P229" s="45"/>
      <c r="Q229" s="45"/>
      <c r="R229" s="88"/>
    </row>
    <row r="230" spans="1:18">
      <c r="A230" s="45">
        <v>226</v>
      </c>
      <c r="B230" s="45" t="s">
        <v>161</v>
      </c>
      <c r="C230" s="45"/>
      <c r="D230" s="45">
        <v>2000400130</v>
      </c>
      <c r="E230" s="45" t="s">
        <v>586</v>
      </c>
      <c r="F230" s="45" t="s">
        <v>784</v>
      </c>
      <c r="G230" s="45" t="s">
        <v>166</v>
      </c>
      <c r="H230" s="45" t="s">
        <v>33</v>
      </c>
      <c r="I230" s="45" t="s">
        <v>753</v>
      </c>
      <c r="J230" s="45" t="s">
        <v>753</v>
      </c>
      <c r="K230" s="45" t="s">
        <v>167</v>
      </c>
      <c r="L230" s="46">
        <v>-10149.33</v>
      </c>
      <c r="M230" s="45" t="s">
        <v>631</v>
      </c>
      <c r="N230" s="45"/>
      <c r="O230" s="45" t="s">
        <v>218</v>
      </c>
      <c r="P230" s="45"/>
      <c r="Q230" s="45"/>
      <c r="R230" s="88"/>
    </row>
    <row r="231" spans="1:18">
      <c r="A231" s="45">
        <v>227</v>
      </c>
      <c r="B231" s="45" t="s">
        <v>161</v>
      </c>
      <c r="C231" s="45"/>
      <c r="D231" s="45">
        <v>2000400395</v>
      </c>
      <c r="E231" s="45" t="s">
        <v>785</v>
      </c>
      <c r="F231" s="45" t="s">
        <v>786</v>
      </c>
      <c r="G231" s="45" t="s">
        <v>787</v>
      </c>
      <c r="H231" s="45" t="s">
        <v>539</v>
      </c>
      <c r="I231" s="45" t="s">
        <v>753</v>
      </c>
      <c r="J231" s="45" t="s">
        <v>753</v>
      </c>
      <c r="K231" s="45" t="s">
        <v>167</v>
      </c>
      <c r="L231" s="46">
        <v>-3800</v>
      </c>
      <c r="M231" s="45" t="s">
        <v>788</v>
      </c>
      <c r="N231" s="45"/>
      <c r="O231" s="45" t="s">
        <v>218</v>
      </c>
      <c r="P231" s="45"/>
      <c r="Q231" s="45"/>
      <c r="R231" s="88"/>
    </row>
    <row r="232" spans="1:18">
      <c r="A232" s="45">
        <v>228</v>
      </c>
      <c r="B232" s="45" t="s">
        <v>161</v>
      </c>
      <c r="C232" s="45"/>
      <c r="D232" s="45">
        <v>2000400030</v>
      </c>
      <c r="E232" s="45" t="s">
        <v>386</v>
      </c>
      <c r="F232" s="45" t="s">
        <v>789</v>
      </c>
      <c r="G232" s="45" t="s">
        <v>388</v>
      </c>
      <c r="H232" s="45" t="s">
        <v>97</v>
      </c>
      <c r="I232" s="45" t="s">
        <v>790</v>
      </c>
      <c r="J232" s="45" t="s">
        <v>790</v>
      </c>
      <c r="K232" s="45" t="s">
        <v>167</v>
      </c>
      <c r="L232" s="46">
        <v>-5145</v>
      </c>
      <c r="M232" s="45" t="s">
        <v>791</v>
      </c>
      <c r="N232" s="45"/>
      <c r="O232" s="45" t="s">
        <v>207</v>
      </c>
      <c r="P232" s="45"/>
      <c r="Q232" s="45"/>
      <c r="R232" s="88"/>
    </row>
    <row r="233" spans="1:18">
      <c r="A233" s="45">
        <v>229</v>
      </c>
      <c r="B233" s="45" t="s">
        <v>161</v>
      </c>
      <c r="C233" s="45"/>
      <c r="D233" s="45">
        <v>2000400679</v>
      </c>
      <c r="E233" s="45" t="s">
        <v>792</v>
      </c>
      <c r="F233" s="45" t="s">
        <v>793</v>
      </c>
      <c r="G233" s="45" t="s">
        <v>462</v>
      </c>
      <c r="H233" s="45" t="s">
        <v>33</v>
      </c>
      <c r="I233" s="45" t="s">
        <v>790</v>
      </c>
      <c r="J233" s="45" t="s">
        <v>790</v>
      </c>
      <c r="K233" s="45" t="s">
        <v>167</v>
      </c>
      <c r="L233" s="46">
        <v>-12500</v>
      </c>
      <c r="M233" s="45" t="s">
        <v>794</v>
      </c>
      <c r="N233" s="45"/>
      <c r="O233" s="45" t="s">
        <v>194</v>
      </c>
      <c r="P233" s="45"/>
      <c r="Q233" s="45"/>
      <c r="R233" s="88"/>
    </row>
    <row r="234" spans="1:18">
      <c r="A234" s="45">
        <v>230</v>
      </c>
      <c r="B234" s="45" t="s">
        <v>161</v>
      </c>
      <c r="C234" s="45"/>
      <c r="D234" s="45">
        <v>2000400276</v>
      </c>
      <c r="E234" s="45" t="s">
        <v>795</v>
      </c>
      <c r="F234" s="45" t="s">
        <v>796</v>
      </c>
      <c r="G234" s="45" t="s">
        <v>626</v>
      </c>
      <c r="H234" s="45" t="s">
        <v>42</v>
      </c>
      <c r="I234" s="45" t="s">
        <v>790</v>
      </c>
      <c r="J234" s="45" t="s">
        <v>710</v>
      </c>
      <c r="K234" s="45" t="s">
        <v>167</v>
      </c>
      <c r="L234" s="46">
        <v>-36000</v>
      </c>
      <c r="M234" s="45" t="s">
        <v>797</v>
      </c>
      <c r="N234" s="45"/>
      <c r="O234" s="45" t="s">
        <v>272</v>
      </c>
      <c r="P234" s="45"/>
      <c r="Q234" s="45"/>
      <c r="R234" s="88"/>
    </row>
    <row r="235" spans="1:18">
      <c r="A235" s="45">
        <v>231</v>
      </c>
      <c r="B235" s="45" t="s">
        <v>161</v>
      </c>
      <c r="C235" s="45"/>
      <c r="D235" s="45">
        <v>2000400276</v>
      </c>
      <c r="E235" s="45" t="s">
        <v>795</v>
      </c>
      <c r="F235" s="45" t="s">
        <v>798</v>
      </c>
      <c r="G235" s="45" t="s">
        <v>626</v>
      </c>
      <c r="H235" s="45" t="s">
        <v>42</v>
      </c>
      <c r="I235" s="45" t="s">
        <v>790</v>
      </c>
      <c r="J235" s="45" t="s">
        <v>710</v>
      </c>
      <c r="K235" s="45" t="s">
        <v>167</v>
      </c>
      <c r="L235" s="46">
        <v>-4700</v>
      </c>
      <c r="M235" s="45" t="s">
        <v>799</v>
      </c>
      <c r="N235" s="45"/>
      <c r="O235" s="45" t="s">
        <v>218</v>
      </c>
      <c r="P235" s="45"/>
      <c r="Q235" s="45"/>
      <c r="R235" s="88"/>
    </row>
    <row r="236" spans="1:18">
      <c r="A236" s="45">
        <v>232</v>
      </c>
      <c r="B236" s="45" t="s">
        <v>161</v>
      </c>
      <c r="C236" s="45"/>
      <c r="D236" s="45">
        <v>2000400276</v>
      </c>
      <c r="E236" s="45" t="s">
        <v>795</v>
      </c>
      <c r="F236" s="45" t="s">
        <v>800</v>
      </c>
      <c r="G236" s="45" t="s">
        <v>626</v>
      </c>
      <c r="H236" s="45" t="s">
        <v>42</v>
      </c>
      <c r="I236" s="45" t="s">
        <v>790</v>
      </c>
      <c r="J236" s="45" t="s">
        <v>710</v>
      </c>
      <c r="K236" s="45" t="s">
        <v>167</v>
      </c>
      <c r="L236" s="46">
        <v>-31750</v>
      </c>
      <c r="M236" s="45" t="s">
        <v>801</v>
      </c>
      <c r="N236" s="45"/>
      <c r="O236" s="45" t="s">
        <v>218</v>
      </c>
      <c r="P236" s="45"/>
      <c r="Q236" s="45"/>
      <c r="R236" s="88"/>
    </row>
    <row r="237" spans="1:18">
      <c r="A237" s="45">
        <v>233</v>
      </c>
      <c r="B237" s="45" t="s">
        <v>161</v>
      </c>
      <c r="C237" s="45"/>
      <c r="D237" s="45">
        <v>2000400276</v>
      </c>
      <c r="E237" s="45" t="s">
        <v>802</v>
      </c>
      <c r="F237" s="45" t="s">
        <v>803</v>
      </c>
      <c r="G237" s="45" t="s">
        <v>626</v>
      </c>
      <c r="H237" s="45" t="s">
        <v>42</v>
      </c>
      <c r="I237" s="45" t="s">
        <v>790</v>
      </c>
      <c r="J237" s="45" t="s">
        <v>710</v>
      </c>
      <c r="K237" s="45" t="s">
        <v>167</v>
      </c>
      <c r="L237" s="46">
        <v>-795000</v>
      </c>
      <c r="M237" s="45" t="s">
        <v>804</v>
      </c>
      <c r="N237" s="45"/>
      <c r="O237" s="45" t="s">
        <v>272</v>
      </c>
      <c r="P237" s="45"/>
      <c r="Q237" s="45"/>
      <c r="R237" s="88"/>
    </row>
    <row r="238" spans="1:18">
      <c r="A238" s="45">
        <v>234</v>
      </c>
      <c r="B238" s="45" t="s">
        <v>161</v>
      </c>
      <c r="C238" s="45"/>
      <c r="D238" s="45">
        <v>2000400276</v>
      </c>
      <c r="E238" s="45" t="s">
        <v>795</v>
      </c>
      <c r="F238" s="45" t="s">
        <v>805</v>
      </c>
      <c r="G238" s="45" t="s">
        <v>626</v>
      </c>
      <c r="H238" s="45" t="s">
        <v>42</v>
      </c>
      <c r="I238" s="45" t="s">
        <v>790</v>
      </c>
      <c r="J238" s="45" t="s">
        <v>710</v>
      </c>
      <c r="K238" s="45" t="s">
        <v>167</v>
      </c>
      <c r="L238" s="46">
        <v>-559451.61</v>
      </c>
      <c r="M238" s="45" t="s">
        <v>806</v>
      </c>
      <c r="N238" s="45"/>
      <c r="O238" s="45" t="s">
        <v>272</v>
      </c>
      <c r="P238" s="45"/>
      <c r="Q238" s="45"/>
      <c r="R238" s="88"/>
    </row>
    <row r="239" spans="1:18">
      <c r="A239" s="45">
        <v>235</v>
      </c>
      <c r="B239" s="45" t="s">
        <v>161</v>
      </c>
      <c r="C239" s="45"/>
      <c r="D239" s="45">
        <v>2000400548</v>
      </c>
      <c r="E239" s="45" t="s">
        <v>104</v>
      </c>
      <c r="F239" s="45" t="s">
        <v>807</v>
      </c>
      <c r="G239" s="45" t="s">
        <v>185</v>
      </c>
      <c r="H239" s="45" t="s">
        <v>42</v>
      </c>
      <c r="I239" s="45" t="s">
        <v>790</v>
      </c>
      <c r="J239" s="45" t="s">
        <v>710</v>
      </c>
      <c r="K239" s="45" t="s">
        <v>167</v>
      </c>
      <c r="L239" s="46">
        <v>-597256</v>
      </c>
      <c r="M239" s="45" t="s">
        <v>808</v>
      </c>
      <c r="N239" s="45"/>
      <c r="O239" s="45" t="s">
        <v>350</v>
      </c>
      <c r="P239" s="45"/>
      <c r="Q239" s="45"/>
      <c r="R239" s="88"/>
    </row>
    <row r="240" spans="1:18">
      <c r="A240" s="45">
        <v>236</v>
      </c>
      <c r="B240" s="45" t="s">
        <v>161</v>
      </c>
      <c r="C240" s="45"/>
      <c r="D240" s="45">
        <v>2000400548</v>
      </c>
      <c r="E240" s="45" t="s">
        <v>104</v>
      </c>
      <c r="F240" s="45" t="s">
        <v>809</v>
      </c>
      <c r="G240" s="45" t="s">
        <v>185</v>
      </c>
      <c r="H240" s="45" t="s">
        <v>42</v>
      </c>
      <c r="I240" s="45" t="s">
        <v>790</v>
      </c>
      <c r="J240" s="45" t="s">
        <v>710</v>
      </c>
      <c r="K240" s="45" t="s">
        <v>167</v>
      </c>
      <c r="L240" s="46">
        <v>-19935</v>
      </c>
      <c r="M240" s="45" t="s">
        <v>719</v>
      </c>
      <c r="N240" s="45"/>
      <c r="O240" s="45" t="s">
        <v>218</v>
      </c>
      <c r="P240" s="45"/>
      <c r="Q240" s="45"/>
      <c r="R240" s="88"/>
    </row>
    <row r="241" spans="1:18">
      <c r="A241" s="45">
        <v>237</v>
      </c>
      <c r="B241" s="45" t="s">
        <v>161</v>
      </c>
      <c r="C241" s="45"/>
      <c r="D241" s="45">
        <v>2000400324</v>
      </c>
      <c r="E241" s="45" t="s">
        <v>543</v>
      </c>
      <c r="F241" s="45" t="s">
        <v>810</v>
      </c>
      <c r="G241" s="45" t="s">
        <v>545</v>
      </c>
      <c r="H241" s="45" t="s">
        <v>42</v>
      </c>
      <c r="I241" s="45" t="s">
        <v>790</v>
      </c>
      <c r="J241" s="45" t="s">
        <v>710</v>
      </c>
      <c r="K241" s="45" t="s">
        <v>167</v>
      </c>
      <c r="L241" s="46">
        <v>-15730</v>
      </c>
      <c r="M241" s="45" t="s">
        <v>811</v>
      </c>
      <c r="N241" s="45"/>
      <c r="O241" s="45" t="s">
        <v>218</v>
      </c>
      <c r="P241" s="45"/>
      <c r="Q241" s="45"/>
      <c r="R241" s="88"/>
    </row>
    <row r="242" spans="1:18">
      <c r="A242" s="45">
        <v>238</v>
      </c>
      <c r="B242" s="45" t="s">
        <v>161</v>
      </c>
      <c r="C242" s="45"/>
      <c r="D242" s="45">
        <v>2000400548</v>
      </c>
      <c r="E242" s="45" t="s">
        <v>104</v>
      </c>
      <c r="F242" s="45" t="s">
        <v>812</v>
      </c>
      <c r="G242" s="45" t="s">
        <v>185</v>
      </c>
      <c r="H242" s="45" t="s">
        <v>33</v>
      </c>
      <c r="I242" s="45" t="s">
        <v>790</v>
      </c>
      <c r="J242" s="45" t="s">
        <v>790</v>
      </c>
      <c r="K242" s="45" t="s">
        <v>167</v>
      </c>
      <c r="L242" s="46">
        <v>-72000</v>
      </c>
      <c r="M242" s="45" t="s">
        <v>813</v>
      </c>
      <c r="N242" s="45"/>
      <c r="O242" s="45" t="s">
        <v>272</v>
      </c>
      <c r="P242" s="45"/>
      <c r="Q242" s="45"/>
      <c r="R242" s="88"/>
    </row>
    <row r="243" spans="1:18">
      <c r="A243" s="45">
        <v>239</v>
      </c>
      <c r="B243" s="45" t="s">
        <v>161</v>
      </c>
      <c r="C243" s="45"/>
      <c r="D243" s="45">
        <v>2000400548</v>
      </c>
      <c r="E243" s="45" t="s">
        <v>104</v>
      </c>
      <c r="F243" s="45" t="s">
        <v>814</v>
      </c>
      <c r="G243" s="45" t="s">
        <v>185</v>
      </c>
      <c r="H243" s="45" t="s">
        <v>33</v>
      </c>
      <c r="I243" s="45" t="s">
        <v>790</v>
      </c>
      <c r="J243" s="45" t="s">
        <v>790</v>
      </c>
      <c r="K243" s="45" t="s">
        <v>167</v>
      </c>
      <c r="L243" s="46">
        <v>-78000</v>
      </c>
      <c r="M243" s="45" t="s">
        <v>815</v>
      </c>
      <c r="N243" s="45"/>
      <c r="O243" s="45" t="s">
        <v>272</v>
      </c>
      <c r="P243" s="45"/>
      <c r="Q243" s="45"/>
      <c r="R243" s="88"/>
    </row>
    <row r="244" spans="1:18">
      <c r="A244" s="45">
        <v>240</v>
      </c>
      <c r="B244" s="45" t="s">
        <v>161</v>
      </c>
      <c r="C244" s="45"/>
      <c r="D244" s="45">
        <v>2000400276</v>
      </c>
      <c r="E244" s="45" t="s">
        <v>802</v>
      </c>
      <c r="F244" s="45" t="s">
        <v>816</v>
      </c>
      <c r="G244" s="45" t="s">
        <v>626</v>
      </c>
      <c r="H244" s="45" t="s">
        <v>42</v>
      </c>
      <c r="I244" s="45" t="s">
        <v>790</v>
      </c>
      <c r="J244" s="45" t="s">
        <v>710</v>
      </c>
      <c r="K244" s="45" t="s">
        <v>167</v>
      </c>
      <c r="L244" s="46">
        <v>-1089000</v>
      </c>
      <c r="M244" s="45" t="s">
        <v>817</v>
      </c>
      <c r="N244" s="45"/>
      <c r="O244" s="45" t="s">
        <v>272</v>
      </c>
      <c r="P244" s="45"/>
      <c r="Q244" s="45"/>
      <c r="R244" s="88"/>
    </row>
    <row r="245" spans="1:18">
      <c r="A245" s="45">
        <v>241</v>
      </c>
      <c r="B245" s="45" t="s">
        <v>161</v>
      </c>
      <c r="C245" s="45"/>
      <c r="D245" s="45">
        <v>2000400276</v>
      </c>
      <c r="E245" s="45" t="s">
        <v>802</v>
      </c>
      <c r="F245" s="45" t="s">
        <v>818</v>
      </c>
      <c r="G245" s="45" t="s">
        <v>626</v>
      </c>
      <c r="H245" s="45" t="s">
        <v>42</v>
      </c>
      <c r="I245" s="45" t="s">
        <v>790</v>
      </c>
      <c r="J245" s="45" t="s">
        <v>710</v>
      </c>
      <c r="K245" s="45" t="s">
        <v>167</v>
      </c>
      <c r="L245" s="46">
        <v>-396000</v>
      </c>
      <c r="M245" s="45" t="s">
        <v>819</v>
      </c>
      <c r="N245" s="45"/>
      <c r="O245" s="45" t="s">
        <v>272</v>
      </c>
      <c r="P245" s="45"/>
      <c r="Q245" s="45"/>
      <c r="R245" s="88"/>
    </row>
    <row r="246" spans="1:18">
      <c r="A246" s="45">
        <v>242</v>
      </c>
      <c r="B246" s="45" t="s">
        <v>161</v>
      </c>
      <c r="C246" s="45"/>
      <c r="D246" s="45">
        <v>2000400118</v>
      </c>
      <c r="E246" s="45" t="s">
        <v>820</v>
      </c>
      <c r="F246" s="45" t="s">
        <v>821</v>
      </c>
      <c r="G246" s="45" t="s">
        <v>822</v>
      </c>
      <c r="H246" s="45" t="s">
        <v>42</v>
      </c>
      <c r="I246" s="45" t="s">
        <v>790</v>
      </c>
      <c r="J246" s="45" t="s">
        <v>710</v>
      </c>
      <c r="K246" s="45" t="s">
        <v>167</v>
      </c>
      <c r="L246" s="46">
        <v>-312000</v>
      </c>
      <c r="M246" s="45" t="s">
        <v>719</v>
      </c>
      <c r="N246" s="45"/>
      <c r="O246" s="45" t="s">
        <v>272</v>
      </c>
      <c r="P246" s="45"/>
      <c r="Q246" s="45"/>
      <c r="R246" s="88"/>
    </row>
    <row r="247" spans="1:18">
      <c r="A247" s="45">
        <v>243</v>
      </c>
      <c r="B247" s="45" t="s">
        <v>161</v>
      </c>
      <c r="C247" s="45"/>
      <c r="D247" s="45">
        <v>2000400753</v>
      </c>
      <c r="E247" s="45" t="s">
        <v>659</v>
      </c>
      <c r="F247" s="45" t="s">
        <v>823</v>
      </c>
      <c r="G247" s="45" t="s">
        <v>185</v>
      </c>
      <c r="H247" s="45" t="s">
        <v>33</v>
      </c>
      <c r="I247" s="45" t="s">
        <v>790</v>
      </c>
      <c r="J247" s="45" t="s">
        <v>790</v>
      </c>
      <c r="K247" s="45" t="s">
        <v>167</v>
      </c>
      <c r="L247" s="46">
        <v>-224</v>
      </c>
      <c r="M247" s="45" t="s">
        <v>824</v>
      </c>
      <c r="N247" s="45"/>
      <c r="O247" s="45" t="s">
        <v>218</v>
      </c>
      <c r="P247" s="45"/>
      <c r="Q247" s="45"/>
      <c r="R247" s="88"/>
    </row>
    <row r="248" spans="1:18">
      <c r="A248" s="45">
        <v>244</v>
      </c>
      <c r="B248" s="45" t="s">
        <v>161</v>
      </c>
      <c r="C248" s="45"/>
      <c r="D248" s="45">
        <v>2000400657</v>
      </c>
      <c r="E248" s="45" t="s">
        <v>825</v>
      </c>
      <c r="F248" s="45" t="s">
        <v>826</v>
      </c>
      <c r="G248" s="45" t="s">
        <v>363</v>
      </c>
      <c r="H248" s="45" t="s">
        <v>137</v>
      </c>
      <c r="I248" s="45" t="s">
        <v>827</v>
      </c>
      <c r="J248" s="45" t="s">
        <v>827</v>
      </c>
      <c r="K248" s="45" t="s">
        <v>167</v>
      </c>
      <c r="L248" s="46">
        <v>-12500</v>
      </c>
      <c r="M248" s="45" t="s">
        <v>828</v>
      </c>
      <c r="N248" s="45"/>
      <c r="O248" s="45" t="s">
        <v>194</v>
      </c>
      <c r="P248" s="45"/>
      <c r="Q248" s="45"/>
      <c r="R248" s="88"/>
    </row>
    <row r="249" spans="1:18">
      <c r="A249" s="45">
        <v>245</v>
      </c>
      <c r="B249" s="45" t="s">
        <v>161</v>
      </c>
      <c r="C249" s="45"/>
      <c r="D249" s="45">
        <v>2000400328</v>
      </c>
      <c r="E249" s="45" t="s">
        <v>829</v>
      </c>
      <c r="F249" s="45" t="s">
        <v>830</v>
      </c>
      <c r="G249" s="45" t="s">
        <v>545</v>
      </c>
      <c r="H249" s="45" t="s">
        <v>539</v>
      </c>
      <c r="I249" s="45" t="s">
        <v>831</v>
      </c>
      <c r="J249" s="45" t="s">
        <v>831</v>
      </c>
      <c r="K249" s="45" t="s">
        <v>167</v>
      </c>
      <c r="L249" s="46">
        <v>-1435</v>
      </c>
      <c r="M249" s="45" t="s">
        <v>832</v>
      </c>
      <c r="N249" s="45"/>
      <c r="O249" s="45" t="s">
        <v>218</v>
      </c>
      <c r="P249" s="45"/>
      <c r="Q249" s="45"/>
      <c r="R249" s="88"/>
    </row>
    <row r="250" spans="1:18">
      <c r="A250" s="45">
        <v>246</v>
      </c>
      <c r="B250" s="45" t="s">
        <v>161</v>
      </c>
      <c r="C250" s="45"/>
      <c r="D250" s="45">
        <v>2000400328</v>
      </c>
      <c r="E250" s="45" t="s">
        <v>829</v>
      </c>
      <c r="F250" s="45" t="s">
        <v>833</v>
      </c>
      <c r="G250" s="45" t="s">
        <v>545</v>
      </c>
      <c r="H250" s="45" t="s">
        <v>539</v>
      </c>
      <c r="I250" s="45" t="s">
        <v>831</v>
      </c>
      <c r="J250" s="45" t="s">
        <v>831</v>
      </c>
      <c r="K250" s="45" t="s">
        <v>167</v>
      </c>
      <c r="L250" s="46">
        <v>-7930</v>
      </c>
      <c r="M250" s="45" t="s">
        <v>834</v>
      </c>
      <c r="N250" s="45"/>
      <c r="O250" s="45" t="s">
        <v>218</v>
      </c>
      <c r="P250" s="45"/>
      <c r="Q250" s="45"/>
      <c r="R250" s="88"/>
    </row>
    <row r="251" spans="1:18">
      <c r="A251" s="45">
        <v>247</v>
      </c>
      <c r="B251" s="45" t="s">
        <v>161</v>
      </c>
      <c r="C251" s="45"/>
      <c r="D251" s="45">
        <v>2000400328</v>
      </c>
      <c r="E251" s="45" t="s">
        <v>829</v>
      </c>
      <c r="F251" s="45" t="s">
        <v>835</v>
      </c>
      <c r="G251" s="45" t="s">
        <v>545</v>
      </c>
      <c r="H251" s="45" t="s">
        <v>539</v>
      </c>
      <c r="I251" s="45" t="s">
        <v>831</v>
      </c>
      <c r="J251" s="45" t="s">
        <v>831</v>
      </c>
      <c r="K251" s="45" t="s">
        <v>167</v>
      </c>
      <c r="L251" s="46">
        <v>-12410</v>
      </c>
      <c r="M251" s="45" t="s">
        <v>836</v>
      </c>
      <c r="N251" s="45"/>
      <c r="O251" s="45" t="s">
        <v>218</v>
      </c>
      <c r="P251" s="45"/>
      <c r="Q251" s="45"/>
      <c r="R251" s="88"/>
    </row>
    <row r="252" spans="1:18">
      <c r="A252" s="45">
        <v>248</v>
      </c>
      <c r="B252" s="45" t="s">
        <v>161</v>
      </c>
      <c r="C252" s="45"/>
      <c r="D252" s="45">
        <v>2000400833</v>
      </c>
      <c r="E252" s="45" t="s">
        <v>624</v>
      </c>
      <c r="F252" s="45" t="s">
        <v>837</v>
      </c>
      <c r="G252" s="45" t="s">
        <v>626</v>
      </c>
      <c r="H252" s="45" t="s">
        <v>33</v>
      </c>
      <c r="I252" s="45" t="s">
        <v>831</v>
      </c>
      <c r="J252" s="45" t="s">
        <v>831</v>
      </c>
      <c r="K252" s="45" t="s">
        <v>167</v>
      </c>
      <c r="L252" s="46">
        <v>-2100</v>
      </c>
      <c r="M252" s="45" t="s">
        <v>838</v>
      </c>
      <c r="N252" s="45"/>
      <c r="O252" s="45" t="s">
        <v>248</v>
      </c>
      <c r="P252" s="45"/>
      <c r="Q252" s="45"/>
      <c r="R252" s="88"/>
    </row>
    <row r="253" spans="1:18">
      <c r="A253" s="45">
        <v>249</v>
      </c>
      <c r="B253" s="45" t="s">
        <v>161</v>
      </c>
      <c r="C253" s="45"/>
      <c r="D253" s="45">
        <v>2000400833</v>
      </c>
      <c r="E253" s="45" t="s">
        <v>624</v>
      </c>
      <c r="F253" s="45" t="s">
        <v>839</v>
      </c>
      <c r="G253" s="45" t="s">
        <v>626</v>
      </c>
      <c r="H253" s="45" t="s">
        <v>33</v>
      </c>
      <c r="I253" s="45" t="s">
        <v>831</v>
      </c>
      <c r="J253" s="45" t="s">
        <v>831</v>
      </c>
      <c r="K253" s="45" t="s">
        <v>167</v>
      </c>
      <c r="L253" s="46">
        <v>-2100</v>
      </c>
      <c r="M253" s="45" t="s">
        <v>608</v>
      </c>
      <c r="N253" s="45"/>
      <c r="O253" s="45" t="s">
        <v>248</v>
      </c>
      <c r="P253" s="45"/>
      <c r="Q253" s="45"/>
      <c r="R253" s="88"/>
    </row>
    <row r="254" spans="1:18">
      <c r="A254" s="45">
        <v>250</v>
      </c>
      <c r="B254" s="45" t="s">
        <v>161</v>
      </c>
      <c r="C254" s="45"/>
      <c r="D254" s="45">
        <v>2000400833</v>
      </c>
      <c r="E254" s="45" t="s">
        <v>624</v>
      </c>
      <c r="F254" s="45" t="s">
        <v>840</v>
      </c>
      <c r="G254" s="45" t="s">
        <v>626</v>
      </c>
      <c r="H254" s="45" t="s">
        <v>33</v>
      </c>
      <c r="I254" s="45" t="s">
        <v>831</v>
      </c>
      <c r="J254" s="45" t="s">
        <v>831</v>
      </c>
      <c r="K254" s="45" t="s">
        <v>167</v>
      </c>
      <c r="L254" s="46">
        <v>-2400</v>
      </c>
      <c r="M254" s="45" t="s">
        <v>841</v>
      </c>
      <c r="N254" s="45"/>
      <c r="O254" s="45" t="s">
        <v>248</v>
      </c>
      <c r="P254" s="45"/>
      <c r="Q254" s="45"/>
      <c r="R254" s="88"/>
    </row>
    <row r="255" spans="1:18">
      <c r="A255" s="45">
        <v>251</v>
      </c>
      <c r="B255" s="45" t="s">
        <v>161</v>
      </c>
      <c r="C255" s="45"/>
      <c r="D255" s="45">
        <v>2000400687</v>
      </c>
      <c r="E255" s="45" t="s">
        <v>842</v>
      </c>
      <c r="F255" s="45" t="s">
        <v>843</v>
      </c>
      <c r="G255" s="45" t="s">
        <v>844</v>
      </c>
      <c r="H255" s="45" t="s">
        <v>137</v>
      </c>
      <c r="I255" s="45" t="s">
        <v>831</v>
      </c>
      <c r="J255" s="45" t="s">
        <v>831</v>
      </c>
      <c r="K255" s="45" t="s">
        <v>167</v>
      </c>
      <c r="L255" s="46">
        <v>-2100</v>
      </c>
      <c r="M255" s="45" t="s">
        <v>845</v>
      </c>
      <c r="N255" s="45"/>
      <c r="O255" s="45" t="s">
        <v>194</v>
      </c>
      <c r="P255" s="45"/>
      <c r="Q255" s="45"/>
      <c r="R255" s="88"/>
    </row>
    <row r="256" spans="1:18">
      <c r="A256" s="45">
        <v>252</v>
      </c>
      <c r="B256" s="45" t="s">
        <v>161</v>
      </c>
      <c r="C256" s="45"/>
      <c r="D256" s="45">
        <v>2000400276</v>
      </c>
      <c r="E256" s="45" t="s">
        <v>802</v>
      </c>
      <c r="F256" s="45" t="s">
        <v>846</v>
      </c>
      <c r="G256" s="45" t="s">
        <v>626</v>
      </c>
      <c r="H256" s="45" t="s">
        <v>42</v>
      </c>
      <c r="I256" s="45" t="s">
        <v>831</v>
      </c>
      <c r="J256" s="45" t="s">
        <v>710</v>
      </c>
      <c r="K256" s="45" t="s">
        <v>167</v>
      </c>
      <c r="L256" s="46">
        <v>-60000</v>
      </c>
      <c r="M256" s="45" t="s">
        <v>847</v>
      </c>
      <c r="N256" s="45"/>
      <c r="O256" s="45" t="s">
        <v>272</v>
      </c>
      <c r="P256" s="45"/>
      <c r="Q256" s="45"/>
      <c r="R256" s="88"/>
    </row>
    <row r="257" spans="1:18">
      <c r="A257" s="45">
        <v>253</v>
      </c>
      <c r="B257" s="45" t="s">
        <v>161</v>
      </c>
      <c r="C257" s="45"/>
      <c r="D257" s="45">
        <v>2000400276</v>
      </c>
      <c r="E257" s="45" t="s">
        <v>802</v>
      </c>
      <c r="F257" s="45" t="s">
        <v>848</v>
      </c>
      <c r="G257" s="45" t="s">
        <v>626</v>
      </c>
      <c r="H257" s="45" t="s">
        <v>42</v>
      </c>
      <c r="I257" s="45" t="s">
        <v>831</v>
      </c>
      <c r="J257" s="45" t="s">
        <v>710</v>
      </c>
      <c r="K257" s="45" t="s">
        <v>167</v>
      </c>
      <c r="L257" s="46">
        <v>-34000</v>
      </c>
      <c r="M257" s="45" t="s">
        <v>849</v>
      </c>
      <c r="N257" s="45"/>
      <c r="O257" s="45" t="s">
        <v>272</v>
      </c>
      <c r="P257" s="45"/>
      <c r="Q257" s="45"/>
      <c r="R257" s="88"/>
    </row>
    <row r="258" spans="1:18">
      <c r="A258" s="45">
        <v>254</v>
      </c>
      <c r="B258" s="45" t="s">
        <v>161</v>
      </c>
      <c r="C258" s="45"/>
      <c r="D258" s="45">
        <v>2000400454</v>
      </c>
      <c r="E258" s="45" t="s">
        <v>851</v>
      </c>
      <c r="F258" s="45" t="s">
        <v>852</v>
      </c>
      <c r="G258" s="45" t="s">
        <v>591</v>
      </c>
      <c r="H258" s="45" t="s">
        <v>42</v>
      </c>
      <c r="I258" s="45" t="s">
        <v>710</v>
      </c>
      <c r="J258" s="45" t="s">
        <v>710</v>
      </c>
      <c r="K258" s="45" t="s">
        <v>167</v>
      </c>
      <c r="L258" s="46">
        <v>-154480</v>
      </c>
      <c r="M258" s="45" t="s">
        <v>853</v>
      </c>
      <c r="N258" s="45"/>
      <c r="O258" s="45" t="s">
        <v>218</v>
      </c>
      <c r="P258" s="45"/>
      <c r="Q258" s="45"/>
      <c r="R258" s="88"/>
    </row>
    <row r="259" spans="1:18">
      <c r="A259" s="45">
        <v>255</v>
      </c>
      <c r="B259" s="45" t="s">
        <v>161</v>
      </c>
      <c r="C259" s="45"/>
      <c r="D259" s="45">
        <v>2000400709</v>
      </c>
      <c r="E259" s="45" t="s">
        <v>351</v>
      </c>
      <c r="F259" s="45" t="s">
        <v>854</v>
      </c>
      <c r="G259" s="45" t="s">
        <v>353</v>
      </c>
      <c r="H259" s="45" t="s">
        <v>97</v>
      </c>
      <c r="I259" s="45" t="s">
        <v>831</v>
      </c>
      <c r="J259" s="45" t="s">
        <v>831</v>
      </c>
      <c r="K259" s="45" t="s">
        <v>167</v>
      </c>
      <c r="L259" s="46">
        <v>-128200</v>
      </c>
      <c r="M259" s="45" t="s">
        <v>855</v>
      </c>
      <c r="N259" s="45"/>
      <c r="O259" s="45" t="s">
        <v>207</v>
      </c>
      <c r="P259" s="45"/>
      <c r="Q259" s="45"/>
      <c r="R259" s="88"/>
    </row>
    <row r="260" spans="1:18">
      <c r="A260" s="45">
        <v>256</v>
      </c>
      <c r="B260" s="45" t="s">
        <v>161</v>
      </c>
      <c r="C260" s="45"/>
      <c r="D260" s="45">
        <v>2000400833</v>
      </c>
      <c r="E260" s="45" t="s">
        <v>624</v>
      </c>
      <c r="F260" s="45" t="s">
        <v>856</v>
      </c>
      <c r="G260" s="45" t="s">
        <v>626</v>
      </c>
      <c r="H260" s="45" t="s">
        <v>33</v>
      </c>
      <c r="I260" s="45" t="s">
        <v>831</v>
      </c>
      <c r="J260" s="45" t="s">
        <v>831</v>
      </c>
      <c r="K260" s="45" t="s">
        <v>167</v>
      </c>
      <c r="L260" s="46">
        <v>-165000</v>
      </c>
      <c r="M260" s="45" t="s">
        <v>857</v>
      </c>
      <c r="N260" s="45"/>
      <c r="O260" s="45" t="s">
        <v>272</v>
      </c>
      <c r="P260" s="45"/>
      <c r="Q260" s="45"/>
      <c r="R260" s="88"/>
    </row>
    <row r="261" spans="1:18">
      <c r="A261" s="45">
        <v>257</v>
      </c>
      <c r="B261" s="45" t="s">
        <v>161</v>
      </c>
      <c r="C261" s="45"/>
      <c r="D261" s="45">
        <v>2000400083</v>
      </c>
      <c r="E261" s="45" t="s">
        <v>858</v>
      </c>
      <c r="F261" s="45" t="s">
        <v>859</v>
      </c>
      <c r="G261" s="45" t="s">
        <v>787</v>
      </c>
      <c r="H261" s="45" t="s">
        <v>42</v>
      </c>
      <c r="I261" s="45" t="s">
        <v>831</v>
      </c>
      <c r="J261" s="45" t="s">
        <v>710</v>
      </c>
      <c r="K261" s="45" t="s">
        <v>167</v>
      </c>
      <c r="L261" s="46">
        <v>-7500</v>
      </c>
      <c r="M261" s="45" t="s">
        <v>631</v>
      </c>
      <c r="N261" s="45"/>
      <c r="O261" s="45" t="s">
        <v>218</v>
      </c>
      <c r="P261" s="45"/>
      <c r="Q261" s="45"/>
      <c r="R261" s="88"/>
    </row>
    <row r="262" spans="1:18">
      <c r="A262" s="45">
        <v>258</v>
      </c>
      <c r="B262" s="45" t="s">
        <v>161</v>
      </c>
      <c r="C262" s="45"/>
      <c r="D262" s="45">
        <v>2000400228</v>
      </c>
      <c r="E262" s="45" t="s">
        <v>860</v>
      </c>
      <c r="F262" s="45" t="s">
        <v>861</v>
      </c>
      <c r="G262" s="45" t="s">
        <v>862</v>
      </c>
      <c r="H262" s="45" t="s">
        <v>539</v>
      </c>
      <c r="I262" s="45" t="s">
        <v>831</v>
      </c>
      <c r="J262" s="45" t="s">
        <v>831</v>
      </c>
      <c r="K262" s="45" t="s">
        <v>167</v>
      </c>
      <c r="L262" s="46">
        <v>-22800</v>
      </c>
      <c r="M262" s="45" t="s">
        <v>863</v>
      </c>
      <c r="N262" s="45"/>
      <c r="O262" s="45" t="s">
        <v>218</v>
      </c>
      <c r="P262" s="45"/>
      <c r="Q262" s="45"/>
      <c r="R262" s="88"/>
    </row>
    <row r="263" spans="1:18">
      <c r="A263" s="45">
        <v>259</v>
      </c>
      <c r="B263" s="45" t="s">
        <v>161</v>
      </c>
      <c r="C263" s="45"/>
      <c r="D263" s="45">
        <v>2000400228</v>
      </c>
      <c r="E263" s="45" t="s">
        <v>860</v>
      </c>
      <c r="F263" s="45" t="s">
        <v>864</v>
      </c>
      <c r="G263" s="45" t="s">
        <v>862</v>
      </c>
      <c r="H263" s="45" t="s">
        <v>539</v>
      </c>
      <c r="I263" s="45" t="s">
        <v>831</v>
      </c>
      <c r="J263" s="45" t="s">
        <v>831</v>
      </c>
      <c r="K263" s="45" t="s">
        <v>167</v>
      </c>
      <c r="L263" s="46">
        <v>-31690</v>
      </c>
      <c r="M263" s="45" t="s">
        <v>865</v>
      </c>
      <c r="N263" s="45"/>
      <c r="O263" s="45" t="s">
        <v>218</v>
      </c>
      <c r="P263" s="45"/>
      <c r="Q263" s="45"/>
      <c r="R263" s="88"/>
    </row>
    <row r="264" spans="1:18">
      <c r="A264" s="45">
        <v>260</v>
      </c>
      <c r="B264" s="45" t="s">
        <v>161</v>
      </c>
      <c r="C264" s="45"/>
      <c r="D264" s="45">
        <v>2000400296</v>
      </c>
      <c r="E264" s="45" t="s">
        <v>866</v>
      </c>
      <c r="F264" s="45" t="s">
        <v>867</v>
      </c>
      <c r="G264" s="45" t="s">
        <v>868</v>
      </c>
      <c r="H264" s="45" t="s">
        <v>42</v>
      </c>
      <c r="I264" s="45" t="s">
        <v>831</v>
      </c>
      <c r="J264" s="45" t="s">
        <v>710</v>
      </c>
      <c r="K264" s="45" t="s">
        <v>167</v>
      </c>
      <c r="L264" s="46">
        <v>-24730</v>
      </c>
      <c r="M264" s="45" t="s">
        <v>869</v>
      </c>
      <c r="N264" s="45"/>
      <c r="O264" s="45" t="s">
        <v>218</v>
      </c>
      <c r="P264" s="45"/>
      <c r="Q264" s="45"/>
      <c r="R264" s="88"/>
    </row>
    <row r="265" spans="1:18">
      <c r="A265" s="45">
        <v>261</v>
      </c>
      <c r="B265" s="45" t="s">
        <v>161</v>
      </c>
      <c r="C265" s="45"/>
      <c r="D265" s="45">
        <v>2000400735</v>
      </c>
      <c r="E265" s="45" t="s">
        <v>870</v>
      </c>
      <c r="F265" s="45" t="s">
        <v>871</v>
      </c>
      <c r="G265" s="45" t="s">
        <v>872</v>
      </c>
      <c r="H265" s="45" t="s">
        <v>42</v>
      </c>
      <c r="I265" s="45" t="s">
        <v>831</v>
      </c>
      <c r="J265" s="45" t="s">
        <v>710</v>
      </c>
      <c r="K265" s="45" t="s">
        <v>167</v>
      </c>
      <c r="L265" s="46">
        <v>-52500</v>
      </c>
      <c r="M265" s="45" t="s">
        <v>873</v>
      </c>
      <c r="N265" s="45"/>
      <c r="O265" s="45" t="s">
        <v>218</v>
      </c>
      <c r="P265" s="45"/>
      <c r="Q265" s="45"/>
      <c r="R265" s="88"/>
    </row>
    <row r="266" spans="1:18">
      <c r="A266" s="45">
        <v>262</v>
      </c>
      <c r="B266" s="45" t="s">
        <v>161</v>
      </c>
      <c r="C266" s="45"/>
      <c r="D266" s="45">
        <v>2000400114</v>
      </c>
      <c r="E266" s="45" t="s">
        <v>874</v>
      </c>
      <c r="F266" s="45" t="s">
        <v>875</v>
      </c>
      <c r="G266" s="45" t="s">
        <v>787</v>
      </c>
      <c r="H266" s="45" t="s">
        <v>33</v>
      </c>
      <c r="I266" s="45" t="s">
        <v>831</v>
      </c>
      <c r="J266" s="45" t="s">
        <v>831</v>
      </c>
      <c r="K266" s="45" t="s">
        <v>167</v>
      </c>
      <c r="L266" s="46">
        <v>-8330</v>
      </c>
      <c r="M266" s="45" t="s">
        <v>876</v>
      </c>
      <c r="N266" s="45"/>
      <c r="O266" s="45" t="s">
        <v>218</v>
      </c>
      <c r="P266" s="45"/>
      <c r="Q266" s="45"/>
      <c r="R266" s="88"/>
    </row>
    <row r="267" spans="1:18">
      <c r="A267" s="45">
        <v>263</v>
      </c>
      <c r="B267" s="45" t="s">
        <v>161</v>
      </c>
      <c r="C267" s="45"/>
      <c r="D267" s="45">
        <v>2000400114</v>
      </c>
      <c r="E267" s="45" t="s">
        <v>874</v>
      </c>
      <c r="F267" s="45" t="s">
        <v>877</v>
      </c>
      <c r="G267" s="45" t="s">
        <v>787</v>
      </c>
      <c r="H267" s="45" t="s">
        <v>33</v>
      </c>
      <c r="I267" s="45" t="s">
        <v>831</v>
      </c>
      <c r="J267" s="45" t="s">
        <v>831</v>
      </c>
      <c r="K267" s="45" t="s">
        <v>167</v>
      </c>
      <c r="L267" s="46">
        <v>-79740</v>
      </c>
      <c r="M267" s="45" t="s">
        <v>855</v>
      </c>
      <c r="N267" s="45"/>
      <c r="O267" s="45" t="s">
        <v>248</v>
      </c>
      <c r="P267" s="45"/>
      <c r="Q267" s="45"/>
      <c r="R267" s="88"/>
    </row>
    <row r="268" spans="1:18">
      <c r="A268" s="45">
        <v>264</v>
      </c>
      <c r="B268" s="45" t="s">
        <v>161</v>
      </c>
      <c r="C268" s="45"/>
      <c r="D268" s="45">
        <v>2000400114</v>
      </c>
      <c r="E268" s="45" t="s">
        <v>874</v>
      </c>
      <c r="F268" s="45" t="s">
        <v>878</v>
      </c>
      <c r="G268" s="45" t="s">
        <v>787</v>
      </c>
      <c r="H268" s="45" t="s">
        <v>97</v>
      </c>
      <c r="I268" s="45" t="s">
        <v>831</v>
      </c>
      <c r="J268" s="45" t="s">
        <v>831</v>
      </c>
      <c r="K268" s="45" t="s">
        <v>167</v>
      </c>
      <c r="L268" s="46">
        <v>-12810</v>
      </c>
      <c r="M268" s="45" t="s">
        <v>879</v>
      </c>
      <c r="N268" s="45"/>
      <c r="O268" s="45" t="s">
        <v>207</v>
      </c>
      <c r="P268" s="45"/>
      <c r="Q268" s="45"/>
      <c r="R268" s="88"/>
    </row>
    <row r="269" spans="1:18">
      <c r="A269" s="45">
        <v>265</v>
      </c>
      <c r="B269" s="45" t="s">
        <v>161</v>
      </c>
      <c r="C269" s="45"/>
      <c r="D269" s="45">
        <v>2000400114</v>
      </c>
      <c r="E269" s="45" t="s">
        <v>874</v>
      </c>
      <c r="F269" s="45" t="s">
        <v>880</v>
      </c>
      <c r="G269" s="45" t="s">
        <v>787</v>
      </c>
      <c r="H269" s="45" t="s">
        <v>97</v>
      </c>
      <c r="I269" s="45" t="s">
        <v>831</v>
      </c>
      <c r="J269" s="45" t="s">
        <v>831</v>
      </c>
      <c r="K269" s="45" t="s">
        <v>167</v>
      </c>
      <c r="L269" s="46">
        <v>-6992</v>
      </c>
      <c r="M269" s="45" t="s">
        <v>550</v>
      </c>
      <c r="N269" s="45"/>
      <c r="O269" s="45" t="s">
        <v>207</v>
      </c>
      <c r="P269" s="45"/>
      <c r="Q269" s="45"/>
      <c r="R269" s="88"/>
    </row>
    <row r="270" spans="1:18">
      <c r="A270" s="45">
        <v>266</v>
      </c>
      <c r="B270" s="45" t="s">
        <v>161</v>
      </c>
      <c r="C270" s="45"/>
      <c r="D270" s="45">
        <v>2000400735</v>
      </c>
      <c r="E270" s="45" t="s">
        <v>870</v>
      </c>
      <c r="F270" s="45" t="s">
        <v>881</v>
      </c>
      <c r="G270" s="45" t="s">
        <v>872</v>
      </c>
      <c r="H270" s="45" t="s">
        <v>539</v>
      </c>
      <c r="I270" s="45" t="s">
        <v>831</v>
      </c>
      <c r="J270" s="45" t="s">
        <v>831</v>
      </c>
      <c r="K270" s="45" t="s">
        <v>167</v>
      </c>
      <c r="L270" s="46">
        <v>-12350</v>
      </c>
      <c r="M270" s="45" t="s">
        <v>882</v>
      </c>
      <c r="N270" s="45"/>
      <c r="O270" s="45" t="s">
        <v>218</v>
      </c>
      <c r="P270" s="45"/>
      <c r="Q270" s="45"/>
      <c r="R270" s="88"/>
    </row>
    <row r="271" spans="1:18">
      <c r="A271" s="45">
        <v>267</v>
      </c>
      <c r="B271" s="45" t="s">
        <v>161</v>
      </c>
      <c r="C271" s="45"/>
      <c r="D271" s="45">
        <v>2000400078</v>
      </c>
      <c r="E271" s="45" t="s">
        <v>883</v>
      </c>
      <c r="F271" s="45" t="s">
        <v>884</v>
      </c>
      <c r="G271" s="45" t="s">
        <v>363</v>
      </c>
      <c r="H271" s="45" t="s">
        <v>33</v>
      </c>
      <c r="I271" s="45" t="s">
        <v>831</v>
      </c>
      <c r="J271" s="45" t="s">
        <v>831</v>
      </c>
      <c r="K271" s="45" t="s">
        <v>167</v>
      </c>
      <c r="L271" s="46">
        <v>-387630</v>
      </c>
      <c r="M271" s="45" t="s">
        <v>885</v>
      </c>
      <c r="N271" s="45"/>
      <c r="O271" s="45" t="s">
        <v>350</v>
      </c>
      <c r="P271" s="45"/>
      <c r="Q271" s="45"/>
      <c r="R271" s="88"/>
    </row>
    <row r="272" spans="1:18">
      <c r="A272" s="45">
        <v>268</v>
      </c>
      <c r="B272" s="45" t="s">
        <v>161</v>
      </c>
      <c r="C272" s="45"/>
      <c r="D272" s="45">
        <v>2000400078</v>
      </c>
      <c r="E272" s="45" t="s">
        <v>883</v>
      </c>
      <c r="F272" s="45" t="s">
        <v>886</v>
      </c>
      <c r="G272" s="45" t="s">
        <v>363</v>
      </c>
      <c r="H272" s="45" t="s">
        <v>33</v>
      </c>
      <c r="I272" s="45" t="s">
        <v>831</v>
      </c>
      <c r="J272" s="45" t="s">
        <v>831</v>
      </c>
      <c r="K272" s="45" t="s">
        <v>167</v>
      </c>
      <c r="L272" s="46">
        <v>-12000</v>
      </c>
      <c r="M272" s="45" t="s">
        <v>887</v>
      </c>
      <c r="N272" s="45"/>
      <c r="O272" s="45" t="s">
        <v>218</v>
      </c>
      <c r="P272" s="45"/>
      <c r="Q272" s="45"/>
      <c r="R272" s="88"/>
    </row>
    <row r="273" spans="1:18">
      <c r="A273" s="45">
        <v>269</v>
      </c>
      <c r="B273" s="45" t="s">
        <v>161</v>
      </c>
      <c r="C273" s="45"/>
      <c r="D273" s="45">
        <v>2000400626</v>
      </c>
      <c r="E273" s="45" t="s">
        <v>654</v>
      </c>
      <c r="F273" s="45" t="s">
        <v>888</v>
      </c>
      <c r="G273" s="45" t="s">
        <v>656</v>
      </c>
      <c r="H273" s="45" t="s">
        <v>97</v>
      </c>
      <c r="I273" s="45" t="s">
        <v>790</v>
      </c>
      <c r="J273" s="45" t="s">
        <v>831</v>
      </c>
      <c r="K273" s="45" t="s">
        <v>167</v>
      </c>
      <c r="L273" s="46">
        <v>-24085.7</v>
      </c>
      <c r="M273" s="45" t="s">
        <v>889</v>
      </c>
      <c r="N273" s="45"/>
      <c r="O273" s="45" t="s">
        <v>207</v>
      </c>
      <c r="P273" s="45"/>
      <c r="Q273" s="45"/>
      <c r="R273" s="88"/>
    </row>
    <row r="274" spans="1:18">
      <c r="A274" s="45">
        <v>270</v>
      </c>
      <c r="B274" s="45" t="s">
        <v>161</v>
      </c>
      <c r="C274" s="45"/>
      <c r="D274" s="45">
        <v>2000400078</v>
      </c>
      <c r="E274" s="45" t="s">
        <v>883</v>
      </c>
      <c r="F274" s="45" t="s">
        <v>890</v>
      </c>
      <c r="G274" s="45" t="s">
        <v>363</v>
      </c>
      <c r="H274" s="45" t="s">
        <v>33</v>
      </c>
      <c r="I274" s="45" t="s">
        <v>831</v>
      </c>
      <c r="J274" s="45" t="s">
        <v>831</v>
      </c>
      <c r="K274" s="45" t="s">
        <v>167</v>
      </c>
      <c r="L274" s="46">
        <v>-42500</v>
      </c>
      <c r="M274" s="45" t="s">
        <v>891</v>
      </c>
      <c r="N274" s="45"/>
      <c r="O274" s="45" t="s">
        <v>350</v>
      </c>
      <c r="P274" s="45"/>
      <c r="Q274" s="45"/>
      <c r="R274" s="88"/>
    </row>
    <row r="275" spans="1:18">
      <c r="A275" s="45">
        <v>271</v>
      </c>
      <c r="B275" s="45" t="s">
        <v>161</v>
      </c>
      <c r="C275" s="45"/>
      <c r="D275" s="45">
        <v>2000400324</v>
      </c>
      <c r="E275" s="45" t="s">
        <v>542</v>
      </c>
      <c r="F275" s="45" t="s">
        <v>892</v>
      </c>
      <c r="G275" s="45" t="s">
        <v>545</v>
      </c>
      <c r="H275" s="45" t="s">
        <v>539</v>
      </c>
      <c r="I275" s="45" t="s">
        <v>831</v>
      </c>
      <c r="J275" s="45" t="s">
        <v>831</v>
      </c>
      <c r="K275" s="45" t="s">
        <v>167</v>
      </c>
      <c r="L275" s="46">
        <v>-10000</v>
      </c>
      <c r="M275" s="45" t="s">
        <v>893</v>
      </c>
      <c r="N275" s="45"/>
      <c r="O275" s="45" t="s">
        <v>218</v>
      </c>
      <c r="P275" s="45"/>
      <c r="Q275" s="45"/>
      <c r="R275" s="88"/>
    </row>
    <row r="276" spans="1:18">
      <c r="A276" s="45">
        <v>272</v>
      </c>
      <c r="B276" s="45" t="s">
        <v>161</v>
      </c>
      <c r="C276" s="45"/>
      <c r="D276" s="45">
        <v>2000400626</v>
      </c>
      <c r="E276" s="45" t="s">
        <v>654</v>
      </c>
      <c r="F276" s="45" t="s">
        <v>894</v>
      </c>
      <c r="G276" s="45" t="s">
        <v>656</v>
      </c>
      <c r="H276" s="45" t="s">
        <v>97</v>
      </c>
      <c r="I276" s="45" t="s">
        <v>790</v>
      </c>
      <c r="J276" s="45" t="s">
        <v>831</v>
      </c>
      <c r="K276" s="45" t="s">
        <v>167</v>
      </c>
      <c r="L276" s="46">
        <v>-54334.6</v>
      </c>
      <c r="M276" s="45" t="s">
        <v>895</v>
      </c>
      <c r="N276" s="45"/>
      <c r="O276" s="45" t="s">
        <v>207</v>
      </c>
      <c r="P276" s="45"/>
      <c r="Q276" s="45"/>
      <c r="R276" s="88"/>
    </row>
    <row r="277" spans="1:18">
      <c r="A277" s="45">
        <v>273</v>
      </c>
      <c r="B277" s="45" t="s">
        <v>161</v>
      </c>
      <c r="C277" s="45"/>
      <c r="D277" s="45">
        <v>2000400470</v>
      </c>
      <c r="E277" s="45" t="s">
        <v>897</v>
      </c>
      <c r="F277" s="45" t="s">
        <v>898</v>
      </c>
      <c r="G277" s="45" t="s">
        <v>899</v>
      </c>
      <c r="H277" s="45" t="s">
        <v>33</v>
      </c>
      <c r="I277" s="45" t="s">
        <v>831</v>
      </c>
      <c r="J277" s="45" t="s">
        <v>831</v>
      </c>
      <c r="K277" s="45" t="s">
        <v>167</v>
      </c>
      <c r="L277" s="46">
        <v>-4946</v>
      </c>
      <c r="M277" s="45" t="s">
        <v>900</v>
      </c>
      <c r="N277" s="45"/>
      <c r="O277" s="45" t="s">
        <v>218</v>
      </c>
      <c r="P277" s="45"/>
      <c r="Q277" s="45"/>
      <c r="R277" s="88"/>
    </row>
    <row r="278" spans="1:18">
      <c r="A278" s="45">
        <v>274</v>
      </c>
      <c r="B278" s="45" t="s">
        <v>161</v>
      </c>
      <c r="C278" s="45"/>
      <c r="D278" s="45">
        <v>2000400028</v>
      </c>
      <c r="E278" s="45" t="s">
        <v>901</v>
      </c>
      <c r="F278" s="45" t="s">
        <v>902</v>
      </c>
      <c r="G278" s="45" t="s">
        <v>311</v>
      </c>
      <c r="H278" s="45" t="s">
        <v>539</v>
      </c>
      <c r="I278" s="45" t="s">
        <v>831</v>
      </c>
      <c r="J278" s="45" t="s">
        <v>831</v>
      </c>
      <c r="K278" s="45" t="s">
        <v>167</v>
      </c>
      <c r="L278" s="46">
        <v>-30000</v>
      </c>
      <c r="M278" s="45" t="s">
        <v>678</v>
      </c>
      <c r="N278" s="45"/>
      <c r="O278" s="45" t="s">
        <v>218</v>
      </c>
      <c r="P278" s="45"/>
      <c r="Q278" s="45"/>
      <c r="R278" s="88"/>
    </row>
    <row r="279" spans="1:18">
      <c r="A279" s="45">
        <v>275</v>
      </c>
      <c r="B279" s="45" t="s">
        <v>161</v>
      </c>
      <c r="C279" s="45"/>
      <c r="D279" s="45">
        <v>2000400304</v>
      </c>
      <c r="E279" s="45" t="s">
        <v>904</v>
      </c>
      <c r="F279" s="45" t="s">
        <v>905</v>
      </c>
      <c r="G279" s="45" t="s">
        <v>197</v>
      </c>
      <c r="H279" s="45" t="s">
        <v>42</v>
      </c>
      <c r="I279" s="45" t="s">
        <v>710</v>
      </c>
      <c r="J279" s="45" t="s">
        <v>710</v>
      </c>
      <c r="K279" s="45" t="s">
        <v>167</v>
      </c>
      <c r="L279" s="46">
        <v>-87344</v>
      </c>
      <c r="M279" s="45" t="s">
        <v>906</v>
      </c>
      <c r="N279" s="45"/>
      <c r="O279" s="45" t="s">
        <v>218</v>
      </c>
      <c r="P279" s="45"/>
      <c r="Q279" s="45"/>
      <c r="R279" s="88"/>
    </row>
    <row r="280" spans="1:18">
      <c r="A280" s="45">
        <v>276</v>
      </c>
      <c r="B280" s="45" t="s">
        <v>161</v>
      </c>
      <c r="C280" s="45"/>
      <c r="D280" s="45">
        <v>2000400492</v>
      </c>
      <c r="E280" s="45" t="s">
        <v>907</v>
      </c>
      <c r="F280" s="45" t="s">
        <v>908</v>
      </c>
      <c r="G280" s="45" t="s">
        <v>163</v>
      </c>
      <c r="H280" s="45" t="s">
        <v>42</v>
      </c>
      <c r="I280" s="45" t="s">
        <v>831</v>
      </c>
      <c r="J280" s="45" t="s">
        <v>710</v>
      </c>
      <c r="K280" s="45" t="s">
        <v>167</v>
      </c>
      <c r="L280" s="46">
        <v>-71250</v>
      </c>
      <c r="M280" s="45" t="s">
        <v>909</v>
      </c>
      <c r="N280" s="45"/>
      <c r="O280" s="45" t="s">
        <v>218</v>
      </c>
      <c r="P280" s="45"/>
      <c r="Q280" s="45"/>
      <c r="R280" s="88"/>
    </row>
    <row r="281" spans="1:18">
      <c r="A281" s="45">
        <v>277</v>
      </c>
      <c r="B281" s="45" t="s">
        <v>161</v>
      </c>
      <c r="C281" s="45"/>
      <c r="D281" s="45">
        <v>2000400850</v>
      </c>
      <c r="E281" s="45" t="s">
        <v>910</v>
      </c>
      <c r="F281" s="45" t="s">
        <v>911</v>
      </c>
      <c r="G281" s="45" t="s">
        <v>626</v>
      </c>
      <c r="H281" s="45" t="s">
        <v>42</v>
      </c>
      <c r="I281" s="45" t="s">
        <v>831</v>
      </c>
      <c r="J281" s="45" t="s">
        <v>831</v>
      </c>
      <c r="K281" s="45" t="s">
        <v>167</v>
      </c>
      <c r="L281" s="46">
        <v>-867480</v>
      </c>
      <c r="M281" s="45" t="s">
        <v>912</v>
      </c>
      <c r="N281" s="45"/>
      <c r="O281" s="45" t="s">
        <v>350</v>
      </c>
      <c r="P281" s="45"/>
      <c r="Q281" s="45"/>
      <c r="R281" s="88"/>
    </row>
    <row r="282" spans="1:18">
      <c r="A282" s="45">
        <v>278</v>
      </c>
      <c r="B282" s="45" t="s">
        <v>161</v>
      </c>
      <c r="C282" s="45"/>
      <c r="D282" s="45">
        <v>2000400850</v>
      </c>
      <c r="E282" s="45" t="s">
        <v>910</v>
      </c>
      <c r="F282" s="45" t="s">
        <v>913</v>
      </c>
      <c r="G282" s="45" t="s">
        <v>626</v>
      </c>
      <c r="H282" s="45" t="s">
        <v>42</v>
      </c>
      <c r="I282" s="45" t="s">
        <v>831</v>
      </c>
      <c r="J282" s="45" t="s">
        <v>831</v>
      </c>
      <c r="K282" s="45" t="s">
        <v>167</v>
      </c>
      <c r="L282" s="46">
        <v>-26910</v>
      </c>
      <c r="M282" s="45" t="s">
        <v>914</v>
      </c>
      <c r="N282" s="45"/>
      <c r="O282" s="45" t="s">
        <v>218</v>
      </c>
      <c r="P282" s="45"/>
      <c r="Q282" s="45"/>
      <c r="R282" s="88"/>
    </row>
    <row r="283" spans="1:18">
      <c r="A283" s="45">
        <v>279</v>
      </c>
      <c r="B283" s="45" t="s">
        <v>161</v>
      </c>
      <c r="C283" s="45"/>
      <c r="D283" s="45">
        <v>2000400656</v>
      </c>
      <c r="E283" s="45" t="s">
        <v>765</v>
      </c>
      <c r="F283" s="45" t="s">
        <v>915</v>
      </c>
      <c r="G283" s="45" t="s">
        <v>363</v>
      </c>
      <c r="H283" s="45" t="s">
        <v>33</v>
      </c>
      <c r="I283" s="45" t="s">
        <v>831</v>
      </c>
      <c r="J283" s="45" t="s">
        <v>831</v>
      </c>
      <c r="K283" s="45" t="s">
        <v>167</v>
      </c>
      <c r="L283" s="46">
        <v>-135127</v>
      </c>
      <c r="M283" s="45" t="s">
        <v>916</v>
      </c>
      <c r="N283" s="45"/>
      <c r="O283" s="45" t="s">
        <v>248</v>
      </c>
      <c r="P283" s="45"/>
      <c r="Q283" s="45"/>
      <c r="R283" s="88"/>
    </row>
    <row r="284" spans="1:18">
      <c r="A284" s="45">
        <v>280</v>
      </c>
      <c r="B284" s="45" t="s">
        <v>161</v>
      </c>
      <c r="C284" s="45"/>
      <c r="D284" s="45">
        <v>2000400656</v>
      </c>
      <c r="E284" s="45" t="s">
        <v>765</v>
      </c>
      <c r="F284" s="45" t="s">
        <v>917</v>
      </c>
      <c r="G284" s="45" t="s">
        <v>363</v>
      </c>
      <c r="H284" s="45" t="s">
        <v>33</v>
      </c>
      <c r="I284" s="45" t="s">
        <v>831</v>
      </c>
      <c r="J284" s="45" t="s">
        <v>831</v>
      </c>
      <c r="K284" s="45" t="s">
        <v>167</v>
      </c>
      <c r="L284" s="46">
        <v>-6693</v>
      </c>
      <c r="M284" s="45" t="s">
        <v>918</v>
      </c>
      <c r="N284" s="45"/>
      <c r="O284" s="45" t="s">
        <v>248</v>
      </c>
      <c r="P284" s="45"/>
      <c r="Q284" s="45"/>
      <c r="R284" s="88"/>
    </row>
    <row r="285" spans="1:18">
      <c r="A285" s="45">
        <v>281</v>
      </c>
      <c r="B285" s="45" t="s">
        <v>161</v>
      </c>
      <c r="C285" s="45"/>
      <c r="D285" s="45">
        <v>2000400250</v>
      </c>
      <c r="E285" s="45" t="s">
        <v>919</v>
      </c>
      <c r="F285" s="45" t="s">
        <v>920</v>
      </c>
      <c r="G285" s="45" t="s">
        <v>304</v>
      </c>
      <c r="H285" s="45" t="s">
        <v>97</v>
      </c>
      <c r="I285" s="45" t="s">
        <v>831</v>
      </c>
      <c r="J285" s="45" t="s">
        <v>831</v>
      </c>
      <c r="K285" s="45" t="s">
        <v>167</v>
      </c>
      <c r="L285" s="46">
        <v>-8500</v>
      </c>
      <c r="M285" s="45" t="s">
        <v>921</v>
      </c>
      <c r="N285" s="45"/>
      <c r="O285" s="45" t="s">
        <v>207</v>
      </c>
      <c r="P285" s="45"/>
      <c r="Q285" s="45"/>
      <c r="R285" s="88"/>
    </row>
    <row r="286" spans="1:18">
      <c r="A286" s="45">
        <v>282</v>
      </c>
      <c r="B286" s="45" t="s">
        <v>161</v>
      </c>
      <c r="C286" s="45"/>
      <c r="D286" s="45">
        <v>2000400250</v>
      </c>
      <c r="E286" s="45" t="s">
        <v>919</v>
      </c>
      <c r="F286" s="45" t="s">
        <v>922</v>
      </c>
      <c r="G286" s="45" t="s">
        <v>304</v>
      </c>
      <c r="H286" s="45" t="s">
        <v>97</v>
      </c>
      <c r="I286" s="45" t="s">
        <v>831</v>
      </c>
      <c r="J286" s="45" t="s">
        <v>831</v>
      </c>
      <c r="K286" s="45" t="s">
        <v>167</v>
      </c>
      <c r="L286" s="46">
        <v>-10000</v>
      </c>
      <c r="M286" s="45" t="s">
        <v>923</v>
      </c>
      <c r="N286" s="45"/>
      <c r="O286" s="45" t="s">
        <v>207</v>
      </c>
      <c r="P286" s="45"/>
      <c r="Q286" s="45"/>
      <c r="R286" s="88"/>
    </row>
    <row r="287" spans="1:18">
      <c r="A287" s="45">
        <v>283</v>
      </c>
      <c r="B287" s="45" t="s">
        <v>161</v>
      </c>
      <c r="C287" s="45"/>
      <c r="D287" s="45">
        <v>2000400250</v>
      </c>
      <c r="E287" s="45" t="s">
        <v>919</v>
      </c>
      <c r="F287" s="45" t="s">
        <v>924</v>
      </c>
      <c r="G287" s="45" t="s">
        <v>304</v>
      </c>
      <c r="H287" s="45" t="s">
        <v>97</v>
      </c>
      <c r="I287" s="45" t="s">
        <v>831</v>
      </c>
      <c r="J287" s="45" t="s">
        <v>831</v>
      </c>
      <c r="K287" s="45" t="s">
        <v>167</v>
      </c>
      <c r="L287" s="46">
        <v>-15000</v>
      </c>
      <c r="M287" s="45" t="s">
        <v>925</v>
      </c>
      <c r="N287" s="45"/>
      <c r="O287" s="45" t="s">
        <v>207</v>
      </c>
      <c r="P287" s="45"/>
      <c r="Q287" s="45"/>
      <c r="R287" s="88"/>
    </row>
    <row r="288" spans="1:18">
      <c r="A288" s="45">
        <v>284</v>
      </c>
      <c r="B288" s="45" t="s">
        <v>161</v>
      </c>
      <c r="C288" s="45"/>
      <c r="D288" s="45">
        <v>2000400546</v>
      </c>
      <c r="E288" s="45" t="s">
        <v>926</v>
      </c>
      <c r="F288" s="45" t="s">
        <v>927</v>
      </c>
      <c r="G288" s="45" t="s">
        <v>234</v>
      </c>
      <c r="H288" s="45" t="s">
        <v>33</v>
      </c>
      <c r="I288" s="45" t="s">
        <v>831</v>
      </c>
      <c r="J288" s="45" t="s">
        <v>831</v>
      </c>
      <c r="K288" s="45" t="s">
        <v>167</v>
      </c>
      <c r="L288" s="46">
        <v>-291500</v>
      </c>
      <c r="M288" s="45" t="s">
        <v>928</v>
      </c>
      <c r="N288" s="45"/>
      <c r="O288" s="45" t="s">
        <v>350</v>
      </c>
      <c r="P288" s="45"/>
      <c r="Q288" s="45"/>
      <c r="R288" s="88"/>
    </row>
    <row r="289" spans="1:18">
      <c r="A289" s="45">
        <v>285</v>
      </c>
      <c r="B289" s="45" t="s">
        <v>161</v>
      </c>
      <c r="C289" s="45"/>
      <c r="D289" s="45">
        <v>2000400546</v>
      </c>
      <c r="E289" s="45" t="s">
        <v>926</v>
      </c>
      <c r="F289" s="45" t="s">
        <v>929</v>
      </c>
      <c r="G289" s="45" t="s">
        <v>234</v>
      </c>
      <c r="H289" s="45" t="s">
        <v>33</v>
      </c>
      <c r="I289" s="45" t="s">
        <v>831</v>
      </c>
      <c r="J289" s="45" t="s">
        <v>831</v>
      </c>
      <c r="K289" s="45" t="s">
        <v>167</v>
      </c>
      <c r="L289" s="46">
        <v>-9750</v>
      </c>
      <c r="M289" s="45" t="s">
        <v>930</v>
      </c>
      <c r="N289" s="45"/>
      <c r="O289" s="45" t="s">
        <v>245</v>
      </c>
      <c r="P289" s="45"/>
      <c r="Q289" s="45"/>
      <c r="R289" s="88"/>
    </row>
    <row r="290" spans="1:18">
      <c r="A290" s="45">
        <v>286</v>
      </c>
      <c r="B290" s="45" t="s">
        <v>161</v>
      </c>
      <c r="C290" s="45"/>
      <c r="D290" s="45">
        <v>2000400019</v>
      </c>
      <c r="E290" s="45" t="s">
        <v>931</v>
      </c>
      <c r="F290" s="45" t="s">
        <v>932</v>
      </c>
      <c r="G290" s="45" t="s">
        <v>933</v>
      </c>
      <c r="H290" s="45" t="s">
        <v>33</v>
      </c>
      <c r="I290" s="45" t="s">
        <v>934</v>
      </c>
      <c r="J290" s="45" t="s">
        <v>934</v>
      </c>
      <c r="K290" s="45" t="s">
        <v>167</v>
      </c>
      <c r="L290" s="46">
        <v>-12000</v>
      </c>
      <c r="M290" s="45" t="s">
        <v>370</v>
      </c>
      <c r="N290" s="45"/>
      <c r="O290" s="45" t="s">
        <v>218</v>
      </c>
      <c r="P290" s="45"/>
      <c r="Q290" s="45"/>
      <c r="R290" s="88"/>
    </row>
    <row r="291" spans="1:18">
      <c r="A291" s="45">
        <v>287</v>
      </c>
      <c r="B291" s="45" t="s">
        <v>161</v>
      </c>
      <c r="C291" s="45"/>
      <c r="D291" s="45">
        <v>2000400367</v>
      </c>
      <c r="E291" s="45" t="s">
        <v>776</v>
      </c>
      <c r="F291" s="45" t="s">
        <v>935</v>
      </c>
      <c r="G291" s="45" t="s">
        <v>528</v>
      </c>
      <c r="H291" s="45" t="s">
        <v>42</v>
      </c>
      <c r="I291" s="45" t="s">
        <v>934</v>
      </c>
      <c r="J291" s="45" t="s">
        <v>710</v>
      </c>
      <c r="K291" s="45" t="s">
        <v>167</v>
      </c>
      <c r="L291" s="46">
        <v>-48000</v>
      </c>
      <c r="M291" s="45" t="s">
        <v>936</v>
      </c>
      <c r="N291" s="45"/>
      <c r="O291" s="45" t="s">
        <v>218</v>
      </c>
      <c r="P291" s="45"/>
      <c r="Q291" s="45"/>
      <c r="R291" s="88"/>
    </row>
    <row r="292" spans="1:18">
      <c r="A292" s="45">
        <v>288</v>
      </c>
      <c r="B292" s="45" t="s">
        <v>161</v>
      </c>
      <c r="C292" s="45"/>
      <c r="D292" s="45">
        <v>2000400572</v>
      </c>
      <c r="E292" s="45" t="s">
        <v>576</v>
      </c>
      <c r="F292" s="45" t="s">
        <v>937</v>
      </c>
      <c r="G292" s="45" t="s">
        <v>578</v>
      </c>
      <c r="H292" s="45" t="s">
        <v>33</v>
      </c>
      <c r="I292" s="45" t="s">
        <v>934</v>
      </c>
      <c r="J292" s="45" t="s">
        <v>934</v>
      </c>
      <c r="K292" s="45" t="s">
        <v>167</v>
      </c>
      <c r="L292" s="46">
        <v>-4000</v>
      </c>
      <c r="M292" s="45" t="s">
        <v>938</v>
      </c>
      <c r="N292" s="45"/>
      <c r="O292" s="45" t="s">
        <v>245</v>
      </c>
      <c r="P292" s="45"/>
      <c r="Q292" s="45"/>
      <c r="R292" s="88"/>
    </row>
    <row r="293" spans="1:18">
      <c r="A293" s="45">
        <v>289</v>
      </c>
      <c r="B293" s="45" t="s">
        <v>161</v>
      </c>
      <c r="C293" s="45"/>
      <c r="D293" s="45">
        <v>2000400522</v>
      </c>
      <c r="E293" s="45" t="s">
        <v>523</v>
      </c>
      <c r="F293" s="45" t="s">
        <v>939</v>
      </c>
      <c r="G293" s="45" t="s">
        <v>447</v>
      </c>
      <c r="H293" s="45" t="s">
        <v>33</v>
      </c>
      <c r="I293" s="45" t="s">
        <v>934</v>
      </c>
      <c r="J293" s="45" t="s">
        <v>934</v>
      </c>
      <c r="K293" s="45" t="s">
        <v>167</v>
      </c>
      <c r="L293" s="46">
        <v>-410</v>
      </c>
      <c r="M293" s="45" t="s">
        <v>940</v>
      </c>
      <c r="N293" s="45"/>
      <c r="O293" s="45" t="s">
        <v>248</v>
      </c>
      <c r="P293" s="45"/>
      <c r="Q293" s="45"/>
      <c r="R293" s="88"/>
    </row>
    <row r="294" spans="1:18">
      <c r="A294" s="45">
        <v>290</v>
      </c>
      <c r="B294" s="45" t="s">
        <v>161</v>
      </c>
      <c r="C294" s="45"/>
      <c r="D294" s="45">
        <v>2000400548</v>
      </c>
      <c r="E294" s="45" t="s">
        <v>104</v>
      </c>
      <c r="F294" s="45" t="s">
        <v>941</v>
      </c>
      <c r="G294" s="45" t="s">
        <v>185</v>
      </c>
      <c r="H294" s="45" t="s">
        <v>33</v>
      </c>
      <c r="I294" s="45" t="s">
        <v>934</v>
      </c>
      <c r="J294" s="45" t="s">
        <v>934</v>
      </c>
      <c r="K294" s="45" t="s">
        <v>167</v>
      </c>
      <c r="L294" s="46">
        <v>-4200</v>
      </c>
      <c r="M294" s="45" t="s">
        <v>942</v>
      </c>
      <c r="N294" s="45"/>
      <c r="O294" s="45" t="s">
        <v>218</v>
      </c>
      <c r="P294" s="45"/>
      <c r="Q294" s="45"/>
      <c r="R294" s="88"/>
    </row>
    <row r="295" spans="1:18">
      <c r="A295" s="45">
        <v>291</v>
      </c>
      <c r="B295" s="45" t="s">
        <v>161</v>
      </c>
      <c r="C295" s="45"/>
      <c r="D295" s="45">
        <v>2000400522</v>
      </c>
      <c r="E295" s="45" t="s">
        <v>523</v>
      </c>
      <c r="F295" s="45" t="s">
        <v>943</v>
      </c>
      <c r="G295" s="45" t="s">
        <v>447</v>
      </c>
      <c r="H295" s="45" t="s">
        <v>33</v>
      </c>
      <c r="I295" s="45" t="s">
        <v>934</v>
      </c>
      <c r="J295" s="45" t="s">
        <v>934</v>
      </c>
      <c r="K295" s="45" t="s">
        <v>167</v>
      </c>
      <c r="L295" s="46">
        <v>-8250</v>
      </c>
      <c r="M295" s="45" t="s">
        <v>944</v>
      </c>
      <c r="N295" s="45"/>
      <c r="O295" s="45" t="s">
        <v>248</v>
      </c>
      <c r="P295" s="45"/>
      <c r="Q295" s="45"/>
      <c r="R295" s="88"/>
    </row>
    <row r="296" spans="1:18">
      <c r="A296" s="45">
        <v>292</v>
      </c>
      <c r="B296" s="45" t="s">
        <v>161</v>
      </c>
      <c r="C296" s="45"/>
      <c r="D296" s="45">
        <v>2000400548</v>
      </c>
      <c r="E296" s="45" t="s">
        <v>104</v>
      </c>
      <c r="F296" s="45" t="s">
        <v>945</v>
      </c>
      <c r="G296" s="45" t="s">
        <v>185</v>
      </c>
      <c r="H296" s="45" t="s">
        <v>33</v>
      </c>
      <c r="I296" s="45" t="s">
        <v>934</v>
      </c>
      <c r="J296" s="45" t="s">
        <v>934</v>
      </c>
      <c r="K296" s="45" t="s">
        <v>167</v>
      </c>
      <c r="L296" s="46">
        <v>-3317.6</v>
      </c>
      <c r="M296" s="45" t="s">
        <v>422</v>
      </c>
      <c r="N296" s="45"/>
      <c r="O296" s="45" t="s">
        <v>218</v>
      </c>
      <c r="P296" s="45"/>
      <c r="Q296" s="45"/>
      <c r="R296" s="88"/>
    </row>
    <row r="297" spans="1:18">
      <c r="A297" s="45">
        <v>293</v>
      </c>
      <c r="B297" s="45" t="s">
        <v>161</v>
      </c>
      <c r="C297" s="45"/>
      <c r="D297" s="45">
        <v>2000400522</v>
      </c>
      <c r="E297" s="45" t="s">
        <v>523</v>
      </c>
      <c r="F297" s="45" t="s">
        <v>946</v>
      </c>
      <c r="G297" s="45" t="s">
        <v>447</v>
      </c>
      <c r="H297" s="45" t="s">
        <v>33</v>
      </c>
      <c r="I297" s="45" t="s">
        <v>934</v>
      </c>
      <c r="J297" s="45" t="s">
        <v>934</v>
      </c>
      <c r="K297" s="45" t="s">
        <v>167</v>
      </c>
      <c r="L297" s="46">
        <v>-217220</v>
      </c>
      <c r="M297" s="45" t="s">
        <v>947</v>
      </c>
      <c r="N297" s="45"/>
      <c r="O297" s="45" t="s">
        <v>350</v>
      </c>
      <c r="P297" s="45"/>
      <c r="Q297" s="45"/>
      <c r="R297" s="88"/>
    </row>
    <row r="298" spans="1:18">
      <c r="A298" s="45">
        <v>294</v>
      </c>
      <c r="B298" s="45" t="s">
        <v>161</v>
      </c>
      <c r="C298" s="45"/>
      <c r="D298" s="45">
        <v>2000400565</v>
      </c>
      <c r="E298" s="45" t="s">
        <v>219</v>
      </c>
      <c r="F298" s="45" t="s">
        <v>948</v>
      </c>
      <c r="G298" s="45" t="s">
        <v>221</v>
      </c>
      <c r="H298" s="45" t="s">
        <v>97</v>
      </c>
      <c r="I298" s="45" t="s">
        <v>934</v>
      </c>
      <c r="J298" s="45" t="s">
        <v>934</v>
      </c>
      <c r="K298" s="45" t="s">
        <v>167</v>
      </c>
      <c r="L298" s="46">
        <v>-968</v>
      </c>
      <c r="M298" s="45" t="s">
        <v>949</v>
      </c>
      <c r="N298" s="45"/>
      <c r="O298" s="45" t="s">
        <v>207</v>
      </c>
      <c r="P298" s="45"/>
      <c r="Q298" s="45"/>
      <c r="R298" s="88"/>
    </row>
    <row r="299" spans="1:18">
      <c r="A299" s="45">
        <v>295</v>
      </c>
      <c r="B299" s="45" t="s">
        <v>161</v>
      </c>
      <c r="C299" s="45"/>
      <c r="D299" s="45">
        <v>2000400522</v>
      </c>
      <c r="E299" s="45" t="s">
        <v>523</v>
      </c>
      <c r="F299" s="45" t="s">
        <v>950</v>
      </c>
      <c r="G299" s="45" t="s">
        <v>447</v>
      </c>
      <c r="H299" s="45" t="s">
        <v>33</v>
      </c>
      <c r="I299" s="45" t="s">
        <v>934</v>
      </c>
      <c r="J299" s="45" t="s">
        <v>934</v>
      </c>
      <c r="K299" s="45" t="s">
        <v>167</v>
      </c>
      <c r="L299" s="46">
        <v>-21780</v>
      </c>
      <c r="M299" s="45" t="s">
        <v>951</v>
      </c>
      <c r="N299" s="45"/>
      <c r="O299" s="45" t="s">
        <v>350</v>
      </c>
      <c r="P299" s="45"/>
      <c r="Q299" s="45"/>
      <c r="R299" s="88"/>
    </row>
    <row r="300" spans="1:18">
      <c r="A300" s="45">
        <v>296</v>
      </c>
      <c r="B300" s="45" t="s">
        <v>161</v>
      </c>
      <c r="C300" s="45"/>
      <c r="D300" s="45">
        <v>2000400565</v>
      </c>
      <c r="E300" s="45" t="s">
        <v>219</v>
      </c>
      <c r="F300" s="45" t="s">
        <v>952</v>
      </c>
      <c r="G300" s="45" t="s">
        <v>221</v>
      </c>
      <c r="H300" s="45" t="s">
        <v>97</v>
      </c>
      <c r="I300" s="45" t="s">
        <v>934</v>
      </c>
      <c r="J300" s="45" t="s">
        <v>934</v>
      </c>
      <c r="K300" s="45" t="s">
        <v>167</v>
      </c>
      <c r="L300" s="46">
        <v>-250</v>
      </c>
      <c r="M300" s="45" t="s">
        <v>953</v>
      </c>
      <c r="N300" s="45"/>
      <c r="O300" s="45" t="s">
        <v>207</v>
      </c>
      <c r="P300" s="45"/>
      <c r="Q300" s="45"/>
      <c r="R300" s="88"/>
    </row>
    <row r="301" spans="1:18">
      <c r="A301" s="45">
        <v>297</v>
      </c>
      <c r="B301" s="45" t="s">
        <v>161</v>
      </c>
      <c r="C301" s="45"/>
      <c r="D301" s="45">
        <v>2000400541</v>
      </c>
      <c r="E301" s="45" t="s">
        <v>954</v>
      </c>
      <c r="F301" s="45" t="s">
        <v>955</v>
      </c>
      <c r="G301" s="45" t="s">
        <v>166</v>
      </c>
      <c r="H301" s="45" t="s">
        <v>33</v>
      </c>
      <c r="I301" s="45" t="s">
        <v>934</v>
      </c>
      <c r="J301" s="45" t="s">
        <v>934</v>
      </c>
      <c r="K301" s="45" t="s">
        <v>167</v>
      </c>
      <c r="L301" s="46">
        <v>-26250</v>
      </c>
      <c r="M301" s="45" t="s">
        <v>841</v>
      </c>
      <c r="N301" s="45"/>
      <c r="O301" s="45" t="s">
        <v>218</v>
      </c>
      <c r="P301" s="45"/>
      <c r="Q301" s="45"/>
      <c r="R301" s="88"/>
    </row>
    <row r="302" spans="1:18">
      <c r="A302" s="45">
        <v>298</v>
      </c>
      <c r="B302" s="45" t="s">
        <v>161</v>
      </c>
      <c r="C302" s="45"/>
      <c r="D302" s="45">
        <v>2000400572</v>
      </c>
      <c r="E302" s="45" t="s">
        <v>576</v>
      </c>
      <c r="F302" s="45" t="s">
        <v>956</v>
      </c>
      <c r="G302" s="45" t="s">
        <v>578</v>
      </c>
      <c r="H302" s="45" t="s">
        <v>33</v>
      </c>
      <c r="I302" s="45" t="s">
        <v>934</v>
      </c>
      <c r="J302" s="45" t="s">
        <v>934</v>
      </c>
      <c r="K302" s="45" t="s">
        <v>167</v>
      </c>
      <c r="L302" s="46">
        <v>-2216</v>
      </c>
      <c r="M302" s="45" t="s">
        <v>957</v>
      </c>
      <c r="N302" s="45"/>
      <c r="O302" s="45" t="s">
        <v>248</v>
      </c>
      <c r="P302" s="45"/>
      <c r="Q302" s="45"/>
      <c r="R302" s="88"/>
    </row>
    <row r="303" spans="1:18">
      <c r="A303" s="45">
        <v>299</v>
      </c>
      <c r="B303" s="45" t="s">
        <v>161</v>
      </c>
      <c r="C303" s="45"/>
      <c r="D303" s="45">
        <v>2000400522</v>
      </c>
      <c r="E303" s="45" t="s">
        <v>523</v>
      </c>
      <c r="F303" s="45" t="s">
        <v>958</v>
      </c>
      <c r="G303" s="45" t="s">
        <v>447</v>
      </c>
      <c r="H303" s="45" t="s">
        <v>33</v>
      </c>
      <c r="I303" s="45" t="s">
        <v>934</v>
      </c>
      <c r="J303" s="45" t="s">
        <v>934</v>
      </c>
      <c r="K303" s="45" t="s">
        <v>167</v>
      </c>
      <c r="L303" s="46">
        <v>-6750</v>
      </c>
      <c r="M303" s="45" t="s">
        <v>959</v>
      </c>
      <c r="N303" s="45"/>
      <c r="O303" s="45" t="s">
        <v>218</v>
      </c>
      <c r="P303" s="45"/>
      <c r="Q303" s="45"/>
      <c r="R303" s="88"/>
    </row>
    <row r="304" spans="1:18">
      <c r="A304" s="45">
        <v>300</v>
      </c>
      <c r="B304" s="45" t="s">
        <v>161</v>
      </c>
      <c r="C304" s="45"/>
      <c r="D304" s="45">
        <v>2000400565</v>
      </c>
      <c r="E304" s="45" t="s">
        <v>219</v>
      </c>
      <c r="F304" s="45" t="s">
        <v>960</v>
      </c>
      <c r="G304" s="45" t="s">
        <v>221</v>
      </c>
      <c r="H304" s="45" t="s">
        <v>97</v>
      </c>
      <c r="I304" s="45" t="s">
        <v>934</v>
      </c>
      <c r="J304" s="45" t="s">
        <v>934</v>
      </c>
      <c r="K304" s="45" t="s">
        <v>167</v>
      </c>
      <c r="L304" s="46">
        <v>-14445</v>
      </c>
      <c r="M304" s="45" t="s">
        <v>961</v>
      </c>
      <c r="N304" s="45"/>
      <c r="O304" s="45" t="s">
        <v>207</v>
      </c>
      <c r="P304" s="45"/>
      <c r="Q304" s="45"/>
      <c r="R304" s="88"/>
    </row>
    <row r="305" spans="1:18">
      <c r="A305" s="45">
        <v>301</v>
      </c>
      <c r="B305" s="45" t="s">
        <v>161</v>
      </c>
      <c r="C305" s="45"/>
      <c r="D305" s="45">
        <v>2000400565</v>
      </c>
      <c r="E305" s="45" t="s">
        <v>219</v>
      </c>
      <c r="F305" s="45" t="s">
        <v>962</v>
      </c>
      <c r="G305" s="45" t="s">
        <v>221</v>
      </c>
      <c r="H305" s="45" t="s">
        <v>97</v>
      </c>
      <c r="I305" s="45" t="s">
        <v>934</v>
      </c>
      <c r="J305" s="45" t="s">
        <v>934</v>
      </c>
      <c r="K305" s="45" t="s">
        <v>167</v>
      </c>
      <c r="L305" s="46">
        <v>-9630</v>
      </c>
      <c r="M305" s="45" t="s">
        <v>963</v>
      </c>
      <c r="N305" s="45"/>
      <c r="O305" s="45" t="s">
        <v>207</v>
      </c>
      <c r="P305" s="45"/>
      <c r="Q305" s="45"/>
      <c r="R305" s="88"/>
    </row>
    <row r="306" spans="1:18">
      <c r="A306" s="45">
        <v>302</v>
      </c>
      <c r="B306" s="45" t="s">
        <v>161</v>
      </c>
      <c r="C306" s="45"/>
      <c r="D306" s="45">
        <v>2000400522</v>
      </c>
      <c r="E306" s="45" t="s">
        <v>523</v>
      </c>
      <c r="F306" s="45" t="s">
        <v>964</v>
      </c>
      <c r="G306" s="45" t="s">
        <v>447</v>
      </c>
      <c r="H306" s="45" t="s">
        <v>33</v>
      </c>
      <c r="I306" s="45" t="s">
        <v>934</v>
      </c>
      <c r="J306" s="45" t="s">
        <v>934</v>
      </c>
      <c r="K306" s="45" t="s">
        <v>167</v>
      </c>
      <c r="L306" s="46">
        <v>-750</v>
      </c>
      <c r="M306" s="45" t="s">
        <v>965</v>
      </c>
      <c r="N306" s="45"/>
      <c r="O306" s="45" t="s">
        <v>218</v>
      </c>
      <c r="P306" s="45"/>
      <c r="Q306" s="45"/>
      <c r="R306" s="88"/>
    </row>
    <row r="307" spans="1:18">
      <c r="A307" s="45">
        <v>303</v>
      </c>
      <c r="B307" s="45" t="s">
        <v>161</v>
      </c>
      <c r="C307" s="45"/>
      <c r="D307" s="45">
        <v>2000400522</v>
      </c>
      <c r="E307" s="45" t="s">
        <v>523</v>
      </c>
      <c r="F307" s="45" t="s">
        <v>966</v>
      </c>
      <c r="G307" s="45" t="s">
        <v>447</v>
      </c>
      <c r="H307" s="45" t="s">
        <v>33</v>
      </c>
      <c r="I307" s="45" t="s">
        <v>934</v>
      </c>
      <c r="J307" s="45" t="s">
        <v>934</v>
      </c>
      <c r="K307" s="45" t="s">
        <v>167</v>
      </c>
      <c r="L307" s="46">
        <v>-18000</v>
      </c>
      <c r="M307" s="45" t="s">
        <v>845</v>
      </c>
      <c r="N307" s="45"/>
      <c r="O307" s="45" t="s">
        <v>272</v>
      </c>
      <c r="P307" s="45"/>
      <c r="Q307" s="45"/>
      <c r="R307" s="88"/>
    </row>
    <row r="308" spans="1:18">
      <c r="A308" s="45">
        <v>304</v>
      </c>
      <c r="B308" s="45" t="s">
        <v>161</v>
      </c>
      <c r="C308" s="45"/>
      <c r="D308" s="45">
        <v>2000400522</v>
      </c>
      <c r="E308" s="45" t="s">
        <v>523</v>
      </c>
      <c r="F308" s="45" t="s">
        <v>967</v>
      </c>
      <c r="G308" s="45" t="s">
        <v>447</v>
      </c>
      <c r="H308" s="45" t="s">
        <v>33</v>
      </c>
      <c r="I308" s="45" t="s">
        <v>934</v>
      </c>
      <c r="J308" s="45" t="s">
        <v>934</v>
      </c>
      <c r="K308" s="45" t="s">
        <v>167</v>
      </c>
      <c r="L308" s="46">
        <v>-18000</v>
      </c>
      <c r="M308" s="45" t="s">
        <v>968</v>
      </c>
      <c r="N308" s="45"/>
      <c r="O308" s="45" t="s">
        <v>272</v>
      </c>
      <c r="P308" s="45"/>
      <c r="Q308" s="45"/>
      <c r="R308" s="88"/>
    </row>
    <row r="309" spans="1:18">
      <c r="A309" s="45">
        <v>305</v>
      </c>
      <c r="B309" s="45" t="s">
        <v>161</v>
      </c>
      <c r="C309" s="45"/>
      <c r="D309" s="45">
        <v>2000400547</v>
      </c>
      <c r="E309" s="45" t="s">
        <v>618</v>
      </c>
      <c r="F309" s="45" t="s">
        <v>969</v>
      </c>
      <c r="G309" s="45" t="s">
        <v>620</v>
      </c>
      <c r="H309" s="45" t="s">
        <v>42</v>
      </c>
      <c r="I309" s="45" t="s">
        <v>934</v>
      </c>
      <c r="J309" s="45" t="s">
        <v>710</v>
      </c>
      <c r="K309" s="45" t="s">
        <v>167</v>
      </c>
      <c r="L309" s="46">
        <v>-559096</v>
      </c>
      <c r="M309" s="45" t="s">
        <v>970</v>
      </c>
      <c r="N309" s="45"/>
      <c r="O309" s="45" t="s">
        <v>350</v>
      </c>
      <c r="P309" s="45"/>
      <c r="Q309" s="45"/>
      <c r="R309" s="88"/>
    </row>
    <row r="310" spans="1:18">
      <c r="A310" s="45">
        <v>306</v>
      </c>
      <c r="B310" s="45" t="s">
        <v>161</v>
      </c>
      <c r="C310" s="45"/>
      <c r="D310" s="45">
        <v>2000400547</v>
      </c>
      <c r="E310" s="45" t="s">
        <v>618</v>
      </c>
      <c r="F310" s="45" t="s">
        <v>971</v>
      </c>
      <c r="G310" s="45" t="s">
        <v>620</v>
      </c>
      <c r="H310" s="45" t="s">
        <v>42</v>
      </c>
      <c r="I310" s="45" t="s">
        <v>934</v>
      </c>
      <c r="J310" s="45" t="s">
        <v>710</v>
      </c>
      <c r="K310" s="45" t="s">
        <v>167</v>
      </c>
      <c r="L310" s="46">
        <v>-8250</v>
      </c>
      <c r="M310" s="45" t="s">
        <v>972</v>
      </c>
      <c r="N310" s="45"/>
      <c r="O310" s="45" t="s">
        <v>218</v>
      </c>
      <c r="P310" s="45"/>
      <c r="Q310" s="45"/>
      <c r="R310" s="88"/>
    </row>
    <row r="311" spans="1:18">
      <c r="A311" s="45">
        <v>307</v>
      </c>
      <c r="B311" s="45" t="s">
        <v>161</v>
      </c>
      <c r="C311" s="45"/>
      <c r="D311" s="45">
        <v>2000400522</v>
      </c>
      <c r="E311" s="45" t="s">
        <v>523</v>
      </c>
      <c r="F311" s="45" t="s">
        <v>973</v>
      </c>
      <c r="G311" s="45" t="s">
        <v>447</v>
      </c>
      <c r="H311" s="45" t="s">
        <v>33</v>
      </c>
      <c r="I311" s="45" t="s">
        <v>934</v>
      </c>
      <c r="J311" s="45" t="s">
        <v>934</v>
      </c>
      <c r="K311" s="45" t="s">
        <v>167</v>
      </c>
      <c r="L311" s="46">
        <v>-22935.48</v>
      </c>
      <c r="M311" s="45" t="s">
        <v>974</v>
      </c>
      <c r="N311" s="45"/>
      <c r="O311" s="45" t="s">
        <v>272</v>
      </c>
      <c r="P311" s="45"/>
      <c r="Q311" s="45"/>
      <c r="R311" s="88"/>
    </row>
    <row r="312" spans="1:18">
      <c r="A312" s="45">
        <v>308</v>
      </c>
      <c r="B312" s="45" t="s">
        <v>161</v>
      </c>
      <c r="C312" s="45"/>
      <c r="D312" s="45">
        <v>2000400547</v>
      </c>
      <c r="E312" s="45" t="s">
        <v>618</v>
      </c>
      <c r="F312" s="45" t="s">
        <v>975</v>
      </c>
      <c r="G312" s="45" t="s">
        <v>620</v>
      </c>
      <c r="H312" s="45" t="s">
        <v>33</v>
      </c>
      <c r="I312" s="45" t="s">
        <v>934</v>
      </c>
      <c r="J312" s="45" t="s">
        <v>934</v>
      </c>
      <c r="K312" s="45" t="s">
        <v>167</v>
      </c>
      <c r="L312" s="46">
        <v>-830</v>
      </c>
      <c r="M312" s="45" t="s">
        <v>976</v>
      </c>
      <c r="N312" s="45"/>
      <c r="O312" s="45" t="s">
        <v>248</v>
      </c>
      <c r="P312" s="45"/>
      <c r="Q312" s="45"/>
      <c r="R312" s="88"/>
    </row>
    <row r="313" spans="1:18">
      <c r="A313" s="45">
        <v>309</v>
      </c>
      <c r="B313" s="45" t="s">
        <v>161</v>
      </c>
      <c r="C313" s="45"/>
      <c r="D313" s="45">
        <v>2000400522</v>
      </c>
      <c r="E313" s="45" t="s">
        <v>523</v>
      </c>
      <c r="F313" s="45" t="s">
        <v>977</v>
      </c>
      <c r="G313" s="45" t="s">
        <v>447</v>
      </c>
      <c r="H313" s="45" t="s">
        <v>33</v>
      </c>
      <c r="I313" s="45" t="s">
        <v>934</v>
      </c>
      <c r="J313" s="45" t="s">
        <v>934</v>
      </c>
      <c r="K313" s="45" t="s">
        <v>167</v>
      </c>
      <c r="L313" s="46">
        <v>-15000</v>
      </c>
      <c r="M313" s="45" t="s">
        <v>978</v>
      </c>
      <c r="N313" s="45"/>
      <c r="O313" s="45" t="s">
        <v>272</v>
      </c>
      <c r="P313" s="45"/>
      <c r="Q313" s="45"/>
      <c r="R313" s="88"/>
    </row>
    <row r="314" spans="1:18">
      <c r="A314" s="45">
        <v>310</v>
      </c>
      <c r="B314" s="45" t="s">
        <v>161</v>
      </c>
      <c r="C314" s="45"/>
      <c r="D314" s="45">
        <v>2000400522</v>
      </c>
      <c r="E314" s="45" t="s">
        <v>523</v>
      </c>
      <c r="F314" s="45" t="s">
        <v>979</v>
      </c>
      <c r="G314" s="45" t="s">
        <v>447</v>
      </c>
      <c r="H314" s="45" t="s">
        <v>33</v>
      </c>
      <c r="I314" s="45" t="s">
        <v>934</v>
      </c>
      <c r="J314" s="45" t="s">
        <v>934</v>
      </c>
      <c r="K314" s="45" t="s">
        <v>167</v>
      </c>
      <c r="L314" s="46">
        <v>-54000</v>
      </c>
      <c r="M314" s="45" t="s">
        <v>980</v>
      </c>
      <c r="N314" s="45"/>
      <c r="O314" s="45" t="s">
        <v>272</v>
      </c>
      <c r="P314" s="45"/>
      <c r="Q314" s="45"/>
      <c r="R314" s="88"/>
    </row>
    <row r="315" spans="1:18">
      <c r="A315" s="45">
        <v>311</v>
      </c>
      <c r="B315" s="45" t="s">
        <v>161</v>
      </c>
      <c r="C315" s="45"/>
      <c r="D315" s="45">
        <v>2000400522</v>
      </c>
      <c r="E315" s="45" t="s">
        <v>523</v>
      </c>
      <c r="F315" s="45" t="s">
        <v>981</v>
      </c>
      <c r="G315" s="45" t="s">
        <v>447</v>
      </c>
      <c r="H315" s="45" t="s">
        <v>33</v>
      </c>
      <c r="I315" s="45" t="s">
        <v>934</v>
      </c>
      <c r="J315" s="45" t="s">
        <v>934</v>
      </c>
      <c r="K315" s="45" t="s">
        <v>167</v>
      </c>
      <c r="L315" s="46">
        <v>-27000</v>
      </c>
      <c r="M315" s="45" t="s">
        <v>658</v>
      </c>
      <c r="N315" s="45"/>
      <c r="O315" s="45" t="s">
        <v>272</v>
      </c>
      <c r="P315" s="45"/>
      <c r="Q315" s="45"/>
      <c r="R315" s="88"/>
    </row>
    <row r="316" spans="1:18">
      <c r="A316" s="45">
        <v>312</v>
      </c>
      <c r="B316" s="45" t="s">
        <v>161</v>
      </c>
      <c r="C316" s="45"/>
      <c r="D316" s="45">
        <v>2000400522</v>
      </c>
      <c r="E316" s="45" t="s">
        <v>523</v>
      </c>
      <c r="F316" s="45" t="s">
        <v>982</v>
      </c>
      <c r="G316" s="45" t="s">
        <v>447</v>
      </c>
      <c r="H316" s="45" t="s">
        <v>33</v>
      </c>
      <c r="I316" s="45" t="s">
        <v>934</v>
      </c>
      <c r="J316" s="45" t="s">
        <v>934</v>
      </c>
      <c r="K316" s="45" t="s">
        <v>167</v>
      </c>
      <c r="L316" s="46">
        <v>-1476</v>
      </c>
      <c r="M316" s="45" t="s">
        <v>983</v>
      </c>
      <c r="N316" s="45"/>
      <c r="O316" s="45" t="s">
        <v>218</v>
      </c>
      <c r="P316" s="45"/>
      <c r="Q316" s="45"/>
      <c r="R316" s="88"/>
    </row>
    <row r="317" spans="1:18">
      <c r="A317" s="45">
        <v>313</v>
      </c>
      <c r="B317" s="45" t="s">
        <v>161</v>
      </c>
      <c r="C317" s="45"/>
      <c r="D317" s="45">
        <v>2000400522</v>
      </c>
      <c r="E317" s="45" t="s">
        <v>523</v>
      </c>
      <c r="F317" s="45" t="s">
        <v>984</v>
      </c>
      <c r="G317" s="45" t="s">
        <v>447</v>
      </c>
      <c r="H317" s="45" t="s">
        <v>33</v>
      </c>
      <c r="I317" s="45" t="s">
        <v>934</v>
      </c>
      <c r="J317" s="45" t="s">
        <v>934</v>
      </c>
      <c r="K317" s="45" t="s">
        <v>167</v>
      </c>
      <c r="L317" s="46">
        <v>-29508.36</v>
      </c>
      <c r="M317" s="45" t="s">
        <v>985</v>
      </c>
      <c r="N317" s="45"/>
      <c r="O317" s="45" t="s">
        <v>350</v>
      </c>
      <c r="P317" s="45"/>
      <c r="Q317" s="45"/>
      <c r="R317" s="88"/>
    </row>
    <row r="318" spans="1:18">
      <c r="A318" s="45">
        <v>314</v>
      </c>
      <c r="B318" s="45" t="s">
        <v>161</v>
      </c>
      <c r="C318" s="45"/>
      <c r="D318" s="45">
        <v>2000400148</v>
      </c>
      <c r="E318" s="45" t="s">
        <v>986</v>
      </c>
      <c r="F318" s="45" t="s">
        <v>987</v>
      </c>
      <c r="G318" s="45" t="s">
        <v>988</v>
      </c>
      <c r="H318" s="45" t="s">
        <v>42</v>
      </c>
      <c r="I318" s="45" t="s">
        <v>934</v>
      </c>
      <c r="J318" s="45" t="s">
        <v>710</v>
      </c>
      <c r="K318" s="45" t="s">
        <v>167</v>
      </c>
      <c r="L318" s="46">
        <v>-26936</v>
      </c>
      <c r="M318" s="45" t="s">
        <v>989</v>
      </c>
      <c r="N318" s="45"/>
      <c r="O318" s="45" t="s">
        <v>218</v>
      </c>
      <c r="P318" s="45"/>
      <c r="Q318" s="45"/>
      <c r="R318" s="88"/>
    </row>
    <row r="319" spans="1:18">
      <c r="A319" s="45">
        <v>315</v>
      </c>
      <c r="B319" s="45" t="s">
        <v>161</v>
      </c>
      <c r="C319" s="45"/>
      <c r="D319" s="45">
        <v>2000400292</v>
      </c>
      <c r="E319" s="45" t="s">
        <v>707</v>
      </c>
      <c r="F319" s="45" t="s">
        <v>990</v>
      </c>
      <c r="G319" s="45" t="s">
        <v>709</v>
      </c>
      <c r="H319" s="45" t="s">
        <v>33</v>
      </c>
      <c r="I319" s="45" t="s">
        <v>934</v>
      </c>
      <c r="J319" s="45" t="s">
        <v>934</v>
      </c>
      <c r="K319" s="45" t="s">
        <v>167</v>
      </c>
      <c r="L319" s="46">
        <v>-25000</v>
      </c>
      <c r="M319" s="45" t="s">
        <v>991</v>
      </c>
      <c r="N319" s="45"/>
      <c r="O319" s="45" t="s">
        <v>248</v>
      </c>
      <c r="P319" s="45"/>
      <c r="Q319" s="45"/>
      <c r="R319" s="88"/>
    </row>
    <row r="320" spans="1:18">
      <c r="A320" s="45">
        <v>316</v>
      </c>
      <c r="B320" s="45" t="s">
        <v>161</v>
      </c>
      <c r="C320" s="45"/>
      <c r="D320" s="45">
        <v>2000400292</v>
      </c>
      <c r="E320" s="45" t="s">
        <v>707</v>
      </c>
      <c r="F320" s="45" t="s">
        <v>992</v>
      </c>
      <c r="G320" s="45" t="s">
        <v>709</v>
      </c>
      <c r="H320" s="45" t="s">
        <v>33</v>
      </c>
      <c r="I320" s="45" t="s">
        <v>934</v>
      </c>
      <c r="J320" s="45" t="s">
        <v>934</v>
      </c>
      <c r="K320" s="45" t="s">
        <v>167</v>
      </c>
      <c r="L320" s="46">
        <v>-1053</v>
      </c>
      <c r="M320" s="45" t="s">
        <v>993</v>
      </c>
      <c r="N320" s="45"/>
      <c r="O320" s="45" t="s">
        <v>248</v>
      </c>
      <c r="P320" s="45"/>
      <c r="Q320" s="45"/>
      <c r="R320" s="88"/>
    </row>
    <row r="321" spans="1:18">
      <c r="A321" s="45">
        <v>317</v>
      </c>
      <c r="B321" s="45" t="s">
        <v>161</v>
      </c>
      <c r="C321" s="45"/>
      <c r="D321" s="45">
        <v>2000400292</v>
      </c>
      <c r="E321" s="45" t="s">
        <v>707</v>
      </c>
      <c r="F321" s="45" t="s">
        <v>994</v>
      </c>
      <c r="G321" s="45" t="s">
        <v>709</v>
      </c>
      <c r="H321" s="45" t="s">
        <v>33</v>
      </c>
      <c r="I321" s="45" t="s">
        <v>934</v>
      </c>
      <c r="J321" s="45" t="s">
        <v>934</v>
      </c>
      <c r="K321" s="45" t="s">
        <v>167</v>
      </c>
      <c r="L321" s="46">
        <v>-246</v>
      </c>
      <c r="M321" s="45" t="s">
        <v>995</v>
      </c>
      <c r="N321" s="45"/>
      <c r="O321" s="45" t="s">
        <v>248</v>
      </c>
      <c r="P321" s="45"/>
      <c r="Q321" s="45"/>
      <c r="R321" s="88"/>
    </row>
    <row r="322" spans="1:18">
      <c r="A322" s="45">
        <v>318</v>
      </c>
      <c r="B322" s="45" t="s">
        <v>161</v>
      </c>
      <c r="C322" s="45"/>
      <c r="D322" s="45">
        <v>2000400678</v>
      </c>
      <c r="E322" s="45" t="s">
        <v>526</v>
      </c>
      <c r="F322" s="45" t="s">
        <v>996</v>
      </c>
      <c r="G322" s="45" t="s">
        <v>528</v>
      </c>
      <c r="H322" s="45" t="s">
        <v>137</v>
      </c>
      <c r="I322" s="45" t="s">
        <v>934</v>
      </c>
      <c r="J322" s="45" t="s">
        <v>934</v>
      </c>
      <c r="K322" s="45" t="s">
        <v>167</v>
      </c>
      <c r="L322" s="46">
        <v>-336000</v>
      </c>
      <c r="M322" s="45" t="s">
        <v>997</v>
      </c>
      <c r="N322" s="45"/>
      <c r="O322" s="45" t="s">
        <v>194</v>
      </c>
      <c r="P322" s="45"/>
      <c r="Q322" s="45"/>
      <c r="R322" s="88"/>
    </row>
    <row r="323" spans="1:18">
      <c r="A323" s="45">
        <v>319</v>
      </c>
      <c r="B323" s="45" t="s">
        <v>161</v>
      </c>
      <c r="C323" s="45"/>
      <c r="D323" s="45">
        <v>2000400565</v>
      </c>
      <c r="E323" s="45" t="s">
        <v>219</v>
      </c>
      <c r="F323" s="45" t="s">
        <v>998</v>
      </c>
      <c r="G323" s="45" t="s">
        <v>221</v>
      </c>
      <c r="H323" s="45" t="s">
        <v>97</v>
      </c>
      <c r="I323" s="45" t="s">
        <v>934</v>
      </c>
      <c r="J323" s="45" t="s">
        <v>934</v>
      </c>
      <c r="K323" s="45" t="s">
        <v>167</v>
      </c>
      <c r="L323" s="46">
        <v>-1090</v>
      </c>
      <c r="M323" s="45" t="s">
        <v>999</v>
      </c>
      <c r="N323" s="45"/>
      <c r="O323" s="45" t="s">
        <v>207</v>
      </c>
      <c r="P323" s="45"/>
      <c r="Q323" s="45"/>
      <c r="R323" s="88"/>
    </row>
    <row r="324" spans="1:18">
      <c r="A324" s="45">
        <v>320</v>
      </c>
      <c r="B324" s="45" t="s">
        <v>161</v>
      </c>
      <c r="C324" s="45"/>
      <c r="D324" s="45">
        <v>2000400565</v>
      </c>
      <c r="E324" s="45" t="s">
        <v>219</v>
      </c>
      <c r="F324" s="45" t="s">
        <v>1000</v>
      </c>
      <c r="G324" s="45" t="s">
        <v>221</v>
      </c>
      <c r="H324" s="45" t="s">
        <v>97</v>
      </c>
      <c r="I324" s="45" t="s">
        <v>934</v>
      </c>
      <c r="J324" s="45" t="s">
        <v>934</v>
      </c>
      <c r="K324" s="45" t="s">
        <v>167</v>
      </c>
      <c r="L324" s="46">
        <v>-8850</v>
      </c>
      <c r="M324" s="45" t="s">
        <v>1001</v>
      </c>
      <c r="N324" s="45"/>
      <c r="O324" s="45" t="s">
        <v>207</v>
      </c>
      <c r="P324" s="45"/>
      <c r="Q324" s="45"/>
      <c r="R324" s="88"/>
    </row>
    <row r="325" spans="1:18">
      <c r="A325" s="45">
        <v>321</v>
      </c>
      <c r="B325" s="45" t="s">
        <v>161</v>
      </c>
      <c r="C325" s="45"/>
      <c r="D325" s="45">
        <v>2000400565</v>
      </c>
      <c r="E325" s="45" t="s">
        <v>219</v>
      </c>
      <c r="F325" s="45" t="s">
        <v>1002</v>
      </c>
      <c r="G325" s="45" t="s">
        <v>221</v>
      </c>
      <c r="H325" s="45" t="s">
        <v>97</v>
      </c>
      <c r="I325" s="45" t="s">
        <v>934</v>
      </c>
      <c r="J325" s="45" t="s">
        <v>934</v>
      </c>
      <c r="K325" s="45" t="s">
        <v>167</v>
      </c>
      <c r="L325" s="46">
        <v>-6115</v>
      </c>
      <c r="M325" s="45" t="s">
        <v>1003</v>
      </c>
      <c r="N325" s="45"/>
      <c r="O325" s="45" t="s">
        <v>207</v>
      </c>
      <c r="P325" s="45"/>
      <c r="Q325" s="45"/>
      <c r="R325" s="88"/>
    </row>
    <row r="326" spans="1:18">
      <c r="A326" s="45">
        <v>322</v>
      </c>
      <c r="B326" s="45" t="s">
        <v>161</v>
      </c>
      <c r="C326" s="45"/>
      <c r="D326" s="45">
        <v>2000400700</v>
      </c>
      <c r="E326" s="45" t="s">
        <v>195</v>
      </c>
      <c r="F326" s="45" t="s">
        <v>1005</v>
      </c>
      <c r="G326" s="45" t="s">
        <v>197</v>
      </c>
      <c r="H326" s="45" t="s">
        <v>137</v>
      </c>
      <c r="I326" s="45" t="s">
        <v>934</v>
      </c>
      <c r="J326" s="45" t="s">
        <v>934</v>
      </c>
      <c r="K326" s="45" t="s">
        <v>167</v>
      </c>
      <c r="L326" s="46">
        <v>-5648</v>
      </c>
      <c r="M326" s="45" t="s">
        <v>592</v>
      </c>
      <c r="N326" s="45"/>
      <c r="O326" s="45" t="s">
        <v>218</v>
      </c>
      <c r="P326" s="45"/>
      <c r="Q326" s="45"/>
      <c r="R326" s="88"/>
    </row>
    <row r="327" spans="1:18">
      <c r="A327" s="45">
        <v>323</v>
      </c>
      <c r="B327" s="45" t="s">
        <v>161</v>
      </c>
      <c r="C327" s="45"/>
      <c r="D327" s="45">
        <v>2000400328</v>
      </c>
      <c r="E327" s="45" t="s">
        <v>829</v>
      </c>
      <c r="F327" s="45" t="s">
        <v>1006</v>
      </c>
      <c r="G327" s="45" t="s">
        <v>545</v>
      </c>
      <c r="H327" s="45" t="s">
        <v>539</v>
      </c>
      <c r="I327" s="45" t="s">
        <v>934</v>
      </c>
      <c r="J327" s="45" t="s">
        <v>934</v>
      </c>
      <c r="K327" s="45" t="s">
        <v>167</v>
      </c>
      <c r="L327" s="46">
        <v>-4250</v>
      </c>
      <c r="M327" s="45" t="s">
        <v>1007</v>
      </c>
      <c r="N327" s="45"/>
      <c r="O327" s="45" t="s">
        <v>218</v>
      </c>
      <c r="P327" s="45"/>
      <c r="Q327" s="45"/>
      <c r="R327" s="88"/>
    </row>
    <row r="328" spans="1:18">
      <c r="A328" s="45">
        <v>324</v>
      </c>
      <c r="B328" s="45" t="s">
        <v>161</v>
      </c>
      <c r="C328" s="45"/>
      <c r="D328" s="45">
        <v>2000400328</v>
      </c>
      <c r="E328" s="45" t="s">
        <v>829</v>
      </c>
      <c r="F328" s="45" t="s">
        <v>1008</v>
      </c>
      <c r="G328" s="45" t="s">
        <v>545</v>
      </c>
      <c r="H328" s="45" t="s">
        <v>539</v>
      </c>
      <c r="I328" s="45" t="s">
        <v>934</v>
      </c>
      <c r="J328" s="45" t="s">
        <v>934</v>
      </c>
      <c r="K328" s="45" t="s">
        <v>167</v>
      </c>
      <c r="L328" s="46">
        <v>-25000</v>
      </c>
      <c r="M328" s="45" t="s">
        <v>1009</v>
      </c>
      <c r="N328" s="45"/>
      <c r="O328" s="45" t="s">
        <v>218</v>
      </c>
      <c r="P328" s="45"/>
      <c r="Q328" s="45"/>
      <c r="R328" s="88"/>
    </row>
    <row r="329" spans="1:18">
      <c r="A329" s="45">
        <v>325</v>
      </c>
      <c r="B329" s="45" t="s">
        <v>161</v>
      </c>
      <c r="C329" s="45"/>
      <c r="D329" s="45">
        <v>2000400115</v>
      </c>
      <c r="E329" s="45" t="s">
        <v>1010</v>
      </c>
      <c r="F329" s="45" t="s">
        <v>1011</v>
      </c>
      <c r="G329" s="45" t="s">
        <v>163</v>
      </c>
      <c r="H329" s="45" t="s">
        <v>42</v>
      </c>
      <c r="I329" s="45" t="s">
        <v>934</v>
      </c>
      <c r="J329" s="45" t="s">
        <v>710</v>
      </c>
      <c r="K329" s="45" t="s">
        <v>167</v>
      </c>
      <c r="L329" s="46">
        <v>-754448</v>
      </c>
      <c r="M329" s="45" t="s">
        <v>1012</v>
      </c>
      <c r="N329" s="45"/>
      <c r="O329" s="45" t="s">
        <v>350</v>
      </c>
      <c r="P329" s="45"/>
      <c r="Q329" s="45"/>
      <c r="R329" s="88"/>
    </row>
    <row r="330" spans="1:18">
      <c r="A330" s="45">
        <v>326</v>
      </c>
      <c r="B330" s="45" t="s">
        <v>161</v>
      </c>
      <c r="C330" s="45"/>
      <c r="D330" s="45">
        <v>2000400115</v>
      </c>
      <c r="E330" s="45" t="s">
        <v>1010</v>
      </c>
      <c r="F330" s="45" t="s">
        <v>1013</v>
      </c>
      <c r="G330" s="45" t="s">
        <v>163</v>
      </c>
      <c r="H330" s="45" t="s">
        <v>42</v>
      </c>
      <c r="I330" s="45" t="s">
        <v>934</v>
      </c>
      <c r="J330" s="45" t="s">
        <v>710</v>
      </c>
      <c r="K330" s="45" t="s">
        <v>167</v>
      </c>
      <c r="L330" s="46">
        <v>-22334</v>
      </c>
      <c r="M330" s="45" t="s">
        <v>568</v>
      </c>
      <c r="N330" s="45"/>
      <c r="O330" s="45" t="s">
        <v>218</v>
      </c>
      <c r="P330" s="45"/>
      <c r="Q330" s="45"/>
      <c r="R330" s="88"/>
    </row>
    <row r="331" spans="1:18">
      <c r="A331" s="45">
        <v>327</v>
      </c>
      <c r="B331" s="45" t="s">
        <v>161</v>
      </c>
      <c r="C331" s="45"/>
      <c r="D331" s="45">
        <v>2000400250</v>
      </c>
      <c r="E331" s="45" t="s">
        <v>1014</v>
      </c>
      <c r="F331" s="45" t="s">
        <v>1015</v>
      </c>
      <c r="G331" s="45" t="s">
        <v>304</v>
      </c>
      <c r="H331" s="45" t="s">
        <v>33</v>
      </c>
      <c r="I331" s="45" t="s">
        <v>934</v>
      </c>
      <c r="J331" s="45" t="s">
        <v>934</v>
      </c>
      <c r="K331" s="45" t="s">
        <v>167</v>
      </c>
      <c r="L331" s="46">
        <v>-14400</v>
      </c>
      <c r="M331" s="45" t="s">
        <v>1016</v>
      </c>
      <c r="N331" s="45"/>
      <c r="O331" s="45" t="s">
        <v>218</v>
      </c>
      <c r="P331" s="45"/>
      <c r="Q331" s="45"/>
      <c r="R331" s="88"/>
    </row>
    <row r="332" spans="1:18">
      <c r="A332" s="45">
        <v>328</v>
      </c>
      <c r="B332" s="45" t="s">
        <v>161</v>
      </c>
      <c r="C332" s="45"/>
      <c r="D332" s="45">
        <v>2000400250</v>
      </c>
      <c r="E332" s="45" t="s">
        <v>919</v>
      </c>
      <c r="F332" s="45" t="s">
        <v>1017</v>
      </c>
      <c r="G332" s="45" t="s">
        <v>304</v>
      </c>
      <c r="H332" s="45" t="s">
        <v>33</v>
      </c>
      <c r="I332" s="45" t="s">
        <v>934</v>
      </c>
      <c r="J332" s="45" t="s">
        <v>934</v>
      </c>
      <c r="K332" s="45" t="s">
        <v>167</v>
      </c>
      <c r="L332" s="46">
        <v>-8200</v>
      </c>
      <c r="M332" s="45" t="s">
        <v>893</v>
      </c>
      <c r="N332" s="45"/>
      <c r="O332" s="45" t="s">
        <v>245</v>
      </c>
      <c r="P332" s="45"/>
      <c r="Q332" s="45"/>
      <c r="R332" s="88"/>
    </row>
    <row r="333" spans="1:18">
      <c r="A333" s="45">
        <v>329</v>
      </c>
      <c r="B333" s="45" t="s">
        <v>161</v>
      </c>
      <c r="C333" s="45"/>
      <c r="D333" s="45">
        <v>2000400318</v>
      </c>
      <c r="E333" s="45" t="s">
        <v>1018</v>
      </c>
      <c r="F333" s="45" t="s">
        <v>1019</v>
      </c>
      <c r="G333" s="45" t="s">
        <v>578</v>
      </c>
      <c r="H333" s="45" t="s">
        <v>42</v>
      </c>
      <c r="I333" s="45" t="s">
        <v>934</v>
      </c>
      <c r="J333" s="45" t="s">
        <v>710</v>
      </c>
      <c r="K333" s="45" t="s">
        <v>167</v>
      </c>
      <c r="L333" s="46">
        <v>-40460</v>
      </c>
      <c r="M333" s="45" t="s">
        <v>1020</v>
      </c>
      <c r="N333" s="45"/>
      <c r="O333" s="45" t="s">
        <v>218</v>
      </c>
      <c r="P333" s="45"/>
      <c r="Q333" s="45"/>
      <c r="R333" s="88"/>
    </row>
    <row r="334" spans="1:18">
      <c r="A334" s="45">
        <v>330</v>
      </c>
      <c r="B334" s="45" t="s">
        <v>161</v>
      </c>
      <c r="C334" s="45"/>
      <c r="D334" s="45">
        <v>2000400445</v>
      </c>
      <c r="E334" s="45" t="s">
        <v>1022</v>
      </c>
      <c r="F334" s="45" t="s">
        <v>1023</v>
      </c>
      <c r="G334" s="45" t="s">
        <v>591</v>
      </c>
      <c r="H334" s="45" t="s">
        <v>42</v>
      </c>
      <c r="I334" s="45" t="s">
        <v>934</v>
      </c>
      <c r="J334" s="45" t="s">
        <v>710</v>
      </c>
      <c r="K334" s="45" t="s">
        <v>167</v>
      </c>
      <c r="L334" s="46">
        <v>-5270</v>
      </c>
      <c r="M334" s="45" t="s">
        <v>900</v>
      </c>
      <c r="N334" s="45"/>
      <c r="O334" s="45" t="s">
        <v>218</v>
      </c>
      <c r="P334" s="45"/>
      <c r="Q334" s="45"/>
      <c r="R334" s="88"/>
    </row>
    <row r="335" spans="1:18">
      <c r="A335" s="45">
        <v>331</v>
      </c>
      <c r="B335" s="45" t="s">
        <v>161</v>
      </c>
      <c r="C335" s="45"/>
      <c r="D335" s="45">
        <v>2000400656</v>
      </c>
      <c r="E335" s="45" t="s">
        <v>765</v>
      </c>
      <c r="F335" s="45" t="s">
        <v>1024</v>
      </c>
      <c r="G335" s="45" t="s">
        <v>363</v>
      </c>
      <c r="H335" s="45" t="s">
        <v>97</v>
      </c>
      <c r="I335" s="45" t="s">
        <v>934</v>
      </c>
      <c r="J335" s="45" t="s">
        <v>934</v>
      </c>
      <c r="K335" s="45" t="s">
        <v>167</v>
      </c>
      <c r="L335" s="46">
        <v>-23300</v>
      </c>
      <c r="M335" s="45" t="s">
        <v>1025</v>
      </c>
      <c r="N335" s="45"/>
      <c r="O335" s="45" t="s">
        <v>207</v>
      </c>
      <c r="P335" s="45"/>
      <c r="Q335" s="45"/>
      <c r="R335" s="88"/>
    </row>
    <row r="336" spans="1:18">
      <c r="A336" s="45">
        <v>332</v>
      </c>
      <c r="B336" s="45" t="s">
        <v>161</v>
      </c>
      <c r="C336" s="45"/>
      <c r="D336" s="45">
        <v>2000400656</v>
      </c>
      <c r="E336" s="45" t="s">
        <v>765</v>
      </c>
      <c r="F336" s="45" t="s">
        <v>1026</v>
      </c>
      <c r="G336" s="45" t="s">
        <v>363</v>
      </c>
      <c r="H336" s="45" t="s">
        <v>97</v>
      </c>
      <c r="I336" s="45" t="s">
        <v>934</v>
      </c>
      <c r="J336" s="45" t="s">
        <v>934</v>
      </c>
      <c r="K336" s="45" t="s">
        <v>167</v>
      </c>
      <c r="L336" s="46">
        <v>-23900</v>
      </c>
      <c r="M336" s="45" t="s">
        <v>1027</v>
      </c>
      <c r="N336" s="45"/>
      <c r="O336" s="45" t="s">
        <v>207</v>
      </c>
      <c r="P336" s="45"/>
      <c r="Q336" s="45"/>
      <c r="R336" s="88"/>
    </row>
    <row r="337" spans="1:18">
      <c r="A337" s="45">
        <v>333</v>
      </c>
      <c r="B337" s="45" t="s">
        <v>161</v>
      </c>
      <c r="C337" s="45"/>
      <c r="D337" s="45">
        <v>2000400134</v>
      </c>
      <c r="E337" s="45" t="s">
        <v>1029</v>
      </c>
      <c r="F337" s="45" t="s">
        <v>1030</v>
      </c>
      <c r="G337" s="45" t="s">
        <v>221</v>
      </c>
      <c r="H337" s="45" t="s">
        <v>42</v>
      </c>
      <c r="I337" s="45" t="s">
        <v>934</v>
      </c>
      <c r="J337" s="45" t="s">
        <v>710</v>
      </c>
      <c r="K337" s="45" t="s">
        <v>167</v>
      </c>
      <c r="L337" s="46">
        <v>-1054</v>
      </c>
      <c r="M337" s="45" t="s">
        <v>1031</v>
      </c>
      <c r="N337" s="45"/>
      <c r="O337" s="45" t="s">
        <v>218</v>
      </c>
      <c r="P337" s="45"/>
      <c r="Q337" s="45"/>
      <c r="R337" s="88"/>
    </row>
    <row r="338" spans="1:18">
      <c r="A338" s="45">
        <v>334</v>
      </c>
      <c r="B338" s="45" t="s">
        <v>161</v>
      </c>
      <c r="C338" s="45"/>
      <c r="D338" s="45">
        <v>2000400377</v>
      </c>
      <c r="E338" s="45" t="s">
        <v>1033</v>
      </c>
      <c r="F338" s="45" t="s">
        <v>1034</v>
      </c>
      <c r="G338" s="45" t="s">
        <v>462</v>
      </c>
      <c r="H338" s="45" t="s">
        <v>42</v>
      </c>
      <c r="I338" s="45" t="s">
        <v>934</v>
      </c>
      <c r="J338" s="45" t="s">
        <v>710</v>
      </c>
      <c r="K338" s="45" t="s">
        <v>167</v>
      </c>
      <c r="L338" s="46">
        <v>-327750</v>
      </c>
      <c r="M338" s="45" t="s">
        <v>1035</v>
      </c>
      <c r="N338" s="45"/>
      <c r="O338" s="45" t="s">
        <v>218</v>
      </c>
      <c r="P338" s="45"/>
      <c r="Q338" s="45"/>
      <c r="R338" s="88"/>
    </row>
    <row r="339" spans="1:18">
      <c r="A339" s="45">
        <v>335</v>
      </c>
      <c r="B339" s="45" t="s">
        <v>161</v>
      </c>
      <c r="C339" s="45"/>
      <c r="D339" s="45">
        <v>2000400148</v>
      </c>
      <c r="E339" s="45" t="s">
        <v>1036</v>
      </c>
      <c r="F339" s="45" t="s">
        <v>1037</v>
      </c>
      <c r="G339" s="45" t="s">
        <v>988</v>
      </c>
      <c r="H339" s="45" t="s">
        <v>42</v>
      </c>
      <c r="I339" s="45" t="s">
        <v>934</v>
      </c>
      <c r="J339" s="45" t="s">
        <v>710</v>
      </c>
      <c r="K339" s="45" t="s">
        <v>167</v>
      </c>
      <c r="L339" s="46">
        <v>-2337</v>
      </c>
      <c r="M339" s="45" t="s">
        <v>1038</v>
      </c>
      <c r="N339" s="45"/>
      <c r="O339" s="45" t="s">
        <v>218</v>
      </c>
      <c r="P339" s="45"/>
      <c r="Q339" s="45"/>
      <c r="R339" s="88"/>
    </row>
    <row r="340" spans="1:18">
      <c r="A340" s="45">
        <v>336</v>
      </c>
      <c r="B340" s="45" t="s">
        <v>161</v>
      </c>
      <c r="C340" s="45"/>
      <c r="D340" s="45">
        <v>2000400377</v>
      </c>
      <c r="E340" s="45" t="s">
        <v>1032</v>
      </c>
      <c r="F340" s="45" t="s">
        <v>1039</v>
      </c>
      <c r="G340" s="45" t="s">
        <v>462</v>
      </c>
      <c r="H340" s="45" t="s">
        <v>42</v>
      </c>
      <c r="I340" s="45" t="s">
        <v>934</v>
      </c>
      <c r="J340" s="45" t="s">
        <v>710</v>
      </c>
      <c r="K340" s="45" t="s">
        <v>167</v>
      </c>
      <c r="L340" s="46">
        <v>-4500</v>
      </c>
      <c r="M340" s="45" t="s">
        <v>1040</v>
      </c>
      <c r="N340" s="45"/>
      <c r="O340" s="45" t="s">
        <v>218</v>
      </c>
      <c r="P340" s="45"/>
      <c r="Q340" s="45"/>
      <c r="R340" s="88"/>
    </row>
    <row r="341" spans="1:18">
      <c r="A341" s="45">
        <v>337</v>
      </c>
      <c r="B341" s="45" t="s">
        <v>161</v>
      </c>
      <c r="C341" s="45"/>
      <c r="D341" s="45">
        <v>2000400850</v>
      </c>
      <c r="E341" s="45" t="s">
        <v>910</v>
      </c>
      <c r="F341" s="45" t="s">
        <v>1041</v>
      </c>
      <c r="G341" s="45" t="s">
        <v>626</v>
      </c>
      <c r="H341" s="45" t="s">
        <v>539</v>
      </c>
      <c r="I341" s="45" t="s">
        <v>934</v>
      </c>
      <c r="J341" s="45" t="s">
        <v>934</v>
      </c>
      <c r="K341" s="45" t="s">
        <v>167</v>
      </c>
      <c r="L341" s="46">
        <v>-13450</v>
      </c>
      <c r="M341" s="45" t="s">
        <v>1042</v>
      </c>
      <c r="N341" s="45"/>
      <c r="O341" s="45" t="s">
        <v>218</v>
      </c>
      <c r="P341" s="45"/>
      <c r="Q341" s="45"/>
      <c r="R341" s="88"/>
    </row>
    <row r="342" spans="1:18">
      <c r="A342" s="45">
        <v>338</v>
      </c>
      <c r="B342" s="45" t="s">
        <v>161</v>
      </c>
      <c r="C342" s="45"/>
      <c r="D342" s="45">
        <v>2000400600</v>
      </c>
      <c r="E342" s="45" t="s">
        <v>1043</v>
      </c>
      <c r="F342" s="45" t="s">
        <v>1044</v>
      </c>
      <c r="G342" s="45" t="s">
        <v>606</v>
      </c>
      <c r="H342" s="45" t="s">
        <v>33</v>
      </c>
      <c r="I342" s="45" t="s">
        <v>1045</v>
      </c>
      <c r="J342" s="45" t="s">
        <v>1045</v>
      </c>
      <c r="K342" s="45" t="s">
        <v>167</v>
      </c>
      <c r="L342" s="46">
        <v>-3689</v>
      </c>
      <c r="M342" s="45" t="s">
        <v>282</v>
      </c>
      <c r="N342" s="45"/>
      <c r="O342" s="45" t="s">
        <v>248</v>
      </c>
      <c r="P342" s="45"/>
      <c r="Q342" s="45"/>
      <c r="R342" s="88"/>
    </row>
    <row r="343" spans="1:18">
      <c r="A343" s="45">
        <v>339</v>
      </c>
      <c r="B343" s="45" t="s">
        <v>161</v>
      </c>
      <c r="C343" s="45"/>
      <c r="D343" s="45">
        <v>2000400600</v>
      </c>
      <c r="E343" s="45" t="s">
        <v>1043</v>
      </c>
      <c r="F343" s="45" t="s">
        <v>1046</v>
      </c>
      <c r="G343" s="45" t="s">
        <v>606</v>
      </c>
      <c r="H343" s="45" t="s">
        <v>33</v>
      </c>
      <c r="I343" s="45" t="s">
        <v>1045</v>
      </c>
      <c r="J343" s="45" t="s">
        <v>1045</v>
      </c>
      <c r="K343" s="45" t="s">
        <v>167</v>
      </c>
      <c r="L343" s="46">
        <v>-2400</v>
      </c>
      <c r="M343" s="45" t="s">
        <v>284</v>
      </c>
      <c r="N343" s="45"/>
      <c r="O343" s="45" t="s">
        <v>248</v>
      </c>
      <c r="P343" s="45"/>
      <c r="Q343" s="45"/>
      <c r="R343" s="88"/>
    </row>
    <row r="344" spans="1:18">
      <c r="A344" s="45">
        <v>340</v>
      </c>
      <c r="B344" s="45" t="s">
        <v>161</v>
      </c>
      <c r="C344" s="45"/>
      <c r="D344" s="45">
        <v>2000400600</v>
      </c>
      <c r="E344" s="45" t="s">
        <v>1043</v>
      </c>
      <c r="F344" s="45" t="s">
        <v>1047</v>
      </c>
      <c r="G344" s="45" t="s">
        <v>606</v>
      </c>
      <c r="H344" s="45" t="s">
        <v>33</v>
      </c>
      <c r="I344" s="45" t="s">
        <v>1045</v>
      </c>
      <c r="J344" s="45" t="s">
        <v>1045</v>
      </c>
      <c r="K344" s="45" t="s">
        <v>167</v>
      </c>
      <c r="L344" s="46">
        <v>-8000</v>
      </c>
      <c r="M344" s="45" t="s">
        <v>286</v>
      </c>
      <c r="N344" s="45"/>
      <c r="O344" s="45" t="s">
        <v>245</v>
      </c>
      <c r="P344" s="45"/>
      <c r="Q344" s="45"/>
      <c r="R344" s="88"/>
    </row>
    <row r="345" spans="1:18">
      <c r="A345" s="45">
        <v>341</v>
      </c>
      <c r="B345" s="45" t="s">
        <v>161</v>
      </c>
      <c r="C345" s="45"/>
      <c r="D345" s="45">
        <v>2000400600</v>
      </c>
      <c r="E345" s="45" t="s">
        <v>1043</v>
      </c>
      <c r="F345" s="45" t="s">
        <v>1048</v>
      </c>
      <c r="G345" s="45" t="s">
        <v>606</v>
      </c>
      <c r="H345" s="45" t="s">
        <v>137</v>
      </c>
      <c r="I345" s="45" t="s">
        <v>1045</v>
      </c>
      <c r="J345" s="45" t="s">
        <v>1045</v>
      </c>
      <c r="K345" s="45" t="s">
        <v>167</v>
      </c>
      <c r="L345" s="46">
        <v>-1896</v>
      </c>
      <c r="M345" s="45" t="s">
        <v>1049</v>
      </c>
      <c r="N345" s="45"/>
      <c r="O345" s="45" t="s">
        <v>194</v>
      </c>
      <c r="P345" s="45"/>
      <c r="Q345" s="45"/>
      <c r="R345" s="88"/>
    </row>
    <row r="346" spans="1:18">
      <c r="A346" s="45">
        <v>342</v>
      </c>
      <c r="B346" s="45" t="s">
        <v>161</v>
      </c>
      <c r="C346" s="45"/>
      <c r="D346" s="45">
        <v>2000400600</v>
      </c>
      <c r="E346" s="45" t="s">
        <v>1043</v>
      </c>
      <c r="F346" s="45" t="s">
        <v>1050</v>
      </c>
      <c r="G346" s="45" t="s">
        <v>606</v>
      </c>
      <c r="H346" s="45" t="s">
        <v>137</v>
      </c>
      <c r="I346" s="45" t="s">
        <v>1045</v>
      </c>
      <c r="J346" s="45" t="s">
        <v>1045</v>
      </c>
      <c r="K346" s="45" t="s">
        <v>167</v>
      </c>
      <c r="L346" s="46">
        <v>-12932</v>
      </c>
      <c r="M346" s="45" t="s">
        <v>1051</v>
      </c>
      <c r="N346" s="45"/>
      <c r="O346" s="45" t="s">
        <v>194</v>
      </c>
      <c r="P346" s="45"/>
      <c r="Q346" s="45"/>
      <c r="R346" s="88"/>
    </row>
    <row r="347" spans="1:18">
      <c r="A347" s="45">
        <v>343</v>
      </c>
      <c r="B347" s="45" t="s">
        <v>161</v>
      </c>
      <c r="C347" s="45"/>
      <c r="D347" s="45">
        <v>2000400140</v>
      </c>
      <c r="E347" s="45" t="s">
        <v>699</v>
      </c>
      <c r="F347" s="45" t="s">
        <v>1052</v>
      </c>
      <c r="G347" s="45" t="s">
        <v>447</v>
      </c>
      <c r="H347" s="45" t="s">
        <v>33</v>
      </c>
      <c r="I347" s="45" t="s">
        <v>1045</v>
      </c>
      <c r="J347" s="45" t="s">
        <v>1045</v>
      </c>
      <c r="K347" s="45" t="s">
        <v>167</v>
      </c>
      <c r="L347" s="46">
        <v>-240000</v>
      </c>
      <c r="M347" s="45" t="s">
        <v>1053</v>
      </c>
      <c r="N347" s="45"/>
      <c r="O347" s="45" t="s">
        <v>272</v>
      </c>
      <c r="P347" s="45"/>
      <c r="Q347" s="45"/>
      <c r="R347" s="88"/>
    </row>
    <row r="348" spans="1:18">
      <c r="A348" s="45">
        <v>344</v>
      </c>
      <c r="B348" s="45" t="s">
        <v>161</v>
      </c>
      <c r="C348" s="45"/>
      <c r="D348" s="45">
        <v>2000400140</v>
      </c>
      <c r="E348" s="45" t="s">
        <v>699</v>
      </c>
      <c r="F348" s="45" t="s">
        <v>1054</v>
      </c>
      <c r="G348" s="45" t="s">
        <v>447</v>
      </c>
      <c r="H348" s="45" t="s">
        <v>33</v>
      </c>
      <c r="I348" s="45" t="s">
        <v>1045</v>
      </c>
      <c r="J348" s="45" t="s">
        <v>1045</v>
      </c>
      <c r="K348" s="45" t="s">
        <v>167</v>
      </c>
      <c r="L348" s="46">
        <v>-84000</v>
      </c>
      <c r="M348" s="45" t="s">
        <v>1055</v>
      </c>
      <c r="N348" s="45"/>
      <c r="O348" s="45" t="s">
        <v>218</v>
      </c>
      <c r="P348" s="45"/>
      <c r="Q348" s="45"/>
      <c r="R348" s="88"/>
    </row>
    <row r="349" spans="1:18">
      <c r="A349" s="45">
        <v>345</v>
      </c>
      <c r="B349" s="45" t="s">
        <v>161</v>
      </c>
      <c r="C349" s="45"/>
      <c r="D349" s="45">
        <v>2000400114</v>
      </c>
      <c r="E349" s="45" t="s">
        <v>874</v>
      </c>
      <c r="F349" s="45" t="s">
        <v>1056</v>
      </c>
      <c r="G349" s="45" t="s">
        <v>787</v>
      </c>
      <c r="H349" s="45" t="s">
        <v>42</v>
      </c>
      <c r="I349" s="45" t="s">
        <v>1045</v>
      </c>
      <c r="J349" s="45" t="s">
        <v>710</v>
      </c>
      <c r="K349" s="45" t="s">
        <v>167</v>
      </c>
      <c r="L349" s="46">
        <v>-496760</v>
      </c>
      <c r="M349" s="45" t="s">
        <v>1057</v>
      </c>
      <c r="N349" s="45"/>
      <c r="O349" s="45" t="s">
        <v>350</v>
      </c>
      <c r="P349" s="45"/>
      <c r="Q349" s="45"/>
      <c r="R349" s="88"/>
    </row>
    <row r="350" spans="1:18">
      <c r="A350" s="45">
        <v>346</v>
      </c>
      <c r="B350" s="45" t="s">
        <v>161</v>
      </c>
      <c r="C350" s="45"/>
      <c r="D350" s="45">
        <v>2000400140</v>
      </c>
      <c r="E350" s="45" t="s">
        <v>699</v>
      </c>
      <c r="F350" s="45" t="s">
        <v>1058</v>
      </c>
      <c r="G350" s="45" t="s">
        <v>447</v>
      </c>
      <c r="H350" s="45" t="s">
        <v>33</v>
      </c>
      <c r="I350" s="45" t="s">
        <v>1045</v>
      </c>
      <c r="J350" s="45" t="s">
        <v>1045</v>
      </c>
      <c r="K350" s="45" t="s">
        <v>167</v>
      </c>
      <c r="L350" s="46">
        <v>-51000</v>
      </c>
      <c r="M350" s="45" t="s">
        <v>1059</v>
      </c>
      <c r="N350" s="45"/>
      <c r="O350" s="45" t="s">
        <v>272</v>
      </c>
      <c r="P350" s="45"/>
      <c r="Q350" s="45"/>
      <c r="R350" s="88"/>
    </row>
    <row r="351" spans="1:18">
      <c r="A351" s="45">
        <v>347</v>
      </c>
      <c r="B351" s="45" t="s">
        <v>161</v>
      </c>
      <c r="C351" s="45"/>
      <c r="D351" s="45">
        <v>2000400114</v>
      </c>
      <c r="E351" s="45" t="s">
        <v>874</v>
      </c>
      <c r="F351" s="45" t="s">
        <v>1060</v>
      </c>
      <c r="G351" s="45" t="s">
        <v>787</v>
      </c>
      <c r="H351" s="45" t="s">
        <v>42</v>
      </c>
      <c r="I351" s="45" t="s">
        <v>1045</v>
      </c>
      <c r="J351" s="45" t="s">
        <v>710</v>
      </c>
      <c r="K351" s="45" t="s">
        <v>167</v>
      </c>
      <c r="L351" s="46">
        <v>-15750</v>
      </c>
      <c r="M351" s="45" t="s">
        <v>385</v>
      </c>
      <c r="N351" s="45"/>
      <c r="O351" s="45" t="s">
        <v>218</v>
      </c>
      <c r="P351" s="45"/>
      <c r="Q351" s="45"/>
      <c r="R351" s="88"/>
    </row>
    <row r="352" spans="1:18">
      <c r="A352" s="45">
        <v>348</v>
      </c>
      <c r="B352" s="45" t="s">
        <v>161</v>
      </c>
      <c r="C352" s="45"/>
      <c r="D352" s="45">
        <v>2000400656</v>
      </c>
      <c r="E352" s="45" t="s">
        <v>765</v>
      </c>
      <c r="F352" s="45" t="s">
        <v>1061</v>
      </c>
      <c r="G352" s="45" t="s">
        <v>363</v>
      </c>
      <c r="H352" s="45" t="s">
        <v>33</v>
      </c>
      <c r="I352" s="45" t="s">
        <v>1045</v>
      </c>
      <c r="J352" s="45" t="s">
        <v>1045</v>
      </c>
      <c r="K352" s="45" t="s">
        <v>167</v>
      </c>
      <c r="L352" s="46">
        <v>-72280</v>
      </c>
      <c r="M352" s="45" t="s">
        <v>1062</v>
      </c>
      <c r="N352" s="45"/>
      <c r="O352" s="45" t="s">
        <v>248</v>
      </c>
      <c r="P352" s="45"/>
      <c r="Q352" s="45"/>
      <c r="R352" s="88"/>
    </row>
    <row r="353" spans="1:18">
      <c r="A353" s="45">
        <v>349</v>
      </c>
      <c r="B353" s="45" t="s">
        <v>161</v>
      </c>
      <c r="C353" s="45"/>
      <c r="D353" s="45">
        <v>2000400558</v>
      </c>
      <c r="E353" s="45" t="s">
        <v>313</v>
      </c>
      <c r="F353" s="45" t="s">
        <v>1063</v>
      </c>
      <c r="G353" s="45" t="s">
        <v>315</v>
      </c>
      <c r="H353" s="45" t="s">
        <v>42</v>
      </c>
      <c r="I353" s="45" t="s">
        <v>1045</v>
      </c>
      <c r="J353" s="45" t="s">
        <v>1045</v>
      </c>
      <c r="K353" s="45" t="s">
        <v>167</v>
      </c>
      <c r="L353" s="46">
        <v>-361010</v>
      </c>
      <c r="M353" s="45" t="s">
        <v>1064</v>
      </c>
      <c r="N353" s="45"/>
      <c r="O353" s="45" t="s">
        <v>350</v>
      </c>
      <c r="P353" s="45"/>
      <c r="Q353" s="45"/>
      <c r="R353" s="88"/>
    </row>
    <row r="354" spans="1:18">
      <c r="A354" s="45">
        <v>350</v>
      </c>
      <c r="B354" s="45" t="s">
        <v>161</v>
      </c>
      <c r="C354" s="45"/>
      <c r="D354" s="45">
        <v>2000400140</v>
      </c>
      <c r="E354" s="45" t="s">
        <v>699</v>
      </c>
      <c r="F354" s="45" t="s">
        <v>1065</v>
      </c>
      <c r="G354" s="45" t="s">
        <v>447</v>
      </c>
      <c r="H354" s="45" t="s">
        <v>33</v>
      </c>
      <c r="I354" s="45" t="s">
        <v>1045</v>
      </c>
      <c r="J354" s="45" t="s">
        <v>1045</v>
      </c>
      <c r="K354" s="45" t="s">
        <v>167</v>
      </c>
      <c r="L354" s="46">
        <v>-342000</v>
      </c>
      <c r="M354" s="45" t="s">
        <v>1066</v>
      </c>
      <c r="N354" s="45"/>
      <c r="O354" s="45" t="s">
        <v>272</v>
      </c>
      <c r="P354" s="45"/>
      <c r="Q354" s="45"/>
      <c r="R354" s="88"/>
    </row>
    <row r="355" spans="1:18">
      <c r="A355" s="45">
        <v>351</v>
      </c>
      <c r="B355" s="45" t="s">
        <v>161</v>
      </c>
      <c r="C355" s="45"/>
      <c r="D355" s="45">
        <v>2000400539</v>
      </c>
      <c r="E355" s="45" t="s">
        <v>547</v>
      </c>
      <c r="F355" s="45" t="s">
        <v>1067</v>
      </c>
      <c r="G355" s="45" t="s">
        <v>166</v>
      </c>
      <c r="H355" s="45" t="s">
        <v>33</v>
      </c>
      <c r="I355" s="45" t="s">
        <v>1045</v>
      </c>
      <c r="J355" s="45" t="s">
        <v>1045</v>
      </c>
      <c r="K355" s="45" t="s">
        <v>167</v>
      </c>
      <c r="L355" s="46">
        <v>-5500</v>
      </c>
      <c r="M355" s="45" t="s">
        <v>1068</v>
      </c>
      <c r="N355" s="45"/>
      <c r="O355" s="45" t="s">
        <v>218</v>
      </c>
      <c r="P355" s="45"/>
      <c r="Q355" s="45"/>
      <c r="R355" s="88"/>
    </row>
    <row r="356" spans="1:18">
      <c r="A356" s="45">
        <v>352</v>
      </c>
      <c r="B356" s="45" t="s">
        <v>161</v>
      </c>
      <c r="C356" s="45"/>
      <c r="D356" s="45">
        <v>2000400558</v>
      </c>
      <c r="E356" s="45" t="s">
        <v>313</v>
      </c>
      <c r="F356" s="45" t="s">
        <v>1069</v>
      </c>
      <c r="G356" s="45" t="s">
        <v>315</v>
      </c>
      <c r="H356" s="45" t="s">
        <v>42</v>
      </c>
      <c r="I356" s="45" t="s">
        <v>1045</v>
      </c>
      <c r="J356" s="45" t="s">
        <v>1045</v>
      </c>
      <c r="K356" s="45" t="s">
        <v>167</v>
      </c>
      <c r="L356" s="46">
        <v>-12000</v>
      </c>
      <c r="M356" s="45" t="s">
        <v>1070</v>
      </c>
      <c r="N356" s="45"/>
      <c r="O356" s="45" t="s">
        <v>218</v>
      </c>
      <c r="P356" s="45"/>
      <c r="Q356" s="45"/>
      <c r="R356" s="88"/>
    </row>
    <row r="357" spans="1:18">
      <c r="A357" s="45">
        <v>353</v>
      </c>
      <c r="B357" s="45" t="s">
        <v>161</v>
      </c>
      <c r="C357" s="45"/>
      <c r="D357" s="45">
        <v>2000400140</v>
      </c>
      <c r="E357" s="45" t="s">
        <v>699</v>
      </c>
      <c r="F357" s="45" t="s">
        <v>1071</v>
      </c>
      <c r="G357" s="45" t="s">
        <v>447</v>
      </c>
      <c r="H357" s="45" t="s">
        <v>33</v>
      </c>
      <c r="I357" s="45" t="s">
        <v>1045</v>
      </c>
      <c r="J357" s="45" t="s">
        <v>1045</v>
      </c>
      <c r="K357" s="45" t="s">
        <v>167</v>
      </c>
      <c r="L357" s="46">
        <v>-9000</v>
      </c>
      <c r="M357" s="45" t="s">
        <v>1072</v>
      </c>
      <c r="N357" s="45"/>
      <c r="O357" s="45" t="s">
        <v>272</v>
      </c>
      <c r="P357" s="45"/>
      <c r="Q357" s="45"/>
      <c r="R357" s="88"/>
    </row>
    <row r="358" spans="1:18">
      <c r="A358" s="45">
        <v>354</v>
      </c>
      <c r="B358" s="45" t="s">
        <v>161</v>
      </c>
      <c r="C358" s="45"/>
      <c r="D358" s="45">
        <v>2000400075</v>
      </c>
      <c r="E358" s="45" t="s">
        <v>1073</v>
      </c>
      <c r="F358" s="45" t="s">
        <v>1074</v>
      </c>
      <c r="G358" s="45" t="s">
        <v>304</v>
      </c>
      <c r="H358" s="45" t="s">
        <v>42</v>
      </c>
      <c r="I358" s="45" t="s">
        <v>1045</v>
      </c>
      <c r="J358" s="45" t="s">
        <v>710</v>
      </c>
      <c r="K358" s="45" t="s">
        <v>167</v>
      </c>
      <c r="L358" s="46">
        <v>-6750</v>
      </c>
      <c r="M358" s="45" t="s">
        <v>284</v>
      </c>
      <c r="N358" s="45"/>
      <c r="O358" s="45" t="s">
        <v>245</v>
      </c>
      <c r="P358" s="45"/>
      <c r="Q358" s="45"/>
      <c r="R358" s="88"/>
    </row>
    <row r="359" spans="1:18">
      <c r="A359" s="45">
        <v>355</v>
      </c>
      <c r="B359" s="45" t="s">
        <v>161</v>
      </c>
      <c r="C359" s="45"/>
      <c r="D359" s="45">
        <v>2000400539</v>
      </c>
      <c r="E359" s="45" t="s">
        <v>547</v>
      </c>
      <c r="F359" s="45" t="s">
        <v>1075</v>
      </c>
      <c r="G359" s="45" t="s">
        <v>166</v>
      </c>
      <c r="H359" s="45" t="s">
        <v>33</v>
      </c>
      <c r="I359" s="45" t="s">
        <v>1045</v>
      </c>
      <c r="J359" s="45" t="s">
        <v>1045</v>
      </c>
      <c r="K359" s="45" t="s">
        <v>167</v>
      </c>
      <c r="L359" s="46">
        <v>-64440</v>
      </c>
      <c r="M359" s="45" t="s">
        <v>1076</v>
      </c>
      <c r="N359" s="45"/>
      <c r="O359" s="45" t="s">
        <v>245</v>
      </c>
      <c r="P359" s="45"/>
      <c r="Q359" s="45"/>
      <c r="R359" s="88"/>
    </row>
    <row r="360" spans="1:18">
      <c r="A360" s="45">
        <v>356</v>
      </c>
      <c r="B360" s="45" t="s">
        <v>161</v>
      </c>
      <c r="C360" s="45"/>
      <c r="D360" s="45">
        <v>2000400276</v>
      </c>
      <c r="E360" s="45" t="s">
        <v>802</v>
      </c>
      <c r="F360" s="45" t="s">
        <v>1077</v>
      </c>
      <c r="G360" s="45" t="s">
        <v>626</v>
      </c>
      <c r="H360" s="45" t="s">
        <v>42</v>
      </c>
      <c r="I360" s="45" t="s">
        <v>1045</v>
      </c>
      <c r="J360" s="45" t="s">
        <v>710</v>
      </c>
      <c r="K360" s="45" t="s">
        <v>167</v>
      </c>
      <c r="L360" s="46">
        <v>-225000</v>
      </c>
      <c r="M360" s="45" t="s">
        <v>1078</v>
      </c>
      <c r="N360" s="45"/>
      <c r="O360" s="45" t="s">
        <v>272</v>
      </c>
      <c r="P360" s="45"/>
      <c r="Q360" s="45"/>
      <c r="R360" s="88"/>
    </row>
    <row r="361" spans="1:18">
      <c r="A361" s="45">
        <v>357</v>
      </c>
      <c r="B361" s="45" t="s">
        <v>161</v>
      </c>
      <c r="C361" s="45"/>
      <c r="D361" s="45">
        <v>2000400140</v>
      </c>
      <c r="E361" s="45" t="s">
        <v>699</v>
      </c>
      <c r="F361" s="45" t="s">
        <v>1079</v>
      </c>
      <c r="G361" s="45" t="s">
        <v>447</v>
      </c>
      <c r="H361" s="45" t="s">
        <v>33</v>
      </c>
      <c r="I361" s="45" t="s">
        <v>1045</v>
      </c>
      <c r="J361" s="45" t="s">
        <v>1045</v>
      </c>
      <c r="K361" s="45" t="s">
        <v>167</v>
      </c>
      <c r="L361" s="46">
        <v>-15000</v>
      </c>
      <c r="M361" s="45" t="s">
        <v>1080</v>
      </c>
      <c r="N361" s="45"/>
      <c r="O361" s="45" t="s">
        <v>272</v>
      </c>
      <c r="P361" s="45"/>
      <c r="Q361" s="45"/>
      <c r="R361" s="88"/>
    </row>
    <row r="362" spans="1:18">
      <c r="A362" s="45">
        <v>358</v>
      </c>
      <c r="B362" s="45" t="s">
        <v>161</v>
      </c>
      <c r="C362" s="45"/>
      <c r="D362" s="45">
        <v>2000400130</v>
      </c>
      <c r="E362" s="45" t="s">
        <v>586</v>
      </c>
      <c r="F362" s="45" t="s">
        <v>1081</v>
      </c>
      <c r="G362" s="45" t="s">
        <v>166</v>
      </c>
      <c r="H362" s="45" t="s">
        <v>33</v>
      </c>
      <c r="I362" s="45" t="s">
        <v>1045</v>
      </c>
      <c r="J362" s="45" t="s">
        <v>1045</v>
      </c>
      <c r="K362" s="45" t="s">
        <v>167</v>
      </c>
      <c r="L362" s="46">
        <v>-7894.99</v>
      </c>
      <c r="M362" s="45" t="s">
        <v>633</v>
      </c>
      <c r="N362" s="45"/>
      <c r="O362" s="45" t="s">
        <v>218</v>
      </c>
      <c r="P362" s="45"/>
      <c r="Q362" s="45"/>
      <c r="R362" s="88"/>
    </row>
    <row r="363" spans="1:18">
      <c r="A363" s="45">
        <v>359</v>
      </c>
      <c r="B363" s="45" t="s">
        <v>161</v>
      </c>
      <c r="C363" s="45"/>
      <c r="D363" s="45">
        <v>2000400140</v>
      </c>
      <c r="E363" s="45" t="s">
        <v>699</v>
      </c>
      <c r="F363" s="45" t="s">
        <v>1082</v>
      </c>
      <c r="G363" s="45" t="s">
        <v>447</v>
      </c>
      <c r="H363" s="45" t="s">
        <v>33</v>
      </c>
      <c r="I363" s="45" t="s">
        <v>1045</v>
      </c>
      <c r="J363" s="45" t="s">
        <v>1045</v>
      </c>
      <c r="K363" s="45" t="s">
        <v>167</v>
      </c>
      <c r="L363" s="46">
        <v>-570000</v>
      </c>
      <c r="M363" s="45" t="s">
        <v>1083</v>
      </c>
      <c r="N363" s="45"/>
      <c r="O363" s="45" t="s">
        <v>272</v>
      </c>
      <c r="P363" s="45"/>
      <c r="Q363" s="45"/>
      <c r="R363" s="88"/>
    </row>
    <row r="364" spans="1:18">
      <c r="A364" s="45">
        <v>360</v>
      </c>
      <c r="B364" s="45" t="s">
        <v>161</v>
      </c>
      <c r="C364" s="45"/>
      <c r="D364" s="45">
        <v>2000400140</v>
      </c>
      <c r="E364" s="45" t="s">
        <v>699</v>
      </c>
      <c r="F364" s="45" t="s">
        <v>1084</v>
      </c>
      <c r="G364" s="45" t="s">
        <v>447</v>
      </c>
      <c r="H364" s="45" t="s">
        <v>33</v>
      </c>
      <c r="I364" s="45" t="s">
        <v>1045</v>
      </c>
      <c r="J364" s="45" t="s">
        <v>1045</v>
      </c>
      <c r="K364" s="45" t="s">
        <v>167</v>
      </c>
      <c r="L364" s="46">
        <v>-603000</v>
      </c>
      <c r="M364" s="45" t="s">
        <v>1085</v>
      </c>
      <c r="N364" s="45"/>
      <c r="O364" s="45" t="s">
        <v>272</v>
      </c>
      <c r="P364" s="45"/>
      <c r="Q364" s="45"/>
      <c r="R364" s="88"/>
    </row>
    <row r="365" spans="1:18">
      <c r="A365" s="45">
        <v>361</v>
      </c>
      <c r="B365" s="45" t="s">
        <v>161</v>
      </c>
      <c r="C365" s="45"/>
      <c r="D365" s="45">
        <v>2000400130</v>
      </c>
      <c r="E365" s="45" t="s">
        <v>586</v>
      </c>
      <c r="F365" s="45" t="s">
        <v>1086</v>
      </c>
      <c r="G365" s="45" t="s">
        <v>166</v>
      </c>
      <c r="H365" s="45" t="s">
        <v>33</v>
      </c>
      <c r="I365" s="45" t="s">
        <v>1045</v>
      </c>
      <c r="J365" s="45" t="s">
        <v>1045</v>
      </c>
      <c r="K365" s="45" t="s">
        <v>167</v>
      </c>
      <c r="L365" s="46">
        <v>-6348</v>
      </c>
      <c r="M365" s="45" t="s">
        <v>838</v>
      </c>
      <c r="N365" s="45"/>
      <c r="O365" s="45" t="s">
        <v>218</v>
      </c>
      <c r="P365" s="45"/>
      <c r="Q365" s="45"/>
      <c r="R365" s="88"/>
    </row>
    <row r="366" spans="1:18">
      <c r="A366" s="45">
        <v>362</v>
      </c>
      <c r="B366" s="45" t="s">
        <v>161</v>
      </c>
      <c r="C366" s="45"/>
      <c r="D366" s="45">
        <v>2000400140</v>
      </c>
      <c r="E366" s="45" t="s">
        <v>699</v>
      </c>
      <c r="F366" s="45" t="s">
        <v>1087</v>
      </c>
      <c r="G366" s="45" t="s">
        <v>447</v>
      </c>
      <c r="H366" s="45" t="s">
        <v>33</v>
      </c>
      <c r="I366" s="45" t="s">
        <v>1045</v>
      </c>
      <c r="J366" s="45" t="s">
        <v>1045</v>
      </c>
      <c r="K366" s="45" t="s">
        <v>167</v>
      </c>
      <c r="L366" s="46">
        <v>-1116000</v>
      </c>
      <c r="M366" s="45" t="s">
        <v>1088</v>
      </c>
      <c r="N366" s="45"/>
      <c r="O366" s="45" t="s">
        <v>272</v>
      </c>
      <c r="P366" s="45"/>
      <c r="Q366" s="45"/>
      <c r="R366" s="88"/>
    </row>
    <row r="367" spans="1:18">
      <c r="A367" s="45">
        <v>363</v>
      </c>
      <c r="B367" s="45" t="s">
        <v>161</v>
      </c>
      <c r="C367" s="45"/>
      <c r="D367" s="45">
        <v>2000400140</v>
      </c>
      <c r="E367" s="45" t="s">
        <v>699</v>
      </c>
      <c r="F367" s="45" t="s">
        <v>1089</v>
      </c>
      <c r="G367" s="45" t="s">
        <v>447</v>
      </c>
      <c r="H367" s="45" t="s">
        <v>33</v>
      </c>
      <c r="I367" s="45" t="s">
        <v>1045</v>
      </c>
      <c r="J367" s="45" t="s">
        <v>1045</v>
      </c>
      <c r="K367" s="45" t="s">
        <v>167</v>
      </c>
      <c r="L367" s="46">
        <v>-63000</v>
      </c>
      <c r="M367" s="45" t="s">
        <v>1090</v>
      </c>
      <c r="N367" s="45"/>
      <c r="O367" s="45" t="s">
        <v>272</v>
      </c>
      <c r="P367" s="45"/>
      <c r="Q367" s="45"/>
      <c r="R367" s="88"/>
    </row>
    <row r="368" spans="1:18">
      <c r="A368" s="45">
        <v>364</v>
      </c>
      <c r="B368" s="45" t="s">
        <v>161</v>
      </c>
      <c r="C368" s="45"/>
      <c r="D368" s="45">
        <v>2000400140</v>
      </c>
      <c r="E368" s="45" t="s">
        <v>699</v>
      </c>
      <c r="F368" s="45" t="s">
        <v>1091</v>
      </c>
      <c r="G368" s="45" t="s">
        <v>447</v>
      </c>
      <c r="H368" s="45" t="s">
        <v>33</v>
      </c>
      <c r="I368" s="45" t="s">
        <v>1045</v>
      </c>
      <c r="J368" s="45" t="s">
        <v>1045</v>
      </c>
      <c r="K368" s="45" t="s">
        <v>167</v>
      </c>
      <c r="L368" s="46">
        <v>-36000</v>
      </c>
      <c r="M368" s="45" t="s">
        <v>1092</v>
      </c>
      <c r="N368" s="45"/>
      <c r="O368" s="45" t="s">
        <v>218</v>
      </c>
      <c r="P368" s="45"/>
      <c r="Q368" s="45"/>
      <c r="R368" s="88"/>
    </row>
    <row r="369" spans="1:18">
      <c r="A369" s="45">
        <v>365</v>
      </c>
      <c r="B369" s="45" t="s">
        <v>161</v>
      </c>
      <c r="C369" s="45"/>
      <c r="D369" s="45">
        <v>2000400140</v>
      </c>
      <c r="E369" s="45" t="s">
        <v>699</v>
      </c>
      <c r="F369" s="45" t="s">
        <v>1093</v>
      </c>
      <c r="G369" s="45" t="s">
        <v>447</v>
      </c>
      <c r="H369" s="45" t="s">
        <v>33</v>
      </c>
      <c r="I369" s="45" t="s">
        <v>1045</v>
      </c>
      <c r="J369" s="45" t="s">
        <v>1045</v>
      </c>
      <c r="K369" s="45" t="s">
        <v>167</v>
      </c>
      <c r="L369" s="46">
        <v>-36000</v>
      </c>
      <c r="M369" s="45" t="s">
        <v>1094</v>
      </c>
      <c r="N369" s="45"/>
      <c r="O369" s="45" t="s">
        <v>272</v>
      </c>
      <c r="P369" s="45"/>
      <c r="Q369" s="45"/>
      <c r="R369" s="88"/>
    </row>
    <row r="370" spans="1:18">
      <c r="A370" s="45">
        <v>366</v>
      </c>
      <c r="B370" s="45" t="s">
        <v>161</v>
      </c>
      <c r="C370" s="45"/>
      <c r="D370" s="45">
        <v>2000400075</v>
      </c>
      <c r="E370" s="45" t="s">
        <v>1073</v>
      </c>
      <c r="F370" s="45" t="s">
        <v>1095</v>
      </c>
      <c r="G370" s="45" t="s">
        <v>304</v>
      </c>
      <c r="H370" s="45" t="s">
        <v>42</v>
      </c>
      <c r="I370" s="45" t="s">
        <v>1045</v>
      </c>
      <c r="J370" s="45" t="s">
        <v>710</v>
      </c>
      <c r="K370" s="45" t="s">
        <v>167</v>
      </c>
      <c r="L370" s="46">
        <v>-5000</v>
      </c>
      <c r="M370" s="45" t="s">
        <v>292</v>
      </c>
      <c r="N370" s="45"/>
      <c r="O370" s="45" t="s">
        <v>350</v>
      </c>
      <c r="P370" s="45"/>
      <c r="Q370" s="45"/>
      <c r="R370" s="88"/>
    </row>
    <row r="371" spans="1:18">
      <c r="A371" s="45">
        <v>367</v>
      </c>
      <c r="B371" s="45" t="s">
        <v>161</v>
      </c>
      <c r="C371" s="45"/>
      <c r="D371" s="45">
        <v>2000400059</v>
      </c>
      <c r="E371" s="45" t="s">
        <v>1096</v>
      </c>
      <c r="F371" s="45" t="s">
        <v>1097</v>
      </c>
      <c r="G371" s="45" t="s">
        <v>1098</v>
      </c>
      <c r="H371" s="45" t="s">
        <v>539</v>
      </c>
      <c r="I371" s="45" t="s">
        <v>1045</v>
      </c>
      <c r="J371" s="45" t="s">
        <v>710</v>
      </c>
      <c r="K371" s="45" t="s">
        <v>167</v>
      </c>
      <c r="L371" s="46">
        <v>-2140</v>
      </c>
      <c r="M371" s="45" t="s">
        <v>1099</v>
      </c>
      <c r="N371" s="45"/>
      <c r="O371" s="45" t="s">
        <v>218</v>
      </c>
      <c r="P371" s="45"/>
      <c r="Q371" s="45"/>
      <c r="R371" s="88"/>
    </row>
    <row r="372" spans="1:18">
      <c r="A372" s="45">
        <v>368</v>
      </c>
      <c r="B372" s="45" t="s">
        <v>161</v>
      </c>
      <c r="C372" s="45"/>
      <c r="D372" s="45">
        <v>2000400413</v>
      </c>
      <c r="E372" s="45" t="s">
        <v>1101</v>
      </c>
      <c r="F372" s="45" t="s">
        <v>1102</v>
      </c>
      <c r="G372" s="45" t="s">
        <v>234</v>
      </c>
      <c r="H372" s="45" t="s">
        <v>33</v>
      </c>
      <c r="I372" s="45" t="s">
        <v>1045</v>
      </c>
      <c r="J372" s="45" t="s">
        <v>1045</v>
      </c>
      <c r="K372" s="45" t="s">
        <v>167</v>
      </c>
      <c r="L372" s="46">
        <v>-40382</v>
      </c>
      <c r="M372" s="45" t="s">
        <v>1103</v>
      </c>
      <c r="N372" s="45"/>
      <c r="O372" s="45" t="s">
        <v>218</v>
      </c>
      <c r="P372" s="45"/>
      <c r="Q372" s="45"/>
      <c r="R372" s="88"/>
    </row>
    <row r="373" spans="1:18">
      <c r="A373" s="45">
        <v>369</v>
      </c>
      <c r="B373" s="45" t="s">
        <v>161</v>
      </c>
      <c r="C373" s="45"/>
      <c r="D373" s="45">
        <v>2000400059</v>
      </c>
      <c r="E373" s="45" t="s">
        <v>1096</v>
      </c>
      <c r="F373" s="45" t="s">
        <v>1104</v>
      </c>
      <c r="G373" s="45" t="s">
        <v>1098</v>
      </c>
      <c r="H373" s="45" t="s">
        <v>42</v>
      </c>
      <c r="I373" s="45" t="s">
        <v>1045</v>
      </c>
      <c r="J373" s="45" t="s">
        <v>710</v>
      </c>
      <c r="K373" s="45" t="s">
        <v>167</v>
      </c>
      <c r="L373" s="46">
        <v>-4500</v>
      </c>
      <c r="M373" s="45" t="s">
        <v>1105</v>
      </c>
      <c r="N373" s="45"/>
      <c r="O373" s="45" t="s">
        <v>218</v>
      </c>
      <c r="P373" s="45"/>
      <c r="Q373" s="45"/>
      <c r="R373" s="88"/>
    </row>
    <row r="374" spans="1:18">
      <c r="A374" s="45">
        <v>370</v>
      </c>
      <c r="B374" s="45" t="s">
        <v>161</v>
      </c>
      <c r="C374" s="45"/>
      <c r="D374" s="45">
        <v>2000400024</v>
      </c>
      <c r="E374" s="45" t="s">
        <v>589</v>
      </c>
      <c r="F374" s="45" t="s">
        <v>1106</v>
      </c>
      <c r="G374" s="45" t="s">
        <v>591</v>
      </c>
      <c r="H374" s="45" t="s">
        <v>42</v>
      </c>
      <c r="I374" s="45" t="s">
        <v>1045</v>
      </c>
      <c r="J374" s="45" t="s">
        <v>710</v>
      </c>
      <c r="K374" s="45" t="s">
        <v>167</v>
      </c>
      <c r="L374" s="46">
        <v>-23230</v>
      </c>
      <c r="M374" s="45" t="s">
        <v>1107</v>
      </c>
      <c r="N374" s="45"/>
      <c r="O374" s="45" t="s">
        <v>218</v>
      </c>
      <c r="P374" s="45"/>
      <c r="Q374" s="45"/>
      <c r="R374" s="88"/>
    </row>
    <row r="375" spans="1:18">
      <c r="A375" s="45">
        <v>371</v>
      </c>
      <c r="B375" s="45" t="s">
        <v>161</v>
      </c>
      <c r="C375" s="45"/>
      <c r="D375" s="45">
        <v>2000400498</v>
      </c>
      <c r="E375" s="45" t="s">
        <v>1109</v>
      </c>
      <c r="F375" s="45" t="s">
        <v>1110</v>
      </c>
      <c r="G375" s="45" t="s">
        <v>862</v>
      </c>
      <c r="H375" s="45" t="s">
        <v>42</v>
      </c>
      <c r="I375" s="45" t="s">
        <v>1045</v>
      </c>
      <c r="J375" s="45" t="s">
        <v>710</v>
      </c>
      <c r="K375" s="45" t="s">
        <v>167</v>
      </c>
      <c r="L375" s="46">
        <v>-140696</v>
      </c>
      <c r="M375" s="45" t="s">
        <v>1111</v>
      </c>
      <c r="N375" s="45"/>
      <c r="O375" s="45" t="s">
        <v>245</v>
      </c>
      <c r="P375" s="45"/>
      <c r="Q375" s="45"/>
      <c r="R375" s="88"/>
    </row>
    <row r="376" spans="1:18">
      <c r="A376" s="45">
        <v>372</v>
      </c>
      <c r="B376" s="45" t="s">
        <v>161</v>
      </c>
      <c r="C376" s="45"/>
      <c r="D376" s="45">
        <v>2000400480</v>
      </c>
      <c r="E376" s="45" t="s">
        <v>1112</v>
      </c>
      <c r="F376" s="45" t="s">
        <v>1113</v>
      </c>
      <c r="G376" s="45" t="s">
        <v>163</v>
      </c>
      <c r="H376" s="45" t="s">
        <v>33</v>
      </c>
      <c r="I376" s="45" t="s">
        <v>1045</v>
      </c>
      <c r="J376" s="45" t="s">
        <v>1045</v>
      </c>
      <c r="K376" s="45" t="s">
        <v>167</v>
      </c>
      <c r="L376" s="46">
        <v>-19500</v>
      </c>
      <c r="M376" s="45" t="s">
        <v>1114</v>
      </c>
      <c r="N376" s="45"/>
      <c r="O376" s="45" t="s">
        <v>218</v>
      </c>
      <c r="P376" s="45"/>
      <c r="Q376" s="45"/>
      <c r="R376" s="88"/>
    </row>
    <row r="377" spans="1:18">
      <c r="A377" s="45">
        <v>373</v>
      </c>
      <c r="B377" s="45" t="s">
        <v>161</v>
      </c>
      <c r="C377" s="45"/>
      <c r="D377" s="45">
        <v>2000400503</v>
      </c>
      <c r="E377" s="45" t="s">
        <v>726</v>
      </c>
      <c r="F377" s="45" t="s">
        <v>1115</v>
      </c>
      <c r="G377" s="45" t="s">
        <v>728</v>
      </c>
      <c r="H377" s="45" t="s">
        <v>42</v>
      </c>
      <c r="I377" s="45" t="s">
        <v>1045</v>
      </c>
      <c r="J377" s="45" t="s">
        <v>710</v>
      </c>
      <c r="K377" s="45" t="s">
        <v>167</v>
      </c>
      <c r="L377" s="46">
        <v>-3774.2</v>
      </c>
      <c r="M377" s="45" t="s">
        <v>1116</v>
      </c>
      <c r="N377" s="45"/>
      <c r="O377" s="45" t="s">
        <v>272</v>
      </c>
      <c r="P377" s="45"/>
      <c r="Q377" s="45"/>
      <c r="R377" s="88"/>
    </row>
    <row r="378" spans="1:18">
      <c r="A378" s="45">
        <v>374</v>
      </c>
      <c r="B378" s="45" t="s">
        <v>161</v>
      </c>
      <c r="C378" s="45"/>
      <c r="D378" s="45">
        <v>2000400626</v>
      </c>
      <c r="E378" s="45" t="s">
        <v>654</v>
      </c>
      <c r="F378" s="45" t="s">
        <v>1117</v>
      </c>
      <c r="G378" s="45" t="s">
        <v>656</v>
      </c>
      <c r="H378" s="45" t="s">
        <v>97</v>
      </c>
      <c r="I378" s="45" t="s">
        <v>790</v>
      </c>
      <c r="J378" s="45" t="s">
        <v>1045</v>
      </c>
      <c r="K378" s="45" t="s">
        <v>167</v>
      </c>
      <c r="L378" s="46">
        <v>-567700</v>
      </c>
      <c r="M378" s="45" t="s">
        <v>1118</v>
      </c>
      <c r="N378" s="45"/>
      <c r="O378" s="45" t="s">
        <v>207</v>
      </c>
      <c r="P378" s="45"/>
      <c r="Q378" s="45"/>
      <c r="R378" s="88"/>
    </row>
    <row r="379" spans="1:18">
      <c r="A379" s="45">
        <v>375</v>
      </c>
      <c r="B379" s="45" t="s">
        <v>161</v>
      </c>
      <c r="C379" s="45"/>
      <c r="D379" s="45">
        <v>2000400626</v>
      </c>
      <c r="E379" s="45" t="s">
        <v>654</v>
      </c>
      <c r="F379" s="45" t="s">
        <v>1119</v>
      </c>
      <c r="G379" s="45" t="s">
        <v>656</v>
      </c>
      <c r="H379" s="45" t="s">
        <v>97</v>
      </c>
      <c r="I379" s="45" t="s">
        <v>790</v>
      </c>
      <c r="J379" s="45" t="s">
        <v>1045</v>
      </c>
      <c r="K379" s="45" t="s">
        <v>167</v>
      </c>
      <c r="L379" s="46">
        <v>-24862</v>
      </c>
      <c r="M379" s="45" t="s">
        <v>1120</v>
      </c>
      <c r="N379" s="45"/>
      <c r="O379" s="45" t="s">
        <v>207</v>
      </c>
      <c r="P379" s="45"/>
      <c r="Q379" s="45"/>
      <c r="R379" s="88"/>
    </row>
    <row r="380" spans="1:18">
      <c r="A380" s="45">
        <v>376</v>
      </c>
      <c r="B380" s="45" t="s">
        <v>161</v>
      </c>
      <c r="C380" s="45"/>
      <c r="D380" s="45">
        <v>2000400626</v>
      </c>
      <c r="E380" s="45" t="s">
        <v>654</v>
      </c>
      <c r="F380" s="45" t="s">
        <v>1121</v>
      </c>
      <c r="G380" s="45" t="s">
        <v>656</v>
      </c>
      <c r="H380" s="45" t="s">
        <v>97</v>
      </c>
      <c r="I380" s="45" t="s">
        <v>790</v>
      </c>
      <c r="J380" s="45" t="s">
        <v>1045</v>
      </c>
      <c r="K380" s="45" t="s">
        <v>167</v>
      </c>
      <c r="L380" s="46">
        <v>-594050.92000000004</v>
      </c>
      <c r="M380" s="45" t="s">
        <v>1122</v>
      </c>
      <c r="N380" s="45"/>
      <c r="O380" s="45" t="s">
        <v>207</v>
      </c>
      <c r="P380" s="45"/>
      <c r="Q380" s="45"/>
      <c r="R380" s="88"/>
    </row>
    <row r="381" spans="1:18">
      <c r="A381" s="45">
        <v>377</v>
      </c>
      <c r="B381" s="45" t="s">
        <v>161</v>
      </c>
      <c r="C381" s="45"/>
      <c r="D381" s="45">
        <v>2000400548</v>
      </c>
      <c r="E381" s="45" t="s">
        <v>104</v>
      </c>
      <c r="F381" s="45" t="s">
        <v>1123</v>
      </c>
      <c r="G381" s="45" t="s">
        <v>185</v>
      </c>
      <c r="H381" s="45" t="s">
        <v>33</v>
      </c>
      <c r="I381" s="45" t="s">
        <v>1124</v>
      </c>
      <c r="J381" s="45" t="s">
        <v>1124</v>
      </c>
      <c r="K381" s="45" t="s">
        <v>167</v>
      </c>
      <c r="L381" s="46">
        <v>-13200</v>
      </c>
      <c r="M381" s="45" t="s">
        <v>1125</v>
      </c>
      <c r="N381" s="45"/>
      <c r="O381" s="45" t="s">
        <v>1126</v>
      </c>
      <c r="P381" s="45"/>
      <c r="Q381" s="45"/>
      <c r="R381" s="88"/>
    </row>
    <row r="382" spans="1:18">
      <c r="A382" s="45">
        <v>378</v>
      </c>
      <c r="B382" s="45" t="s">
        <v>161</v>
      </c>
      <c r="C382" s="45"/>
      <c r="D382" s="45">
        <v>2000400548</v>
      </c>
      <c r="E382" s="45" t="s">
        <v>104</v>
      </c>
      <c r="F382" s="45" t="s">
        <v>1127</v>
      </c>
      <c r="G382" s="45" t="s">
        <v>185</v>
      </c>
      <c r="H382" s="45" t="s">
        <v>33</v>
      </c>
      <c r="I382" s="45" t="s">
        <v>1124</v>
      </c>
      <c r="J382" s="45" t="s">
        <v>1124</v>
      </c>
      <c r="K382" s="45" t="s">
        <v>167</v>
      </c>
      <c r="L382" s="46">
        <v>-3310</v>
      </c>
      <c r="M382" s="45" t="s">
        <v>1128</v>
      </c>
      <c r="N382" s="45"/>
      <c r="O382" s="45" t="s">
        <v>1126</v>
      </c>
      <c r="P382" s="45"/>
      <c r="Q382" s="45"/>
      <c r="R382" s="88"/>
    </row>
    <row r="383" spans="1:18">
      <c r="A383" s="45">
        <v>379</v>
      </c>
      <c r="B383" s="45" t="s">
        <v>161</v>
      </c>
      <c r="C383" s="45"/>
      <c r="D383" s="45">
        <v>2000400525</v>
      </c>
      <c r="E383" s="45" t="s">
        <v>1129</v>
      </c>
      <c r="F383" s="45" t="s">
        <v>1130</v>
      </c>
      <c r="G383" s="45" t="s">
        <v>1131</v>
      </c>
      <c r="H383" s="45" t="s">
        <v>42</v>
      </c>
      <c r="I383" s="45" t="s">
        <v>1045</v>
      </c>
      <c r="J383" s="45" t="s">
        <v>710</v>
      </c>
      <c r="K383" s="45" t="s">
        <v>167</v>
      </c>
      <c r="L383" s="46">
        <v>-72000</v>
      </c>
      <c r="M383" s="45" t="s">
        <v>1012</v>
      </c>
      <c r="N383" s="45"/>
      <c r="O383" s="45" t="s">
        <v>272</v>
      </c>
      <c r="P383" s="45"/>
      <c r="Q383" s="45"/>
      <c r="R383" s="88"/>
    </row>
    <row r="384" spans="1:18">
      <c r="A384" s="45">
        <v>380</v>
      </c>
      <c r="B384" s="45" t="s">
        <v>161</v>
      </c>
      <c r="C384" s="45"/>
      <c r="D384" s="45">
        <v>2000400558</v>
      </c>
      <c r="E384" s="45" t="s">
        <v>313</v>
      </c>
      <c r="F384" s="45" t="s">
        <v>1132</v>
      </c>
      <c r="G384" s="45" t="s">
        <v>315</v>
      </c>
      <c r="H384" s="45" t="s">
        <v>42</v>
      </c>
      <c r="I384" s="45" t="s">
        <v>1045</v>
      </c>
      <c r="J384" s="45" t="s">
        <v>1045</v>
      </c>
      <c r="K384" s="45" t="s">
        <v>167</v>
      </c>
      <c r="L384" s="46">
        <v>-60000</v>
      </c>
      <c r="M384" s="45" t="s">
        <v>1133</v>
      </c>
      <c r="N384" s="45"/>
      <c r="O384" s="45" t="s">
        <v>272</v>
      </c>
      <c r="P384" s="45"/>
      <c r="Q384" s="45"/>
      <c r="R384" s="88"/>
    </row>
    <row r="385" spans="1:18">
      <c r="A385" s="45">
        <v>381</v>
      </c>
      <c r="B385" s="45" t="s">
        <v>161</v>
      </c>
      <c r="C385" s="45"/>
      <c r="D385" s="45">
        <v>2000400525</v>
      </c>
      <c r="E385" s="45" t="s">
        <v>1129</v>
      </c>
      <c r="F385" s="45" t="s">
        <v>1134</v>
      </c>
      <c r="G385" s="45" t="s">
        <v>1131</v>
      </c>
      <c r="H385" s="45" t="s">
        <v>42</v>
      </c>
      <c r="I385" s="45" t="s">
        <v>1045</v>
      </c>
      <c r="J385" s="45" t="s">
        <v>710</v>
      </c>
      <c r="K385" s="45" t="s">
        <v>167</v>
      </c>
      <c r="L385" s="46">
        <v>-225790</v>
      </c>
      <c r="M385" s="45" t="s">
        <v>568</v>
      </c>
      <c r="N385" s="45"/>
      <c r="O385" s="45" t="s">
        <v>350</v>
      </c>
      <c r="P385" s="45"/>
      <c r="Q385" s="45"/>
      <c r="R385" s="88"/>
    </row>
    <row r="386" spans="1:18">
      <c r="A386" s="45">
        <v>382</v>
      </c>
      <c r="B386" s="45" t="s">
        <v>161</v>
      </c>
      <c r="C386" s="45"/>
      <c r="D386" s="45">
        <v>2000400558</v>
      </c>
      <c r="E386" s="45" t="s">
        <v>313</v>
      </c>
      <c r="F386" s="45" t="s">
        <v>1135</v>
      </c>
      <c r="G386" s="45" t="s">
        <v>315</v>
      </c>
      <c r="H386" s="45" t="s">
        <v>42</v>
      </c>
      <c r="I386" s="45" t="s">
        <v>1045</v>
      </c>
      <c r="J386" s="45" t="s">
        <v>1045</v>
      </c>
      <c r="K386" s="45" t="s">
        <v>167</v>
      </c>
      <c r="L386" s="46">
        <v>-15000</v>
      </c>
      <c r="M386" s="45" t="s">
        <v>1136</v>
      </c>
      <c r="N386" s="45"/>
      <c r="O386" s="45" t="s">
        <v>272</v>
      </c>
      <c r="P386" s="45"/>
      <c r="Q386" s="45"/>
      <c r="R386" s="88"/>
    </row>
    <row r="387" spans="1:18">
      <c r="A387" s="45">
        <v>383</v>
      </c>
      <c r="B387" s="45" t="s">
        <v>161</v>
      </c>
      <c r="C387" s="45"/>
      <c r="D387" s="45">
        <v>2000400525</v>
      </c>
      <c r="E387" s="45" t="s">
        <v>1129</v>
      </c>
      <c r="F387" s="45" t="s">
        <v>1137</v>
      </c>
      <c r="G387" s="45" t="s">
        <v>1131</v>
      </c>
      <c r="H387" s="45" t="s">
        <v>42</v>
      </c>
      <c r="I387" s="45" t="s">
        <v>1045</v>
      </c>
      <c r="J387" s="45" t="s">
        <v>710</v>
      </c>
      <c r="K387" s="45" t="s">
        <v>167</v>
      </c>
      <c r="L387" s="46">
        <v>-36000</v>
      </c>
      <c r="M387" s="45" t="s">
        <v>570</v>
      </c>
      <c r="N387" s="45"/>
      <c r="O387" s="45" t="s">
        <v>272</v>
      </c>
      <c r="P387" s="45"/>
      <c r="Q387" s="45"/>
      <c r="R387" s="88"/>
    </row>
    <row r="388" spans="1:18">
      <c r="A388" s="45">
        <v>384</v>
      </c>
      <c r="B388" s="45" t="s">
        <v>161</v>
      </c>
      <c r="C388" s="45"/>
      <c r="D388" s="45">
        <v>2000400558</v>
      </c>
      <c r="E388" s="45" t="s">
        <v>313</v>
      </c>
      <c r="F388" s="45" t="s">
        <v>1138</v>
      </c>
      <c r="G388" s="45" t="s">
        <v>315</v>
      </c>
      <c r="H388" s="45" t="s">
        <v>42</v>
      </c>
      <c r="I388" s="45" t="s">
        <v>1045</v>
      </c>
      <c r="J388" s="45" t="s">
        <v>1045</v>
      </c>
      <c r="K388" s="45" t="s">
        <v>167</v>
      </c>
      <c r="L388" s="46">
        <v>-750</v>
      </c>
      <c r="M388" s="45" t="s">
        <v>1139</v>
      </c>
      <c r="N388" s="45"/>
      <c r="O388" s="45" t="s">
        <v>272</v>
      </c>
      <c r="P388" s="45"/>
      <c r="Q388" s="45"/>
      <c r="R388" s="88"/>
    </row>
    <row r="389" spans="1:18">
      <c r="A389" s="45">
        <v>385</v>
      </c>
      <c r="B389" s="45" t="s">
        <v>161</v>
      </c>
      <c r="C389" s="45"/>
      <c r="D389" s="45">
        <v>2000400548</v>
      </c>
      <c r="E389" s="45" t="s">
        <v>104</v>
      </c>
      <c r="F389" s="45" t="s">
        <v>1140</v>
      </c>
      <c r="G389" s="45" t="s">
        <v>185</v>
      </c>
      <c r="H389" s="45" t="s">
        <v>33</v>
      </c>
      <c r="I389" s="45" t="s">
        <v>1045</v>
      </c>
      <c r="J389" s="45" t="s">
        <v>1045</v>
      </c>
      <c r="K389" s="45" t="s">
        <v>167</v>
      </c>
      <c r="L389" s="46">
        <v>-2100</v>
      </c>
      <c r="M389" s="45" t="s">
        <v>653</v>
      </c>
      <c r="N389" s="45"/>
      <c r="O389" s="45" t="s">
        <v>248</v>
      </c>
      <c r="P389" s="45"/>
      <c r="Q389" s="45"/>
      <c r="R389" s="88"/>
    </row>
    <row r="390" spans="1:18">
      <c r="A390" s="45">
        <v>386</v>
      </c>
      <c r="B390" s="45" t="s">
        <v>161</v>
      </c>
      <c r="C390" s="45"/>
      <c r="D390" s="45">
        <v>2000400525</v>
      </c>
      <c r="E390" s="45" t="s">
        <v>1129</v>
      </c>
      <c r="F390" s="45" t="s">
        <v>1141</v>
      </c>
      <c r="G390" s="45" t="s">
        <v>1131</v>
      </c>
      <c r="H390" s="45" t="s">
        <v>42</v>
      </c>
      <c r="I390" s="45" t="s">
        <v>1045</v>
      </c>
      <c r="J390" s="45" t="s">
        <v>710</v>
      </c>
      <c r="K390" s="45" t="s">
        <v>167</v>
      </c>
      <c r="L390" s="46">
        <v>-14750</v>
      </c>
      <c r="M390" s="45" t="s">
        <v>588</v>
      </c>
      <c r="N390" s="45"/>
      <c r="O390" s="45" t="s">
        <v>272</v>
      </c>
      <c r="P390" s="45"/>
      <c r="Q390" s="45"/>
      <c r="R390" s="88"/>
    </row>
    <row r="391" spans="1:18">
      <c r="A391" s="45">
        <v>387</v>
      </c>
      <c r="B391" s="45" t="s">
        <v>161</v>
      </c>
      <c r="C391" s="45"/>
      <c r="D391" s="45">
        <v>2000400558</v>
      </c>
      <c r="E391" s="45" t="s">
        <v>313</v>
      </c>
      <c r="F391" s="45" t="s">
        <v>1142</v>
      </c>
      <c r="G391" s="45" t="s">
        <v>315</v>
      </c>
      <c r="H391" s="45" t="s">
        <v>42</v>
      </c>
      <c r="I391" s="45" t="s">
        <v>1045</v>
      </c>
      <c r="J391" s="45" t="s">
        <v>1045</v>
      </c>
      <c r="K391" s="45" t="s">
        <v>167</v>
      </c>
      <c r="L391" s="46">
        <v>-36000</v>
      </c>
      <c r="M391" s="45" t="s">
        <v>1143</v>
      </c>
      <c r="N391" s="45"/>
      <c r="O391" s="45" t="s">
        <v>272</v>
      </c>
      <c r="P391" s="45"/>
      <c r="Q391" s="45"/>
      <c r="R391" s="88"/>
    </row>
    <row r="392" spans="1:18">
      <c r="A392" s="45">
        <v>388</v>
      </c>
      <c r="B392" s="45" t="s">
        <v>161</v>
      </c>
      <c r="C392" s="45"/>
      <c r="D392" s="45">
        <v>2000400548</v>
      </c>
      <c r="E392" s="45" t="s">
        <v>104</v>
      </c>
      <c r="F392" s="45" t="s">
        <v>1144</v>
      </c>
      <c r="G392" s="45" t="s">
        <v>185</v>
      </c>
      <c r="H392" s="45" t="s">
        <v>33</v>
      </c>
      <c r="I392" s="45" t="s">
        <v>1045</v>
      </c>
      <c r="J392" s="45" t="s">
        <v>1045</v>
      </c>
      <c r="K392" s="45" t="s">
        <v>167</v>
      </c>
      <c r="L392" s="46">
        <v>-1250</v>
      </c>
      <c r="M392" s="45" t="s">
        <v>970</v>
      </c>
      <c r="N392" s="45"/>
      <c r="O392" s="45" t="s">
        <v>248</v>
      </c>
      <c r="P392" s="45"/>
      <c r="Q392" s="45"/>
      <c r="R392" s="88"/>
    </row>
    <row r="393" spans="1:18">
      <c r="A393" s="45">
        <v>389</v>
      </c>
      <c r="B393" s="45" t="s">
        <v>161</v>
      </c>
      <c r="C393" s="45"/>
      <c r="D393" s="45">
        <v>2000400460</v>
      </c>
      <c r="E393" s="45" t="s">
        <v>1145</v>
      </c>
      <c r="F393" s="45" t="s">
        <v>1146</v>
      </c>
      <c r="G393" s="45" t="s">
        <v>166</v>
      </c>
      <c r="H393" s="45" t="s">
        <v>33</v>
      </c>
      <c r="I393" s="45" t="s">
        <v>1045</v>
      </c>
      <c r="J393" s="45" t="s">
        <v>1045</v>
      </c>
      <c r="K393" s="45" t="s">
        <v>167</v>
      </c>
      <c r="L393" s="46">
        <v>-24422</v>
      </c>
      <c r="M393" s="45" t="s">
        <v>1147</v>
      </c>
      <c r="N393" s="45"/>
      <c r="O393" s="45" t="s">
        <v>218</v>
      </c>
      <c r="P393" s="45"/>
      <c r="Q393" s="45"/>
      <c r="R393" s="88"/>
    </row>
    <row r="394" spans="1:18">
      <c r="A394" s="45">
        <v>390</v>
      </c>
      <c r="B394" s="45" t="s">
        <v>161</v>
      </c>
      <c r="C394" s="45"/>
      <c r="D394" s="45">
        <v>2000400558</v>
      </c>
      <c r="E394" s="45" t="s">
        <v>313</v>
      </c>
      <c r="F394" s="45" t="s">
        <v>1148</v>
      </c>
      <c r="G394" s="45" t="s">
        <v>315</v>
      </c>
      <c r="H394" s="45" t="s">
        <v>42</v>
      </c>
      <c r="I394" s="45" t="s">
        <v>1045</v>
      </c>
      <c r="J394" s="45" t="s">
        <v>1045</v>
      </c>
      <c r="K394" s="45" t="s">
        <v>167</v>
      </c>
      <c r="L394" s="46">
        <v>-450</v>
      </c>
      <c r="M394" s="45" t="s">
        <v>1149</v>
      </c>
      <c r="N394" s="45"/>
      <c r="O394" s="45" t="s">
        <v>272</v>
      </c>
      <c r="P394" s="45"/>
      <c r="Q394" s="45"/>
      <c r="R394" s="88"/>
    </row>
    <row r="395" spans="1:18">
      <c r="A395" s="45">
        <v>391</v>
      </c>
      <c r="B395" s="45" t="s">
        <v>161</v>
      </c>
      <c r="C395" s="45"/>
      <c r="D395" s="45">
        <v>2000400558</v>
      </c>
      <c r="E395" s="45" t="s">
        <v>313</v>
      </c>
      <c r="F395" s="45" t="s">
        <v>1150</v>
      </c>
      <c r="G395" s="45" t="s">
        <v>315</v>
      </c>
      <c r="H395" s="45" t="s">
        <v>42</v>
      </c>
      <c r="I395" s="45" t="s">
        <v>1045</v>
      </c>
      <c r="J395" s="45" t="s">
        <v>1045</v>
      </c>
      <c r="K395" s="45" t="s">
        <v>167</v>
      </c>
      <c r="L395" s="46">
        <v>-45000</v>
      </c>
      <c r="M395" s="45" t="s">
        <v>1151</v>
      </c>
      <c r="N395" s="45"/>
      <c r="O395" s="45" t="s">
        <v>272</v>
      </c>
      <c r="P395" s="45"/>
      <c r="Q395" s="45"/>
      <c r="R395" s="88"/>
    </row>
    <row r="396" spans="1:18">
      <c r="A396" s="45">
        <v>392</v>
      </c>
      <c r="B396" s="45" t="s">
        <v>161</v>
      </c>
      <c r="C396" s="45"/>
      <c r="D396" s="45">
        <v>2000400558</v>
      </c>
      <c r="E396" s="45" t="s">
        <v>313</v>
      </c>
      <c r="F396" s="45" t="s">
        <v>1152</v>
      </c>
      <c r="G396" s="45" t="s">
        <v>315</v>
      </c>
      <c r="H396" s="45" t="s">
        <v>33</v>
      </c>
      <c r="I396" s="45" t="s">
        <v>1045</v>
      </c>
      <c r="J396" s="45" t="s">
        <v>1045</v>
      </c>
      <c r="K396" s="45" t="s">
        <v>167</v>
      </c>
      <c r="L396" s="46">
        <v>-30000</v>
      </c>
      <c r="M396" s="45" t="s">
        <v>1153</v>
      </c>
      <c r="N396" s="45"/>
      <c r="O396" s="45" t="s">
        <v>218</v>
      </c>
      <c r="P396" s="45"/>
      <c r="Q396" s="45"/>
      <c r="R396" s="88"/>
    </row>
    <row r="397" spans="1:18">
      <c r="A397" s="45">
        <v>393</v>
      </c>
      <c r="B397" s="45" t="s">
        <v>161</v>
      </c>
      <c r="C397" s="45"/>
      <c r="D397" s="45">
        <v>2000400548</v>
      </c>
      <c r="E397" s="45" t="s">
        <v>104</v>
      </c>
      <c r="F397" s="45" t="s">
        <v>1154</v>
      </c>
      <c r="G397" s="45" t="s">
        <v>185</v>
      </c>
      <c r="H397" s="45" t="s">
        <v>33</v>
      </c>
      <c r="I397" s="45" t="s">
        <v>1124</v>
      </c>
      <c r="J397" s="45" t="s">
        <v>1124</v>
      </c>
      <c r="K397" s="45" t="s">
        <v>167</v>
      </c>
      <c r="L397" s="46">
        <v>-12712</v>
      </c>
      <c r="M397" s="45" t="s">
        <v>1155</v>
      </c>
      <c r="N397" s="45"/>
      <c r="O397" s="45" t="s">
        <v>1156</v>
      </c>
      <c r="P397" s="45"/>
      <c r="Q397" s="45"/>
      <c r="R397" s="88"/>
    </row>
    <row r="398" spans="1:18">
      <c r="A398" s="45">
        <v>394</v>
      </c>
      <c r="B398" s="45" t="s">
        <v>161</v>
      </c>
      <c r="C398" s="45"/>
      <c r="D398" s="45">
        <v>2000400521</v>
      </c>
      <c r="E398" s="45" t="s">
        <v>309</v>
      </c>
      <c r="F398" s="45" t="s">
        <v>1157</v>
      </c>
      <c r="G398" s="45" t="s">
        <v>311</v>
      </c>
      <c r="H398" s="45" t="s">
        <v>42</v>
      </c>
      <c r="I398" s="45" t="s">
        <v>1045</v>
      </c>
      <c r="J398" s="45" t="s">
        <v>710</v>
      </c>
      <c r="K398" s="45" t="s">
        <v>167</v>
      </c>
      <c r="L398" s="46">
        <v>-21780</v>
      </c>
      <c r="M398" s="45" t="s">
        <v>813</v>
      </c>
      <c r="N398" s="45"/>
      <c r="O398" s="45" t="s">
        <v>350</v>
      </c>
      <c r="P398" s="45"/>
      <c r="Q398" s="45"/>
      <c r="R398" s="88"/>
    </row>
    <row r="399" spans="1:18">
      <c r="A399" s="45">
        <v>395</v>
      </c>
      <c r="B399" s="45" t="s">
        <v>161</v>
      </c>
      <c r="C399" s="45"/>
      <c r="D399" s="45">
        <v>2000400558</v>
      </c>
      <c r="E399" s="45" t="s">
        <v>313</v>
      </c>
      <c r="F399" s="45" t="s">
        <v>1158</v>
      </c>
      <c r="G399" s="45" t="s">
        <v>315</v>
      </c>
      <c r="H399" s="45" t="s">
        <v>33</v>
      </c>
      <c r="I399" s="45" t="s">
        <v>1045</v>
      </c>
      <c r="J399" s="45" t="s">
        <v>1045</v>
      </c>
      <c r="K399" s="45" t="s">
        <v>167</v>
      </c>
      <c r="L399" s="46">
        <v>-12500</v>
      </c>
      <c r="M399" s="45" t="s">
        <v>1159</v>
      </c>
      <c r="N399" s="45"/>
      <c r="O399" s="45" t="s">
        <v>194</v>
      </c>
      <c r="P399" s="45"/>
      <c r="Q399" s="45"/>
      <c r="R399" s="88"/>
    </row>
    <row r="400" spans="1:18">
      <c r="A400" s="45">
        <v>396</v>
      </c>
      <c r="B400" s="45" t="s">
        <v>161</v>
      </c>
      <c r="C400" s="45"/>
      <c r="D400" s="45">
        <v>2000400521</v>
      </c>
      <c r="E400" s="45" t="s">
        <v>309</v>
      </c>
      <c r="F400" s="45" t="s">
        <v>1160</v>
      </c>
      <c r="G400" s="45" t="s">
        <v>311</v>
      </c>
      <c r="H400" s="45" t="s">
        <v>42</v>
      </c>
      <c r="I400" s="45" t="s">
        <v>1045</v>
      </c>
      <c r="J400" s="45" t="s">
        <v>710</v>
      </c>
      <c r="K400" s="45" t="s">
        <v>167</v>
      </c>
      <c r="L400" s="46">
        <v>-750</v>
      </c>
      <c r="M400" s="45" t="s">
        <v>815</v>
      </c>
      <c r="N400" s="45"/>
      <c r="O400" s="45" t="s">
        <v>218</v>
      </c>
      <c r="P400" s="45"/>
      <c r="Q400" s="45"/>
      <c r="R400" s="88"/>
    </row>
    <row r="401" spans="1:18">
      <c r="A401" s="45">
        <v>397</v>
      </c>
      <c r="B401" s="45" t="s">
        <v>161</v>
      </c>
      <c r="C401" s="45"/>
      <c r="D401" s="45">
        <v>2000400558</v>
      </c>
      <c r="E401" s="45" t="s">
        <v>313</v>
      </c>
      <c r="F401" s="45" t="s">
        <v>1161</v>
      </c>
      <c r="G401" s="45" t="s">
        <v>315</v>
      </c>
      <c r="H401" s="45" t="s">
        <v>33</v>
      </c>
      <c r="I401" s="45" t="s">
        <v>1045</v>
      </c>
      <c r="J401" s="45" t="s">
        <v>1045</v>
      </c>
      <c r="K401" s="45" t="s">
        <v>167</v>
      </c>
      <c r="L401" s="46">
        <v>-2500</v>
      </c>
      <c r="M401" s="45" t="s">
        <v>1162</v>
      </c>
      <c r="N401" s="45"/>
      <c r="O401" s="45" t="s">
        <v>248</v>
      </c>
      <c r="P401" s="45"/>
      <c r="Q401" s="45"/>
      <c r="R401" s="88"/>
    </row>
    <row r="402" spans="1:18">
      <c r="A402" s="45">
        <v>398</v>
      </c>
      <c r="B402" s="45" t="s">
        <v>161</v>
      </c>
      <c r="C402" s="45"/>
      <c r="D402" s="45">
        <v>2000400850</v>
      </c>
      <c r="E402" s="45" t="s">
        <v>910</v>
      </c>
      <c r="F402" s="45" t="s">
        <v>1163</v>
      </c>
      <c r="G402" s="45" t="s">
        <v>626</v>
      </c>
      <c r="H402" s="45" t="s">
        <v>539</v>
      </c>
      <c r="I402" s="45" t="s">
        <v>1045</v>
      </c>
      <c r="J402" s="45" t="s">
        <v>1045</v>
      </c>
      <c r="K402" s="45" t="s">
        <v>167</v>
      </c>
      <c r="L402" s="46">
        <v>-30450</v>
      </c>
      <c r="M402" s="45" t="s">
        <v>1164</v>
      </c>
      <c r="N402" s="45"/>
      <c r="O402" s="45" t="s">
        <v>218</v>
      </c>
      <c r="P402" s="45"/>
      <c r="Q402" s="45"/>
      <c r="R402" s="88"/>
    </row>
    <row r="403" spans="1:18">
      <c r="A403" s="45">
        <v>399</v>
      </c>
      <c r="B403" s="45" t="s">
        <v>161</v>
      </c>
      <c r="C403" s="45"/>
      <c r="D403" s="45">
        <v>2000400558</v>
      </c>
      <c r="E403" s="45" t="s">
        <v>313</v>
      </c>
      <c r="F403" s="45" t="s">
        <v>1165</v>
      </c>
      <c r="G403" s="45" t="s">
        <v>315</v>
      </c>
      <c r="H403" s="45" t="s">
        <v>33</v>
      </c>
      <c r="I403" s="45" t="s">
        <v>1045</v>
      </c>
      <c r="J403" s="45" t="s">
        <v>1045</v>
      </c>
      <c r="K403" s="45" t="s">
        <v>167</v>
      </c>
      <c r="L403" s="46">
        <v>-110</v>
      </c>
      <c r="M403" s="45" t="s">
        <v>1166</v>
      </c>
      <c r="N403" s="45"/>
      <c r="O403" s="45" t="s">
        <v>248</v>
      </c>
      <c r="P403" s="45"/>
      <c r="Q403" s="45"/>
      <c r="R403" s="88"/>
    </row>
    <row r="404" spans="1:18">
      <c r="A404" s="45">
        <v>400</v>
      </c>
      <c r="B404" s="45" t="s">
        <v>161</v>
      </c>
      <c r="C404" s="45"/>
      <c r="D404" s="45">
        <v>2000400850</v>
      </c>
      <c r="E404" s="45" t="s">
        <v>910</v>
      </c>
      <c r="F404" s="45" t="s">
        <v>1167</v>
      </c>
      <c r="G404" s="45" t="s">
        <v>626</v>
      </c>
      <c r="H404" s="45" t="s">
        <v>539</v>
      </c>
      <c r="I404" s="45" t="s">
        <v>1045</v>
      </c>
      <c r="J404" s="45" t="s">
        <v>1045</v>
      </c>
      <c r="K404" s="45" t="s">
        <v>167</v>
      </c>
      <c r="L404" s="46">
        <v>-25059</v>
      </c>
      <c r="M404" s="45" t="s">
        <v>1168</v>
      </c>
      <c r="N404" s="45"/>
      <c r="O404" s="45" t="s">
        <v>218</v>
      </c>
      <c r="P404" s="45"/>
      <c r="Q404" s="45"/>
      <c r="R404" s="88"/>
    </row>
    <row r="405" spans="1:18">
      <c r="A405" s="45">
        <v>401</v>
      </c>
      <c r="B405" s="45" t="s">
        <v>161</v>
      </c>
      <c r="C405" s="45"/>
      <c r="D405" s="45">
        <v>2000400017</v>
      </c>
      <c r="E405" s="45" t="s">
        <v>768</v>
      </c>
      <c r="F405" s="45" t="s">
        <v>1169</v>
      </c>
      <c r="G405" s="45" t="s">
        <v>376</v>
      </c>
      <c r="H405" s="45" t="s">
        <v>42</v>
      </c>
      <c r="I405" s="45" t="s">
        <v>710</v>
      </c>
      <c r="J405" s="45" t="s">
        <v>710</v>
      </c>
      <c r="K405" s="45" t="s">
        <v>167</v>
      </c>
      <c r="L405" s="46">
        <v>-558858</v>
      </c>
      <c r="M405" s="45" t="s">
        <v>1170</v>
      </c>
      <c r="N405" s="45"/>
      <c r="O405" s="45" t="s">
        <v>350</v>
      </c>
      <c r="P405" s="45"/>
      <c r="Q405" s="45"/>
      <c r="R405" s="88"/>
    </row>
    <row r="406" spans="1:18">
      <c r="A406" s="45">
        <v>402</v>
      </c>
      <c r="B406" s="45" t="s">
        <v>161</v>
      </c>
      <c r="C406" s="45"/>
      <c r="D406" s="45">
        <v>2000400017</v>
      </c>
      <c r="E406" s="45" t="s">
        <v>768</v>
      </c>
      <c r="F406" s="45" t="s">
        <v>1171</v>
      </c>
      <c r="G406" s="45" t="s">
        <v>376</v>
      </c>
      <c r="H406" s="45" t="s">
        <v>42</v>
      </c>
      <c r="I406" s="45" t="s">
        <v>710</v>
      </c>
      <c r="J406" s="45" t="s">
        <v>710</v>
      </c>
      <c r="K406" s="45" t="s">
        <v>167</v>
      </c>
      <c r="L406" s="46">
        <v>-7500</v>
      </c>
      <c r="M406" s="45" t="s">
        <v>1172</v>
      </c>
      <c r="N406" s="45"/>
      <c r="O406" s="45" t="s">
        <v>218</v>
      </c>
      <c r="P406" s="45"/>
      <c r="Q406" s="45"/>
      <c r="R406" s="88"/>
    </row>
    <row r="407" spans="1:18">
      <c r="A407" s="45">
        <v>403</v>
      </c>
      <c r="B407" s="45" t="s">
        <v>161</v>
      </c>
      <c r="C407" s="45"/>
      <c r="D407" s="45">
        <v>2000400017</v>
      </c>
      <c r="E407" s="45" t="s">
        <v>768</v>
      </c>
      <c r="F407" s="45" t="s">
        <v>1173</v>
      </c>
      <c r="G407" s="45" t="s">
        <v>376</v>
      </c>
      <c r="H407" s="45" t="s">
        <v>42</v>
      </c>
      <c r="I407" s="45" t="s">
        <v>710</v>
      </c>
      <c r="J407" s="45" t="s">
        <v>710</v>
      </c>
      <c r="K407" s="45" t="s">
        <v>167</v>
      </c>
      <c r="L407" s="46">
        <v>-10000</v>
      </c>
      <c r="M407" s="45" t="s">
        <v>1174</v>
      </c>
      <c r="N407" s="45"/>
      <c r="O407" s="45" t="s">
        <v>350</v>
      </c>
      <c r="P407" s="45"/>
      <c r="Q407" s="45"/>
      <c r="R407" s="88"/>
    </row>
    <row r="408" spans="1:18">
      <c r="A408" s="45">
        <v>404</v>
      </c>
      <c r="B408" s="45" t="s">
        <v>161</v>
      </c>
      <c r="C408" s="45"/>
      <c r="D408" s="45">
        <v>2000400558</v>
      </c>
      <c r="E408" s="45" t="s">
        <v>313</v>
      </c>
      <c r="F408" s="45" t="s">
        <v>1175</v>
      </c>
      <c r="G408" s="45" t="s">
        <v>315</v>
      </c>
      <c r="H408" s="45" t="s">
        <v>33</v>
      </c>
      <c r="I408" s="45" t="s">
        <v>1045</v>
      </c>
      <c r="J408" s="45" t="s">
        <v>1045</v>
      </c>
      <c r="K408" s="45" t="s">
        <v>167</v>
      </c>
      <c r="L408" s="46">
        <v>-259900</v>
      </c>
      <c r="M408" s="45" t="s">
        <v>1176</v>
      </c>
      <c r="N408" s="45"/>
      <c r="O408" s="45" t="s">
        <v>194</v>
      </c>
      <c r="P408" s="45"/>
      <c r="Q408" s="45"/>
      <c r="R408" s="88"/>
    </row>
    <row r="409" spans="1:18">
      <c r="A409" s="45">
        <v>405</v>
      </c>
      <c r="B409" s="45" t="s">
        <v>161</v>
      </c>
      <c r="C409" s="45"/>
      <c r="D409" s="45">
        <v>2000400195</v>
      </c>
      <c r="E409" s="45" t="s">
        <v>1178</v>
      </c>
      <c r="F409" s="45" t="s">
        <v>1179</v>
      </c>
      <c r="G409" s="45" t="s">
        <v>606</v>
      </c>
      <c r="H409" s="45" t="s">
        <v>42</v>
      </c>
      <c r="I409" s="45" t="s">
        <v>1045</v>
      </c>
      <c r="J409" s="45" t="s">
        <v>710</v>
      </c>
      <c r="K409" s="45" t="s">
        <v>167</v>
      </c>
      <c r="L409" s="46">
        <v>-78530</v>
      </c>
      <c r="M409" s="45" t="s">
        <v>1180</v>
      </c>
      <c r="N409" s="45"/>
      <c r="O409" s="45" t="s">
        <v>350</v>
      </c>
      <c r="P409" s="45"/>
      <c r="Q409" s="45"/>
      <c r="R409" s="88"/>
    </row>
    <row r="410" spans="1:18">
      <c r="A410" s="45">
        <v>406</v>
      </c>
      <c r="B410" s="45" t="s">
        <v>161</v>
      </c>
      <c r="C410" s="45"/>
      <c r="D410" s="45">
        <v>2000400202</v>
      </c>
      <c r="E410" s="45" t="s">
        <v>1181</v>
      </c>
      <c r="F410" s="45" t="s">
        <v>1182</v>
      </c>
      <c r="G410" s="45" t="s">
        <v>667</v>
      </c>
      <c r="H410" s="45" t="s">
        <v>539</v>
      </c>
      <c r="I410" s="45" t="s">
        <v>1045</v>
      </c>
      <c r="J410" s="45" t="s">
        <v>1045</v>
      </c>
      <c r="K410" s="45" t="s">
        <v>167</v>
      </c>
      <c r="L410" s="46">
        <v>-103000</v>
      </c>
      <c r="M410" s="45" t="s">
        <v>1183</v>
      </c>
      <c r="N410" s="45"/>
      <c r="O410" s="45" t="s">
        <v>272</v>
      </c>
      <c r="P410" s="45"/>
      <c r="Q410" s="45"/>
      <c r="R410" s="88"/>
    </row>
    <row r="411" spans="1:18">
      <c r="A411" s="45">
        <v>407</v>
      </c>
      <c r="B411" s="45" t="s">
        <v>161</v>
      </c>
      <c r="C411" s="45"/>
      <c r="D411" s="45">
        <v>2000400195</v>
      </c>
      <c r="E411" s="45" t="s">
        <v>1178</v>
      </c>
      <c r="F411" s="45" t="s">
        <v>1184</v>
      </c>
      <c r="G411" s="45" t="s">
        <v>606</v>
      </c>
      <c r="H411" s="45" t="s">
        <v>42</v>
      </c>
      <c r="I411" s="45" t="s">
        <v>1045</v>
      </c>
      <c r="J411" s="45" t="s">
        <v>710</v>
      </c>
      <c r="K411" s="45" t="s">
        <v>167</v>
      </c>
      <c r="L411" s="46">
        <v>-78530</v>
      </c>
      <c r="M411" s="45" t="s">
        <v>1185</v>
      </c>
      <c r="N411" s="45"/>
      <c r="O411" s="45" t="s">
        <v>218</v>
      </c>
      <c r="P411" s="45"/>
      <c r="Q411" s="45"/>
      <c r="R411" s="88"/>
    </row>
    <row r="412" spans="1:18">
      <c r="A412" s="45">
        <v>408</v>
      </c>
      <c r="B412" s="45" t="s">
        <v>161</v>
      </c>
      <c r="C412" s="45"/>
      <c r="D412" s="45">
        <v>2000400202</v>
      </c>
      <c r="E412" s="45" t="s">
        <v>1181</v>
      </c>
      <c r="F412" s="45" t="s">
        <v>1186</v>
      </c>
      <c r="G412" s="45" t="s">
        <v>667</v>
      </c>
      <c r="H412" s="45" t="s">
        <v>539</v>
      </c>
      <c r="I412" s="45" t="s">
        <v>1045</v>
      </c>
      <c r="J412" s="45" t="s">
        <v>1045</v>
      </c>
      <c r="K412" s="45" t="s">
        <v>167</v>
      </c>
      <c r="L412" s="46">
        <v>-11280</v>
      </c>
      <c r="M412" s="45" t="s">
        <v>1187</v>
      </c>
      <c r="N412" s="45"/>
      <c r="O412" s="45" t="s">
        <v>218</v>
      </c>
      <c r="P412" s="45"/>
      <c r="Q412" s="45"/>
      <c r="R412" s="88"/>
    </row>
    <row r="413" spans="1:18">
      <c r="A413" s="45">
        <v>409</v>
      </c>
      <c r="B413" s="45" t="s">
        <v>161</v>
      </c>
      <c r="C413" s="45"/>
      <c r="D413" s="45">
        <v>2000400558</v>
      </c>
      <c r="E413" s="45" t="s">
        <v>313</v>
      </c>
      <c r="F413" s="45" t="s">
        <v>1188</v>
      </c>
      <c r="G413" s="45" t="s">
        <v>315</v>
      </c>
      <c r="H413" s="45" t="s">
        <v>42</v>
      </c>
      <c r="I413" s="45" t="s">
        <v>1045</v>
      </c>
      <c r="J413" s="45" t="s">
        <v>1045</v>
      </c>
      <c r="K413" s="45" t="s">
        <v>167</v>
      </c>
      <c r="L413" s="46">
        <v>-617242</v>
      </c>
      <c r="M413" s="45" t="s">
        <v>1189</v>
      </c>
      <c r="N413" s="45"/>
      <c r="O413" s="45" t="s">
        <v>350</v>
      </c>
      <c r="P413" s="45"/>
      <c r="Q413" s="45"/>
      <c r="R413" s="88"/>
    </row>
    <row r="414" spans="1:18">
      <c r="A414" s="45">
        <v>410</v>
      </c>
      <c r="B414" s="45" t="s">
        <v>161</v>
      </c>
      <c r="C414" s="45"/>
      <c r="D414" s="45">
        <v>2000400556</v>
      </c>
      <c r="E414" s="45" t="s">
        <v>1190</v>
      </c>
      <c r="F414" s="45" t="s">
        <v>1191</v>
      </c>
      <c r="G414" s="45" t="s">
        <v>626</v>
      </c>
      <c r="H414" s="45" t="s">
        <v>33</v>
      </c>
      <c r="I414" s="45" t="s">
        <v>1045</v>
      </c>
      <c r="J414" s="45" t="s">
        <v>1045</v>
      </c>
      <c r="K414" s="45" t="s">
        <v>167</v>
      </c>
      <c r="L414" s="46">
        <v>-2000</v>
      </c>
      <c r="M414" s="45" t="s">
        <v>507</v>
      </c>
      <c r="N414" s="45"/>
      <c r="O414" s="45" t="s">
        <v>218</v>
      </c>
      <c r="P414" s="45"/>
      <c r="Q414" s="45"/>
      <c r="R414" s="88"/>
    </row>
    <row r="415" spans="1:18">
      <c r="A415" s="45">
        <v>411</v>
      </c>
      <c r="B415" s="45" t="s">
        <v>161</v>
      </c>
      <c r="C415" s="45"/>
      <c r="D415" s="45">
        <v>2000400529</v>
      </c>
      <c r="E415" s="45" t="s">
        <v>371</v>
      </c>
      <c r="F415" s="45" t="s">
        <v>1192</v>
      </c>
      <c r="G415" s="45" t="s">
        <v>191</v>
      </c>
      <c r="H415" s="45" t="s">
        <v>33</v>
      </c>
      <c r="I415" s="45" t="s">
        <v>1045</v>
      </c>
      <c r="J415" s="45" t="s">
        <v>1045</v>
      </c>
      <c r="K415" s="45" t="s">
        <v>167</v>
      </c>
      <c r="L415" s="46">
        <v>-167220</v>
      </c>
      <c r="M415" s="45" t="s">
        <v>450</v>
      </c>
      <c r="N415" s="45"/>
      <c r="O415" s="45" t="s">
        <v>350</v>
      </c>
      <c r="P415" s="45"/>
      <c r="Q415" s="45"/>
      <c r="R415" s="88"/>
    </row>
    <row r="416" spans="1:18">
      <c r="A416" s="45">
        <v>412</v>
      </c>
      <c r="B416" s="45" t="s">
        <v>161</v>
      </c>
      <c r="C416" s="45"/>
      <c r="D416" s="45">
        <v>2000400529</v>
      </c>
      <c r="E416" s="45" t="s">
        <v>371</v>
      </c>
      <c r="F416" s="45" t="s">
        <v>1193</v>
      </c>
      <c r="G416" s="45" t="s">
        <v>191</v>
      </c>
      <c r="H416" s="45" t="s">
        <v>33</v>
      </c>
      <c r="I416" s="45" t="s">
        <v>1045</v>
      </c>
      <c r="J416" s="45" t="s">
        <v>1045</v>
      </c>
      <c r="K416" s="45" t="s">
        <v>167</v>
      </c>
      <c r="L416" s="46">
        <v>-217192</v>
      </c>
      <c r="M416" s="45" t="s">
        <v>452</v>
      </c>
      <c r="N416" s="45"/>
      <c r="O416" s="45" t="s">
        <v>350</v>
      </c>
      <c r="P416" s="45"/>
      <c r="Q416" s="45"/>
      <c r="R416" s="88"/>
    </row>
    <row r="417" spans="1:18">
      <c r="A417" s="45">
        <v>413</v>
      </c>
      <c r="B417" s="45" t="s">
        <v>161</v>
      </c>
      <c r="C417" s="45"/>
      <c r="D417" s="45">
        <v>2000400556</v>
      </c>
      <c r="E417" s="45" t="s">
        <v>1190</v>
      </c>
      <c r="F417" s="45" t="s">
        <v>1194</v>
      </c>
      <c r="G417" s="45" t="s">
        <v>626</v>
      </c>
      <c r="H417" s="45" t="s">
        <v>42</v>
      </c>
      <c r="I417" s="45" t="s">
        <v>1045</v>
      </c>
      <c r="J417" s="45" t="s">
        <v>710</v>
      </c>
      <c r="K417" s="45" t="s">
        <v>167</v>
      </c>
      <c r="L417" s="46">
        <v>-12750</v>
      </c>
      <c r="M417" s="45" t="s">
        <v>1195</v>
      </c>
      <c r="N417" s="45"/>
      <c r="O417" s="45" t="s">
        <v>218</v>
      </c>
      <c r="P417" s="45"/>
      <c r="Q417" s="45"/>
      <c r="R417" s="88"/>
    </row>
    <row r="418" spans="1:18">
      <c r="A418" s="45">
        <v>414</v>
      </c>
      <c r="B418" s="45" t="s">
        <v>161</v>
      </c>
      <c r="C418" s="45"/>
      <c r="D418" s="45">
        <v>2000400529</v>
      </c>
      <c r="E418" s="45" t="s">
        <v>371</v>
      </c>
      <c r="F418" s="45" t="s">
        <v>1196</v>
      </c>
      <c r="G418" s="45" t="s">
        <v>191</v>
      </c>
      <c r="H418" s="45" t="s">
        <v>33</v>
      </c>
      <c r="I418" s="45" t="s">
        <v>1045</v>
      </c>
      <c r="J418" s="45" t="s">
        <v>1045</v>
      </c>
      <c r="K418" s="45" t="s">
        <v>167</v>
      </c>
      <c r="L418" s="46">
        <v>-17500</v>
      </c>
      <c r="M418" s="45" t="s">
        <v>223</v>
      </c>
      <c r="N418" s="45"/>
      <c r="O418" s="45" t="s">
        <v>245</v>
      </c>
      <c r="P418" s="45"/>
      <c r="Q418" s="45"/>
      <c r="R418" s="88"/>
    </row>
    <row r="419" spans="1:18">
      <c r="A419" s="45">
        <v>415</v>
      </c>
      <c r="B419" s="45" t="s">
        <v>161</v>
      </c>
      <c r="C419" s="45"/>
      <c r="D419" s="45">
        <v>2000400202</v>
      </c>
      <c r="E419" s="45" t="s">
        <v>1197</v>
      </c>
      <c r="F419" s="45" t="s">
        <v>1198</v>
      </c>
      <c r="G419" s="45" t="s">
        <v>667</v>
      </c>
      <c r="H419" s="45" t="s">
        <v>42</v>
      </c>
      <c r="I419" s="45" t="s">
        <v>1045</v>
      </c>
      <c r="J419" s="45" t="s">
        <v>710</v>
      </c>
      <c r="K419" s="45" t="s">
        <v>167</v>
      </c>
      <c r="L419" s="46">
        <v>-70608</v>
      </c>
      <c r="M419" s="45" t="s">
        <v>1199</v>
      </c>
      <c r="N419" s="45"/>
      <c r="O419" s="45" t="s">
        <v>218</v>
      </c>
      <c r="P419" s="45"/>
      <c r="Q419" s="45"/>
      <c r="R419" s="88"/>
    </row>
    <row r="420" spans="1:18">
      <c r="A420" s="45">
        <v>416</v>
      </c>
      <c r="B420" s="45" t="s">
        <v>161</v>
      </c>
      <c r="C420" s="45"/>
      <c r="D420" s="45">
        <v>2000400529</v>
      </c>
      <c r="E420" s="45" t="s">
        <v>371</v>
      </c>
      <c r="F420" s="45" t="s">
        <v>1200</v>
      </c>
      <c r="G420" s="45" t="s">
        <v>191</v>
      </c>
      <c r="H420" s="45" t="s">
        <v>33</v>
      </c>
      <c r="I420" s="45" t="s">
        <v>1045</v>
      </c>
      <c r="J420" s="45" t="s">
        <v>1045</v>
      </c>
      <c r="K420" s="45" t="s">
        <v>167</v>
      </c>
      <c r="L420" s="46">
        <v>-14000</v>
      </c>
      <c r="M420" s="45" t="s">
        <v>227</v>
      </c>
      <c r="N420" s="45"/>
      <c r="O420" s="45" t="s">
        <v>245</v>
      </c>
      <c r="P420" s="45"/>
      <c r="Q420" s="45"/>
      <c r="R420" s="88"/>
    </row>
    <row r="421" spans="1:18">
      <c r="A421" s="45">
        <v>417</v>
      </c>
      <c r="B421" s="45" t="s">
        <v>161</v>
      </c>
      <c r="C421" s="45"/>
      <c r="D421" s="45">
        <v>2000400529</v>
      </c>
      <c r="E421" s="45" t="s">
        <v>371</v>
      </c>
      <c r="F421" s="45" t="s">
        <v>1201</v>
      </c>
      <c r="G421" s="45" t="s">
        <v>191</v>
      </c>
      <c r="H421" s="45" t="s">
        <v>33</v>
      </c>
      <c r="I421" s="45" t="s">
        <v>1045</v>
      </c>
      <c r="J421" s="45" t="s">
        <v>1045</v>
      </c>
      <c r="K421" s="45" t="s">
        <v>167</v>
      </c>
      <c r="L421" s="46">
        <v>-5250</v>
      </c>
      <c r="M421" s="45" t="s">
        <v>229</v>
      </c>
      <c r="N421" s="45"/>
      <c r="O421" s="45" t="s">
        <v>218</v>
      </c>
      <c r="P421" s="45"/>
      <c r="Q421" s="45"/>
      <c r="R421" s="88"/>
    </row>
    <row r="422" spans="1:18">
      <c r="A422" s="45">
        <v>418</v>
      </c>
      <c r="B422" s="45" t="s">
        <v>161</v>
      </c>
      <c r="C422" s="45"/>
      <c r="D422" s="45">
        <v>2000400839</v>
      </c>
      <c r="E422" s="45" t="s">
        <v>1202</v>
      </c>
      <c r="F422" s="45" t="s">
        <v>1203</v>
      </c>
      <c r="G422" s="45" t="s">
        <v>420</v>
      </c>
      <c r="H422" s="45" t="s">
        <v>539</v>
      </c>
      <c r="I422" s="45" t="s">
        <v>1045</v>
      </c>
      <c r="J422" s="45" t="s">
        <v>1045</v>
      </c>
      <c r="K422" s="45" t="s">
        <v>167</v>
      </c>
      <c r="L422" s="46">
        <v>-79500</v>
      </c>
      <c r="M422" s="45" t="s">
        <v>1204</v>
      </c>
      <c r="N422" s="45"/>
      <c r="O422" s="45" t="s">
        <v>218</v>
      </c>
      <c r="P422" s="45"/>
      <c r="Q422" s="45"/>
      <c r="R422" s="88"/>
    </row>
    <row r="423" spans="1:18">
      <c r="A423" s="45">
        <v>419</v>
      </c>
      <c r="B423" s="45" t="s">
        <v>161</v>
      </c>
      <c r="C423" s="45"/>
      <c r="D423" s="45">
        <v>2000400324</v>
      </c>
      <c r="E423" s="45" t="s">
        <v>542</v>
      </c>
      <c r="F423" s="45" t="s">
        <v>1205</v>
      </c>
      <c r="G423" s="45" t="s">
        <v>545</v>
      </c>
      <c r="H423" s="45" t="s">
        <v>33</v>
      </c>
      <c r="I423" s="45" t="s">
        <v>1045</v>
      </c>
      <c r="J423" s="45" t="s">
        <v>1045</v>
      </c>
      <c r="K423" s="45" t="s">
        <v>167</v>
      </c>
      <c r="L423" s="46">
        <v>-3388</v>
      </c>
      <c r="M423" s="45" t="s">
        <v>1206</v>
      </c>
      <c r="N423" s="45"/>
      <c r="O423" s="45" t="s">
        <v>218</v>
      </c>
      <c r="P423" s="45"/>
      <c r="Q423" s="45"/>
      <c r="R423" s="88"/>
    </row>
    <row r="424" spans="1:18">
      <c r="A424" s="45">
        <v>420</v>
      </c>
      <c r="B424" s="45" t="s">
        <v>161</v>
      </c>
      <c r="C424" s="45"/>
      <c r="D424" s="45">
        <v>2000400030</v>
      </c>
      <c r="E424" s="45" t="s">
        <v>386</v>
      </c>
      <c r="F424" s="45" t="s">
        <v>1207</v>
      </c>
      <c r="G424" s="45" t="s">
        <v>388</v>
      </c>
      <c r="H424" s="45" t="s">
        <v>33</v>
      </c>
      <c r="I424" s="45" t="s">
        <v>1045</v>
      </c>
      <c r="J424" s="45" t="s">
        <v>1045</v>
      </c>
      <c r="K424" s="45" t="s">
        <v>167</v>
      </c>
      <c r="L424" s="46">
        <v>-6516</v>
      </c>
      <c r="M424" s="45" t="s">
        <v>1208</v>
      </c>
      <c r="N424" s="45"/>
      <c r="O424" s="45" t="s">
        <v>218</v>
      </c>
      <c r="P424" s="45"/>
      <c r="Q424" s="45"/>
      <c r="R424" s="88"/>
    </row>
    <row r="425" spans="1:18">
      <c r="A425" s="45">
        <v>421</v>
      </c>
      <c r="B425" s="45" t="s">
        <v>161</v>
      </c>
      <c r="C425" s="45"/>
      <c r="D425" s="45">
        <v>2000400343</v>
      </c>
      <c r="E425" s="45" t="s">
        <v>1209</v>
      </c>
      <c r="F425" s="45" t="s">
        <v>1210</v>
      </c>
      <c r="G425" s="45" t="s">
        <v>185</v>
      </c>
      <c r="H425" s="45" t="s">
        <v>539</v>
      </c>
      <c r="I425" s="45" t="s">
        <v>710</v>
      </c>
      <c r="J425" s="45" t="s">
        <v>710</v>
      </c>
      <c r="K425" s="45" t="s">
        <v>167</v>
      </c>
      <c r="L425" s="46">
        <v>-15400</v>
      </c>
      <c r="M425" s="45" t="s">
        <v>1211</v>
      </c>
      <c r="N425" s="45"/>
      <c r="O425" s="45" t="s">
        <v>218</v>
      </c>
      <c r="P425" s="45"/>
      <c r="Q425" s="45"/>
      <c r="R425" s="88"/>
    </row>
    <row r="426" spans="1:18">
      <c r="A426" s="45">
        <v>422</v>
      </c>
      <c r="B426" s="45" t="s">
        <v>161</v>
      </c>
      <c r="C426" s="45"/>
      <c r="D426" s="45">
        <v>2000400522</v>
      </c>
      <c r="E426" s="45" t="s">
        <v>523</v>
      </c>
      <c r="F426" s="45" t="s">
        <v>1212</v>
      </c>
      <c r="G426" s="45" t="s">
        <v>447</v>
      </c>
      <c r="H426" s="45" t="s">
        <v>33</v>
      </c>
      <c r="I426" s="45" t="s">
        <v>710</v>
      </c>
      <c r="J426" s="45" t="s">
        <v>710</v>
      </c>
      <c r="K426" s="45" t="s">
        <v>167</v>
      </c>
      <c r="L426" s="46">
        <v>-160680</v>
      </c>
      <c r="M426" s="45" t="s">
        <v>1213</v>
      </c>
      <c r="N426" s="45"/>
      <c r="O426" s="45" t="s">
        <v>194</v>
      </c>
      <c r="P426" s="45"/>
      <c r="Q426" s="45"/>
      <c r="R426" s="88"/>
    </row>
    <row r="427" spans="1:18">
      <c r="A427" s="45">
        <v>423</v>
      </c>
      <c r="B427" s="45" t="s">
        <v>161</v>
      </c>
      <c r="C427" s="45"/>
      <c r="D427" s="45">
        <v>2000400102</v>
      </c>
      <c r="E427" s="45" t="s">
        <v>1214</v>
      </c>
      <c r="F427" s="45" t="s">
        <v>1215</v>
      </c>
      <c r="G427" s="45" t="s">
        <v>626</v>
      </c>
      <c r="H427" s="45" t="s">
        <v>42</v>
      </c>
      <c r="I427" s="45" t="s">
        <v>710</v>
      </c>
      <c r="J427" s="45" t="s">
        <v>710</v>
      </c>
      <c r="K427" s="45" t="s">
        <v>167</v>
      </c>
      <c r="L427" s="46">
        <v>-621330</v>
      </c>
      <c r="M427" s="45" t="s">
        <v>1216</v>
      </c>
      <c r="N427" s="45"/>
      <c r="O427" s="45" t="s">
        <v>350</v>
      </c>
      <c r="P427" s="45"/>
      <c r="Q427" s="45"/>
      <c r="R427" s="88"/>
    </row>
    <row r="428" spans="1:18">
      <c r="A428" s="45">
        <v>424</v>
      </c>
      <c r="B428" s="45" t="s">
        <v>161</v>
      </c>
      <c r="C428" s="45"/>
      <c r="D428" s="45">
        <v>2000400522</v>
      </c>
      <c r="E428" s="45" t="s">
        <v>523</v>
      </c>
      <c r="F428" s="45" t="s">
        <v>1217</v>
      </c>
      <c r="G428" s="45" t="s">
        <v>447</v>
      </c>
      <c r="H428" s="45" t="s">
        <v>33</v>
      </c>
      <c r="I428" s="45" t="s">
        <v>710</v>
      </c>
      <c r="J428" s="45" t="s">
        <v>710</v>
      </c>
      <c r="K428" s="45" t="s">
        <v>167</v>
      </c>
      <c r="L428" s="46">
        <v>-43580</v>
      </c>
      <c r="M428" s="45" t="s">
        <v>889</v>
      </c>
      <c r="N428" s="45"/>
      <c r="O428" s="45" t="s">
        <v>194</v>
      </c>
      <c r="P428" s="45"/>
      <c r="Q428" s="45"/>
      <c r="R428" s="88"/>
    </row>
    <row r="429" spans="1:18">
      <c r="A429" s="45">
        <v>425</v>
      </c>
      <c r="B429" s="45" t="s">
        <v>161</v>
      </c>
      <c r="C429" s="45"/>
      <c r="D429" s="45">
        <v>2000400522</v>
      </c>
      <c r="E429" s="45" t="s">
        <v>523</v>
      </c>
      <c r="F429" s="45" t="s">
        <v>1218</v>
      </c>
      <c r="G429" s="45" t="s">
        <v>447</v>
      </c>
      <c r="H429" s="45" t="s">
        <v>33</v>
      </c>
      <c r="I429" s="45" t="s">
        <v>710</v>
      </c>
      <c r="J429" s="45" t="s">
        <v>710</v>
      </c>
      <c r="K429" s="45" t="s">
        <v>167</v>
      </c>
      <c r="L429" s="46">
        <v>-83300</v>
      </c>
      <c r="M429" s="45" t="s">
        <v>895</v>
      </c>
      <c r="N429" s="45"/>
      <c r="O429" s="45" t="s">
        <v>194</v>
      </c>
      <c r="P429" s="45"/>
      <c r="Q429" s="45"/>
      <c r="R429" s="88"/>
    </row>
    <row r="430" spans="1:18">
      <c r="A430" s="45">
        <v>426</v>
      </c>
      <c r="B430" s="45" t="s">
        <v>161</v>
      </c>
      <c r="C430" s="45"/>
      <c r="D430" s="45">
        <v>2000400102</v>
      </c>
      <c r="E430" s="45" t="s">
        <v>1214</v>
      </c>
      <c r="F430" s="45" t="s">
        <v>1219</v>
      </c>
      <c r="G430" s="45" t="s">
        <v>626</v>
      </c>
      <c r="H430" s="45" t="s">
        <v>42</v>
      </c>
      <c r="I430" s="45" t="s">
        <v>710</v>
      </c>
      <c r="J430" s="45" t="s">
        <v>710</v>
      </c>
      <c r="K430" s="45" t="s">
        <v>167</v>
      </c>
      <c r="L430" s="46">
        <v>-797120</v>
      </c>
      <c r="M430" s="45" t="s">
        <v>1220</v>
      </c>
      <c r="N430" s="45"/>
      <c r="O430" s="45" t="s">
        <v>350</v>
      </c>
      <c r="P430" s="45"/>
      <c r="Q430" s="45"/>
      <c r="R430" s="88"/>
    </row>
    <row r="431" spans="1:18">
      <c r="A431" s="45">
        <v>427</v>
      </c>
      <c r="B431" s="45" t="s">
        <v>161</v>
      </c>
      <c r="C431" s="45"/>
      <c r="D431" s="45">
        <v>2000400102</v>
      </c>
      <c r="E431" s="45" t="s">
        <v>1214</v>
      </c>
      <c r="F431" s="45" t="s">
        <v>1221</v>
      </c>
      <c r="G431" s="45" t="s">
        <v>626</v>
      </c>
      <c r="H431" s="45" t="s">
        <v>42</v>
      </c>
      <c r="I431" s="45" t="s">
        <v>710</v>
      </c>
      <c r="J431" s="45" t="s">
        <v>710</v>
      </c>
      <c r="K431" s="45" t="s">
        <v>167</v>
      </c>
      <c r="L431" s="46">
        <v>-19500</v>
      </c>
      <c r="M431" s="45" t="s">
        <v>1222</v>
      </c>
      <c r="N431" s="45"/>
      <c r="O431" s="45" t="s">
        <v>218</v>
      </c>
      <c r="P431" s="45"/>
      <c r="Q431" s="45"/>
      <c r="R431" s="88"/>
    </row>
    <row r="432" spans="1:18">
      <c r="A432" s="45">
        <v>428</v>
      </c>
      <c r="B432" s="45" t="s">
        <v>161</v>
      </c>
      <c r="C432" s="45"/>
      <c r="D432" s="45">
        <v>2000400522</v>
      </c>
      <c r="E432" s="45" t="s">
        <v>523</v>
      </c>
      <c r="F432" s="45" t="s">
        <v>1223</v>
      </c>
      <c r="G432" s="45" t="s">
        <v>447</v>
      </c>
      <c r="H432" s="45" t="s">
        <v>33</v>
      </c>
      <c r="I432" s="45" t="s">
        <v>710</v>
      </c>
      <c r="J432" s="45" t="s">
        <v>710</v>
      </c>
      <c r="K432" s="45" t="s">
        <v>167</v>
      </c>
      <c r="L432" s="46">
        <v>-73946</v>
      </c>
      <c r="M432" s="45" t="s">
        <v>1118</v>
      </c>
      <c r="N432" s="45"/>
      <c r="O432" s="45" t="s">
        <v>194</v>
      </c>
      <c r="P432" s="45"/>
      <c r="Q432" s="45"/>
      <c r="R432" s="88"/>
    </row>
    <row r="433" spans="1:18">
      <c r="A433" s="45">
        <v>429</v>
      </c>
      <c r="B433" s="45" t="s">
        <v>161</v>
      </c>
      <c r="C433" s="45"/>
      <c r="D433" s="45">
        <v>2000400522</v>
      </c>
      <c r="E433" s="45" t="s">
        <v>523</v>
      </c>
      <c r="F433" s="45" t="s">
        <v>1224</v>
      </c>
      <c r="G433" s="45" t="s">
        <v>447</v>
      </c>
      <c r="H433" s="45" t="s">
        <v>33</v>
      </c>
      <c r="I433" s="45" t="s">
        <v>710</v>
      </c>
      <c r="J433" s="45" t="s">
        <v>710</v>
      </c>
      <c r="K433" s="45" t="s">
        <v>167</v>
      </c>
      <c r="L433" s="46">
        <v>-2874924</v>
      </c>
      <c r="M433" s="45" t="s">
        <v>1120</v>
      </c>
      <c r="N433" s="45"/>
      <c r="O433" s="45" t="s">
        <v>194</v>
      </c>
      <c r="P433" s="45"/>
      <c r="Q433" s="45"/>
      <c r="R433" s="88"/>
    </row>
    <row r="434" spans="1:18">
      <c r="A434" s="45">
        <v>430</v>
      </c>
      <c r="B434" s="45" t="s">
        <v>161</v>
      </c>
      <c r="C434" s="45"/>
      <c r="D434" s="45">
        <v>2000400102</v>
      </c>
      <c r="E434" s="45" t="s">
        <v>1214</v>
      </c>
      <c r="F434" s="45" t="s">
        <v>1225</v>
      </c>
      <c r="G434" s="45" t="s">
        <v>626</v>
      </c>
      <c r="H434" s="45" t="s">
        <v>42</v>
      </c>
      <c r="I434" s="45" t="s">
        <v>710</v>
      </c>
      <c r="J434" s="45" t="s">
        <v>710</v>
      </c>
      <c r="K434" s="45" t="s">
        <v>167</v>
      </c>
      <c r="L434" s="46">
        <v>-12500</v>
      </c>
      <c r="M434" s="45" t="s">
        <v>1226</v>
      </c>
      <c r="N434" s="45"/>
      <c r="O434" s="45" t="s">
        <v>350</v>
      </c>
      <c r="P434" s="45"/>
      <c r="Q434" s="45"/>
      <c r="R434" s="88"/>
    </row>
    <row r="435" spans="1:18">
      <c r="A435" s="45">
        <v>431</v>
      </c>
      <c r="B435" s="45" t="s">
        <v>161</v>
      </c>
      <c r="C435" s="45"/>
      <c r="D435" s="45">
        <v>2000400102</v>
      </c>
      <c r="E435" s="45" t="s">
        <v>1214</v>
      </c>
      <c r="F435" s="45" t="s">
        <v>1227</v>
      </c>
      <c r="G435" s="45" t="s">
        <v>626</v>
      </c>
      <c r="H435" s="45" t="s">
        <v>33</v>
      </c>
      <c r="I435" s="45" t="s">
        <v>710</v>
      </c>
      <c r="J435" s="45" t="s">
        <v>710</v>
      </c>
      <c r="K435" s="45" t="s">
        <v>167</v>
      </c>
      <c r="L435" s="46">
        <v>-4815</v>
      </c>
      <c r="M435" s="45" t="s">
        <v>1228</v>
      </c>
      <c r="N435" s="45"/>
      <c r="O435" s="45" t="s">
        <v>248</v>
      </c>
      <c r="P435" s="45"/>
      <c r="Q435" s="45"/>
      <c r="R435" s="88"/>
    </row>
    <row r="436" spans="1:18">
      <c r="A436" s="45">
        <v>432</v>
      </c>
      <c r="B436" s="45" t="s">
        <v>161</v>
      </c>
      <c r="C436" s="45"/>
      <c r="D436" s="45">
        <v>2000400548</v>
      </c>
      <c r="E436" s="45" t="s">
        <v>104</v>
      </c>
      <c r="F436" s="45" t="s">
        <v>1229</v>
      </c>
      <c r="G436" s="45" t="s">
        <v>185</v>
      </c>
      <c r="H436" s="45" t="s">
        <v>137</v>
      </c>
      <c r="I436" s="45" t="s">
        <v>710</v>
      </c>
      <c r="J436" s="45" t="s">
        <v>710</v>
      </c>
      <c r="K436" s="45" t="s">
        <v>167</v>
      </c>
      <c r="L436" s="46">
        <v>-275875</v>
      </c>
      <c r="M436" s="45" t="s">
        <v>972</v>
      </c>
      <c r="N436" s="45"/>
      <c r="O436" s="45" t="s">
        <v>194</v>
      </c>
      <c r="P436" s="45"/>
      <c r="Q436" s="45"/>
      <c r="R436" s="88"/>
    </row>
    <row r="437" spans="1:18">
      <c r="A437" s="45">
        <v>433</v>
      </c>
      <c r="B437" s="45" t="s">
        <v>161</v>
      </c>
      <c r="C437" s="45"/>
      <c r="D437" s="45">
        <v>2000400102</v>
      </c>
      <c r="E437" s="45" t="s">
        <v>1214</v>
      </c>
      <c r="F437" s="45" t="s">
        <v>1230</v>
      </c>
      <c r="G437" s="45" t="s">
        <v>626</v>
      </c>
      <c r="H437" s="45" t="s">
        <v>33</v>
      </c>
      <c r="I437" s="45" t="s">
        <v>710</v>
      </c>
      <c r="J437" s="45" t="s">
        <v>710</v>
      </c>
      <c r="K437" s="45" t="s">
        <v>167</v>
      </c>
      <c r="L437" s="46">
        <v>-600</v>
      </c>
      <c r="M437" s="45" t="s">
        <v>1231</v>
      </c>
      <c r="N437" s="45"/>
      <c r="O437" s="45" t="s">
        <v>248</v>
      </c>
      <c r="P437" s="45"/>
      <c r="Q437" s="45"/>
      <c r="R437" s="88"/>
    </row>
    <row r="438" spans="1:18">
      <c r="A438" s="45">
        <v>434</v>
      </c>
      <c r="B438" s="45" t="s">
        <v>161</v>
      </c>
      <c r="C438" s="45"/>
      <c r="D438" s="45">
        <v>2000400548</v>
      </c>
      <c r="E438" s="45" t="s">
        <v>104</v>
      </c>
      <c r="F438" s="45" t="s">
        <v>1232</v>
      </c>
      <c r="G438" s="45" t="s">
        <v>185</v>
      </c>
      <c r="H438" s="45" t="s">
        <v>137</v>
      </c>
      <c r="I438" s="45" t="s">
        <v>710</v>
      </c>
      <c r="J438" s="45" t="s">
        <v>710</v>
      </c>
      <c r="K438" s="45" t="s">
        <v>167</v>
      </c>
      <c r="L438" s="46">
        <v>-69920</v>
      </c>
      <c r="M438" s="45" t="s">
        <v>976</v>
      </c>
      <c r="N438" s="45"/>
      <c r="O438" s="45" t="s">
        <v>194</v>
      </c>
      <c r="P438" s="45"/>
      <c r="Q438" s="45"/>
      <c r="R438" s="88"/>
    </row>
    <row r="439" spans="1:18">
      <c r="A439" s="45">
        <v>435</v>
      </c>
      <c r="B439" s="45" t="s">
        <v>161</v>
      </c>
      <c r="C439" s="45"/>
      <c r="D439" s="45">
        <v>2000400548</v>
      </c>
      <c r="E439" s="45" t="s">
        <v>104</v>
      </c>
      <c r="F439" s="45" t="s">
        <v>1233</v>
      </c>
      <c r="G439" s="45" t="s">
        <v>185</v>
      </c>
      <c r="H439" s="45" t="s">
        <v>137</v>
      </c>
      <c r="I439" s="45" t="s">
        <v>710</v>
      </c>
      <c r="J439" s="45" t="s">
        <v>710</v>
      </c>
      <c r="K439" s="45" t="s">
        <v>167</v>
      </c>
      <c r="L439" s="46">
        <v>-135850</v>
      </c>
      <c r="M439" s="45" t="s">
        <v>928</v>
      </c>
      <c r="N439" s="45"/>
      <c r="O439" s="45" t="s">
        <v>194</v>
      </c>
      <c r="P439" s="45"/>
      <c r="Q439" s="45"/>
      <c r="R439" s="88"/>
    </row>
    <row r="440" spans="1:18">
      <c r="A440" s="45">
        <v>436</v>
      </c>
      <c r="B440" s="45" t="s">
        <v>161</v>
      </c>
      <c r="C440" s="45"/>
      <c r="D440" s="45">
        <v>2000400173</v>
      </c>
      <c r="E440" s="45" t="s">
        <v>1234</v>
      </c>
      <c r="F440" s="45" t="s">
        <v>1235</v>
      </c>
      <c r="G440" s="45" t="s">
        <v>1236</v>
      </c>
      <c r="H440" s="45" t="s">
        <v>42</v>
      </c>
      <c r="I440" s="45" t="s">
        <v>710</v>
      </c>
      <c r="J440" s="45" t="s">
        <v>710</v>
      </c>
      <c r="K440" s="45" t="s">
        <v>167</v>
      </c>
      <c r="L440" s="46">
        <v>-45000</v>
      </c>
      <c r="M440" s="45" t="s">
        <v>1237</v>
      </c>
      <c r="N440" s="45"/>
      <c r="O440" s="45" t="s">
        <v>218</v>
      </c>
      <c r="P440" s="45"/>
      <c r="Q440" s="45"/>
      <c r="R440" s="88"/>
    </row>
    <row r="441" spans="1:18">
      <c r="A441" s="45">
        <v>437</v>
      </c>
      <c r="B441" s="45" t="s">
        <v>161</v>
      </c>
      <c r="C441" s="45"/>
      <c r="D441" s="45">
        <v>2000400102</v>
      </c>
      <c r="E441" s="45" t="s">
        <v>1214</v>
      </c>
      <c r="F441" s="45" t="s">
        <v>1238</v>
      </c>
      <c r="G441" s="45" t="s">
        <v>626</v>
      </c>
      <c r="H441" s="45" t="s">
        <v>33</v>
      </c>
      <c r="I441" s="45" t="s">
        <v>710</v>
      </c>
      <c r="J441" s="45" t="s">
        <v>710</v>
      </c>
      <c r="K441" s="45" t="s">
        <v>167</v>
      </c>
      <c r="L441" s="46">
        <v>-850</v>
      </c>
      <c r="M441" s="45" t="s">
        <v>1239</v>
      </c>
      <c r="N441" s="45"/>
      <c r="O441" s="45" t="s">
        <v>248</v>
      </c>
      <c r="P441" s="45"/>
      <c r="Q441" s="45"/>
      <c r="R441" s="88"/>
    </row>
    <row r="442" spans="1:18">
      <c r="A442" s="45">
        <v>438</v>
      </c>
      <c r="B442" s="45" t="s">
        <v>161</v>
      </c>
      <c r="C442" s="45"/>
      <c r="D442" s="45">
        <v>2000400548</v>
      </c>
      <c r="E442" s="45" t="s">
        <v>104</v>
      </c>
      <c r="F442" s="45" t="s">
        <v>1240</v>
      </c>
      <c r="G442" s="45" t="s">
        <v>185</v>
      </c>
      <c r="H442" s="45" t="s">
        <v>137</v>
      </c>
      <c r="I442" s="45" t="s">
        <v>710</v>
      </c>
      <c r="J442" s="45" t="s">
        <v>710</v>
      </c>
      <c r="K442" s="45" t="s">
        <v>167</v>
      </c>
      <c r="L442" s="46">
        <v>-123144</v>
      </c>
      <c r="M442" s="45" t="s">
        <v>930</v>
      </c>
      <c r="N442" s="45"/>
      <c r="O442" s="45" t="s">
        <v>194</v>
      </c>
      <c r="P442" s="45"/>
      <c r="Q442" s="45"/>
      <c r="R442" s="88"/>
    </row>
    <row r="443" spans="1:18">
      <c r="A443" s="45">
        <v>439</v>
      </c>
      <c r="B443" s="45" t="s">
        <v>161</v>
      </c>
      <c r="C443" s="45"/>
      <c r="D443" s="45">
        <v>2000400102</v>
      </c>
      <c r="E443" s="45" t="s">
        <v>1214</v>
      </c>
      <c r="F443" s="45" t="s">
        <v>1241</v>
      </c>
      <c r="G443" s="45" t="s">
        <v>626</v>
      </c>
      <c r="H443" s="45" t="s">
        <v>33</v>
      </c>
      <c r="I443" s="45" t="s">
        <v>710</v>
      </c>
      <c r="J443" s="45" t="s">
        <v>710</v>
      </c>
      <c r="K443" s="45" t="s">
        <v>167</v>
      </c>
      <c r="L443" s="46">
        <v>-9866</v>
      </c>
      <c r="M443" s="45" t="s">
        <v>1242</v>
      </c>
      <c r="N443" s="45"/>
      <c r="O443" s="45" t="s">
        <v>218</v>
      </c>
      <c r="P443" s="45"/>
      <c r="Q443" s="45"/>
      <c r="R443" s="88"/>
    </row>
    <row r="444" spans="1:18">
      <c r="A444" s="45">
        <v>440</v>
      </c>
      <c r="B444" s="45" t="s">
        <v>161</v>
      </c>
      <c r="C444" s="45"/>
      <c r="D444" s="45">
        <v>2000400548</v>
      </c>
      <c r="E444" s="45" t="s">
        <v>104</v>
      </c>
      <c r="F444" s="45" t="s">
        <v>1243</v>
      </c>
      <c r="G444" s="45" t="s">
        <v>185</v>
      </c>
      <c r="H444" s="45" t="s">
        <v>137</v>
      </c>
      <c r="I444" s="45" t="s">
        <v>710</v>
      </c>
      <c r="J444" s="45" t="s">
        <v>710</v>
      </c>
      <c r="K444" s="45" t="s">
        <v>167</v>
      </c>
      <c r="L444" s="46">
        <v>-4561378</v>
      </c>
      <c r="M444" s="45" t="s">
        <v>1244</v>
      </c>
      <c r="N444" s="45"/>
      <c r="O444" s="45" t="s">
        <v>194</v>
      </c>
      <c r="P444" s="45"/>
      <c r="Q444" s="45"/>
      <c r="R444" s="88"/>
    </row>
    <row r="445" spans="1:18">
      <c r="A445" s="45">
        <v>441</v>
      </c>
      <c r="B445" s="45" t="s">
        <v>161</v>
      </c>
      <c r="C445" s="45"/>
      <c r="D445" s="45">
        <v>2000400807</v>
      </c>
      <c r="E445" s="45" t="s">
        <v>266</v>
      </c>
      <c r="F445" s="45" t="s">
        <v>1245</v>
      </c>
      <c r="G445" s="45" t="s">
        <v>268</v>
      </c>
      <c r="H445" s="45" t="s">
        <v>33</v>
      </c>
      <c r="I445" s="45" t="s">
        <v>710</v>
      </c>
      <c r="J445" s="45" t="s">
        <v>710</v>
      </c>
      <c r="K445" s="45" t="s">
        <v>167</v>
      </c>
      <c r="L445" s="46">
        <v>-5291</v>
      </c>
      <c r="M445" s="45" t="s">
        <v>664</v>
      </c>
      <c r="N445" s="45"/>
      <c r="O445" s="45" t="s">
        <v>218</v>
      </c>
      <c r="P445" s="45"/>
      <c r="Q445" s="45"/>
      <c r="R445" s="88"/>
    </row>
    <row r="446" spans="1:18">
      <c r="A446" s="45">
        <v>442</v>
      </c>
      <c r="B446" s="45" t="s">
        <v>161</v>
      </c>
      <c r="C446" s="45"/>
      <c r="D446" s="45">
        <v>2000400807</v>
      </c>
      <c r="E446" s="45" t="s">
        <v>266</v>
      </c>
      <c r="F446" s="45" t="s">
        <v>1246</v>
      </c>
      <c r="G446" s="45" t="s">
        <v>268</v>
      </c>
      <c r="H446" s="45" t="s">
        <v>33</v>
      </c>
      <c r="I446" s="45" t="s">
        <v>710</v>
      </c>
      <c r="J446" s="45" t="s">
        <v>710</v>
      </c>
      <c r="K446" s="45" t="s">
        <v>167</v>
      </c>
      <c r="L446" s="46">
        <v>-97410</v>
      </c>
      <c r="M446" s="45" t="s">
        <v>808</v>
      </c>
      <c r="N446" s="45"/>
      <c r="O446" s="45" t="s">
        <v>245</v>
      </c>
      <c r="P446" s="45"/>
      <c r="Q446" s="45"/>
      <c r="R446" s="88"/>
    </row>
    <row r="447" spans="1:18">
      <c r="A447" s="45">
        <v>443</v>
      </c>
      <c r="B447" s="45" t="s">
        <v>161</v>
      </c>
      <c r="C447" s="45"/>
      <c r="D447" s="45">
        <v>2000400807</v>
      </c>
      <c r="E447" s="45" t="s">
        <v>266</v>
      </c>
      <c r="F447" s="45" t="s">
        <v>1247</v>
      </c>
      <c r="G447" s="45" t="s">
        <v>268</v>
      </c>
      <c r="H447" s="45" t="s">
        <v>33</v>
      </c>
      <c r="I447" s="45" t="s">
        <v>710</v>
      </c>
      <c r="J447" s="45" t="s">
        <v>710</v>
      </c>
      <c r="K447" s="45" t="s">
        <v>167</v>
      </c>
      <c r="L447" s="46">
        <v>-153698</v>
      </c>
      <c r="M447" s="45" t="s">
        <v>719</v>
      </c>
      <c r="N447" s="45"/>
      <c r="O447" s="45" t="s">
        <v>272</v>
      </c>
      <c r="P447" s="45"/>
      <c r="Q447" s="45"/>
      <c r="R447" s="88"/>
    </row>
    <row r="448" spans="1:18">
      <c r="A448" s="45">
        <v>444</v>
      </c>
      <c r="B448" s="45" t="s">
        <v>161</v>
      </c>
      <c r="C448" s="45"/>
      <c r="D448" s="45">
        <v>2000400102</v>
      </c>
      <c r="E448" s="45" t="s">
        <v>1214</v>
      </c>
      <c r="F448" s="45" t="s">
        <v>1248</v>
      </c>
      <c r="G448" s="45" t="s">
        <v>626</v>
      </c>
      <c r="H448" s="45" t="s">
        <v>33</v>
      </c>
      <c r="I448" s="45" t="s">
        <v>710</v>
      </c>
      <c r="J448" s="45" t="s">
        <v>710</v>
      </c>
      <c r="K448" s="45" t="s">
        <v>167</v>
      </c>
      <c r="L448" s="46">
        <v>-1942758</v>
      </c>
      <c r="M448" s="45" t="s">
        <v>1249</v>
      </c>
      <c r="N448" s="45"/>
      <c r="O448" s="45" t="s">
        <v>194</v>
      </c>
      <c r="P448" s="45"/>
      <c r="Q448" s="45"/>
      <c r="R448" s="88"/>
    </row>
    <row r="449" spans="1:18">
      <c r="A449" s="45">
        <v>445</v>
      </c>
      <c r="B449" s="45" t="s">
        <v>161</v>
      </c>
      <c r="C449" s="45"/>
      <c r="D449" s="45">
        <v>2000400102</v>
      </c>
      <c r="E449" s="45" t="s">
        <v>1214</v>
      </c>
      <c r="F449" s="45" t="s">
        <v>1250</v>
      </c>
      <c r="G449" s="45" t="s">
        <v>626</v>
      </c>
      <c r="H449" s="45" t="s">
        <v>33</v>
      </c>
      <c r="I449" s="45" t="s">
        <v>710</v>
      </c>
      <c r="J449" s="45" t="s">
        <v>710</v>
      </c>
      <c r="K449" s="45" t="s">
        <v>167</v>
      </c>
      <c r="L449" s="46">
        <v>-28865</v>
      </c>
      <c r="M449" s="45" t="s">
        <v>1251</v>
      </c>
      <c r="N449" s="45"/>
      <c r="O449" s="45" t="s">
        <v>194</v>
      </c>
      <c r="P449" s="45"/>
      <c r="Q449" s="45"/>
      <c r="R449" s="88"/>
    </row>
    <row r="450" spans="1:18">
      <c r="A450" s="45">
        <v>446</v>
      </c>
      <c r="B450" s="45" t="s">
        <v>161</v>
      </c>
      <c r="C450" s="45"/>
      <c r="D450" s="45">
        <v>2000400539</v>
      </c>
      <c r="E450" s="45" t="s">
        <v>547</v>
      </c>
      <c r="F450" s="45" t="s">
        <v>1252</v>
      </c>
      <c r="G450" s="45" t="s">
        <v>166</v>
      </c>
      <c r="H450" s="45" t="s">
        <v>33</v>
      </c>
      <c r="I450" s="45" t="s">
        <v>710</v>
      </c>
      <c r="J450" s="45" t="s">
        <v>710</v>
      </c>
      <c r="K450" s="45" t="s">
        <v>167</v>
      </c>
      <c r="L450" s="46">
        <v>-228990</v>
      </c>
      <c r="M450" s="45" t="s">
        <v>1253</v>
      </c>
      <c r="N450" s="45"/>
      <c r="O450" s="45" t="s">
        <v>350</v>
      </c>
      <c r="P450" s="45"/>
      <c r="Q450" s="45"/>
      <c r="R450" s="88"/>
    </row>
    <row r="451" spans="1:18">
      <c r="A451" s="45">
        <v>447</v>
      </c>
      <c r="B451" s="45" t="s">
        <v>161</v>
      </c>
      <c r="C451" s="45"/>
      <c r="D451" s="45">
        <v>2000400102</v>
      </c>
      <c r="E451" s="45" t="s">
        <v>1214</v>
      </c>
      <c r="F451" s="45" t="s">
        <v>1254</v>
      </c>
      <c r="G451" s="45" t="s">
        <v>626</v>
      </c>
      <c r="H451" s="45" t="s">
        <v>33</v>
      </c>
      <c r="I451" s="45" t="s">
        <v>710</v>
      </c>
      <c r="J451" s="45" t="s">
        <v>710</v>
      </c>
      <c r="K451" s="45" t="s">
        <v>167</v>
      </c>
      <c r="L451" s="46">
        <v>-51097</v>
      </c>
      <c r="M451" s="45" t="s">
        <v>1255</v>
      </c>
      <c r="N451" s="45"/>
      <c r="O451" s="45" t="s">
        <v>194</v>
      </c>
      <c r="P451" s="45"/>
      <c r="Q451" s="45"/>
      <c r="R451" s="88"/>
    </row>
    <row r="452" spans="1:18">
      <c r="A452" s="45">
        <v>448</v>
      </c>
      <c r="B452" s="45" t="s">
        <v>161</v>
      </c>
      <c r="C452" s="45"/>
      <c r="D452" s="45">
        <v>2000400539</v>
      </c>
      <c r="E452" s="45" t="s">
        <v>547</v>
      </c>
      <c r="F452" s="45" t="s">
        <v>1256</v>
      </c>
      <c r="G452" s="45" t="s">
        <v>166</v>
      </c>
      <c r="H452" s="45" t="s">
        <v>33</v>
      </c>
      <c r="I452" s="45" t="s">
        <v>710</v>
      </c>
      <c r="J452" s="45" t="s">
        <v>710</v>
      </c>
      <c r="K452" s="45" t="s">
        <v>167</v>
      </c>
      <c r="L452" s="46">
        <v>-6750</v>
      </c>
      <c r="M452" s="45" t="s">
        <v>1257</v>
      </c>
      <c r="N452" s="45"/>
      <c r="O452" s="45" t="s">
        <v>218</v>
      </c>
      <c r="P452" s="45"/>
      <c r="Q452" s="45"/>
      <c r="R452" s="88"/>
    </row>
    <row r="453" spans="1:18">
      <c r="A453" s="45">
        <v>449</v>
      </c>
      <c r="B453" s="45" t="s">
        <v>161</v>
      </c>
      <c r="C453" s="45"/>
      <c r="D453" s="45">
        <v>2000400102</v>
      </c>
      <c r="E453" s="45" t="s">
        <v>1214</v>
      </c>
      <c r="F453" s="45" t="s">
        <v>1258</v>
      </c>
      <c r="G453" s="45" t="s">
        <v>626</v>
      </c>
      <c r="H453" s="45" t="s">
        <v>33</v>
      </c>
      <c r="I453" s="45" t="s">
        <v>710</v>
      </c>
      <c r="J453" s="45" t="s">
        <v>710</v>
      </c>
      <c r="K453" s="45" t="s">
        <v>167</v>
      </c>
      <c r="L453" s="46">
        <v>-112915</v>
      </c>
      <c r="M453" s="45" t="s">
        <v>1259</v>
      </c>
      <c r="N453" s="45"/>
      <c r="O453" s="45" t="s">
        <v>194</v>
      </c>
      <c r="P453" s="45"/>
      <c r="Q453" s="45"/>
      <c r="R453" s="88"/>
    </row>
    <row r="454" spans="1:18">
      <c r="A454" s="45">
        <v>450</v>
      </c>
      <c r="B454" s="45" t="s">
        <v>161</v>
      </c>
      <c r="C454" s="45"/>
      <c r="D454" s="45">
        <v>2000400539</v>
      </c>
      <c r="E454" s="45" t="s">
        <v>547</v>
      </c>
      <c r="F454" s="45" t="s">
        <v>1260</v>
      </c>
      <c r="G454" s="45" t="s">
        <v>166</v>
      </c>
      <c r="H454" s="45" t="s">
        <v>33</v>
      </c>
      <c r="I454" s="45" t="s">
        <v>710</v>
      </c>
      <c r="J454" s="45" t="s">
        <v>710</v>
      </c>
      <c r="K454" s="45" t="s">
        <v>167</v>
      </c>
      <c r="L454" s="46">
        <v>-222824</v>
      </c>
      <c r="M454" s="45" t="s">
        <v>382</v>
      </c>
      <c r="N454" s="45"/>
      <c r="O454" s="45" t="s">
        <v>194</v>
      </c>
      <c r="P454" s="45"/>
      <c r="Q454" s="45"/>
      <c r="R454" s="88"/>
    </row>
    <row r="455" spans="1:18">
      <c r="A455" s="45">
        <v>451</v>
      </c>
      <c r="B455" s="45" t="s">
        <v>161</v>
      </c>
      <c r="C455" s="45"/>
      <c r="D455" s="45">
        <v>2000400539</v>
      </c>
      <c r="E455" s="45" t="s">
        <v>547</v>
      </c>
      <c r="F455" s="45" t="s">
        <v>1261</v>
      </c>
      <c r="G455" s="45" t="s">
        <v>166</v>
      </c>
      <c r="H455" s="45" t="s">
        <v>33</v>
      </c>
      <c r="I455" s="45" t="s">
        <v>710</v>
      </c>
      <c r="J455" s="45" t="s">
        <v>710</v>
      </c>
      <c r="K455" s="45" t="s">
        <v>167</v>
      </c>
      <c r="L455" s="46">
        <v>-60800</v>
      </c>
      <c r="M455" s="45" t="s">
        <v>507</v>
      </c>
      <c r="N455" s="45"/>
      <c r="O455" s="45" t="s">
        <v>194</v>
      </c>
      <c r="P455" s="45"/>
      <c r="Q455" s="45"/>
      <c r="R455" s="88"/>
    </row>
    <row r="456" spans="1:18">
      <c r="A456" s="45">
        <v>452</v>
      </c>
      <c r="B456" s="45" t="s">
        <v>161</v>
      </c>
      <c r="C456" s="45"/>
      <c r="D456" s="45">
        <v>2000400102</v>
      </c>
      <c r="E456" s="45" t="s">
        <v>1214</v>
      </c>
      <c r="F456" s="45" t="s">
        <v>1262</v>
      </c>
      <c r="G456" s="45" t="s">
        <v>626</v>
      </c>
      <c r="H456" s="45" t="s">
        <v>33</v>
      </c>
      <c r="I456" s="45" t="s">
        <v>710</v>
      </c>
      <c r="J456" s="45" t="s">
        <v>710</v>
      </c>
      <c r="K456" s="45" t="s">
        <v>167</v>
      </c>
      <c r="L456" s="46">
        <v>-56975</v>
      </c>
      <c r="M456" s="45" t="s">
        <v>1263</v>
      </c>
      <c r="N456" s="45"/>
      <c r="O456" s="45" t="s">
        <v>194</v>
      </c>
      <c r="P456" s="45"/>
      <c r="Q456" s="45"/>
      <c r="R456" s="88"/>
    </row>
    <row r="457" spans="1:18">
      <c r="A457" s="45">
        <v>453</v>
      </c>
      <c r="B457" s="45" t="s">
        <v>161</v>
      </c>
      <c r="C457" s="45"/>
      <c r="D457" s="45">
        <v>2000400539</v>
      </c>
      <c r="E457" s="45" t="s">
        <v>547</v>
      </c>
      <c r="F457" s="45" t="s">
        <v>1264</v>
      </c>
      <c r="G457" s="45" t="s">
        <v>166</v>
      </c>
      <c r="H457" s="45" t="s">
        <v>33</v>
      </c>
      <c r="I457" s="45" t="s">
        <v>710</v>
      </c>
      <c r="J457" s="45" t="s">
        <v>710</v>
      </c>
      <c r="K457" s="45" t="s">
        <v>167</v>
      </c>
      <c r="L457" s="46">
        <v>-116650</v>
      </c>
      <c r="M457" s="45" t="s">
        <v>509</v>
      </c>
      <c r="N457" s="45"/>
      <c r="O457" s="45" t="s">
        <v>194</v>
      </c>
      <c r="P457" s="45"/>
      <c r="Q457" s="45"/>
      <c r="R457" s="88"/>
    </row>
    <row r="458" spans="1:18">
      <c r="A458" s="45">
        <v>454</v>
      </c>
      <c r="B458" s="45" t="s">
        <v>161</v>
      </c>
      <c r="C458" s="45"/>
      <c r="D458" s="45">
        <v>2000400706</v>
      </c>
      <c r="E458" s="45" t="s">
        <v>1265</v>
      </c>
      <c r="F458" s="45" t="s">
        <v>1266</v>
      </c>
      <c r="G458" s="45" t="s">
        <v>299</v>
      </c>
      <c r="H458" s="45" t="s">
        <v>33</v>
      </c>
      <c r="I458" s="45" t="s">
        <v>710</v>
      </c>
      <c r="J458" s="45" t="s">
        <v>710</v>
      </c>
      <c r="K458" s="45" t="s">
        <v>167</v>
      </c>
      <c r="L458" s="46">
        <v>-2216</v>
      </c>
      <c r="M458" s="45" t="s">
        <v>879</v>
      </c>
      <c r="N458" s="45"/>
      <c r="O458" s="45" t="s">
        <v>248</v>
      </c>
      <c r="P458" s="45"/>
      <c r="Q458" s="45"/>
      <c r="R458" s="88"/>
    </row>
    <row r="459" spans="1:18">
      <c r="A459" s="45">
        <v>455</v>
      </c>
      <c r="B459" s="45" t="s">
        <v>161</v>
      </c>
      <c r="C459" s="45"/>
      <c r="D459" s="45">
        <v>2000400539</v>
      </c>
      <c r="E459" s="45" t="s">
        <v>547</v>
      </c>
      <c r="F459" s="45" t="s">
        <v>1267</v>
      </c>
      <c r="G459" s="45" t="s">
        <v>166</v>
      </c>
      <c r="H459" s="45" t="s">
        <v>33</v>
      </c>
      <c r="I459" s="45" t="s">
        <v>710</v>
      </c>
      <c r="J459" s="45" t="s">
        <v>710</v>
      </c>
      <c r="K459" s="45" t="s">
        <v>167</v>
      </c>
      <c r="L459" s="46">
        <v>-105000</v>
      </c>
      <c r="M459" s="45" t="s">
        <v>1268</v>
      </c>
      <c r="N459" s="45"/>
      <c r="O459" s="45" t="s">
        <v>194</v>
      </c>
      <c r="P459" s="45"/>
      <c r="Q459" s="45"/>
      <c r="R459" s="88"/>
    </row>
    <row r="460" spans="1:18">
      <c r="A460" s="45">
        <v>456</v>
      </c>
      <c r="B460" s="45" t="s">
        <v>161</v>
      </c>
      <c r="C460" s="45"/>
      <c r="D460" s="45">
        <v>2000400693</v>
      </c>
      <c r="E460" s="45" t="s">
        <v>1269</v>
      </c>
      <c r="F460" s="45" t="s">
        <v>1270</v>
      </c>
      <c r="G460" s="45" t="s">
        <v>1131</v>
      </c>
      <c r="H460" s="45" t="s">
        <v>33</v>
      </c>
      <c r="I460" s="45" t="s">
        <v>710</v>
      </c>
      <c r="J460" s="45" t="s">
        <v>710</v>
      </c>
      <c r="K460" s="45" t="s">
        <v>167</v>
      </c>
      <c r="L460" s="46">
        <v>-40800</v>
      </c>
      <c r="M460" s="45" t="s">
        <v>1271</v>
      </c>
      <c r="N460" s="45"/>
      <c r="O460" s="45" t="s">
        <v>218</v>
      </c>
      <c r="P460" s="45"/>
      <c r="Q460" s="45"/>
      <c r="R460" s="88"/>
    </row>
    <row r="461" spans="1:18">
      <c r="A461" s="45">
        <v>457</v>
      </c>
      <c r="B461" s="45" t="s">
        <v>161</v>
      </c>
      <c r="C461" s="45"/>
      <c r="D461" s="45">
        <v>2000400706</v>
      </c>
      <c r="E461" s="45" t="s">
        <v>1265</v>
      </c>
      <c r="F461" s="45" t="s">
        <v>1272</v>
      </c>
      <c r="G461" s="45" t="s">
        <v>299</v>
      </c>
      <c r="H461" s="45" t="s">
        <v>33</v>
      </c>
      <c r="I461" s="45" t="s">
        <v>710</v>
      </c>
      <c r="J461" s="45" t="s">
        <v>710</v>
      </c>
      <c r="K461" s="45" t="s">
        <v>167</v>
      </c>
      <c r="L461" s="46">
        <v>-24381</v>
      </c>
      <c r="M461" s="45" t="s">
        <v>855</v>
      </c>
      <c r="N461" s="45"/>
      <c r="O461" s="45" t="s">
        <v>248</v>
      </c>
      <c r="P461" s="45"/>
      <c r="Q461" s="45"/>
      <c r="R461" s="88"/>
    </row>
    <row r="462" spans="1:18">
      <c r="A462" s="45">
        <v>458</v>
      </c>
      <c r="B462" s="45" t="s">
        <v>161</v>
      </c>
      <c r="C462" s="45"/>
      <c r="D462" s="45">
        <v>2000400539</v>
      </c>
      <c r="E462" s="45" t="s">
        <v>547</v>
      </c>
      <c r="F462" s="45" t="s">
        <v>1273</v>
      </c>
      <c r="G462" s="45" t="s">
        <v>166</v>
      </c>
      <c r="H462" s="45" t="s">
        <v>33</v>
      </c>
      <c r="I462" s="45" t="s">
        <v>710</v>
      </c>
      <c r="J462" s="45" t="s">
        <v>710</v>
      </c>
      <c r="K462" s="45" t="s">
        <v>167</v>
      </c>
      <c r="L462" s="46">
        <v>-3992502</v>
      </c>
      <c r="M462" s="45" t="s">
        <v>1195</v>
      </c>
      <c r="N462" s="45"/>
      <c r="O462" s="45" t="s">
        <v>194</v>
      </c>
      <c r="P462" s="45"/>
      <c r="Q462" s="45"/>
      <c r="R462" s="88"/>
    </row>
    <row r="463" spans="1:18">
      <c r="A463" s="45">
        <v>459</v>
      </c>
      <c r="B463" s="45" t="s">
        <v>161</v>
      </c>
      <c r="C463" s="45"/>
      <c r="D463" s="45">
        <v>2000400706</v>
      </c>
      <c r="E463" s="45" t="s">
        <v>1265</v>
      </c>
      <c r="F463" s="45" t="s">
        <v>1274</v>
      </c>
      <c r="G463" s="45" t="s">
        <v>299</v>
      </c>
      <c r="H463" s="45" t="s">
        <v>33</v>
      </c>
      <c r="I463" s="45" t="s">
        <v>710</v>
      </c>
      <c r="J463" s="45" t="s">
        <v>710</v>
      </c>
      <c r="K463" s="45" t="s">
        <v>167</v>
      </c>
      <c r="L463" s="46">
        <v>-60</v>
      </c>
      <c r="M463" s="45" t="s">
        <v>550</v>
      </c>
      <c r="N463" s="45"/>
      <c r="O463" s="45" t="s">
        <v>248</v>
      </c>
      <c r="P463" s="45"/>
      <c r="Q463" s="45"/>
      <c r="R463" s="88"/>
    </row>
    <row r="464" spans="1:18">
      <c r="A464" s="45">
        <v>460</v>
      </c>
      <c r="B464" s="45" t="s">
        <v>161</v>
      </c>
      <c r="C464" s="45"/>
      <c r="D464" s="45">
        <v>2000400665</v>
      </c>
      <c r="E464" s="45" t="s">
        <v>1275</v>
      </c>
      <c r="F464" s="45" t="s">
        <v>1276</v>
      </c>
      <c r="G464" s="45" t="s">
        <v>626</v>
      </c>
      <c r="H464" s="45" t="s">
        <v>97</v>
      </c>
      <c r="I464" s="45" t="s">
        <v>710</v>
      </c>
      <c r="J464" s="45" t="s">
        <v>710</v>
      </c>
      <c r="K464" s="45" t="s">
        <v>167</v>
      </c>
      <c r="L464" s="46">
        <v>-1000000</v>
      </c>
      <c r="M464" s="45" t="s">
        <v>1277</v>
      </c>
      <c r="N464" s="45"/>
      <c r="O464" s="45" t="s">
        <v>207</v>
      </c>
      <c r="P464" s="45"/>
      <c r="Q464" s="45"/>
      <c r="R464" s="88"/>
    </row>
    <row r="465" spans="1:18">
      <c r="A465" s="45">
        <v>461</v>
      </c>
      <c r="B465" s="45" t="s">
        <v>161</v>
      </c>
      <c r="C465" s="45"/>
      <c r="D465" s="45">
        <v>2000400016</v>
      </c>
      <c r="E465" s="45" t="s">
        <v>1278</v>
      </c>
      <c r="F465" s="45" t="s">
        <v>1279</v>
      </c>
      <c r="G465" s="45" t="s">
        <v>1280</v>
      </c>
      <c r="H465" s="45" t="s">
        <v>42</v>
      </c>
      <c r="I465" s="45" t="s">
        <v>710</v>
      </c>
      <c r="J465" s="45" t="s">
        <v>710</v>
      </c>
      <c r="K465" s="45" t="s">
        <v>167</v>
      </c>
      <c r="L465" s="46">
        <v>-35806</v>
      </c>
      <c r="M465" s="45" t="s">
        <v>640</v>
      </c>
      <c r="N465" s="45"/>
      <c r="O465" s="45" t="s">
        <v>272</v>
      </c>
      <c r="P465" s="45"/>
      <c r="Q465" s="45"/>
      <c r="R465" s="88"/>
    </row>
    <row r="466" spans="1:18">
      <c r="A466" s="45">
        <v>462</v>
      </c>
      <c r="B466" s="45" t="s">
        <v>161</v>
      </c>
      <c r="C466" s="45"/>
      <c r="D466" s="45">
        <v>2000400016</v>
      </c>
      <c r="E466" s="45" t="s">
        <v>1278</v>
      </c>
      <c r="F466" s="45" t="s">
        <v>1281</v>
      </c>
      <c r="G466" s="45" t="s">
        <v>1280</v>
      </c>
      <c r="H466" s="45" t="s">
        <v>42</v>
      </c>
      <c r="I466" s="45" t="s">
        <v>710</v>
      </c>
      <c r="J466" s="45" t="s">
        <v>710</v>
      </c>
      <c r="K466" s="45" t="s">
        <v>167</v>
      </c>
      <c r="L466" s="46">
        <v>-15000</v>
      </c>
      <c r="M466" s="45" t="s">
        <v>642</v>
      </c>
      <c r="N466" s="45"/>
      <c r="O466" s="45" t="s">
        <v>272</v>
      </c>
      <c r="P466" s="45"/>
      <c r="Q466" s="45"/>
      <c r="R466" s="88"/>
    </row>
    <row r="467" spans="1:18">
      <c r="A467" s="45">
        <v>463</v>
      </c>
      <c r="B467" s="45" t="s">
        <v>161</v>
      </c>
      <c r="C467" s="45"/>
      <c r="D467" s="45">
        <v>2000400016</v>
      </c>
      <c r="E467" s="45" t="s">
        <v>1278</v>
      </c>
      <c r="F467" s="45" t="s">
        <v>1282</v>
      </c>
      <c r="G467" s="45" t="s">
        <v>1280</v>
      </c>
      <c r="H467" s="45" t="s">
        <v>42</v>
      </c>
      <c r="I467" s="45" t="s">
        <v>710</v>
      </c>
      <c r="J467" s="45" t="s">
        <v>710</v>
      </c>
      <c r="K467" s="45" t="s">
        <v>167</v>
      </c>
      <c r="L467" s="46">
        <v>-193064</v>
      </c>
      <c r="M467" s="45" t="s">
        <v>644</v>
      </c>
      <c r="N467" s="45"/>
      <c r="O467" s="45" t="s">
        <v>272</v>
      </c>
      <c r="P467" s="45"/>
      <c r="Q467" s="45"/>
      <c r="R467" s="88"/>
    </row>
    <row r="468" spans="1:18">
      <c r="A468" s="45">
        <v>464</v>
      </c>
      <c r="B468" s="45" t="s">
        <v>161</v>
      </c>
      <c r="C468" s="45"/>
      <c r="D468" s="45">
        <v>2000400460</v>
      </c>
      <c r="E468" s="45" t="s">
        <v>1145</v>
      </c>
      <c r="F468" s="45" t="s">
        <v>1283</v>
      </c>
      <c r="G468" s="45" t="s">
        <v>166</v>
      </c>
      <c r="H468" s="45" t="s">
        <v>33</v>
      </c>
      <c r="I468" s="45" t="s">
        <v>710</v>
      </c>
      <c r="J468" s="45" t="s">
        <v>710</v>
      </c>
      <c r="K468" s="45" t="s">
        <v>167</v>
      </c>
      <c r="L468" s="46">
        <v>-53742</v>
      </c>
      <c r="M468" s="45" t="s">
        <v>1284</v>
      </c>
      <c r="N468" s="45"/>
      <c r="O468" s="45" t="s">
        <v>218</v>
      </c>
      <c r="P468" s="45"/>
      <c r="Q468" s="45"/>
      <c r="R468" s="88"/>
    </row>
    <row r="469" spans="1:18">
      <c r="A469" s="45">
        <v>465</v>
      </c>
      <c r="B469" s="45" t="s">
        <v>161</v>
      </c>
      <c r="C469" s="45"/>
      <c r="D469" s="45">
        <v>2000400065</v>
      </c>
      <c r="E469" s="45" t="s">
        <v>1285</v>
      </c>
      <c r="F469" s="45" t="s">
        <v>1286</v>
      </c>
      <c r="G469" s="45" t="s">
        <v>1287</v>
      </c>
      <c r="H469" s="45" t="s">
        <v>42</v>
      </c>
      <c r="I469" s="45" t="s">
        <v>710</v>
      </c>
      <c r="J469" s="45" t="s">
        <v>710</v>
      </c>
      <c r="K469" s="45" t="s">
        <v>167</v>
      </c>
      <c r="L469" s="46">
        <v>-4500</v>
      </c>
      <c r="M469" s="45" t="s">
        <v>885</v>
      </c>
      <c r="N469" s="45"/>
      <c r="O469" s="45" t="s">
        <v>218</v>
      </c>
      <c r="P469" s="45"/>
      <c r="Q469" s="45"/>
      <c r="R469" s="88"/>
    </row>
    <row r="470" spans="1:18">
      <c r="A470" s="45">
        <v>466</v>
      </c>
      <c r="B470" s="45" t="s">
        <v>161</v>
      </c>
      <c r="C470" s="45"/>
      <c r="D470" s="45">
        <v>2000400070</v>
      </c>
      <c r="E470" s="45" t="s">
        <v>1288</v>
      </c>
      <c r="F470" s="45" t="s">
        <v>1289</v>
      </c>
      <c r="G470" s="45" t="s">
        <v>528</v>
      </c>
      <c r="H470" s="45" t="s">
        <v>42</v>
      </c>
      <c r="I470" s="45" t="s">
        <v>710</v>
      </c>
      <c r="J470" s="45" t="s">
        <v>710</v>
      </c>
      <c r="K470" s="45" t="s">
        <v>167</v>
      </c>
      <c r="L470" s="46">
        <v>-6750</v>
      </c>
      <c r="M470" s="45" t="s">
        <v>1290</v>
      </c>
      <c r="N470" s="45"/>
      <c r="O470" s="45" t="s">
        <v>218</v>
      </c>
      <c r="P470" s="45"/>
      <c r="Q470" s="45"/>
      <c r="R470" s="88"/>
    </row>
    <row r="471" spans="1:18">
      <c r="A471" s="45">
        <v>467</v>
      </c>
      <c r="B471" s="45" t="s">
        <v>161</v>
      </c>
      <c r="C471" s="45"/>
      <c r="D471" s="45">
        <v>2000400724</v>
      </c>
      <c r="E471" s="45" t="s">
        <v>1291</v>
      </c>
      <c r="F471" s="45" t="s">
        <v>1292</v>
      </c>
      <c r="G471" s="45" t="s">
        <v>822</v>
      </c>
      <c r="H471" s="45" t="s">
        <v>33</v>
      </c>
      <c r="I471" s="45" t="s">
        <v>710</v>
      </c>
      <c r="J471" s="45" t="s">
        <v>710</v>
      </c>
      <c r="K471" s="45" t="s">
        <v>167</v>
      </c>
      <c r="L471" s="46">
        <v>-26400</v>
      </c>
      <c r="M471" s="45" t="s">
        <v>925</v>
      </c>
      <c r="N471" s="45"/>
      <c r="O471" s="45" t="s">
        <v>272</v>
      </c>
      <c r="P471" s="45"/>
      <c r="Q471" s="45"/>
      <c r="R471" s="88"/>
    </row>
    <row r="472" spans="1:18">
      <c r="A472" s="45">
        <v>468</v>
      </c>
      <c r="B472" s="45" t="s">
        <v>161</v>
      </c>
      <c r="C472" s="45"/>
      <c r="D472" s="45">
        <v>2000400724</v>
      </c>
      <c r="E472" s="45" t="s">
        <v>1291</v>
      </c>
      <c r="F472" s="45" t="s">
        <v>1293</v>
      </c>
      <c r="G472" s="45" t="s">
        <v>822</v>
      </c>
      <c r="H472" s="45" t="s">
        <v>33</v>
      </c>
      <c r="I472" s="45" t="s">
        <v>710</v>
      </c>
      <c r="J472" s="45" t="s">
        <v>710</v>
      </c>
      <c r="K472" s="45" t="s">
        <v>167</v>
      </c>
      <c r="L472" s="46">
        <v>-59600</v>
      </c>
      <c r="M472" s="45" t="s">
        <v>1294</v>
      </c>
      <c r="N472" s="45"/>
      <c r="O472" s="45" t="s">
        <v>218</v>
      </c>
      <c r="P472" s="45"/>
      <c r="Q472" s="45"/>
      <c r="R472" s="88"/>
    </row>
    <row r="473" spans="1:18">
      <c r="A473" s="45">
        <v>469</v>
      </c>
      <c r="B473" s="45" t="s">
        <v>161</v>
      </c>
      <c r="C473" s="45"/>
      <c r="D473" s="45">
        <v>2000400724</v>
      </c>
      <c r="E473" s="45" t="s">
        <v>1295</v>
      </c>
      <c r="F473" s="45" t="s">
        <v>1296</v>
      </c>
      <c r="G473" s="45" t="s">
        <v>822</v>
      </c>
      <c r="H473" s="45" t="s">
        <v>33</v>
      </c>
      <c r="I473" s="45" t="s">
        <v>710</v>
      </c>
      <c r="J473" s="45" t="s">
        <v>710</v>
      </c>
      <c r="K473" s="45" t="s">
        <v>167</v>
      </c>
      <c r="L473" s="46">
        <v>-27000</v>
      </c>
      <c r="M473" s="45" t="s">
        <v>1016</v>
      </c>
      <c r="N473" s="45"/>
      <c r="O473" s="45" t="s">
        <v>272</v>
      </c>
      <c r="P473" s="45"/>
      <c r="Q473" s="45"/>
      <c r="R473" s="88"/>
    </row>
    <row r="474" spans="1:18">
      <c r="A474" s="45">
        <v>470</v>
      </c>
      <c r="B474" s="45" t="s">
        <v>161</v>
      </c>
      <c r="C474" s="45"/>
      <c r="D474" s="45">
        <v>2000400724</v>
      </c>
      <c r="E474" s="45" t="s">
        <v>1295</v>
      </c>
      <c r="F474" s="45" t="s">
        <v>1297</v>
      </c>
      <c r="G474" s="45" t="s">
        <v>822</v>
      </c>
      <c r="H474" s="45" t="s">
        <v>33</v>
      </c>
      <c r="I474" s="45" t="s">
        <v>710</v>
      </c>
      <c r="J474" s="45" t="s">
        <v>710</v>
      </c>
      <c r="K474" s="45" t="s">
        <v>167</v>
      </c>
      <c r="L474" s="46">
        <v>-27000</v>
      </c>
      <c r="M474" s="45" t="s">
        <v>893</v>
      </c>
      <c r="N474" s="45"/>
      <c r="O474" s="45" t="s">
        <v>272</v>
      </c>
      <c r="P474" s="45"/>
      <c r="Q474" s="45"/>
      <c r="R474" s="88"/>
    </row>
    <row r="475" spans="1:18">
      <c r="A475" s="45">
        <v>471</v>
      </c>
      <c r="B475" s="45" t="s">
        <v>161</v>
      </c>
      <c r="C475" s="45"/>
      <c r="D475" s="45">
        <v>2000400724</v>
      </c>
      <c r="E475" s="45" t="s">
        <v>1295</v>
      </c>
      <c r="F475" s="45" t="s">
        <v>1298</v>
      </c>
      <c r="G475" s="45" t="s">
        <v>822</v>
      </c>
      <c r="H475" s="45" t="s">
        <v>33</v>
      </c>
      <c r="I475" s="45" t="s">
        <v>710</v>
      </c>
      <c r="J475" s="45" t="s">
        <v>710</v>
      </c>
      <c r="K475" s="45" t="s">
        <v>167</v>
      </c>
      <c r="L475" s="46">
        <v>-17000</v>
      </c>
      <c r="M475" s="45" t="s">
        <v>1299</v>
      </c>
      <c r="N475" s="45"/>
      <c r="O475" s="45" t="s">
        <v>272</v>
      </c>
      <c r="P475" s="45"/>
      <c r="Q475" s="45"/>
      <c r="R475" s="88"/>
    </row>
    <row r="476" spans="1:18">
      <c r="A476" s="45">
        <v>472</v>
      </c>
      <c r="B476" s="45" t="s">
        <v>161</v>
      </c>
      <c r="C476" s="45"/>
      <c r="D476" s="45">
        <v>2000400807</v>
      </c>
      <c r="E476" s="45" t="s">
        <v>266</v>
      </c>
      <c r="F476" s="45" t="s">
        <v>1300</v>
      </c>
      <c r="G476" s="45" t="s">
        <v>268</v>
      </c>
      <c r="H476" s="45" t="s">
        <v>33</v>
      </c>
      <c r="I476" s="45" t="s">
        <v>710</v>
      </c>
      <c r="J476" s="45" t="s">
        <v>710</v>
      </c>
      <c r="K476" s="45" t="s">
        <v>167</v>
      </c>
      <c r="L476" s="46">
        <v>-415780.29</v>
      </c>
      <c r="M476" s="45" t="s">
        <v>815</v>
      </c>
      <c r="N476" s="45"/>
      <c r="O476" s="45" t="s">
        <v>272</v>
      </c>
      <c r="P476" s="45"/>
      <c r="Q476" s="45"/>
      <c r="R476" s="88"/>
    </row>
    <row r="477" spans="1:18">
      <c r="A477" s="45">
        <v>473</v>
      </c>
      <c r="B477" s="45" t="s">
        <v>161</v>
      </c>
      <c r="C477" s="45"/>
      <c r="D477" s="45">
        <v>2000400672</v>
      </c>
      <c r="E477" s="45" t="s">
        <v>1301</v>
      </c>
      <c r="F477" s="45" t="s">
        <v>1302</v>
      </c>
      <c r="G477" s="45" t="s">
        <v>268</v>
      </c>
      <c r="H477" s="45" t="s">
        <v>42</v>
      </c>
      <c r="I477" s="45" t="s">
        <v>710</v>
      </c>
      <c r="J477" s="45" t="s">
        <v>710</v>
      </c>
      <c r="K477" s="45" t="s">
        <v>167</v>
      </c>
      <c r="L477" s="46">
        <v>-648043</v>
      </c>
      <c r="M477" s="45" t="s">
        <v>1303</v>
      </c>
      <c r="N477" s="45"/>
      <c r="O477" s="45" t="s">
        <v>207</v>
      </c>
      <c r="P477" s="45"/>
      <c r="Q477" s="45"/>
      <c r="R477" s="88"/>
    </row>
    <row r="478" spans="1:18">
      <c r="A478" s="45">
        <v>474</v>
      </c>
      <c r="B478" s="45" t="s">
        <v>161</v>
      </c>
      <c r="C478" s="45"/>
      <c r="D478" s="45">
        <v>2000400724</v>
      </c>
      <c r="E478" s="45" t="s">
        <v>1295</v>
      </c>
      <c r="F478" s="45" t="s">
        <v>1304</v>
      </c>
      <c r="G478" s="45" t="s">
        <v>822</v>
      </c>
      <c r="H478" s="45" t="s">
        <v>33</v>
      </c>
      <c r="I478" s="45" t="s">
        <v>710</v>
      </c>
      <c r="J478" s="45" t="s">
        <v>710</v>
      </c>
      <c r="K478" s="45" t="s">
        <v>167</v>
      </c>
      <c r="L478" s="46">
        <v>-105000</v>
      </c>
      <c r="M478" s="45" t="s">
        <v>1305</v>
      </c>
      <c r="N478" s="45"/>
      <c r="O478" s="45" t="s">
        <v>272</v>
      </c>
      <c r="P478" s="45"/>
      <c r="Q478" s="45"/>
      <c r="R478" s="88"/>
    </row>
    <row r="479" spans="1:18">
      <c r="A479" s="45">
        <v>475</v>
      </c>
      <c r="B479" s="45" t="s">
        <v>161</v>
      </c>
      <c r="C479" s="45"/>
      <c r="D479" s="45">
        <v>2000400672</v>
      </c>
      <c r="E479" s="45" t="s">
        <v>1301</v>
      </c>
      <c r="F479" s="45" t="s">
        <v>1306</v>
      </c>
      <c r="G479" s="45" t="s">
        <v>268</v>
      </c>
      <c r="H479" s="45" t="s">
        <v>42</v>
      </c>
      <c r="I479" s="45" t="s">
        <v>710</v>
      </c>
      <c r="J479" s="45" t="s">
        <v>710</v>
      </c>
      <c r="K479" s="45" t="s">
        <v>167</v>
      </c>
      <c r="L479" s="46">
        <v>-27673</v>
      </c>
      <c r="M479" s="45" t="s">
        <v>1307</v>
      </c>
      <c r="N479" s="45"/>
      <c r="O479" s="45" t="s">
        <v>207</v>
      </c>
      <c r="P479" s="45"/>
      <c r="Q479" s="45"/>
      <c r="R479" s="88"/>
    </row>
    <row r="480" spans="1:18">
      <c r="A480" s="45">
        <v>476</v>
      </c>
      <c r="B480" s="45" t="s">
        <v>161</v>
      </c>
      <c r="C480" s="45"/>
      <c r="D480" s="45">
        <v>2000400724</v>
      </c>
      <c r="E480" s="45" t="s">
        <v>1295</v>
      </c>
      <c r="F480" s="45" t="s">
        <v>1308</v>
      </c>
      <c r="G480" s="45" t="s">
        <v>822</v>
      </c>
      <c r="H480" s="45" t="s">
        <v>33</v>
      </c>
      <c r="I480" s="45" t="s">
        <v>710</v>
      </c>
      <c r="J480" s="45" t="s">
        <v>710</v>
      </c>
      <c r="K480" s="45" t="s">
        <v>167</v>
      </c>
      <c r="L480" s="46">
        <v>-60000</v>
      </c>
      <c r="M480" s="45" t="s">
        <v>1309</v>
      </c>
      <c r="N480" s="45"/>
      <c r="O480" s="45" t="s">
        <v>218</v>
      </c>
      <c r="P480" s="45"/>
      <c r="Q480" s="45"/>
      <c r="R480" s="88"/>
    </row>
    <row r="481" spans="1:18">
      <c r="A481" s="45">
        <v>477</v>
      </c>
      <c r="B481" s="45" t="s">
        <v>161</v>
      </c>
      <c r="C481" s="45"/>
      <c r="D481" s="45">
        <v>2000400724</v>
      </c>
      <c r="E481" s="45" t="s">
        <v>1295</v>
      </c>
      <c r="F481" s="45" t="s">
        <v>1310</v>
      </c>
      <c r="G481" s="45" t="s">
        <v>822</v>
      </c>
      <c r="H481" s="45" t="s">
        <v>33</v>
      </c>
      <c r="I481" s="45" t="s">
        <v>710</v>
      </c>
      <c r="J481" s="45" t="s">
        <v>710</v>
      </c>
      <c r="K481" s="45" t="s">
        <v>167</v>
      </c>
      <c r="L481" s="46">
        <v>-54000</v>
      </c>
      <c r="M481" s="45" t="s">
        <v>1311</v>
      </c>
      <c r="N481" s="45"/>
      <c r="O481" s="45" t="s">
        <v>272</v>
      </c>
      <c r="P481" s="45"/>
      <c r="Q481" s="45"/>
      <c r="R481" s="88"/>
    </row>
    <row r="482" spans="1:18">
      <c r="A482" s="45">
        <v>478</v>
      </c>
      <c r="B482" s="45" t="s">
        <v>161</v>
      </c>
      <c r="C482" s="45"/>
      <c r="D482" s="45">
        <v>2000400724</v>
      </c>
      <c r="E482" s="45" t="s">
        <v>1295</v>
      </c>
      <c r="F482" s="45" t="s">
        <v>1312</v>
      </c>
      <c r="G482" s="45" t="s">
        <v>822</v>
      </c>
      <c r="H482" s="45" t="s">
        <v>33</v>
      </c>
      <c r="I482" s="45" t="s">
        <v>710</v>
      </c>
      <c r="J482" s="45" t="s">
        <v>710</v>
      </c>
      <c r="K482" s="45" t="s">
        <v>167</v>
      </c>
      <c r="L482" s="46">
        <v>-165000</v>
      </c>
      <c r="M482" s="45" t="s">
        <v>1313</v>
      </c>
      <c r="N482" s="45"/>
      <c r="O482" s="45" t="s">
        <v>272</v>
      </c>
      <c r="P482" s="45"/>
      <c r="Q482" s="45"/>
      <c r="R482" s="88"/>
    </row>
    <row r="483" spans="1:18">
      <c r="A483" s="45">
        <v>479</v>
      </c>
      <c r="B483" s="45" t="s">
        <v>161</v>
      </c>
      <c r="C483" s="45"/>
      <c r="D483" s="45">
        <v>2000400724</v>
      </c>
      <c r="E483" s="45" t="s">
        <v>1295</v>
      </c>
      <c r="F483" s="45" t="s">
        <v>1314</v>
      </c>
      <c r="G483" s="45" t="s">
        <v>822</v>
      </c>
      <c r="H483" s="45" t="s">
        <v>33</v>
      </c>
      <c r="I483" s="45" t="s">
        <v>710</v>
      </c>
      <c r="J483" s="45" t="s">
        <v>710</v>
      </c>
      <c r="K483" s="45" t="s">
        <v>167</v>
      </c>
      <c r="L483" s="46">
        <v>-107100</v>
      </c>
      <c r="M483" s="45" t="s">
        <v>1315</v>
      </c>
      <c r="N483" s="45"/>
      <c r="O483" s="45" t="s">
        <v>272</v>
      </c>
      <c r="P483" s="45"/>
      <c r="Q483" s="45"/>
      <c r="R483" s="88"/>
    </row>
    <row r="484" spans="1:18">
      <c r="A484" s="45">
        <v>480</v>
      </c>
      <c r="B484" s="45" t="s">
        <v>161</v>
      </c>
      <c r="C484" s="45"/>
      <c r="D484" s="45">
        <v>2000400040</v>
      </c>
      <c r="E484" s="45" t="s">
        <v>1316</v>
      </c>
      <c r="F484" s="45" t="s">
        <v>1317</v>
      </c>
      <c r="G484" s="45" t="s">
        <v>683</v>
      </c>
      <c r="H484" s="45" t="s">
        <v>42</v>
      </c>
      <c r="I484" s="45" t="s">
        <v>710</v>
      </c>
      <c r="J484" s="45" t="s">
        <v>710</v>
      </c>
      <c r="K484" s="45" t="s">
        <v>167</v>
      </c>
      <c r="L484" s="46">
        <v>-6750</v>
      </c>
      <c r="M484" s="45" t="s">
        <v>947</v>
      </c>
      <c r="N484" s="45"/>
      <c r="O484" s="45" t="s">
        <v>218</v>
      </c>
      <c r="P484" s="45"/>
      <c r="Q484" s="45"/>
      <c r="R484" s="88"/>
    </row>
    <row r="485" spans="1:18">
      <c r="A485" s="45">
        <v>481</v>
      </c>
      <c r="B485" s="45" t="s">
        <v>161</v>
      </c>
      <c r="C485" s="45"/>
      <c r="D485" s="45">
        <v>2000400266</v>
      </c>
      <c r="E485" s="45" t="s">
        <v>1318</v>
      </c>
      <c r="F485" s="45" t="s">
        <v>1319</v>
      </c>
      <c r="G485" s="45" t="s">
        <v>376</v>
      </c>
      <c r="H485" s="45" t="s">
        <v>539</v>
      </c>
      <c r="I485" s="45" t="s">
        <v>1320</v>
      </c>
      <c r="J485" s="45" t="s">
        <v>1320</v>
      </c>
      <c r="K485" s="45" t="s">
        <v>167</v>
      </c>
      <c r="L485" s="46">
        <v>-3590</v>
      </c>
      <c r="M485" s="45" t="s">
        <v>1321</v>
      </c>
      <c r="N485" s="45"/>
      <c r="O485" s="45" t="s">
        <v>218</v>
      </c>
      <c r="P485" s="45"/>
      <c r="Q485" s="45"/>
      <c r="R485" s="88"/>
    </row>
    <row r="486" spans="1:18">
      <c r="A486" s="45">
        <v>482</v>
      </c>
      <c r="B486" s="45" t="s">
        <v>161</v>
      </c>
      <c r="C486" s="45"/>
      <c r="D486" s="45">
        <v>2000400429</v>
      </c>
      <c r="E486" s="45" t="s">
        <v>1322</v>
      </c>
      <c r="F486" s="45" t="s">
        <v>1323</v>
      </c>
      <c r="G486" s="45" t="s">
        <v>443</v>
      </c>
      <c r="H486" s="45" t="s">
        <v>42</v>
      </c>
      <c r="I486" s="45" t="s">
        <v>1320</v>
      </c>
      <c r="J486" s="45" t="s">
        <v>1320</v>
      </c>
      <c r="K486" s="45" t="s">
        <v>167</v>
      </c>
      <c r="L486" s="46">
        <v>-92980</v>
      </c>
      <c r="M486" s="45" t="s">
        <v>1324</v>
      </c>
      <c r="N486" s="45"/>
      <c r="O486" s="45" t="s">
        <v>218</v>
      </c>
      <c r="P486" s="45"/>
      <c r="Q486" s="45"/>
      <c r="R486" s="88"/>
    </row>
    <row r="487" spans="1:18">
      <c r="A487" s="45">
        <v>483</v>
      </c>
      <c r="B487" s="45" t="s">
        <v>161</v>
      </c>
      <c r="C487" s="45"/>
      <c r="D487" s="45">
        <v>2000400563</v>
      </c>
      <c r="E487" s="45" t="s">
        <v>378</v>
      </c>
      <c r="F487" s="45" t="s">
        <v>1325</v>
      </c>
      <c r="G487" s="45" t="s">
        <v>380</v>
      </c>
      <c r="H487" s="45" t="s">
        <v>42</v>
      </c>
      <c r="I487" s="45" t="s">
        <v>1320</v>
      </c>
      <c r="J487" s="45" t="s">
        <v>1320</v>
      </c>
      <c r="K487" s="45" t="s">
        <v>167</v>
      </c>
      <c r="L487" s="46">
        <v>-537910</v>
      </c>
      <c r="M487" s="45" t="s">
        <v>617</v>
      </c>
      <c r="N487" s="45"/>
      <c r="O487" s="45" t="s">
        <v>350</v>
      </c>
      <c r="P487" s="45"/>
      <c r="Q487" s="45"/>
      <c r="R487" s="88"/>
    </row>
    <row r="488" spans="1:18">
      <c r="A488" s="45">
        <v>484</v>
      </c>
      <c r="B488" s="45" t="s">
        <v>161</v>
      </c>
      <c r="C488" s="45"/>
      <c r="D488" s="45">
        <v>2000400252</v>
      </c>
      <c r="E488" s="45" t="s">
        <v>1327</v>
      </c>
      <c r="F488" s="45" t="s">
        <v>1328</v>
      </c>
      <c r="G488" s="45" t="s">
        <v>304</v>
      </c>
      <c r="H488" s="45" t="s">
        <v>33</v>
      </c>
      <c r="I488" s="45" t="s">
        <v>1320</v>
      </c>
      <c r="J488" s="45" t="s">
        <v>1320</v>
      </c>
      <c r="K488" s="45" t="s">
        <v>167</v>
      </c>
      <c r="L488" s="46">
        <v>-51000</v>
      </c>
      <c r="M488" s="45" t="s">
        <v>1329</v>
      </c>
      <c r="N488" s="45"/>
      <c r="O488" s="45" t="s">
        <v>272</v>
      </c>
      <c r="P488" s="45"/>
      <c r="Q488" s="45"/>
      <c r="R488" s="88"/>
    </row>
    <row r="489" spans="1:18">
      <c r="A489" s="45">
        <v>485</v>
      </c>
      <c r="B489" s="45" t="s">
        <v>161</v>
      </c>
      <c r="C489" s="45"/>
      <c r="D489" s="45">
        <v>2000400474</v>
      </c>
      <c r="E489" s="45" t="s">
        <v>1330</v>
      </c>
      <c r="F489" s="45" t="s">
        <v>1331</v>
      </c>
      <c r="G489" s="45" t="s">
        <v>899</v>
      </c>
      <c r="H489" s="45" t="s">
        <v>33</v>
      </c>
      <c r="I489" s="45" t="s">
        <v>1320</v>
      </c>
      <c r="J489" s="45" t="s">
        <v>1320</v>
      </c>
      <c r="K489" s="45" t="s">
        <v>167</v>
      </c>
      <c r="L489" s="46">
        <v>-750</v>
      </c>
      <c r="M489" s="45" t="s">
        <v>1094</v>
      </c>
      <c r="N489" s="45"/>
      <c r="O489" s="45" t="s">
        <v>218</v>
      </c>
      <c r="P489" s="45"/>
      <c r="Q489" s="45"/>
      <c r="R489" s="88"/>
    </row>
    <row r="490" spans="1:18">
      <c r="A490" s="45">
        <v>486</v>
      </c>
      <c r="B490" s="45" t="s">
        <v>161</v>
      </c>
      <c r="C490" s="45"/>
      <c r="D490" s="45">
        <v>2000400252</v>
      </c>
      <c r="E490" s="45" t="s">
        <v>1326</v>
      </c>
      <c r="F490" s="45" t="s">
        <v>1332</v>
      </c>
      <c r="G490" s="45" t="s">
        <v>304</v>
      </c>
      <c r="H490" s="45" t="s">
        <v>33</v>
      </c>
      <c r="I490" s="45" t="s">
        <v>1320</v>
      </c>
      <c r="J490" s="45" t="s">
        <v>1320</v>
      </c>
      <c r="K490" s="45" t="s">
        <v>167</v>
      </c>
      <c r="L490" s="46">
        <v>-27000</v>
      </c>
      <c r="M490" s="45" t="s">
        <v>1333</v>
      </c>
      <c r="N490" s="45"/>
      <c r="O490" s="45" t="s">
        <v>245</v>
      </c>
      <c r="P490" s="45"/>
      <c r="Q490" s="45"/>
      <c r="R490" s="88"/>
    </row>
    <row r="491" spans="1:18">
      <c r="A491" s="45">
        <v>487</v>
      </c>
      <c r="B491" s="45" t="s">
        <v>161</v>
      </c>
      <c r="C491" s="45"/>
      <c r="D491" s="45">
        <v>2000400474</v>
      </c>
      <c r="E491" s="45" t="s">
        <v>1330</v>
      </c>
      <c r="F491" s="45" t="s">
        <v>1334</v>
      </c>
      <c r="G491" s="45" t="s">
        <v>899</v>
      </c>
      <c r="H491" s="45" t="s">
        <v>33</v>
      </c>
      <c r="I491" s="45" t="s">
        <v>1320</v>
      </c>
      <c r="J491" s="45" t="s">
        <v>1320</v>
      </c>
      <c r="K491" s="45" t="s">
        <v>167</v>
      </c>
      <c r="L491" s="46">
        <v>-1500</v>
      </c>
      <c r="M491" s="45" t="s">
        <v>1335</v>
      </c>
      <c r="N491" s="45"/>
      <c r="O491" s="45" t="s">
        <v>218</v>
      </c>
      <c r="P491" s="45"/>
      <c r="Q491" s="45"/>
      <c r="R491" s="88"/>
    </row>
    <row r="492" spans="1:18">
      <c r="A492" s="45">
        <v>488</v>
      </c>
      <c r="B492" s="45" t="s">
        <v>161</v>
      </c>
      <c r="C492" s="45"/>
      <c r="D492" s="45">
        <v>2000400252</v>
      </c>
      <c r="E492" s="45" t="s">
        <v>1326</v>
      </c>
      <c r="F492" s="45" t="s">
        <v>1336</v>
      </c>
      <c r="G492" s="45" t="s">
        <v>304</v>
      </c>
      <c r="H492" s="45" t="s">
        <v>33</v>
      </c>
      <c r="I492" s="45" t="s">
        <v>1320</v>
      </c>
      <c r="J492" s="45" t="s">
        <v>1320</v>
      </c>
      <c r="K492" s="45" t="s">
        <v>167</v>
      </c>
      <c r="L492" s="46">
        <v>-40000</v>
      </c>
      <c r="M492" s="45" t="s">
        <v>1337</v>
      </c>
      <c r="N492" s="45"/>
      <c r="O492" s="45" t="s">
        <v>245</v>
      </c>
      <c r="P492" s="45"/>
      <c r="Q492" s="45"/>
      <c r="R492" s="88"/>
    </row>
    <row r="493" spans="1:18">
      <c r="A493" s="45">
        <v>489</v>
      </c>
      <c r="B493" s="45" t="s">
        <v>161</v>
      </c>
      <c r="C493" s="45"/>
      <c r="D493" s="45">
        <v>2000400474</v>
      </c>
      <c r="E493" s="45" t="s">
        <v>1338</v>
      </c>
      <c r="F493" s="45" t="s">
        <v>1339</v>
      </c>
      <c r="G493" s="45" t="s">
        <v>899</v>
      </c>
      <c r="H493" s="45" t="s">
        <v>33</v>
      </c>
      <c r="I493" s="45" t="s">
        <v>1320</v>
      </c>
      <c r="J493" s="45" t="s">
        <v>1320</v>
      </c>
      <c r="K493" s="45" t="s">
        <v>167</v>
      </c>
      <c r="L493" s="46">
        <v>-750</v>
      </c>
      <c r="M493" s="45" t="s">
        <v>1340</v>
      </c>
      <c r="N493" s="45"/>
      <c r="O493" s="45" t="s">
        <v>218</v>
      </c>
      <c r="P493" s="45"/>
      <c r="Q493" s="45"/>
      <c r="R493" s="88"/>
    </row>
    <row r="494" spans="1:18">
      <c r="A494" s="45">
        <v>490</v>
      </c>
      <c r="B494" s="45" t="s">
        <v>161</v>
      </c>
      <c r="C494" s="45"/>
      <c r="D494" s="45">
        <v>2000400252</v>
      </c>
      <c r="E494" s="45" t="s">
        <v>1326</v>
      </c>
      <c r="F494" s="45" t="s">
        <v>1341</v>
      </c>
      <c r="G494" s="45" t="s">
        <v>304</v>
      </c>
      <c r="H494" s="45" t="s">
        <v>33</v>
      </c>
      <c r="I494" s="45" t="s">
        <v>1320</v>
      </c>
      <c r="J494" s="45" t="s">
        <v>1320</v>
      </c>
      <c r="K494" s="45" t="s">
        <v>167</v>
      </c>
      <c r="L494" s="46">
        <v>-30000</v>
      </c>
      <c r="M494" s="45" t="s">
        <v>1342</v>
      </c>
      <c r="N494" s="45"/>
      <c r="O494" s="45" t="s">
        <v>272</v>
      </c>
      <c r="P494" s="45"/>
      <c r="Q494" s="45"/>
      <c r="R494" s="88"/>
    </row>
    <row r="495" spans="1:18">
      <c r="A495" s="45">
        <v>491</v>
      </c>
      <c r="B495" s="45" t="s">
        <v>161</v>
      </c>
      <c r="C495" s="45"/>
      <c r="D495" s="45">
        <v>2000400735</v>
      </c>
      <c r="E495" s="45" t="s">
        <v>870</v>
      </c>
      <c r="F495" s="45" t="s">
        <v>1343</v>
      </c>
      <c r="G495" s="45" t="s">
        <v>872</v>
      </c>
      <c r="H495" s="45" t="s">
        <v>539</v>
      </c>
      <c r="I495" s="45" t="s">
        <v>1320</v>
      </c>
      <c r="J495" s="45" t="s">
        <v>1320</v>
      </c>
      <c r="K495" s="45" t="s">
        <v>167</v>
      </c>
      <c r="L495" s="46">
        <v>-51199</v>
      </c>
      <c r="M495" s="45" t="s">
        <v>1344</v>
      </c>
      <c r="N495" s="45"/>
      <c r="O495" s="45" t="s">
        <v>218</v>
      </c>
      <c r="P495" s="45"/>
      <c r="Q495" s="45"/>
      <c r="R495" s="88"/>
    </row>
    <row r="496" spans="1:18">
      <c r="A496" s="45">
        <v>492</v>
      </c>
      <c r="B496" s="45" t="s">
        <v>161</v>
      </c>
      <c r="C496" s="45"/>
      <c r="D496" s="45">
        <v>2000400252</v>
      </c>
      <c r="E496" s="45" t="s">
        <v>1327</v>
      </c>
      <c r="F496" s="45" t="s">
        <v>1345</v>
      </c>
      <c r="G496" s="45" t="s">
        <v>304</v>
      </c>
      <c r="H496" s="45" t="s">
        <v>33</v>
      </c>
      <c r="I496" s="45" t="s">
        <v>1320</v>
      </c>
      <c r="J496" s="45" t="s">
        <v>1320</v>
      </c>
      <c r="K496" s="45" t="s">
        <v>167</v>
      </c>
      <c r="L496" s="46">
        <v>-675000</v>
      </c>
      <c r="M496" s="45" t="s">
        <v>1346</v>
      </c>
      <c r="N496" s="45"/>
      <c r="O496" s="45" t="s">
        <v>272</v>
      </c>
      <c r="P496" s="45"/>
      <c r="Q496" s="45"/>
      <c r="R496" s="88"/>
    </row>
    <row r="497" spans="1:18">
      <c r="A497" s="45">
        <v>493</v>
      </c>
      <c r="B497" s="45" t="s">
        <v>161</v>
      </c>
      <c r="C497" s="45"/>
      <c r="D497" s="45">
        <v>2000400474</v>
      </c>
      <c r="E497" s="45" t="s">
        <v>1338</v>
      </c>
      <c r="F497" s="45" t="s">
        <v>1347</v>
      </c>
      <c r="G497" s="45" t="s">
        <v>899</v>
      </c>
      <c r="H497" s="45" t="s">
        <v>33</v>
      </c>
      <c r="I497" s="45" t="s">
        <v>1320</v>
      </c>
      <c r="J497" s="45" t="s">
        <v>1320</v>
      </c>
      <c r="K497" s="45" t="s">
        <v>167</v>
      </c>
      <c r="L497" s="46">
        <v>-14840</v>
      </c>
      <c r="M497" s="45" t="s">
        <v>1348</v>
      </c>
      <c r="N497" s="45"/>
      <c r="O497" s="45" t="s">
        <v>218</v>
      </c>
      <c r="P497" s="45"/>
      <c r="Q497" s="45"/>
      <c r="R497" s="88"/>
    </row>
    <row r="498" spans="1:18">
      <c r="A498" s="45">
        <v>494</v>
      </c>
      <c r="B498" s="45" t="s">
        <v>161</v>
      </c>
      <c r="C498" s="45"/>
      <c r="D498" s="45">
        <v>2000400563</v>
      </c>
      <c r="E498" s="45" t="s">
        <v>378</v>
      </c>
      <c r="F498" s="45" t="s">
        <v>1349</v>
      </c>
      <c r="G498" s="45" t="s">
        <v>380</v>
      </c>
      <c r="H498" s="45" t="s">
        <v>42</v>
      </c>
      <c r="I498" s="45" t="s">
        <v>1320</v>
      </c>
      <c r="J498" s="45" t="s">
        <v>1320</v>
      </c>
      <c r="K498" s="45" t="s">
        <v>167</v>
      </c>
      <c r="L498" s="46">
        <v>-41850</v>
      </c>
      <c r="M498" s="45" t="s">
        <v>1350</v>
      </c>
      <c r="N498" s="45"/>
      <c r="O498" s="45" t="s">
        <v>218</v>
      </c>
      <c r="P498" s="45"/>
      <c r="Q498" s="45"/>
      <c r="R498" s="88"/>
    </row>
    <row r="499" spans="1:18">
      <c r="A499" s="45">
        <v>495</v>
      </c>
      <c r="B499" s="45" t="s">
        <v>161</v>
      </c>
      <c r="C499" s="45"/>
      <c r="D499" s="45">
        <v>2000400474</v>
      </c>
      <c r="E499" s="45" t="s">
        <v>1338</v>
      </c>
      <c r="F499" s="45" t="s">
        <v>1351</v>
      </c>
      <c r="G499" s="45" t="s">
        <v>899</v>
      </c>
      <c r="H499" s="45" t="s">
        <v>33</v>
      </c>
      <c r="I499" s="45" t="s">
        <v>1320</v>
      </c>
      <c r="J499" s="45" t="s">
        <v>1320</v>
      </c>
      <c r="K499" s="45" t="s">
        <v>167</v>
      </c>
      <c r="L499" s="46">
        <v>-28746</v>
      </c>
      <c r="M499" s="45" t="s">
        <v>1352</v>
      </c>
      <c r="N499" s="45"/>
      <c r="O499" s="45" t="s">
        <v>218</v>
      </c>
      <c r="P499" s="45"/>
      <c r="Q499" s="45"/>
      <c r="R499" s="88"/>
    </row>
    <row r="500" spans="1:18">
      <c r="A500" s="45">
        <v>496</v>
      </c>
      <c r="B500" s="45" t="s">
        <v>161</v>
      </c>
      <c r="C500" s="45"/>
      <c r="D500" s="45">
        <v>2000400252</v>
      </c>
      <c r="E500" s="45" t="s">
        <v>1327</v>
      </c>
      <c r="F500" s="45" t="s">
        <v>1353</v>
      </c>
      <c r="G500" s="45" t="s">
        <v>304</v>
      </c>
      <c r="H500" s="45" t="s">
        <v>33</v>
      </c>
      <c r="I500" s="45" t="s">
        <v>1320</v>
      </c>
      <c r="J500" s="45" t="s">
        <v>1320</v>
      </c>
      <c r="K500" s="45" t="s">
        <v>167</v>
      </c>
      <c r="L500" s="46">
        <v>-240000</v>
      </c>
      <c r="M500" s="45" t="s">
        <v>1354</v>
      </c>
      <c r="N500" s="45"/>
      <c r="O500" s="45" t="s">
        <v>272</v>
      </c>
      <c r="P500" s="45"/>
      <c r="Q500" s="45"/>
      <c r="R500" s="88"/>
    </row>
    <row r="501" spans="1:18">
      <c r="A501" s="45">
        <v>497</v>
      </c>
      <c r="B501" s="45" t="s">
        <v>161</v>
      </c>
      <c r="C501" s="45"/>
      <c r="D501" s="45">
        <v>2000400252</v>
      </c>
      <c r="E501" s="45" t="s">
        <v>1327</v>
      </c>
      <c r="F501" s="45" t="s">
        <v>1355</v>
      </c>
      <c r="G501" s="45" t="s">
        <v>304</v>
      </c>
      <c r="H501" s="45" t="s">
        <v>33</v>
      </c>
      <c r="I501" s="45" t="s">
        <v>1320</v>
      </c>
      <c r="J501" s="45" t="s">
        <v>1320</v>
      </c>
      <c r="K501" s="45" t="s">
        <v>167</v>
      </c>
      <c r="L501" s="46">
        <v>-840000</v>
      </c>
      <c r="M501" s="45" t="s">
        <v>1356</v>
      </c>
      <c r="N501" s="45"/>
      <c r="O501" s="45" t="s">
        <v>272</v>
      </c>
      <c r="P501" s="45"/>
      <c r="Q501" s="45"/>
      <c r="R501" s="88"/>
    </row>
    <row r="502" spans="1:18">
      <c r="A502" s="45">
        <v>498</v>
      </c>
      <c r="B502" s="45" t="s">
        <v>161</v>
      </c>
      <c r="C502" s="45"/>
      <c r="D502" s="45">
        <v>2000400474</v>
      </c>
      <c r="E502" s="45" t="s">
        <v>1338</v>
      </c>
      <c r="F502" s="45" t="s">
        <v>1357</v>
      </c>
      <c r="G502" s="45" t="s">
        <v>899</v>
      </c>
      <c r="H502" s="45" t="s">
        <v>33</v>
      </c>
      <c r="I502" s="45" t="s">
        <v>1320</v>
      </c>
      <c r="J502" s="45" t="s">
        <v>1320</v>
      </c>
      <c r="K502" s="45" t="s">
        <v>167</v>
      </c>
      <c r="L502" s="46">
        <v>-46221</v>
      </c>
      <c r="M502" s="45" t="s">
        <v>1358</v>
      </c>
      <c r="N502" s="45"/>
      <c r="O502" s="45" t="s">
        <v>218</v>
      </c>
      <c r="P502" s="45"/>
      <c r="Q502" s="45"/>
      <c r="R502" s="88"/>
    </row>
    <row r="503" spans="1:18">
      <c r="A503" s="45">
        <v>499</v>
      </c>
      <c r="B503" s="45" t="s">
        <v>161</v>
      </c>
      <c r="C503" s="45"/>
      <c r="D503" s="45">
        <v>2000400252</v>
      </c>
      <c r="E503" s="45" t="s">
        <v>1327</v>
      </c>
      <c r="F503" s="45" t="s">
        <v>1359</v>
      </c>
      <c r="G503" s="45" t="s">
        <v>304</v>
      </c>
      <c r="H503" s="45" t="s">
        <v>33</v>
      </c>
      <c r="I503" s="45" t="s">
        <v>1320</v>
      </c>
      <c r="J503" s="45" t="s">
        <v>1320</v>
      </c>
      <c r="K503" s="45" t="s">
        <v>167</v>
      </c>
      <c r="L503" s="46">
        <v>-873000</v>
      </c>
      <c r="M503" s="45" t="s">
        <v>1360</v>
      </c>
      <c r="N503" s="45"/>
      <c r="O503" s="45" t="s">
        <v>272</v>
      </c>
      <c r="P503" s="45"/>
      <c r="Q503" s="45"/>
      <c r="R503" s="88"/>
    </row>
    <row r="504" spans="1:18">
      <c r="A504" s="45">
        <v>500</v>
      </c>
      <c r="B504" s="45" t="s">
        <v>161</v>
      </c>
      <c r="C504" s="45"/>
      <c r="D504" s="45">
        <v>2000400252</v>
      </c>
      <c r="E504" s="45" t="s">
        <v>1327</v>
      </c>
      <c r="F504" s="45" t="s">
        <v>1361</v>
      </c>
      <c r="G504" s="45" t="s">
        <v>304</v>
      </c>
      <c r="H504" s="45" t="s">
        <v>33</v>
      </c>
      <c r="I504" s="45" t="s">
        <v>1320</v>
      </c>
      <c r="J504" s="45" t="s">
        <v>1320</v>
      </c>
      <c r="K504" s="45" t="s">
        <v>167</v>
      </c>
      <c r="L504" s="46">
        <v>-2043000</v>
      </c>
      <c r="M504" s="45" t="s">
        <v>1362</v>
      </c>
      <c r="N504" s="45"/>
      <c r="O504" s="45" t="s">
        <v>272</v>
      </c>
      <c r="P504" s="45"/>
      <c r="Q504" s="45"/>
      <c r="R504" s="88"/>
    </row>
    <row r="505" spans="1:18">
      <c r="A505" s="45">
        <v>501</v>
      </c>
      <c r="B505" s="45" t="s">
        <v>161</v>
      </c>
      <c r="C505" s="45"/>
      <c r="D505" s="45">
        <v>2000400252</v>
      </c>
      <c r="E505" s="45" t="s">
        <v>1326</v>
      </c>
      <c r="F505" s="45" t="s">
        <v>1363</v>
      </c>
      <c r="G505" s="45" t="s">
        <v>304</v>
      </c>
      <c r="H505" s="45" t="s">
        <v>33</v>
      </c>
      <c r="I505" s="45" t="s">
        <v>1320</v>
      </c>
      <c r="J505" s="45" t="s">
        <v>1320</v>
      </c>
      <c r="K505" s="45" t="s">
        <v>167</v>
      </c>
      <c r="L505" s="46">
        <v>-36000</v>
      </c>
      <c r="M505" s="45" t="s">
        <v>1364</v>
      </c>
      <c r="N505" s="45"/>
      <c r="O505" s="45" t="s">
        <v>272</v>
      </c>
      <c r="P505" s="45"/>
      <c r="Q505" s="45"/>
      <c r="R505" s="88"/>
    </row>
    <row r="506" spans="1:18">
      <c r="A506" s="45">
        <v>502</v>
      </c>
      <c r="B506" s="45" t="s">
        <v>161</v>
      </c>
      <c r="C506" s="45"/>
      <c r="D506" s="45">
        <v>2000400252</v>
      </c>
      <c r="E506" s="45" t="s">
        <v>1326</v>
      </c>
      <c r="F506" s="45" t="s">
        <v>1365</v>
      </c>
      <c r="G506" s="45" t="s">
        <v>304</v>
      </c>
      <c r="H506" s="45" t="s">
        <v>33</v>
      </c>
      <c r="I506" s="45" t="s">
        <v>1320</v>
      </c>
      <c r="J506" s="45" t="s">
        <v>1320</v>
      </c>
      <c r="K506" s="45" t="s">
        <v>167</v>
      </c>
      <c r="L506" s="46">
        <v>-38000</v>
      </c>
      <c r="M506" s="45" t="s">
        <v>1284</v>
      </c>
      <c r="N506" s="45"/>
      <c r="O506" s="45" t="s">
        <v>245</v>
      </c>
      <c r="P506" s="45"/>
      <c r="Q506" s="45"/>
      <c r="R506" s="88"/>
    </row>
    <row r="507" spans="1:18">
      <c r="A507" s="45">
        <v>503</v>
      </c>
      <c r="B507" s="45" t="s">
        <v>161</v>
      </c>
      <c r="C507" s="45"/>
      <c r="D507" s="45">
        <v>2000400563</v>
      </c>
      <c r="E507" s="45" t="s">
        <v>378</v>
      </c>
      <c r="F507" s="45" t="s">
        <v>1366</v>
      </c>
      <c r="G507" s="45" t="s">
        <v>380</v>
      </c>
      <c r="H507" s="45" t="s">
        <v>42</v>
      </c>
      <c r="I507" s="45" t="s">
        <v>1320</v>
      </c>
      <c r="J507" s="45" t="s">
        <v>1320</v>
      </c>
      <c r="K507" s="45" t="s">
        <v>167</v>
      </c>
      <c r="L507" s="46">
        <v>-264000</v>
      </c>
      <c r="M507" s="45" t="s">
        <v>687</v>
      </c>
      <c r="N507" s="45"/>
      <c r="O507" s="45" t="s">
        <v>272</v>
      </c>
      <c r="P507" s="45"/>
      <c r="Q507" s="45"/>
      <c r="R507" s="88"/>
    </row>
    <row r="508" spans="1:18">
      <c r="A508" s="45">
        <v>504</v>
      </c>
      <c r="B508" s="45" t="s">
        <v>161</v>
      </c>
      <c r="C508" s="45"/>
      <c r="D508" s="45">
        <v>2000400658</v>
      </c>
      <c r="E508" s="45" t="s">
        <v>1367</v>
      </c>
      <c r="F508" s="45" t="s">
        <v>1368</v>
      </c>
      <c r="G508" s="45" t="s">
        <v>363</v>
      </c>
      <c r="H508" s="45" t="s">
        <v>33</v>
      </c>
      <c r="I508" s="45" t="s">
        <v>1320</v>
      </c>
      <c r="J508" s="45" t="s">
        <v>1320</v>
      </c>
      <c r="K508" s="45" t="s">
        <v>167</v>
      </c>
      <c r="L508" s="46">
        <v>-9600</v>
      </c>
      <c r="M508" s="45" t="s">
        <v>1369</v>
      </c>
      <c r="N508" s="45"/>
      <c r="O508" s="45" t="s">
        <v>248</v>
      </c>
      <c r="P508" s="45"/>
      <c r="Q508" s="45"/>
      <c r="R508" s="88"/>
    </row>
    <row r="509" spans="1:18">
      <c r="A509" s="45">
        <v>505</v>
      </c>
      <c r="B509" s="45" t="s">
        <v>161</v>
      </c>
      <c r="C509" s="45"/>
      <c r="D509" s="45">
        <v>2000400719</v>
      </c>
      <c r="E509" s="45" t="s">
        <v>1371</v>
      </c>
      <c r="F509" s="45" t="s">
        <v>1372</v>
      </c>
      <c r="G509" s="45" t="s">
        <v>844</v>
      </c>
      <c r="H509" s="45" t="s">
        <v>539</v>
      </c>
      <c r="I509" s="45" t="s">
        <v>1320</v>
      </c>
      <c r="J509" s="45" t="s">
        <v>1320</v>
      </c>
      <c r="K509" s="45" t="s">
        <v>167</v>
      </c>
      <c r="L509" s="46">
        <v>-13500</v>
      </c>
      <c r="M509" s="45" t="s">
        <v>1373</v>
      </c>
      <c r="N509" s="45"/>
      <c r="O509" s="45" t="s">
        <v>218</v>
      </c>
      <c r="P509" s="45"/>
      <c r="Q509" s="45"/>
      <c r="R509" s="88"/>
    </row>
    <row r="510" spans="1:18">
      <c r="A510" s="45">
        <v>506</v>
      </c>
      <c r="B510" s="45" t="s">
        <v>161</v>
      </c>
      <c r="C510" s="45"/>
      <c r="D510" s="45">
        <v>2000400563</v>
      </c>
      <c r="E510" s="45" t="s">
        <v>378</v>
      </c>
      <c r="F510" s="45" t="s">
        <v>1374</v>
      </c>
      <c r="G510" s="45" t="s">
        <v>380</v>
      </c>
      <c r="H510" s="45" t="s">
        <v>42</v>
      </c>
      <c r="I510" s="45" t="s">
        <v>1320</v>
      </c>
      <c r="J510" s="45" t="s">
        <v>1320</v>
      </c>
      <c r="K510" s="45" t="s">
        <v>167</v>
      </c>
      <c r="L510" s="46">
        <v>-87000</v>
      </c>
      <c r="M510" s="45" t="s">
        <v>1375</v>
      </c>
      <c r="N510" s="45"/>
      <c r="O510" s="45" t="s">
        <v>272</v>
      </c>
      <c r="P510" s="45"/>
      <c r="Q510" s="45"/>
      <c r="R510" s="88"/>
    </row>
    <row r="511" spans="1:18">
      <c r="A511" s="45">
        <v>507</v>
      </c>
      <c r="B511" s="45" t="s">
        <v>161</v>
      </c>
      <c r="C511" s="45"/>
      <c r="D511" s="45">
        <v>2000400017</v>
      </c>
      <c r="E511" s="45" t="s">
        <v>768</v>
      </c>
      <c r="F511" s="45" t="s">
        <v>1376</v>
      </c>
      <c r="G511" s="45" t="s">
        <v>376</v>
      </c>
      <c r="H511" s="45" t="s">
        <v>42</v>
      </c>
      <c r="I511" s="45" t="s">
        <v>1320</v>
      </c>
      <c r="J511" s="45" t="s">
        <v>1320</v>
      </c>
      <c r="K511" s="45" t="s">
        <v>167</v>
      </c>
      <c r="L511" s="46">
        <v>-50585.85</v>
      </c>
      <c r="M511" s="45" t="s">
        <v>1377</v>
      </c>
      <c r="N511" s="45"/>
      <c r="O511" s="45" t="s">
        <v>350</v>
      </c>
      <c r="P511" s="45"/>
      <c r="Q511" s="45"/>
      <c r="R511" s="88"/>
    </row>
    <row r="512" spans="1:18">
      <c r="A512" s="45">
        <v>508</v>
      </c>
      <c r="B512" s="45" t="s">
        <v>161</v>
      </c>
      <c r="C512" s="45"/>
      <c r="D512" s="45">
        <v>2000400719</v>
      </c>
      <c r="E512" s="45" t="s">
        <v>1370</v>
      </c>
      <c r="F512" s="45" t="s">
        <v>1378</v>
      </c>
      <c r="G512" s="45" t="s">
        <v>844</v>
      </c>
      <c r="H512" s="45" t="s">
        <v>539</v>
      </c>
      <c r="I512" s="45" t="s">
        <v>1320</v>
      </c>
      <c r="J512" s="45" t="s">
        <v>1320</v>
      </c>
      <c r="K512" s="45" t="s">
        <v>167</v>
      </c>
      <c r="L512" s="46">
        <v>-2732</v>
      </c>
      <c r="M512" s="45" t="s">
        <v>1379</v>
      </c>
      <c r="N512" s="45"/>
      <c r="O512" s="45" t="s">
        <v>218</v>
      </c>
      <c r="P512" s="45"/>
      <c r="Q512" s="45"/>
      <c r="R512" s="88"/>
    </row>
    <row r="513" spans="1:18">
      <c r="A513" s="45">
        <v>509</v>
      </c>
      <c r="B513" s="45" t="s">
        <v>161</v>
      </c>
      <c r="C513" s="45"/>
      <c r="D513" s="45">
        <v>2000400658</v>
      </c>
      <c r="E513" s="45" t="s">
        <v>1367</v>
      </c>
      <c r="F513" s="45" t="s">
        <v>1380</v>
      </c>
      <c r="G513" s="45" t="s">
        <v>363</v>
      </c>
      <c r="H513" s="45" t="s">
        <v>33</v>
      </c>
      <c r="I513" s="45" t="s">
        <v>1320</v>
      </c>
      <c r="J513" s="45" t="s">
        <v>1320</v>
      </c>
      <c r="K513" s="45" t="s">
        <v>167</v>
      </c>
      <c r="L513" s="46">
        <v>-13000</v>
      </c>
      <c r="M513" s="45" t="s">
        <v>1381</v>
      </c>
      <c r="N513" s="45"/>
      <c r="O513" s="45" t="s">
        <v>248</v>
      </c>
      <c r="P513" s="45"/>
      <c r="Q513" s="45"/>
      <c r="R513" s="88"/>
    </row>
    <row r="514" spans="1:18">
      <c r="A514" s="45">
        <v>510</v>
      </c>
      <c r="B514" s="45" t="s">
        <v>161</v>
      </c>
      <c r="C514" s="45"/>
      <c r="D514" s="45">
        <v>2000400563</v>
      </c>
      <c r="E514" s="45" t="s">
        <v>378</v>
      </c>
      <c r="F514" s="45" t="s">
        <v>1382</v>
      </c>
      <c r="G514" s="45" t="s">
        <v>380</v>
      </c>
      <c r="H514" s="45" t="s">
        <v>42</v>
      </c>
      <c r="I514" s="45" t="s">
        <v>1320</v>
      </c>
      <c r="J514" s="45" t="s">
        <v>1320</v>
      </c>
      <c r="K514" s="45" t="s">
        <v>167</v>
      </c>
      <c r="L514" s="46">
        <v>-35000</v>
      </c>
      <c r="M514" s="45" t="s">
        <v>774</v>
      </c>
      <c r="N514" s="45"/>
      <c r="O514" s="45" t="s">
        <v>218</v>
      </c>
      <c r="P514" s="45"/>
      <c r="Q514" s="45"/>
      <c r="R514" s="88"/>
    </row>
    <row r="515" spans="1:18">
      <c r="A515" s="45">
        <v>511</v>
      </c>
      <c r="B515" s="45" t="s">
        <v>161</v>
      </c>
      <c r="C515" s="45"/>
      <c r="D515" s="45">
        <v>2000400017</v>
      </c>
      <c r="E515" s="45" t="s">
        <v>768</v>
      </c>
      <c r="F515" s="45" t="s">
        <v>1383</v>
      </c>
      <c r="G515" s="45" t="s">
        <v>376</v>
      </c>
      <c r="H515" s="45" t="s">
        <v>42</v>
      </c>
      <c r="I515" s="45" t="s">
        <v>1320</v>
      </c>
      <c r="J515" s="45" t="s">
        <v>1320</v>
      </c>
      <c r="K515" s="45" t="s">
        <v>167</v>
      </c>
      <c r="L515" s="46">
        <v>-29110.98</v>
      </c>
      <c r="M515" s="45" t="s">
        <v>1384</v>
      </c>
      <c r="N515" s="45"/>
      <c r="O515" s="45" t="s">
        <v>350</v>
      </c>
      <c r="P515" s="45"/>
      <c r="Q515" s="45"/>
      <c r="R515" s="88"/>
    </row>
    <row r="516" spans="1:18">
      <c r="A516" s="45">
        <v>512</v>
      </c>
      <c r="B516" s="45" t="s">
        <v>161</v>
      </c>
      <c r="C516" s="45"/>
      <c r="D516" s="45">
        <v>2000400526</v>
      </c>
      <c r="E516" s="45" t="s">
        <v>1385</v>
      </c>
      <c r="F516" s="45" t="s">
        <v>1386</v>
      </c>
      <c r="G516" s="45" t="s">
        <v>171</v>
      </c>
      <c r="H516" s="45" t="s">
        <v>33</v>
      </c>
      <c r="I516" s="45" t="s">
        <v>1320</v>
      </c>
      <c r="J516" s="45" t="s">
        <v>1320</v>
      </c>
      <c r="K516" s="45" t="s">
        <v>167</v>
      </c>
      <c r="L516" s="46">
        <v>-103440</v>
      </c>
      <c r="M516" s="45" t="s">
        <v>1257</v>
      </c>
      <c r="N516" s="45"/>
      <c r="O516" s="45" t="s">
        <v>245</v>
      </c>
      <c r="P516" s="45"/>
      <c r="Q516" s="45"/>
      <c r="R516" s="88"/>
    </row>
    <row r="517" spans="1:18">
      <c r="A517" s="45">
        <v>513</v>
      </c>
      <c r="B517" s="45" t="s">
        <v>161</v>
      </c>
      <c r="C517" s="45"/>
      <c r="D517" s="45">
        <v>2000400563</v>
      </c>
      <c r="E517" s="45" t="s">
        <v>378</v>
      </c>
      <c r="F517" s="45" t="s">
        <v>1387</v>
      </c>
      <c r="G517" s="45" t="s">
        <v>380</v>
      </c>
      <c r="H517" s="45" t="s">
        <v>137</v>
      </c>
      <c r="I517" s="45" t="s">
        <v>1320</v>
      </c>
      <c r="J517" s="45" t="s">
        <v>1320</v>
      </c>
      <c r="K517" s="45" t="s">
        <v>167</v>
      </c>
      <c r="L517" s="46">
        <v>-3956562</v>
      </c>
      <c r="M517" s="45" t="s">
        <v>627</v>
      </c>
      <c r="N517" s="45"/>
      <c r="O517" s="45" t="s">
        <v>194</v>
      </c>
      <c r="P517" s="45"/>
      <c r="Q517" s="45"/>
      <c r="R517" s="88"/>
    </row>
    <row r="518" spans="1:18">
      <c r="A518" s="45">
        <v>514</v>
      </c>
      <c r="B518" s="45" t="s">
        <v>161</v>
      </c>
      <c r="C518" s="45"/>
      <c r="D518" s="45">
        <v>2000400017</v>
      </c>
      <c r="E518" s="45" t="s">
        <v>768</v>
      </c>
      <c r="F518" s="45" t="s">
        <v>1388</v>
      </c>
      <c r="G518" s="45" t="s">
        <v>376</v>
      </c>
      <c r="H518" s="45" t="s">
        <v>42</v>
      </c>
      <c r="I518" s="45" t="s">
        <v>1320</v>
      </c>
      <c r="J518" s="45" t="s">
        <v>1320</v>
      </c>
      <c r="K518" s="45" t="s">
        <v>167</v>
      </c>
      <c r="L518" s="46">
        <v>-1455.55</v>
      </c>
      <c r="M518" s="45" t="s">
        <v>1389</v>
      </c>
      <c r="N518" s="45"/>
      <c r="O518" s="45" t="s">
        <v>218</v>
      </c>
      <c r="P518" s="45"/>
      <c r="Q518" s="45"/>
      <c r="R518" s="88"/>
    </row>
    <row r="519" spans="1:18">
      <c r="A519" s="45">
        <v>515</v>
      </c>
      <c r="B519" s="45" t="s">
        <v>161</v>
      </c>
      <c r="C519" s="45"/>
      <c r="D519" s="45">
        <v>2000400563</v>
      </c>
      <c r="E519" s="45" t="s">
        <v>378</v>
      </c>
      <c r="F519" s="45" t="s">
        <v>1390</v>
      </c>
      <c r="G519" s="45" t="s">
        <v>380</v>
      </c>
      <c r="H519" s="45" t="s">
        <v>33</v>
      </c>
      <c r="I519" s="45" t="s">
        <v>1320</v>
      </c>
      <c r="J519" s="45" t="s">
        <v>1320</v>
      </c>
      <c r="K519" s="45" t="s">
        <v>167</v>
      </c>
      <c r="L519" s="46">
        <v>-460</v>
      </c>
      <c r="M519" s="45" t="s">
        <v>631</v>
      </c>
      <c r="N519" s="45"/>
      <c r="O519" s="45" t="s">
        <v>248</v>
      </c>
      <c r="P519" s="45"/>
      <c r="Q519" s="45"/>
      <c r="R519" s="88"/>
    </row>
    <row r="520" spans="1:18">
      <c r="A520" s="45">
        <v>516</v>
      </c>
      <c r="B520" s="45" t="s">
        <v>161</v>
      </c>
      <c r="C520" s="45"/>
      <c r="D520" s="45">
        <v>2000400435</v>
      </c>
      <c r="E520" s="45" t="s">
        <v>1392</v>
      </c>
      <c r="F520" s="45" t="s">
        <v>1393</v>
      </c>
      <c r="G520" s="45" t="s">
        <v>443</v>
      </c>
      <c r="H520" s="45" t="s">
        <v>33</v>
      </c>
      <c r="I520" s="45" t="s">
        <v>1320</v>
      </c>
      <c r="J520" s="45" t="s">
        <v>1320</v>
      </c>
      <c r="K520" s="45" t="s">
        <v>167</v>
      </c>
      <c r="L520" s="46">
        <v>-2619</v>
      </c>
      <c r="M520" s="45" t="s">
        <v>1394</v>
      </c>
      <c r="N520" s="45"/>
      <c r="O520" s="45" t="s">
        <v>218</v>
      </c>
      <c r="P520" s="45"/>
      <c r="Q520" s="45"/>
      <c r="R520" s="88"/>
    </row>
    <row r="521" spans="1:18">
      <c r="A521" s="45">
        <v>517</v>
      </c>
      <c r="B521" s="45" t="s">
        <v>161</v>
      </c>
      <c r="C521" s="45"/>
      <c r="D521" s="45">
        <v>2000400425</v>
      </c>
      <c r="E521" s="45" t="s">
        <v>1395</v>
      </c>
      <c r="F521" s="45" t="s">
        <v>1396</v>
      </c>
      <c r="G521" s="45" t="s">
        <v>171</v>
      </c>
      <c r="H521" s="45" t="s">
        <v>539</v>
      </c>
      <c r="I521" s="45" t="s">
        <v>1320</v>
      </c>
      <c r="J521" s="45" t="s">
        <v>1320</v>
      </c>
      <c r="K521" s="45" t="s">
        <v>167</v>
      </c>
      <c r="L521" s="46">
        <v>-6000</v>
      </c>
      <c r="M521" s="45" t="s">
        <v>1397</v>
      </c>
      <c r="N521" s="45"/>
      <c r="O521" s="45" t="s">
        <v>218</v>
      </c>
      <c r="P521" s="45"/>
      <c r="Q521" s="45"/>
      <c r="R521" s="88"/>
    </row>
    <row r="522" spans="1:18">
      <c r="A522" s="45">
        <v>518</v>
      </c>
      <c r="B522" s="45" t="s">
        <v>161</v>
      </c>
      <c r="C522" s="45"/>
      <c r="D522" s="45">
        <v>2000400546</v>
      </c>
      <c r="E522" s="45" t="s">
        <v>926</v>
      </c>
      <c r="F522" s="45" t="s">
        <v>1398</v>
      </c>
      <c r="G522" s="45" t="s">
        <v>234</v>
      </c>
      <c r="H522" s="45" t="s">
        <v>33</v>
      </c>
      <c r="I522" s="45" t="s">
        <v>1320</v>
      </c>
      <c r="J522" s="45" t="s">
        <v>1320</v>
      </c>
      <c r="K522" s="45" t="s">
        <v>167</v>
      </c>
      <c r="L522" s="46">
        <v>-4600</v>
      </c>
      <c r="M522" s="45" t="s">
        <v>1244</v>
      </c>
      <c r="N522" s="45"/>
      <c r="O522" s="45" t="s">
        <v>218</v>
      </c>
      <c r="P522" s="45"/>
      <c r="Q522" s="45"/>
      <c r="R522" s="88"/>
    </row>
    <row r="523" spans="1:18">
      <c r="A523" s="45">
        <v>519</v>
      </c>
      <c r="B523" s="45" t="s">
        <v>161</v>
      </c>
      <c r="C523" s="45"/>
      <c r="D523" s="45">
        <v>2000400485</v>
      </c>
      <c r="E523" s="45" t="s">
        <v>162</v>
      </c>
      <c r="F523" s="45" t="s">
        <v>1399</v>
      </c>
      <c r="G523" s="45" t="s">
        <v>163</v>
      </c>
      <c r="H523" s="45" t="s">
        <v>539</v>
      </c>
      <c r="I523" s="45" t="s">
        <v>1320</v>
      </c>
      <c r="J523" s="45" t="s">
        <v>1320</v>
      </c>
      <c r="K523" s="45" t="s">
        <v>167</v>
      </c>
      <c r="L523" s="46">
        <v>-5000</v>
      </c>
      <c r="M523" s="45" t="s">
        <v>1400</v>
      </c>
      <c r="N523" s="45"/>
      <c r="O523" s="45" t="s">
        <v>218</v>
      </c>
      <c r="P523" s="45"/>
      <c r="Q523" s="45"/>
      <c r="R523" s="88"/>
    </row>
    <row r="524" spans="1:18">
      <c r="A524" s="45">
        <v>520</v>
      </c>
      <c r="B524" s="45" t="s">
        <v>161</v>
      </c>
      <c r="C524" s="45"/>
      <c r="D524" s="45">
        <v>2000400724</v>
      </c>
      <c r="E524" s="45" t="s">
        <v>1295</v>
      </c>
      <c r="F524" s="45" t="s">
        <v>1401</v>
      </c>
      <c r="G524" s="45" t="s">
        <v>822</v>
      </c>
      <c r="H524" s="45" t="s">
        <v>33</v>
      </c>
      <c r="I524" s="45" t="s">
        <v>1320</v>
      </c>
      <c r="J524" s="45" t="s">
        <v>1320</v>
      </c>
      <c r="K524" s="45" t="s">
        <v>167</v>
      </c>
      <c r="L524" s="46">
        <v>-4800</v>
      </c>
      <c r="M524" s="45" t="s">
        <v>1402</v>
      </c>
      <c r="N524" s="45"/>
      <c r="O524" s="45" t="s">
        <v>272</v>
      </c>
      <c r="P524" s="45"/>
      <c r="Q524" s="45"/>
      <c r="R524" s="88"/>
    </row>
    <row r="525" spans="1:18">
      <c r="A525" s="45">
        <v>521</v>
      </c>
      <c r="B525" s="45" t="s">
        <v>161</v>
      </c>
      <c r="C525" s="45"/>
      <c r="D525" s="45">
        <v>2000400367</v>
      </c>
      <c r="E525" s="45" t="s">
        <v>775</v>
      </c>
      <c r="F525" s="45" t="s">
        <v>1403</v>
      </c>
      <c r="G525" s="45" t="s">
        <v>528</v>
      </c>
      <c r="H525" s="45" t="s">
        <v>33</v>
      </c>
      <c r="I525" s="45" t="s">
        <v>1320</v>
      </c>
      <c r="J525" s="45" t="s">
        <v>1320</v>
      </c>
      <c r="K525" s="45" t="s">
        <v>167</v>
      </c>
      <c r="L525" s="46">
        <v>-1550</v>
      </c>
      <c r="M525" s="45" t="s">
        <v>1180</v>
      </c>
      <c r="N525" s="45"/>
      <c r="O525" s="45" t="s">
        <v>248</v>
      </c>
      <c r="P525" s="45"/>
      <c r="Q525" s="45"/>
      <c r="R525" s="88"/>
    </row>
    <row r="526" spans="1:18">
      <c r="A526" s="45">
        <v>522</v>
      </c>
      <c r="B526" s="45" t="s">
        <v>161</v>
      </c>
      <c r="C526" s="45"/>
      <c r="D526" s="45">
        <v>2000400411</v>
      </c>
      <c r="E526" s="45" t="s">
        <v>1404</v>
      </c>
      <c r="F526" s="45" t="s">
        <v>1405</v>
      </c>
      <c r="G526" s="45" t="s">
        <v>234</v>
      </c>
      <c r="H526" s="45" t="s">
        <v>33</v>
      </c>
      <c r="I526" s="45" t="s">
        <v>1320</v>
      </c>
      <c r="J526" s="45" t="s">
        <v>1320</v>
      </c>
      <c r="K526" s="45" t="s">
        <v>167</v>
      </c>
      <c r="L526" s="46">
        <v>-5000</v>
      </c>
      <c r="M526" s="45" t="s">
        <v>1406</v>
      </c>
      <c r="N526" s="45"/>
      <c r="O526" s="45" t="s">
        <v>218</v>
      </c>
      <c r="P526" s="45"/>
      <c r="Q526" s="45"/>
      <c r="R526" s="88"/>
    </row>
    <row r="527" spans="1:18">
      <c r="A527" s="45">
        <v>523</v>
      </c>
      <c r="B527" s="45" t="s">
        <v>161</v>
      </c>
      <c r="C527" s="45"/>
      <c r="D527" s="45">
        <v>2000400367</v>
      </c>
      <c r="E527" s="45" t="s">
        <v>775</v>
      </c>
      <c r="F527" s="45" t="s">
        <v>1407</v>
      </c>
      <c r="G527" s="45" t="s">
        <v>528</v>
      </c>
      <c r="H527" s="45" t="s">
        <v>33</v>
      </c>
      <c r="I527" s="45" t="s">
        <v>1320</v>
      </c>
      <c r="J527" s="45" t="s">
        <v>1320</v>
      </c>
      <c r="K527" s="45" t="s">
        <v>167</v>
      </c>
      <c r="L527" s="46">
        <v>-2000</v>
      </c>
      <c r="M527" s="45" t="s">
        <v>1185</v>
      </c>
      <c r="N527" s="45"/>
      <c r="O527" s="45" t="s">
        <v>248</v>
      </c>
      <c r="P527" s="45"/>
      <c r="Q527" s="45"/>
      <c r="R527" s="88"/>
    </row>
    <row r="528" spans="1:18">
      <c r="A528" s="45">
        <v>524</v>
      </c>
      <c r="B528" s="45" t="s">
        <v>161</v>
      </c>
      <c r="C528" s="45"/>
      <c r="D528" s="45">
        <v>2000400367</v>
      </c>
      <c r="E528" s="45" t="s">
        <v>776</v>
      </c>
      <c r="F528" s="45" t="s">
        <v>1408</v>
      </c>
      <c r="G528" s="45" t="s">
        <v>528</v>
      </c>
      <c r="H528" s="45" t="s">
        <v>33</v>
      </c>
      <c r="I528" s="45" t="s">
        <v>1320</v>
      </c>
      <c r="J528" s="45" t="s">
        <v>1320</v>
      </c>
      <c r="K528" s="45" t="s">
        <v>167</v>
      </c>
      <c r="L528" s="46">
        <v>-133300</v>
      </c>
      <c r="M528" s="45" t="s">
        <v>1409</v>
      </c>
      <c r="N528" s="45"/>
      <c r="O528" s="45" t="s">
        <v>248</v>
      </c>
      <c r="P528" s="45"/>
      <c r="Q528" s="45"/>
      <c r="R528" s="88"/>
    </row>
    <row r="529" spans="1:18">
      <c r="A529" s="45">
        <v>525</v>
      </c>
      <c r="B529" s="45" t="s">
        <v>161</v>
      </c>
      <c r="C529" s="45"/>
      <c r="D529" s="45">
        <v>2000400581</v>
      </c>
      <c r="E529" s="45" t="s">
        <v>202</v>
      </c>
      <c r="F529" s="45" t="s">
        <v>1410</v>
      </c>
      <c r="G529" s="45" t="s">
        <v>204</v>
      </c>
      <c r="H529" s="45" t="s">
        <v>97</v>
      </c>
      <c r="I529" s="45" t="s">
        <v>1320</v>
      </c>
      <c r="J529" s="45" t="s">
        <v>1320</v>
      </c>
      <c r="K529" s="45" t="s">
        <v>167</v>
      </c>
      <c r="L529" s="46">
        <v>-1500000</v>
      </c>
      <c r="M529" s="45" t="s">
        <v>1411</v>
      </c>
      <c r="N529" s="45"/>
      <c r="O529" s="45" t="s">
        <v>207</v>
      </c>
      <c r="P529" s="45"/>
      <c r="Q529" s="45"/>
      <c r="R529" s="88"/>
    </row>
    <row r="530" spans="1:18">
      <c r="A530" s="45">
        <v>526</v>
      </c>
      <c r="B530" s="45" t="s">
        <v>161</v>
      </c>
      <c r="C530" s="45"/>
      <c r="D530" s="45">
        <v>2000400717</v>
      </c>
      <c r="E530" s="45" t="s">
        <v>1412</v>
      </c>
      <c r="F530" s="45" t="s">
        <v>1413</v>
      </c>
      <c r="G530" s="45" t="s">
        <v>311</v>
      </c>
      <c r="H530" s="45" t="s">
        <v>539</v>
      </c>
      <c r="I530" s="45" t="s">
        <v>1320</v>
      </c>
      <c r="J530" s="45" t="s">
        <v>1320</v>
      </c>
      <c r="K530" s="45" t="s">
        <v>167</v>
      </c>
      <c r="L530" s="46">
        <v>-11000</v>
      </c>
      <c r="M530" s="45" t="s">
        <v>1414</v>
      </c>
      <c r="N530" s="45"/>
      <c r="O530" s="45" t="s">
        <v>218</v>
      </c>
      <c r="P530" s="45"/>
      <c r="Q530" s="45"/>
      <c r="R530" s="88"/>
    </row>
    <row r="531" spans="1:18">
      <c r="A531" s="45">
        <v>527</v>
      </c>
      <c r="B531" s="45" t="s">
        <v>161</v>
      </c>
      <c r="C531" s="45"/>
      <c r="D531" s="45">
        <v>2000400193</v>
      </c>
      <c r="E531" s="45" t="s">
        <v>1415</v>
      </c>
      <c r="F531" s="45" t="s">
        <v>1416</v>
      </c>
      <c r="G531" s="45" t="s">
        <v>606</v>
      </c>
      <c r="H531" s="45" t="s">
        <v>539</v>
      </c>
      <c r="I531" s="45" t="s">
        <v>1320</v>
      </c>
      <c r="J531" s="45" t="s">
        <v>1320</v>
      </c>
      <c r="K531" s="45" t="s">
        <v>167</v>
      </c>
      <c r="L531" s="46">
        <v>-18000</v>
      </c>
      <c r="M531" s="45" t="s">
        <v>1417</v>
      </c>
      <c r="N531" s="45"/>
      <c r="O531" s="45" t="s">
        <v>218</v>
      </c>
      <c r="P531" s="45"/>
      <c r="Q531" s="45"/>
      <c r="R531" s="88"/>
    </row>
    <row r="532" spans="1:18">
      <c r="A532" s="45">
        <v>528</v>
      </c>
      <c r="B532" s="45" t="s">
        <v>161</v>
      </c>
      <c r="C532" s="45"/>
      <c r="D532" s="45">
        <v>2000400609</v>
      </c>
      <c r="E532" s="45" t="s">
        <v>1418</v>
      </c>
      <c r="F532" s="45" t="s">
        <v>1419</v>
      </c>
      <c r="G532" s="45" t="s">
        <v>163</v>
      </c>
      <c r="H532" s="45" t="s">
        <v>137</v>
      </c>
      <c r="I532" s="45" t="s">
        <v>1320</v>
      </c>
      <c r="J532" s="45" t="s">
        <v>1320</v>
      </c>
      <c r="K532" s="45" t="s">
        <v>167</v>
      </c>
      <c r="L532" s="46">
        <v>-792</v>
      </c>
      <c r="M532" s="45" t="s">
        <v>1420</v>
      </c>
      <c r="N532" s="45"/>
      <c r="O532" s="45" t="s">
        <v>194</v>
      </c>
      <c r="P532" s="45"/>
      <c r="Q532" s="45"/>
      <c r="R532" s="88"/>
    </row>
    <row r="533" spans="1:18">
      <c r="A533" s="45">
        <v>529</v>
      </c>
      <c r="B533" s="45" t="s">
        <v>161</v>
      </c>
      <c r="C533" s="45"/>
      <c r="D533" s="45">
        <v>2000400460</v>
      </c>
      <c r="E533" s="45" t="s">
        <v>1145</v>
      </c>
      <c r="F533" s="45" t="s">
        <v>1421</v>
      </c>
      <c r="G533" s="45" t="s">
        <v>166</v>
      </c>
      <c r="H533" s="45" t="s">
        <v>33</v>
      </c>
      <c r="I533" s="45" t="s">
        <v>1320</v>
      </c>
      <c r="J533" s="45" t="s">
        <v>1320</v>
      </c>
      <c r="K533" s="45" t="s">
        <v>167</v>
      </c>
      <c r="L533" s="46">
        <v>-15068</v>
      </c>
      <c r="M533" s="45" t="s">
        <v>1422</v>
      </c>
      <c r="N533" s="45"/>
      <c r="O533" s="45" t="s">
        <v>218</v>
      </c>
      <c r="P533" s="45"/>
      <c r="Q533" s="45"/>
      <c r="R533" s="88"/>
    </row>
    <row r="534" spans="1:18">
      <c r="A534" s="45">
        <v>530</v>
      </c>
      <c r="B534" s="45" t="s">
        <v>161</v>
      </c>
      <c r="C534" s="45"/>
      <c r="D534" s="45">
        <v>2000400051</v>
      </c>
      <c r="E534" s="45" t="s">
        <v>1423</v>
      </c>
      <c r="F534" s="45" t="s">
        <v>1424</v>
      </c>
      <c r="G534" s="45" t="s">
        <v>844</v>
      </c>
      <c r="H534" s="45" t="s">
        <v>137</v>
      </c>
      <c r="I534" s="45" t="s">
        <v>1320</v>
      </c>
      <c r="J534" s="45" t="s">
        <v>1320</v>
      </c>
      <c r="K534" s="45" t="s">
        <v>167</v>
      </c>
      <c r="L534" s="46">
        <v>-8575</v>
      </c>
      <c r="M534" s="45" t="s">
        <v>1425</v>
      </c>
      <c r="N534" s="45"/>
      <c r="O534" s="45" t="s">
        <v>194</v>
      </c>
      <c r="P534" s="45"/>
      <c r="Q534" s="45"/>
      <c r="R534" s="88"/>
    </row>
    <row r="535" spans="1:18">
      <c r="A535" s="45">
        <v>531</v>
      </c>
      <c r="B535" s="45" t="s">
        <v>161</v>
      </c>
      <c r="C535" s="45"/>
      <c r="D535" s="45">
        <v>2000400051</v>
      </c>
      <c r="E535" s="45" t="s">
        <v>1423</v>
      </c>
      <c r="F535" s="45" t="s">
        <v>1426</v>
      </c>
      <c r="G535" s="45" t="s">
        <v>844</v>
      </c>
      <c r="H535" s="45" t="s">
        <v>137</v>
      </c>
      <c r="I535" s="45" t="s">
        <v>1320</v>
      </c>
      <c r="J535" s="45" t="s">
        <v>1320</v>
      </c>
      <c r="K535" s="45" t="s">
        <v>167</v>
      </c>
      <c r="L535" s="46">
        <v>-7000</v>
      </c>
      <c r="M535" s="45" t="s">
        <v>1427</v>
      </c>
      <c r="N535" s="45"/>
      <c r="O535" s="45" t="s">
        <v>194</v>
      </c>
      <c r="P535" s="45"/>
      <c r="Q535" s="45"/>
      <c r="R535" s="88"/>
    </row>
    <row r="536" spans="1:18">
      <c r="A536" s="45">
        <v>532</v>
      </c>
      <c r="B536" s="45" t="s">
        <v>161</v>
      </c>
      <c r="C536" s="45"/>
      <c r="D536" s="45">
        <v>2000400051</v>
      </c>
      <c r="E536" s="45" t="s">
        <v>1423</v>
      </c>
      <c r="F536" s="45" t="s">
        <v>1428</v>
      </c>
      <c r="G536" s="45" t="s">
        <v>844</v>
      </c>
      <c r="H536" s="45" t="s">
        <v>137</v>
      </c>
      <c r="I536" s="45" t="s">
        <v>1320</v>
      </c>
      <c r="J536" s="45" t="s">
        <v>1320</v>
      </c>
      <c r="K536" s="45" t="s">
        <v>167</v>
      </c>
      <c r="L536" s="46">
        <v>-5075</v>
      </c>
      <c r="M536" s="45" t="s">
        <v>1429</v>
      </c>
      <c r="N536" s="45"/>
      <c r="O536" s="45" t="s">
        <v>194</v>
      </c>
      <c r="P536" s="45"/>
      <c r="Q536" s="45"/>
      <c r="R536" s="88"/>
    </row>
    <row r="537" spans="1:18">
      <c r="A537" s="45">
        <v>533</v>
      </c>
      <c r="B537" s="45" t="s">
        <v>161</v>
      </c>
      <c r="C537" s="45"/>
      <c r="D537" s="45">
        <v>2000400051</v>
      </c>
      <c r="E537" s="45" t="s">
        <v>1423</v>
      </c>
      <c r="F537" s="45" t="s">
        <v>1430</v>
      </c>
      <c r="G537" s="45" t="s">
        <v>844</v>
      </c>
      <c r="H537" s="45" t="s">
        <v>137</v>
      </c>
      <c r="I537" s="45" t="s">
        <v>1320</v>
      </c>
      <c r="J537" s="45" t="s">
        <v>1320</v>
      </c>
      <c r="K537" s="45" t="s">
        <v>167</v>
      </c>
      <c r="L537" s="46">
        <v>-11375</v>
      </c>
      <c r="M537" s="45" t="s">
        <v>1431</v>
      </c>
      <c r="N537" s="45"/>
      <c r="O537" s="45" t="s">
        <v>194</v>
      </c>
      <c r="P537" s="45"/>
      <c r="Q537" s="45"/>
      <c r="R537" s="88"/>
    </row>
    <row r="538" spans="1:18">
      <c r="A538" s="45">
        <v>534</v>
      </c>
      <c r="B538" s="45" t="s">
        <v>161</v>
      </c>
      <c r="C538" s="45"/>
      <c r="D538" s="45">
        <v>2000400541</v>
      </c>
      <c r="E538" s="45" t="s">
        <v>954</v>
      </c>
      <c r="F538" s="45" t="s">
        <v>1432</v>
      </c>
      <c r="G538" s="45" t="s">
        <v>166</v>
      </c>
      <c r="H538" s="45" t="s">
        <v>33</v>
      </c>
      <c r="I538" s="45" t="s">
        <v>1433</v>
      </c>
      <c r="J538" s="45" t="s">
        <v>1433</v>
      </c>
      <c r="K538" s="45" t="s">
        <v>167</v>
      </c>
      <c r="L538" s="46">
        <v>-95426</v>
      </c>
      <c r="M538" s="45" t="s">
        <v>1434</v>
      </c>
      <c r="N538" s="45"/>
      <c r="O538" s="45" t="s">
        <v>245</v>
      </c>
      <c r="P538" s="45"/>
      <c r="Q538" s="45"/>
      <c r="R538" s="88"/>
    </row>
    <row r="539" spans="1:18">
      <c r="A539" s="45">
        <v>535</v>
      </c>
      <c r="B539" s="45" t="s">
        <v>161</v>
      </c>
      <c r="C539" s="45"/>
      <c r="D539" s="45">
        <v>2000400541</v>
      </c>
      <c r="E539" s="45" t="s">
        <v>954</v>
      </c>
      <c r="F539" s="45" t="s">
        <v>1435</v>
      </c>
      <c r="G539" s="45" t="s">
        <v>166</v>
      </c>
      <c r="H539" s="45" t="s">
        <v>33</v>
      </c>
      <c r="I539" s="45" t="s">
        <v>1433</v>
      </c>
      <c r="J539" s="45" t="s">
        <v>1433</v>
      </c>
      <c r="K539" s="45" t="s">
        <v>167</v>
      </c>
      <c r="L539" s="46">
        <v>-19200</v>
      </c>
      <c r="M539" s="45" t="s">
        <v>1436</v>
      </c>
      <c r="N539" s="45"/>
      <c r="O539" s="45" t="s">
        <v>248</v>
      </c>
      <c r="P539" s="45"/>
      <c r="Q539" s="45"/>
      <c r="R539" s="88"/>
    </row>
    <row r="540" spans="1:18">
      <c r="A540" s="45">
        <v>536</v>
      </c>
      <c r="B540" s="45" t="s">
        <v>161</v>
      </c>
      <c r="C540" s="45"/>
      <c r="D540" s="45">
        <v>2000400445</v>
      </c>
      <c r="E540" s="45" t="s">
        <v>1021</v>
      </c>
      <c r="F540" s="45" t="s">
        <v>1437</v>
      </c>
      <c r="G540" s="45" t="s">
        <v>591</v>
      </c>
      <c r="H540" s="45" t="s">
        <v>33</v>
      </c>
      <c r="I540" s="45" t="s">
        <v>1433</v>
      </c>
      <c r="J540" s="45" t="s">
        <v>1433</v>
      </c>
      <c r="K540" s="45" t="s">
        <v>167</v>
      </c>
      <c r="L540" s="46">
        <v>-6730</v>
      </c>
      <c r="M540" s="45" t="s">
        <v>1438</v>
      </c>
      <c r="N540" s="45"/>
      <c r="O540" s="45" t="s">
        <v>248</v>
      </c>
      <c r="P540" s="45"/>
      <c r="Q540" s="45"/>
      <c r="R540" s="88"/>
    </row>
    <row r="541" spans="1:18">
      <c r="A541" s="45">
        <v>537</v>
      </c>
      <c r="B541" s="45" t="s">
        <v>161</v>
      </c>
      <c r="C541" s="45"/>
      <c r="D541" s="45">
        <v>2000400445</v>
      </c>
      <c r="E541" s="45" t="s">
        <v>1021</v>
      </c>
      <c r="F541" s="45" t="s">
        <v>1439</v>
      </c>
      <c r="G541" s="45" t="s">
        <v>591</v>
      </c>
      <c r="H541" s="45" t="s">
        <v>33</v>
      </c>
      <c r="I541" s="45" t="s">
        <v>1433</v>
      </c>
      <c r="J541" s="45" t="s">
        <v>1433</v>
      </c>
      <c r="K541" s="45" t="s">
        <v>167</v>
      </c>
      <c r="L541" s="46">
        <v>-26988</v>
      </c>
      <c r="M541" s="45" t="s">
        <v>1440</v>
      </c>
      <c r="N541" s="45"/>
      <c r="O541" s="45" t="s">
        <v>248</v>
      </c>
      <c r="P541" s="45"/>
      <c r="Q541" s="45"/>
      <c r="R541" s="88"/>
    </row>
    <row r="542" spans="1:18">
      <c r="A542" s="45">
        <v>538</v>
      </c>
      <c r="B542" s="45" t="s">
        <v>161</v>
      </c>
      <c r="C542" s="45"/>
      <c r="D542" s="45">
        <v>2000400445</v>
      </c>
      <c r="E542" s="45" t="s">
        <v>1021</v>
      </c>
      <c r="F542" s="45" t="s">
        <v>1441</v>
      </c>
      <c r="G542" s="45" t="s">
        <v>591</v>
      </c>
      <c r="H542" s="45" t="s">
        <v>33</v>
      </c>
      <c r="I542" s="45" t="s">
        <v>1433</v>
      </c>
      <c r="J542" s="45" t="s">
        <v>1433</v>
      </c>
      <c r="K542" s="45" t="s">
        <v>167</v>
      </c>
      <c r="L542" s="46">
        <v>-25000</v>
      </c>
      <c r="M542" s="45" t="s">
        <v>174</v>
      </c>
      <c r="N542" s="45"/>
      <c r="O542" s="45" t="s">
        <v>248</v>
      </c>
      <c r="P542" s="45"/>
      <c r="Q542" s="45"/>
      <c r="R542" s="88"/>
    </row>
    <row r="543" spans="1:18">
      <c r="A543" s="45">
        <v>539</v>
      </c>
      <c r="B543" s="45" t="s">
        <v>161</v>
      </c>
      <c r="C543" s="45"/>
      <c r="D543" s="45">
        <v>2000400592</v>
      </c>
      <c r="E543" s="45" t="s">
        <v>1442</v>
      </c>
      <c r="F543" s="45" t="s">
        <v>1443</v>
      </c>
      <c r="G543" s="45" t="s">
        <v>1444</v>
      </c>
      <c r="H543" s="45" t="s">
        <v>33</v>
      </c>
      <c r="I543" s="45" t="s">
        <v>1433</v>
      </c>
      <c r="J543" s="45" t="s">
        <v>1433</v>
      </c>
      <c r="K543" s="45" t="s">
        <v>167</v>
      </c>
      <c r="L543" s="46">
        <v>-11100</v>
      </c>
      <c r="M543" s="45" t="s">
        <v>1057</v>
      </c>
      <c r="N543" s="45"/>
      <c r="O543" s="45" t="s">
        <v>218</v>
      </c>
      <c r="P543" s="45"/>
      <c r="Q543" s="45"/>
      <c r="R543" s="88"/>
    </row>
    <row r="544" spans="1:18">
      <c r="A544" s="45">
        <v>540</v>
      </c>
      <c r="B544" s="45" t="s">
        <v>161</v>
      </c>
      <c r="C544" s="45"/>
      <c r="D544" s="45">
        <v>2000400381</v>
      </c>
      <c r="E544" s="45" t="s">
        <v>1446</v>
      </c>
      <c r="F544" s="45" t="s">
        <v>1447</v>
      </c>
      <c r="G544" s="45" t="s">
        <v>1448</v>
      </c>
      <c r="H544" s="45" t="s">
        <v>33</v>
      </c>
      <c r="I544" s="45" t="s">
        <v>1433</v>
      </c>
      <c r="J544" s="45" t="s">
        <v>1433</v>
      </c>
      <c r="K544" s="45" t="s">
        <v>167</v>
      </c>
      <c r="L544" s="46">
        <v>-10500</v>
      </c>
      <c r="M544" s="45" t="s">
        <v>921</v>
      </c>
      <c r="N544" s="45"/>
      <c r="O544" s="45" t="s">
        <v>245</v>
      </c>
      <c r="P544" s="45"/>
      <c r="Q544" s="45"/>
      <c r="R544" s="88"/>
    </row>
    <row r="545" spans="1:18">
      <c r="A545" s="45">
        <v>541</v>
      </c>
      <c r="B545" s="45" t="s">
        <v>161</v>
      </c>
      <c r="C545" s="45"/>
      <c r="D545" s="45">
        <v>2000400202</v>
      </c>
      <c r="E545" s="45" t="s">
        <v>1197</v>
      </c>
      <c r="F545" s="45" t="s">
        <v>1449</v>
      </c>
      <c r="G545" s="45" t="s">
        <v>667</v>
      </c>
      <c r="H545" s="45" t="s">
        <v>33</v>
      </c>
      <c r="I545" s="45" t="s">
        <v>1433</v>
      </c>
      <c r="J545" s="45" t="s">
        <v>1433</v>
      </c>
      <c r="K545" s="45" t="s">
        <v>167</v>
      </c>
      <c r="L545" s="46">
        <v>-984</v>
      </c>
      <c r="M545" s="45" t="s">
        <v>1450</v>
      </c>
      <c r="N545" s="45"/>
      <c r="O545" s="45" t="s">
        <v>218</v>
      </c>
      <c r="P545" s="45"/>
      <c r="Q545" s="45"/>
      <c r="R545" s="88"/>
    </row>
    <row r="546" spans="1:18">
      <c r="A546" s="45">
        <v>542</v>
      </c>
      <c r="B546" s="45" t="s">
        <v>161</v>
      </c>
      <c r="C546" s="45"/>
      <c r="D546" s="45">
        <v>2000400276</v>
      </c>
      <c r="E546" s="45" t="s">
        <v>802</v>
      </c>
      <c r="F546" s="45" t="s">
        <v>1451</v>
      </c>
      <c r="G546" s="45" t="s">
        <v>626</v>
      </c>
      <c r="H546" s="45" t="s">
        <v>539</v>
      </c>
      <c r="I546" s="45" t="s">
        <v>1433</v>
      </c>
      <c r="J546" s="45" t="s">
        <v>1433</v>
      </c>
      <c r="K546" s="45" t="s">
        <v>167</v>
      </c>
      <c r="L546" s="46">
        <v>-14990</v>
      </c>
      <c r="M546" s="45" t="s">
        <v>1452</v>
      </c>
      <c r="N546" s="45"/>
      <c r="O546" s="45" t="s">
        <v>218</v>
      </c>
      <c r="P546" s="45"/>
      <c r="Q546" s="45"/>
      <c r="R546" s="88"/>
    </row>
    <row r="547" spans="1:18">
      <c r="A547" s="45">
        <v>543</v>
      </c>
      <c r="B547" s="45" t="s">
        <v>161</v>
      </c>
      <c r="C547" s="45"/>
      <c r="D547" s="45">
        <v>2000400801</v>
      </c>
      <c r="E547" s="45" t="s">
        <v>1453</v>
      </c>
      <c r="F547" s="45" t="s">
        <v>1454</v>
      </c>
      <c r="G547" s="45" t="s">
        <v>234</v>
      </c>
      <c r="H547" s="45" t="s">
        <v>42</v>
      </c>
      <c r="I547" s="45" t="s">
        <v>1433</v>
      </c>
      <c r="J547" s="45" t="s">
        <v>1433</v>
      </c>
      <c r="K547" s="45" t="s">
        <v>167</v>
      </c>
      <c r="L547" s="46">
        <v>-1100029</v>
      </c>
      <c r="M547" s="45" t="s">
        <v>193</v>
      </c>
      <c r="N547" s="45"/>
      <c r="O547" s="45" t="s">
        <v>207</v>
      </c>
      <c r="P547" s="45"/>
      <c r="Q547" s="45"/>
      <c r="R547" s="88"/>
    </row>
    <row r="548" spans="1:18">
      <c r="A548" s="45">
        <v>544</v>
      </c>
      <c r="B548" s="45" t="s">
        <v>161</v>
      </c>
      <c r="C548" s="45"/>
      <c r="D548" s="45">
        <v>2000400492</v>
      </c>
      <c r="E548" s="45" t="s">
        <v>907</v>
      </c>
      <c r="F548" s="45" t="s">
        <v>1455</v>
      </c>
      <c r="G548" s="45" t="s">
        <v>163</v>
      </c>
      <c r="H548" s="45" t="s">
        <v>33</v>
      </c>
      <c r="I548" s="45" t="s">
        <v>1433</v>
      </c>
      <c r="J548" s="45" t="s">
        <v>1433</v>
      </c>
      <c r="K548" s="45" t="s">
        <v>167</v>
      </c>
      <c r="L548" s="46">
        <v>-11954</v>
      </c>
      <c r="M548" s="45" t="s">
        <v>1456</v>
      </c>
      <c r="N548" s="45"/>
      <c r="O548" s="45" t="s">
        <v>218</v>
      </c>
      <c r="P548" s="45"/>
      <c r="Q548" s="45"/>
      <c r="R548" s="88"/>
    </row>
    <row r="549" spans="1:18">
      <c r="A549" s="45">
        <v>545</v>
      </c>
      <c r="B549" s="45" t="s">
        <v>161</v>
      </c>
      <c r="C549" s="45"/>
      <c r="D549" s="45">
        <v>2000400746</v>
      </c>
      <c r="E549" s="45" t="s">
        <v>168</v>
      </c>
      <c r="F549" s="45" t="s">
        <v>1457</v>
      </c>
      <c r="G549" s="45" t="s">
        <v>171</v>
      </c>
      <c r="H549" s="45" t="s">
        <v>97</v>
      </c>
      <c r="I549" s="45" t="s">
        <v>1433</v>
      </c>
      <c r="J549" s="45" t="s">
        <v>1433</v>
      </c>
      <c r="K549" s="45" t="s">
        <v>167</v>
      </c>
      <c r="L549" s="46">
        <v>-950000</v>
      </c>
      <c r="M549" s="45" t="s">
        <v>1458</v>
      </c>
      <c r="N549" s="45"/>
      <c r="O549" s="45" t="s">
        <v>207</v>
      </c>
      <c r="P549" s="45"/>
      <c r="Q549" s="45"/>
      <c r="R549" s="88"/>
    </row>
    <row r="550" spans="1:18">
      <c r="A550" s="45">
        <v>546</v>
      </c>
      <c r="B550" s="45" t="s">
        <v>161</v>
      </c>
      <c r="C550" s="45"/>
      <c r="D550" s="45">
        <v>2000400130</v>
      </c>
      <c r="E550" s="45" t="s">
        <v>586</v>
      </c>
      <c r="F550" s="45" t="s">
        <v>1459</v>
      </c>
      <c r="G550" s="45" t="s">
        <v>166</v>
      </c>
      <c r="H550" s="45" t="s">
        <v>137</v>
      </c>
      <c r="I550" s="45" t="s">
        <v>1433</v>
      </c>
      <c r="J550" s="45" t="s">
        <v>1433</v>
      </c>
      <c r="K550" s="45" t="s">
        <v>167</v>
      </c>
      <c r="L550" s="46">
        <v>-1649227</v>
      </c>
      <c r="M550" s="45" t="s">
        <v>608</v>
      </c>
      <c r="N550" s="45"/>
      <c r="O550" s="45" t="s">
        <v>194</v>
      </c>
      <c r="P550" s="45"/>
      <c r="Q550" s="45"/>
      <c r="R550" s="88"/>
    </row>
    <row r="551" spans="1:18">
      <c r="A551" s="45">
        <v>547</v>
      </c>
      <c r="B551" s="45" t="s">
        <v>161</v>
      </c>
      <c r="C551" s="45"/>
      <c r="D551" s="45">
        <v>2000400541</v>
      </c>
      <c r="E551" s="45" t="s">
        <v>954</v>
      </c>
      <c r="F551" s="45" t="s">
        <v>1460</v>
      </c>
      <c r="G551" s="45" t="s">
        <v>166</v>
      </c>
      <c r="H551" s="45" t="s">
        <v>97</v>
      </c>
      <c r="I551" s="45" t="s">
        <v>1433</v>
      </c>
      <c r="J551" s="45" t="s">
        <v>1433</v>
      </c>
      <c r="K551" s="45" t="s">
        <v>167</v>
      </c>
      <c r="L551" s="46">
        <v>-23625.599999999999</v>
      </c>
      <c r="M551" s="45" t="s">
        <v>1461</v>
      </c>
      <c r="N551" s="45"/>
      <c r="O551" s="45" t="s">
        <v>207</v>
      </c>
      <c r="P551" s="45"/>
      <c r="Q551" s="45"/>
      <c r="R551" s="88"/>
    </row>
    <row r="552" spans="1:18">
      <c r="A552" s="45">
        <v>548</v>
      </c>
      <c r="B552" s="45" t="s">
        <v>161</v>
      </c>
      <c r="C552" s="45"/>
      <c r="D552" s="45">
        <v>2000400130</v>
      </c>
      <c r="E552" s="45" t="s">
        <v>586</v>
      </c>
      <c r="F552" s="45" t="s">
        <v>1462</v>
      </c>
      <c r="G552" s="45" t="s">
        <v>166</v>
      </c>
      <c r="H552" s="45" t="s">
        <v>33</v>
      </c>
      <c r="I552" s="45" t="s">
        <v>1433</v>
      </c>
      <c r="J552" s="45" t="s">
        <v>1433</v>
      </c>
      <c r="K552" s="45" t="s">
        <v>167</v>
      </c>
      <c r="L552" s="46">
        <v>-25584</v>
      </c>
      <c r="M552" s="45" t="s">
        <v>841</v>
      </c>
      <c r="N552" s="45"/>
      <c r="O552" s="45" t="s">
        <v>248</v>
      </c>
      <c r="P552" s="45"/>
      <c r="Q552" s="45"/>
      <c r="R552" s="88"/>
    </row>
    <row r="553" spans="1:18">
      <c r="A553" s="45">
        <v>549</v>
      </c>
      <c r="B553" s="45" t="s">
        <v>161</v>
      </c>
      <c r="C553" s="45"/>
      <c r="D553" s="45">
        <v>2000400531</v>
      </c>
      <c r="E553" s="45" t="s">
        <v>1463</v>
      </c>
      <c r="F553" s="45" t="s">
        <v>1464</v>
      </c>
      <c r="G553" s="45" t="s">
        <v>420</v>
      </c>
      <c r="H553" s="45" t="s">
        <v>137</v>
      </c>
      <c r="I553" s="45" t="s">
        <v>1433</v>
      </c>
      <c r="J553" s="45" t="s">
        <v>1433</v>
      </c>
      <c r="K553" s="45" t="s">
        <v>167</v>
      </c>
      <c r="L553" s="46">
        <v>-6322617</v>
      </c>
      <c r="M553" s="45" t="s">
        <v>857</v>
      </c>
      <c r="N553" s="45"/>
      <c r="O553" s="45" t="s">
        <v>194</v>
      </c>
      <c r="P553" s="45"/>
      <c r="Q553" s="45"/>
      <c r="R553" s="88"/>
    </row>
    <row r="554" spans="1:18">
      <c r="A554" s="45">
        <v>550</v>
      </c>
      <c r="B554" s="45" t="s">
        <v>161</v>
      </c>
      <c r="C554" s="45"/>
      <c r="D554" s="45">
        <v>2000400521</v>
      </c>
      <c r="E554" s="45" t="s">
        <v>309</v>
      </c>
      <c r="F554" s="45" t="s">
        <v>1465</v>
      </c>
      <c r="G554" s="45" t="s">
        <v>311</v>
      </c>
      <c r="H554" s="45" t="s">
        <v>33</v>
      </c>
      <c r="I554" s="45" t="s">
        <v>1433</v>
      </c>
      <c r="J554" s="45" t="s">
        <v>1433</v>
      </c>
      <c r="K554" s="45" t="s">
        <v>167</v>
      </c>
      <c r="L554" s="46">
        <v>-38500</v>
      </c>
      <c r="M554" s="45" t="s">
        <v>942</v>
      </c>
      <c r="N554" s="45"/>
      <c r="O554" s="45" t="s">
        <v>245</v>
      </c>
      <c r="P554" s="45"/>
      <c r="Q554" s="45"/>
      <c r="R554" s="88"/>
    </row>
    <row r="555" spans="1:18">
      <c r="A555" s="45">
        <v>551</v>
      </c>
      <c r="B555" s="45" t="s">
        <v>161</v>
      </c>
      <c r="C555" s="45"/>
      <c r="D555" s="45">
        <v>2000400558</v>
      </c>
      <c r="E555" s="45" t="s">
        <v>313</v>
      </c>
      <c r="F555" s="45" t="s">
        <v>1466</v>
      </c>
      <c r="G555" s="45" t="s">
        <v>315</v>
      </c>
      <c r="H555" s="45" t="s">
        <v>33</v>
      </c>
      <c r="I555" s="45" t="s">
        <v>1433</v>
      </c>
      <c r="J555" s="45" t="s">
        <v>1433</v>
      </c>
      <c r="K555" s="45" t="s">
        <v>167</v>
      </c>
      <c r="L555" s="46">
        <v>-92664</v>
      </c>
      <c r="M555" s="45" t="s">
        <v>1467</v>
      </c>
      <c r="N555" s="45"/>
      <c r="O555" s="45" t="s">
        <v>218</v>
      </c>
      <c r="P555" s="45"/>
      <c r="Q555" s="45"/>
      <c r="R555" s="88"/>
    </row>
    <row r="556" spans="1:18">
      <c r="A556" s="45">
        <v>552</v>
      </c>
      <c r="B556" s="45" t="s">
        <v>161</v>
      </c>
      <c r="C556" s="45"/>
      <c r="D556" s="45">
        <v>2000400449</v>
      </c>
      <c r="E556" s="45" t="s">
        <v>1468</v>
      </c>
      <c r="F556" s="45" t="s">
        <v>1469</v>
      </c>
      <c r="G556" s="45" t="s">
        <v>591</v>
      </c>
      <c r="H556" s="45" t="s">
        <v>33</v>
      </c>
      <c r="I556" s="45" t="s">
        <v>1433</v>
      </c>
      <c r="J556" s="45" t="s">
        <v>1433</v>
      </c>
      <c r="K556" s="45" t="s">
        <v>167</v>
      </c>
      <c r="L556" s="46">
        <v>-2420</v>
      </c>
      <c r="M556" s="45" t="s">
        <v>1470</v>
      </c>
      <c r="N556" s="45"/>
      <c r="O556" s="45" t="s">
        <v>245</v>
      </c>
      <c r="P556" s="45"/>
      <c r="Q556" s="45"/>
      <c r="R556" s="88"/>
    </row>
    <row r="557" spans="1:18">
      <c r="A557" s="45">
        <v>553</v>
      </c>
      <c r="B557" s="45" t="s">
        <v>161</v>
      </c>
      <c r="C557" s="45"/>
      <c r="D557" s="45">
        <v>2000400521</v>
      </c>
      <c r="E557" s="45" t="s">
        <v>309</v>
      </c>
      <c r="F557" s="45" t="s">
        <v>1471</v>
      </c>
      <c r="G557" s="45" t="s">
        <v>311</v>
      </c>
      <c r="H557" s="45" t="s">
        <v>137</v>
      </c>
      <c r="I557" s="45" t="s">
        <v>1433</v>
      </c>
      <c r="J557" s="45" t="s">
        <v>1433</v>
      </c>
      <c r="K557" s="45" t="s">
        <v>167</v>
      </c>
      <c r="L557" s="46">
        <v>-3425107</v>
      </c>
      <c r="M557" s="45" t="s">
        <v>422</v>
      </c>
      <c r="N557" s="45"/>
      <c r="O557" s="45" t="s">
        <v>194</v>
      </c>
      <c r="P557" s="45"/>
      <c r="Q557" s="45"/>
      <c r="R557" s="88"/>
    </row>
    <row r="558" spans="1:18">
      <c r="A558" s="45">
        <v>554</v>
      </c>
      <c r="B558" s="45" t="s">
        <v>161</v>
      </c>
      <c r="C558" s="45"/>
      <c r="D558" s="45">
        <v>2000400558</v>
      </c>
      <c r="E558" s="45" t="s">
        <v>313</v>
      </c>
      <c r="F558" s="45" t="s">
        <v>1472</v>
      </c>
      <c r="G558" s="45" t="s">
        <v>315</v>
      </c>
      <c r="H558" s="45" t="s">
        <v>137</v>
      </c>
      <c r="I558" s="45" t="s">
        <v>1433</v>
      </c>
      <c r="J558" s="45" t="s">
        <v>1433</v>
      </c>
      <c r="K558" s="45" t="s">
        <v>167</v>
      </c>
      <c r="L558" s="46">
        <v>-3703162</v>
      </c>
      <c r="M558" s="45" t="s">
        <v>1473</v>
      </c>
      <c r="N558" s="45"/>
      <c r="O558" s="45" t="s">
        <v>194</v>
      </c>
      <c r="P558" s="45"/>
      <c r="Q558" s="45"/>
      <c r="R558" s="88"/>
    </row>
    <row r="559" spans="1:18">
      <c r="A559" s="45">
        <v>555</v>
      </c>
      <c r="B559" s="45" t="s">
        <v>161</v>
      </c>
      <c r="C559" s="45"/>
      <c r="D559" s="45">
        <v>2000400063</v>
      </c>
      <c r="E559" s="45" t="s">
        <v>1474</v>
      </c>
      <c r="F559" s="45" t="s">
        <v>1475</v>
      </c>
      <c r="G559" s="45" t="s">
        <v>1476</v>
      </c>
      <c r="H559" s="45" t="s">
        <v>33</v>
      </c>
      <c r="I559" s="45" t="s">
        <v>1433</v>
      </c>
      <c r="J559" s="45" t="s">
        <v>1433</v>
      </c>
      <c r="K559" s="45" t="s">
        <v>167</v>
      </c>
      <c r="L559" s="46">
        <v>-1207</v>
      </c>
      <c r="M559" s="45" t="s">
        <v>1477</v>
      </c>
      <c r="N559" s="45"/>
      <c r="O559" s="45" t="s">
        <v>182</v>
      </c>
      <c r="P559" s="45"/>
      <c r="Q559" s="45"/>
      <c r="R559" s="88"/>
    </row>
    <row r="560" spans="1:18">
      <c r="A560" s="45">
        <v>556</v>
      </c>
      <c r="B560" s="45" t="s">
        <v>161</v>
      </c>
      <c r="C560" s="45"/>
      <c r="D560" s="45">
        <v>2000400558</v>
      </c>
      <c r="E560" s="45" t="s">
        <v>313</v>
      </c>
      <c r="F560" s="45" t="s">
        <v>1478</v>
      </c>
      <c r="G560" s="45" t="s">
        <v>315</v>
      </c>
      <c r="H560" s="45" t="s">
        <v>33</v>
      </c>
      <c r="I560" s="45" t="s">
        <v>1433</v>
      </c>
      <c r="J560" s="45" t="s">
        <v>1433</v>
      </c>
      <c r="K560" s="45" t="s">
        <v>167</v>
      </c>
      <c r="L560" s="46">
        <v>-310</v>
      </c>
      <c r="M560" s="45" t="s">
        <v>1479</v>
      </c>
      <c r="N560" s="45"/>
      <c r="O560" s="45" t="s">
        <v>248</v>
      </c>
      <c r="P560" s="45"/>
      <c r="Q560" s="45"/>
      <c r="R560" s="88"/>
    </row>
    <row r="561" spans="1:18">
      <c r="A561" s="45">
        <v>557</v>
      </c>
      <c r="B561" s="45" t="s">
        <v>161</v>
      </c>
      <c r="C561" s="45"/>
      <c r="D561" s="45">
        <v>2000400542</v>
      </c>
      <c r="E561" s="45" t="s">
        <v>1480</v>
      </c>
      <c r="F561" s="45" t="s">
        <v>1481</v>
      </c>
      <c r="G561" s="45" t="s">
        <v>1482</v>
      </c>
      <c r="H561" s="45" t="s">
        <v>33</v>
      </c>
      <c r="I561" s="45" t="s">
        <v>1433</v>
      </c>
      <c r="J561" s="45" t="s">
        <v>1433</v>
      </c>
      <c r="K561" s="45" t="s">
        <v>167</v>
      </c>
      <c r="L561" s="46">
        <v>-87000</v>
      </c>
      <c r="M561" s="45" t="s">
        <v>390</v>
      </c>
      <c r="N561" s="45"/>
      <c r="O561" s="45" t="s">
        <v>272</v>
      </c>
      <c r="P561" s="45"/>
      <c r="Q561" s="45"/>
      <c r="R561" s="88"/>
    </row>
    <row r="562" spans="1:18">
      <c r="A562" s="45">
        <v>558</v>
      </c>
      <c r="B562" s="45" t="s">
        <v>161</v>
      </c>
      <c r="C562" s="45"/>
      <c r="D562" s="45">
        <v>2000400542</v>
      </c>
      <c r="E562" s="45" t="s">
        <v>1480</v>
      </c>
      <c r="F562" s="45" t="s">
        <v>1483</v>
      </c>
      <c r="G562" s="45" t="s">
        <v>1482</v>
      </c>
      <c r="H562" s="45" t="s">
        <v>33</v>
      </c>
      <c r="I562" s="45" t="s">
        <v>1433</v>
      </c>
      <c r="J562" s="45" t="s">
        <v>1433</v>
      </c>
      <c r="K562" s="45" t="s">
        <v>167</v>
      </c>
      <c r="L562" s="46">
        <v>-99000</v>
      </c>
      <c r="M562" s="45" t="s">
        <v>1484</v>
      </c>
      <c r="N562" s="45"/>
      <c r="O562" s="45" t="s">
        <v>272</v>
      </c>
      <c r="P562" s="45"/>
      <c r="Q562" s="45"/>
      <c r="R562" s="88"/>
    </row>
    <row r="563" spans="1:18">
      <c r="A563" s="45">
        <v>559</v>
      </c>
      <c r="B563" s="45" t="s">
        <v>161</v>
      </c>
      <c r="C563" s="45"/>
      <c r="D563" s="45">
        <v>2000400706</v>
      </c>
      <c r="E563" s="45" t="s">
        <v>1265</v>
      </c>
      <c r="F563" s="45" t="s">
        <v>1485</v>
      </c>
      <c r="G563" s="45" t="s">
        <v>299</v>
      </c>
      <c r="H563" s="45" t="s">
        <v>33</v>
      </c>
      <c r="I563" s="45" t="s">
        <v>1433</v>
      </c>
      <c r="J563" s="45" t="s">
        <v>1433</v>
      </c>
      <c r="K563" s="45" t="s">
        <v>167</v>
      </c>
      <c r="L563" s="46">
        <v>-190500</v>
      </c>
      <c r="M563" s="45" t="s">
        <v>552</v>
      </c>
      <c r="N563" s="45"/>
      <c r="O563" s="45" t="s">
        <v>194</v>
      </c>
      <c r="P563" s="45"/>
      <c r="Q563" s="45"/>
      <c r="R563" s="88"/>
    </row>
    <row r="564" spans="1:18">
      <c r="A564" s="45">
        <v>560</v>
      </c>
      <c r="B564" s="45" t="s">
        <v>161</v>
      </c>
      <c r="C564" s="45"/>
      <c r="D564" s="45">
        <v>2000400367</v>
      </c>
      <c r="E564" s="45" t="s">
        <v>776</v>
      </c>
      <c r="F564" s="45" t="s">
        <v>1486</v>
      </c>
      <c r="G564" s="45" t="s">
        <v>528</v>
      </c>
      <c r="H564" s="45" t="s">
        <v>33</v>
      </c>
      <c r="I564" s="45" t="s">
        <v>1433</v>
      </c>
      <c r="J564" s="45" t="s">
        <v>1433</v>
      </c>
      <c r="K564" s="45" t="s">
        <v>167</v>
      </c>
      <c r="L564" s="46">
        <v>-2500</v>
      </c>
      <c r="M564" s="45" t="s">
        <v>1487</v>
      </c>
      <c r="N564" s="45"/>
      <c r="O564" s="45" t="s">
        <v>218</v>
      </c>
      <c r="P564" s="45"/>
      <c r="Q564" s="45"/>
      <c r="R564" s="88"/>
    </row>
    <row r="565" spans="1:18">
      <c r="A565" s="45">
        <v>561</v>
      </c>
      <c r="B565" s="45" t="s">
        <v>161</v>
      </c>
      <c r="C565" s="45"/>
      <c r="D565" s="45">
        <v>2000400367</v>
      </c>
      <c r="E565" s="45" t="s">
        <v>775</v>
      </c>
      <c r="F565" s="45" t="s">
        <v>1488</v>
      </c>
      <c r="G565" s="45" t="s">
        <v>528</v>
      </c>
      <c r="H565" s="45" t="s">
        <v>33</v>
      </c>
      <c r="I565" s="45" t="s">
        <v>1433</v>
      </c>
      <c r="J565" s="45" t="s">
        <v>1433</v>
      </c>
      <c r="K565" s="45" t="s">
        <v>167</v>
      </c>
      <c r="L565" s="46">
        <v>-1960</v>
      </c>
      <c r="M565" s="45" t="s">
        <v>1489</v>
      </c>
      <c r="N565" s="45"/>
      <c r="O565" s="45" t="s">
        <v>218</v>
      </c>
      <c r="P565" s="45"/>
      <c r="Q565" s="45"/>
      <c r="R565" s="88"/>
    </row>
    <row r="566" spans="1:18">
      <c r="A566" s="45">
        <v>562</v>
      </c>
      <c r="B566" s="45" t="s">
        <v>161</v>
      </c>
      <c r="C566" s="45"/>
      <c r="D566" s="45">
        <v>2000400492</v>
      </c>
      <c r="E566" s="45" t="s">
        <v>907</v>
      </c>
      <c r="F566" s="45" t="s">
        <v>1490</v>
      </c>
      <c r="G566" s="45" t="s">
        <v>163</v>
      </c>
      <c r="H566" s="45" t="s">
        <v>539</v>
      </c>
      <c r="I566" s="45" t="s">
        <v>1433</v>
      </c>
      <c r="J566" s="45" t="s">
        <v>1433</v>
      </c>
      <c r="K566" s="45" t="s">
        <v>167</v>
      </c>
      <c r="L566" s="46">
        <v>-7927</v>
      </c>
      <c r="M566" s="45" t="s">
        <v>1491</v>
      </c>
      <c r="N566" s="45"/>
      <c r="O566" s="45" t="s">
        <v>218</v>
      </c>
      <c r="P566" s="45"/>
      <c r="Q566" s="45"/>
      <c r="R566" s="88"/>
    </row>
    <row r="567" spans="1:18">
      <c r="A567" s="45">
        <v>563</v>
      </c>
      <c r="B567" s="45" t="s">
        <v>161</v>
      </c>
      <c r="C567" s="45"/>
      <c r="D567" s="45">
        <v>2000400680</v>
      </c>
      <c r="E567" s="45" t="s">
        <v>1492</v>
      </c>
      <c r="F567" s="45" t="s">
        <v>1493</v>
      </c>
      <c r="G567" s="45" t="s">
        <v>462</v>
      </c>
      <c r="H567" s="45" t="s">
        <v>97</v>
      </c>
      <c r="I567" s="45" t="s">
        <v>1433</v>
      </c>
      <c r="J567" s="45" t="s">
        <v>1433</v>
      </c>
      <c r="K567" s="45" t="s">
        <v>167</v>
      </c>
      <c r="L567" s="46">
        <v>-6969</v>
      </c>
      <c r="M567" s="45" t="s">
        <v>452</v>
      </c>
      <c r="N567" s="45"/>
      <c r="O567" s="45" t="s">
        <v>207</v>
      </c>
      <c r="P567" s="45"/>
      <c r="Q567" s="45"/>
      <c r="R567" s="88"/>
    </row>
    <row r="568" spans="1:18">
      <c r="A568" s="45">
        <v>564</v>
      </c>
      <c r="B568" s="45" t="s">
        <v>161</v>
      </c>
      <c r="C568" s="45"/>
      <c r="D568" s="45">
        <v>2000400609</v>
      </c>
      <c r="E568" s="45" t="s">
        <v>1418</v>
      </c>
      <c r="F568" s="45" t="s">
        <v>1494</v>
      </c>
      <c r="G568" s="45" t="s">
        <v>163</v>
      </c>
      <c r="H568" s="45" t="s">
        <v>539</v>
      </c>
      <c r="I568" s="45" t="s">
        <v>1433</v>
      </c>
      <c r="J568" s="45" t="s">
        <v>1433</v>
      </c>
      <c r="K568" s="45" t="s">
        <v>167</v>
      </c>
      <c r="L568" s="46">
        <v>-3840</v>
      </c>
      <c r="M568" s="45" t="s">
        <v>275</v>
      </c>
      <c r="N568" s="45"/>
      <c r="O568" s="45" t="s">
        <v>194</v>
      </c>
      <c r="P568" s="45"/>
      <c r="Q568" s="45"/>
      <c r="R568" s="88"/>
    </row>
    <row r="569" spans="1:18">
      <c r="A569" s="45">
        <v>565</v>
      </c>
      <c r="B569" s="45" t="s">
        <v>161</v>
      </c>
      <c r="C569" s="45"/>
      <c r="D569" s="45">
        <v>2000400367</v>
      </c>
      <c r="E569" s="45" t="s">
        <v>776</v>
      </c>
      <c r="F569" s="45" t="s">
        <v>1495</v>
      </c>
      <c r="G569" s="45" t="s">
        <v>528</v>
      </c>
      <c r="H569" s="45" t="s">
        <v>33</v>
      </c>
      <c r="I569" s="45" t="s">
        <v>1433</v>
      </c>
      <c r="J569" s="45" t="s">
        <v>1433</v>
      </c>
      <c r="K569" s="45" t="s">
        <v>167</v>
      </c>
      <c r="L569" s="46">
        <v>-3500</v>
      </c>
      <c r="M569" s="45" t="s">
        <v>1496</v>
      </c>
      <c r="N569" s="45"/>
      <c r="O569" s="45" t="s">
        <v>175</v>
      </c>
      <c r="P569" s="45"/>
      <c r="Q569" s="45"/>
      <c r="R569" s="88"/>
    </row>
    <row r="570" spans="1:18">
      <c r="A570" s="45">
        <v>566</v>
      </c>
      <c r="B570" s="45" t="s">
        <v>161</v>
      </c>
      <c r="C570" s="45"/>
      <c r="D570" s="45">
        <v>2000400547</v>
      </c>
      <c r="E570" s="45" t="s">
        <v>618</v>
      </c>
      <c r="F570" s="45" t="s">
        <v>1497</v>
      </c>
      <c r="G570" s="45" t="s">
        <v>620</v>
      </c>
      <c r="H570" s="45" t="s">
        <v>33</v>
      </c>
      <c r="I570" s="45" t="s">
        <v>1433</v>
      </c>
      <c r="J570" s="45" t="s">
        <v>1433</v>
      </c>
      <c r="K570" s="45" t="s">
        <v>167</v>
      </c>
      <c r="L570" s="46">
        <v>-170</v>
      </c>
      <c r="M570" s="45" t="s">
        <v>928</v>
      </c>
      <c r="N570" s="45"/>
      <c r="O570" s="45" t="s">
        <v>248</v>
      </c>
      <c r="P570" s="45"/>
      <c r="Q570" s="45"/>
      <c r="R570" s="88"/>
    </row>
    <row r="571" spans="1:18">
      <c r="A571" s="45">
        <v>567</v>
      </c>
      <c r="B571" s="45" t="s">
        <v>161</v>
      </c>
      <c r="C571" s="45"/>
      <c r="D571" s="45">
        <v>2000400069</v>
      </c>
      <c r="E571" s="45" t="s">
        <v>1498</v>
      </c>
      <c r="F571" s="45" t="s">
        <v>1499</v>
      </c>
      <c r="G571" s="45" t="s">
        <v>268</v>
      </c>
      <c r="H571" s="45" t="s">
        <v>137</v>
      </c>
      <c r="I571" s="45" t="s">
        <v>1433</v>
      </c>
      <c r="J571" s="45" t="s">
        <v>1433</v>
      </c>
      <c r="K571" s="45" t="s">
        <v>167</v>
      </c>
      <c r="L571" s="46">
        <v>-8120</v>
      </c>
      <c r="M571" s="45" t="s">
        <v>1500</v>
      </c>
      <c r="N571" s="45"/>
      <c r="O571" s="45" t="s">
        <v>194</v>
      </c>
      <c r="P571" s="45"/>
      <c r="Q571" s="45"/>
      <c r="R571" s="88"/>
    </row>
    <row r="572" spans="1:18">
      <c r="A572" s="45">
        <v>568</v>
      </c>
      <c r="B572" s="45" t="s">
        <v>161</v>
      </c>
      <c r="C572" s="45"/>
      <c r="D572" s="45">
        <v>2000400680</v>
      </c>
      <c r="E572" s="45" t="s">
        <v>1492</v>
      </c>
      <c r="F572" s="45" t="s">
        <v>1501</v>
      </c>
      <c r="G572" s="45" t="s">
        <v>462</v>
      </c>
      <c r="H572" s="45" t="s">
        <v>33</v>
      </c>
      <c r="I572" s="45" t="s">
        <v>1433</v>
      </c>
      <c r="J572" s="45" t="s">
        <v>1433</v>
      </c>
      <c r="K572" s="45" t="s">
        <v>167</v>
      </c>
      <c r="L572" s="46">
        <v>-15000</v>
      </c>
      <c r="M572" s="45" t="s">
        <v>223</v>
      </c>
      <c r="N572" s="45"/>
      <c r="O572" s="45" t="s">
        <v>272</v>
      </c>
      <c r="P572" s="45"/>
      <c r="Q572" s="45"/>
      <c r="R572" s="88"/>
    </row>
    <row r="573" spans="1:18">
      <c r="A573" s="45">
        <v>569</v>
      </c>
      <c r="B573" s="45" t="s">
        <v>161</v>
      </c>
      <c r="C573" s="45"/>
      <c r="D573" s="45">
        <v>2000400367</v>
      </c>
      <c r="E573" s="45" t="s">
        <v>776</v>
      </c>
      <c r="F573" s="45" t="s">
        <v>1502</v>
      </c>
      <c r="G573" s="45" t="s">
        <v>528</v>
      </c>
      <c r="H573" s="45" t="s">
        <v>33</v>
      </c>
      <c r="I573" s="45" t="s">
        <v>1433</v>
      </c>
      <c r="J573" s="45" t="s">
        <v>1433</v>
      </c>
      <c r="K573" s="45" t="s">
        <v>167</v>
      </c>
      <c r="L573" s="46">
        <v>-10000</v>
      </c>
      <c r="M573" s="45" t="s">
        <v>1503</v>
      </c>
      <c r="N573" s="45"/>
      <c r="O573" s="45" t="s">
        <v>218</v>
      </c>
      <c r="P573" s="45"/>
      <c r="Q573" s="45"/>
      <c r="R573" s="88"/>
    </row>
    <row r="574" spans="1:18">
      <c r="A574" s="45">
        <v>570</v>
      </c>
      <c r="B574" s="45" t="s">
        <v>161</v>
      </c>
      <c r="C574" s="45"/>
      <c r="D574" s="45">
        <v>2000400069</v>
      </c>
      <c r="E574" s="45" t="s">
        <v>1498</v>
      </c>
      <c r="F574" s="45" t="s">
        <v>1504</v>
      </c>
      <c r="G574" s="45" t="s">
        <v>268</v>
      </c>
      <c r="H574" s="45" t="s">
        <v>137</v>
      </c>
      <c r="I574" s="45" t="s">
        <v>1433</v>
      </c>
      <c r="J574" s="45" t="s">
        <v>1433</v>
      </c>
      <c r="K574" s="45" t="s">
        <v>167</v>
      </c>
      <c r="L574" s="46">
        <v>-13720</v>
      </c>
      <c r="M574" s="45" t="s">
        <v>1505</v>
      </c>
      <c r="N574" s="45"/>
      <c r="O574" s="45" t="s">
        <v>194</v>
      </c>
      <c r="P574" s="45"/>
      <c r="Q574" s="45"/>
      <c r="R574" s="88"/>
    </row>
    <row r="575" spans="1:18">
      <c r="A575" s="45">
        <v>571</v>
      </c>
      <c r="B575" s="45" t="s">
        <v>161</v>
      </c>
      <c r="C575" s="45"/>
      <c r="D575" s="45">
        <v>2000400680</v>
      </c>
      <c r="E575" s="45" t="s">
        <v>1492</v>
      </c>
      <c r="F575" s="45" t="s">
        <v>1506</v>
      </c>
      <c r="G575" s="45" t="s">
        <v>462</v>
      </c>
      <c r="H575" s="45" t="s">
        <v>33</v>
      </c>
      <c r="I575" s="45" t="s">
        <v>1433</v>
      </c>
      <c r="J575" s="45" t="s">
        <v>1433</v>
      </c>
      <c r="K575" s="45" t="s">
        <v>167</v>
      </c>
      <c r="L575" s="46">
        <v>-15000</v>
      </c>
      <c r="M575" s="45" t="s">
        <v>227</v>
      </c>
      <c r="N575" s="45"/>
      <c r="O575" s="45" t="s">
        <v>272</v>
      </c>
      <c r="P575" s="45"/>
      <c r="Q575" s="45"/>
      <c r="R575" s="88"/>
    </row>
    <row r="576" spans="1:18">
      <c r="A576" s="45">
        <v>572</v>
      </c>
      <c r="B576" s="45" t="s">
        <v>161</v>
      </c>
      <c r="C576" s="45"/>
      <c r="D576" s="45">
        <v>2000400069</v>
      </c>
      <c r="E576" s="45" t="s">
        <v>1498</v>
      </c>
      <c r="F576" s="45" t="s">
        <v>1507</v>
      </c>
      <c r="G576" s="45" t="s">
        <v>268</v>
      </c>
      <c r="H576" s="45" t="s">
        <v>137</v>
      </c>
      <c r="I576" s="45" t="s">
        <v>1433</v>
      </c>
      <c r="J576" s="45" t="s">
        <v>1433</v>
      </c>
      <c r="K576" s="45" t="s">
        <v>167</v>
      </c>
      <c r="L576" s="46">
        <v>-11200</v>
      </c>
      <c r="M576" s="45" t="s">
        <v>885</v>
      </c>
      <c r="N576" s="45"/>
      <c r="O576" s="45" t="s">
        <v>194</v>
      </c>
      <c r="P576" s="45"/>
      <c r="Q576" s="45"/>
      <c r="R576" s="88"/>
    </row>
    <row r="577" spans="1:18">
      <c r="A577" s="45">
        <v>573</v>
      </c>
      <c r="B577" s="45" t="s">
        <v>161</v>
      </c>
      <c r="C577" s="45"/>
      <c r="D577" s="45">
        <v>2000400850</v>
      </c>
      <c r="E577" s="45" t="s">
        <v>910</v>
      </c>
      <c r="F577" s="45" t="s">
        <v>1508</v>
      </c>
      <c r="G577" s="45" t="s">
        <v>626</v>
      </c>
      <c r="H577" s="45" t="s">
        <v>33</v>
      </c>
      <c r="I577" s="45" t="s">
        <v>1433</v>
      </c>
      <c r="J577" s="45" t="s">
        <v>1433</v>
      </c>
      <c r="K577" s="45" t="s">
        <v>167</v>
      </c>
      <c r="L577" s="46">
        <v>-350</v>
      </c>
      <c r="M577" s="45" t="s">
        <v>1509</v>
      </c>
      <c r="N577" s="45"/>
      <c r="O577" s="45" t="s">
        <v>218</v>
      </c>
      <c r="P577" s="45"/>
      <c r="Q577" s="45"/>
      <c r="R577" s="88"/>
    </row>
    <row r="578" spans="1:18">
      <c r="A578" s="45">
        <v>574</v>
      </c>
      <c r="B578" s="45" t="s">
        <v>161</v>
      </c>
      <c r="C578" s="45"/>
      <c r="D578" s="45">
        <v>2000400069</v>
      </c>
      <c r="E578" s="45" t="s">
        <v>1498</v>
      </c>
      <c r="F578" s="45" t="s">
        <v>1510</v>
      </c>
      <c r="G578" s="45" t="s">
        <v>268</v>
      </c>
      <c r="H578" s="45" t="s">
        <v>137</v>
      </c>
      <c r="I578" s="45" t="s">
        <v>1433</v>
      </c>
      <c r="J578" s="45" t="s">
        <v>1433</v>
      </c>
      <c r="K578" s="45" t="s">
        <v>167</v>
      </c>
      <c r="L578" s="46">
        <v>-18200</v>
      </c>
      <c r="M578" s="45" t="s">
        <v>887</v>
      </c>
      <c r="N578" s="45"/>
      <c r="O578" s="45" t="s">
        <v>194</v>
      </c>
      <c r="P578" s="45"/>
      <c r="Q578" s="45"/>
      <c r="R578" s="88"/>
    </row>
    <row r="579" spans="1:18">
      <c r="A579" s="45">
        <v>575</v>
      </c>
      <c r="B579" s="45" t="s">
        <v>161</v>
      </c>
      <c r="C579" s="45"/>
      <c r="D579" s="45">
        <v>2000400097</v>
      </c>
      <c r="E579" s="45" t="s">
        <v>1511</v>
      </c>
      <c r="F579" s="45" t="s">
        <v>1512</v>
      </c>
      <c r="G579" s="45" t="s">
        <v>1131</v>
      </c>
      <c r="H579" s="45" t="s">
        <v>137</v>
      </c>
      <c r="I579" s="45" t="s">
        <v>1433</v>
      </c>
      <c r="J579" s="45" t="s">
        <v>1433</v>
      </c>
      <c r="K579" s="45" t="s">
        <v>167</v>
      </c>
      <c r="L579" s="46">
        <v>-553352</v>
      </c>
      <c r="M579" s="45" t="s">
        <v>1068</v>
      </c>
      <c r="N579" s="45"/>
      <c r="O579" s="45" t="s">
        <v>194</v>
      </c>
      <c r="P579" s="45"/>
      <c r="Q579" s="45"/>
      <c r="R579" s="88"/>
    </row>
    <row r="580" spans="1:18">
      <c r="A580" s="45">
        <v>576</v>
      </c>
      <c r="B580" s="45" t="s">
        <v>161</v>
      </c>
      <c r="C580" s="45"/>
      <c r="D580" s="45">
        <v>2000400547</v>
      </c>
      <c r="E580" s="45" t="s">
        <v>618</v>
      </c>
      <c r="F580" s="45" t="s">
        <v>1513</v>
      </c>
      <c r="G580" s="45" t="s">
        <v>620</v>
      </c>
      <c r="H580" s="45" t="s">
        <v>137</v>
      </c>
      <c r="I580" s="45" t="s">
        <v>1433</v>
      </c>
      <c r="J580" s="45" t="s">
        <v>1433</v>
      </c>
      <c r="K580" s="45" t="s">
        <v>167</v>
      </c>
      <c r="L580" s="46">
        <v>-2729844</v>
      </c>
      <c r="M580" s="45" t="s">
        <v>930</v>
      </c>
      <c r="N580" s="45"/>
      <c r="O580" s="45" t="s">
        <v>194</v>
      </c>
      <c r="P580" s="45"/>
      <c r="Q580" s="45"/>
      <c r="R580" s="88"/>
    </row>
    <row r="581" spans="1:18">
      <c r="A581" s="45">
        <v>577</v>
      </c>
      <c r="B581" s="45" t="s">
        <v>161</v>
      </c>
      <c r="C581" s="45"/>
      <c r="D581" s="45">
        <v>2000400252</v>
      </c>
      <c r="E581" s="45" t="s">
        <v>1326</v>
      </c>
      <c r="F581" s="45" t="s">
        <v>1514</v>
      </c>
      <c r="G581" s="45" t="s">
        <v>304</v>
      </c>
      <c r="H581" s="45" t="s">
        <v>97</v>
      </c>
      <c r="I581" s="45" t="s">
        <v>1433</v>
      </c>
      <c r="J581" s="45" t="s">
        <v>1433</v>
      </c>
      <c r="K581" s="45" t="s">
        <v>167</v>
      </c>
      <c r="L581" s="46">
        <v>-2250</v>
      </c>
      <c r="M581" s="45" t="s">
        <v>1515</v>
      </c>
      <c r="N581" s="45"/>
      <c r="O581" s="45" t="s">
        <v>207</v>
      </c>
      <c r="P581" s="45"/>
      <c r="Q581" s="45"/>
      <c r="R581" s="88"/>
    </row>
    <row r="582" spans="1:18">
      <c r="A582" s="45">
        <v>578</v>
      </c>
      <c r="B582" s="45" t="s">
        <v>161</v>
      </c>
      <c r="C582" s="45"/>
      <c r="D582" s="45">
        <v>2000400252</v>
      </c>
      <c r="E582" s="45" t="s">
        <v>1326</v>
      </c>
      <c r="F582" s="45" t="s">
        <v>1516</v>
      </c>
      <c r="G582" s="45" t="s">
        <v>304</v>
      </c>
      <c r="H582" s="45" t="s">
        <v>97</v>
      </c>
      <c r="I582" s="45" t="s">
        <v>1433</v>
      </c>
      <c r="J582" s="45" t="s">
        <v>1433</v>
      </c>
      <c r="K582" s="45" t="s">
        <v>167</v>
      </c>
      <c r="L582" s="46">
        <v>-12500</v>
      </c>
      <c r="M582" s="45" t="s">
        <v>1517</v>
      </c>
      <c r="N582" s="45"/>
      <c r="O582" s="45" t="s">
        <v>207</v>
      </c>
      <c r="P582" s="45"/>
      <c r="Q582" s="45"/>
      <c r="R582" s="88"/>
    </row>
    <row r="583" spans="1:18">
      <c r="A583" s="45">
        <v>579</v>
      </c>
      <c r="B583" s="45" t="s">
        <v>161</v>
      </c>
      <c r="C583" s="45"/>
      <c r="D583" s="45">
        <v>2000400626</v>
      </c>
      <c r="E583" s="45" t="s">
        <v>654</v>
      </c>
      <c r="F583" s="45" t="s">
        <v>1518</v>
      </c>
      <c r="G583" s="45" t="s">
        <v>656</v>
      </c>
      <c r="H583" s="45" t="s">
        <v>97</v>
      </c>
      <c r="I583" s="45" t="s">
        <v>710</v>
      </c>
      <c r="J583" s="45" t="s">
        <v>1433</v>
      </c>
      <c r="K583" s="45" t="s">
        <v>167</v>
      </c>
      <c r="L583" s="46">
        <v>-333096.59999999998</v>
      </c>
      <c r="M583" s="45" t="s">
        <v>1519</v>
      </c>
      <c r="N583" s="45"/>
      <c r="O583" s="45" t="s">
        <v>207</v>
      </c>
      <c r="P583" s="45"/>
      <c r="Q583" s="45"/>
      <c r="R583" s="88"/>
    </row>
    <row r="584" spans="1:18">
      <c r="A584" s="45">
        <v>580</v>
      </c>
      <c r="B584" s="45" t="s">
        <v>161</v>
      </c>
      <c r="C584" s="45"/>
      <c r="D584" s="45">
        <v>2000400717</v>
      </c>
      <c r="E584" s="45" t="s">
        <v>1412</v>
      </c>
      <c r="F584" s="45" t="s">
        <v>1520</v>
      </c>
      <c r="G584" s="45" t="s">
        <v>311</v>
      </c>
      <c r="H584" s="45" t="s">
        <v>539</v>
      </c>
      <c r="I584" s="45" t="s">
        <v>1433</v>
      </c>
      <c r="J584" s="45" t="s">
        <v>1433</v>
      </c>
      <c r="K584" s="45" t="s">
        <v>167</v>
      </c>
      <c r="L584" s="46">
        <v>-11700</v>
      </c>
      <c r="M584" s="45" t="s">
        <v>1521</v>
      </c>
      <c r="N584" s="45"/>
      <c r="O584" s="45" t="s">
        <v>218</v>
      </c>
      <c r="P584" s="45"/>
      <c r="Q584" s="45"/>
      <c r="R584" s="88"/>
    </row>
    <row r="585" spans="1:18">
      <c r="A585" s="45">
        <v>581</v>
      </c>
      <c r="B585" s="45" t="s">
        <v>161</v>
      </c>
      <c r="C585" s="45"/>
      <c r="D585" s="45">
        <v>2000400672</v>
      </c>
      <c r="E585" s="45" t="s">
        <v>1301</v>
      </c>
      <c r="F585" s="45" t="s">
        <v>1522</v>
      </c>
      <c r="G585" s="45" t="s">
        <v>268</v>
      </c>
      <c r="H585" s="45" t="s">
        <v>97</v>
      </c>
      <c r="I585" s="45" t="s">
        <v>1433</v>
      </c>
      <c r="J585" s="45" t="s">
        <v>1433</v>
      </c>
      <c r="K585" s="45" t="s">
        <v>167</v>
      </c>
      <c r="L585" s="46">
        <v>-13600</v>
      </c>
      <c r="M585" s="45" t="s">
        <v>1523</v>
      </c>
      <c r="N585" s="45"/>
      <c r="O585" s="45" t="s">
        <v>207</v>
      </c>
      <c r="P585" s="45"/>
      <c r="Q585" s="45"/>
      <c r="R585" s="88"/>
    </row>
    <row r="586" spans="1:18">
      <c r="A586" s="45">
        <v>582</v>
      </c>
      <c r="B586" s="45" t="s">
        <v>161</v>
      </c>
      <c r="C586" s="45"/>
      <c r="D586" s="45">
        <v>2000400294</v>
      </c>
      <c r="E586" s="45" t="s">
        <v>1524</v>
      </c>
      <c r="F586" s="45" t="s">
        <v>1525</v>
      </c>
      <c r="G586" s="45" t="s">
        <v>709</v>
      </c>
      <c r="H586" s="45" t="s">
        <v>33</v>
      </c>
      <c r="I586" s="45" t="s">
        <v>1433</v>
      </c>
      <c r="J586" s="45" t="s">
        <v>1433</v>
      </c>
      <c r="K586" s="45" t="s">
        <v>167</v>
      </c>
      <c r="L586" s="46">
        <v>-400</v>
      </c>
      <c r="M586" s="45" t="s">
        <v>1526</v>
      </c>
      <c r="N586" s="45"/>
      <c r="O586" s="45" t="s">
        <v>218</v>
      </c>
      <c r="P586" s="45"/>
      <c r="Q586" s="45"/>
      <c r="R586" s="88"/>
    </row>
    <row r="587" spans="1:18">
      <c r="A587" s="45">
        <v>583</v>
      </c>
      <c r="B587" s="45" t="s">
        <v>161</v>
      </c>
      <c r="C587" s="45"/>
      <c r="D587" s="45">
        <v>2000400294</v>
      </c>
      <c r="E587" s="45" t="s">
        <v>1527</v>
      </c>
      <c r="F587" s="45" t="s">
        <v>1528</v>
      </c>
      <c r="G587" s="45" t="s">
        <v>709</v>
      </c>
      <c r="H587" s="45" t="s">
        <v>33</v>
      </c>
      <c r="I587" s="45" t="s">
        <v>1433</v>
      </c>
      <c r="J587" s="45" t="s">
        <v>1433</v>
      </c>
      <c r="K587" s="45" t="s">
        <v>167</v>
      </c>
      <c r="L587" s="46">
        <v>-3500</v>
      </c>
      <c r="M587" s="45" t="s">
        <v>1529</v>
      </c>
      <c r="N587" s="45"/>
      <c r="O587" s="45" t="s">
        <v>218</v>
      </c>
      <c r="P587" s="45"/>
      <c r="Q587" s="45"/>
      <c r="R587" s="88"/>
    </row>
    <row r="588" spans="1:18">
      <c r="A588" s="45">
        <v>584</v>
      </c>
      <c r="B588" s="45" t="s">
        <v>161</v>
      </c>
      <c r="C588" s="45"/>
      <c r="D588" s="45">
        <v>2000400837</v>
      </c>
      <c r="E588" s="45" t="s">
        <v>1530</v>
      </c>
      <c r="F588" s="45" t="s">
        <v>1531</v>
      </c>
      <c r="G588" s="45" t="s">
        <v>606</v>
      </c>
      <c r="H588" s="45" t="s">
        <v>33</v>
      </c>
      <c r="I588" s="45" t="s">
        <v>1433</v>
      </c>
      <c r="J588" s="45" t="s">
        <v>1433</v>
      </c>
      <c r="K588" s="45" t="s">
        <v>167</v>
      </c>
      <c r="L588" s="46">
        <v>-3915</v>
      </c>
      <c r="M588" s="45" t="s">
        <v>1532</v>
      </c>
      <c r="N588" s="45"/>
      <c r="O588" s="45" t="s">
        <v>218</v>
      </c>
      <c r="P588" s="45"/>
      <c r="Q588" s="45"/>
      <c r="R588" s="88"/>
    </row>
    <row r="589" spans="1:18">
      <c r="A589" s="45">
        <v>585</v>
      </c>
      <c r="B589" s="45" t="s">
        <v>161</v>
      </c>
      <c r="C589" s="45"/>
      <c r="D589" s="45">
        <v>2000400252</v>
      </c>
      <c r="E589" s="45" t="s">
        <v>1326</v>
      </c>
      <c r="F589" s="45" t="s">
        <v>1533</v>
      </c>
      <c r="G589" s="45" t="s">
        <v>304</v>
      </c>
      <c r="H589" s="45" t="s">
        <v>97</v>
      </c>
      <c r="I589" s="45" t="s">
        <v>1433</v>
      </c>
      <c r="J589" s="45" t="s">
        <v>1433</v>
      </c>
      <c r="K589" s="45" t="s">
        <v>167</v>
      </c>
      <c r="L589" s="46">
        <v>-10830</v>
      </c>
      <c r="M589" s="45" t="s">
        <v>1534</v>
      </c>
      <c r="N589" s="45"/>
      <c r="O589" s="45" t="s">
        <v>207</v>
      </c>
      <c r="P589" s="45"/>
      <c r="Q589" s="45"/>
      <c r="R589" s="88"/>
    </row>
    <row r="590" spans="1:18">
      <c r="A590" s="45">
        <v>586</v>
      </c>
      <c r="B590" s="45" t="s">
        <v>161</v>
      </c>
      <c r="C590" s="45"/>
      <c r="D590" s="45">
        <v>2000400377</v>
      </c>
      <c r="E590" s="45" t="s">
        <v>1033</v>
      </c>
      <c r="F590" s="45" t="s">
        <v>1535</v>
      </c>
      <c r="G590" s="45" t="s">
        <v>462</v>
      </c>
      <c r="H590" s="45" t="s">
        <v>33</v>
      </c>
      <c r="I590" s="45" t="s">
        <v>1433</v>
      </c>
      <c r="J590" s="45" t="s">
        <v>1433</v>
      </c>
      <c r="K590" s="45" t="s">
        <v>167</v>
      </c>
      <c r="L590" s="46">
        <v>-185000</v>
      </c>
      <c r="M590" s="45" t="s">
        <v>1536</v>
      </c>
      <c r="N590" s="45"/>
      <c r="O590" s="45" t="s">
        <v>272</v>
      </c>
      <c r="P590" s="45"/>
      <c r="Q590" s="45"/>
      <c r="R590" s="88"/>
    </row>
    <row r="591" spans="1:18">
      <c r="A591" s="45">
        <v>587</v>
      </c>
      <c r="B591" s="45" t="s">
        <v>161</v>
      </c>
      <c r="C591" s="45"/>
      <c r="D591" s="45">
        <v>2000400367</v>
      </c>
      <c r="E591" s="45" t="s">
        <v>776</v>
      </c>
      <c r="F591" s="45" t="s">
        <v>1537</v>
      </c>
      <c r="G591" s="45" t="s">
        <v>528</v>
      </c>
      <c r="H591" s="45" t="s">
        <v>539</v>
      </c>
      <c r="I591" s="45" t="s">
        <v>1433</v>
      </c>
      <c r="J591" s="45" t="s">
        <v>1433</v>
      </c>
      <c r="K591" s="45" t="s">
        <v>167</v>
      </c>
      <c r="L591" s="46">
        <v>-48620</v>
      </c>
      <c r="M591" s="45" t="s">
        <v>1538</v>
      </c>
      <c r="N591" s="45"/>
      <c r="O591" s="45" t="s">
        <v>218</v>
      </c>
      <c r="P591" s="45"/>
      <c r="Q591" s="45"/>
      <c r="R591" s="88"/>
    </row>
    <row r="592" spans="1:18">
      <c r="A592" s="45">
        <v>588</v>
      </c>
      <c r="B592" s="45" t="s">
        <v>161</v>
      </c>
      <c r="C592" s="45"/>
      <c r="D592" s="45">
        <v>2000400078</v>
      </c>
      <c r="E592" s="45" t="s">
        <v>883</v>
      </c>
      <c r="F592" s="45" t="s">
        <v>1539</v>
      </c>
      <c r="G592" s="45" t="s">
        <v>363</v>
      </c>
      <c r="H592" s="45" t="s">
        <v>33</v>
      </c>
      <c r="I592" s="45" t="s">
        <v>1433</v>
      </c>
      <c r="J592" s="45" t="s">
        <v>1433</v>
      </c>
      <c r="K592" s="45" t="s">
        <v>167</v>
      </c>
      <c r="L592" s="46">
        <v>-15456</v>
      </c>
      <c r="M592" s="45" t="s">
        <v>1540</v>
      </c>
      <c r="N592" s="45"/>
      <c r="O592" s="45" t="s">
        <v>350</v>
      </c>
      <c r="P592" s="45"/>
      <c r="Q592" s="45"/>
      <c r="R592" s="88"/>
    </row>
    <row r="593" spans="1:18">
      <c r="A593" s="45">
        <v>589</v>
      </c>
      <c r="B593" s="45" t="s">
        <v>161</v>
      </c>
      <c r="C593" s="45"/>
      <c r="D593" s="45">
        <v>2000400850</v>
      </c>
      <c r="E593" s="45" t="s">
        <v>910</v>
      </c>
      <c r="F593" s="45" t="s">
        <v>1541</v>
      </c>
      <c r="G593" s="45" t="s">
        <v>626</v>
      </c>
      <c r="H593" s="45" t="s">
        <v>33</v>
      </c>
      <c r="I593" s="45" t="s">
        <v>1433</v>
      </c>
      <c r="J593" s="45" t="s">
        <v>1433</v>
      </c>
      <c r="K593" s="45" t="s">
        <v>167</v>
      </c>
      <c r="L593" s="46">
        <v>-1015</v>
      </c>
      <c r="M593" s="45" t="s">
        <v>1542</v>
      </c>
      <c r="N593" s="45"/>
      <c r="O593" s="45" t="s">
        <v>218</v>
      </c>
      <c r="P593" s="45"/>
      <c r="Q593" s="45"/>
      <c r="R593" s="88"/>
    </row>
    <row r="594" spans="1:18">
      <c r="A594" s="45">
        <v>590</v>
      </c>
      <c r="B594" s="45" t="s">
        <v>161</v>
      </c>
      <c r="C594" s="45"/>
      <c r="D594" s="45">
        <v>2000400078</v>
      </c>
      <c r="E594" s="45" t="s">
        <v>883</v>
      </c>
      <c r="F594" s="45" t="s">
        <v>1543</v>
      </c>
      <c r="G594" s="45" t="s">
        <v>363</v>
      </c>
      <c r="H594" s="45" t="s">
        <v>33</v>
      </c>
      <c r="I594" s="45" t="s">
        <v>1433</v>
      </c>
      <c r="J594" s="45" t="s">
        <v>1433</v>
      </c>
      <c r="K594" s="45" t="s">
        <v>167</v>
      </c>
      <c r="L594" s="46">
        <v>-772</v>
      </c>
      <c r="M594" s="45" t="s">
        <v>1544</v>
      </c>
      <c r="N594" s="45"/>
      <c r="O594" s="45" t="s">
        <v>218</v>
      </c>
      <c r="P594" s="45"/>
      <c r="Q594" s="45"/>
      <c r="R594" s="88"/>
    </row>
    <row r="595" spans="1:18">
      <c r="A595" s="45">
        <v>591</v>
      </c>
      <c r="B595" s="45" t="s">
        <v>161</v>
      </c>
      <c r="C595" s="45"/>
      <c r="D595" s="45">
        <v>2000400850</v>
      </c>
      <c r="E595" s="45" t="s">
        <v>910</v>
      </c>
      <c r="F595" s="45" t="s">
        <v>1545</v>
      </c>
      <c r="G595" s="45" t="s">
        <v>626</v>
      </c>
      <c r="H595" s="45" t="s">
        <v>33</v>
      </c>
      <c r="I595" s="45" t="s">
        <v>1433</v>
      </c>
      <c r="J595" s="45" t="s">
        <v>1433</v>
      </c>
      <c r="K595" s="45" t="s">
        <v>167</v>
      </c>
      <c r="L595" s="46">
        <v>-86250</v>
      </c>
      <c r="M595" s="45" t="s">
        <v>1546</v>
      </c>
      <c r="N595" s="45"/>
      <c r="O595" s="45" t="s">
        <v>248</v>
      </c>
      <c r="P595" s="45"/>
      <c r="Q595" s="45"/>
      <c r="R595" s="88"/>
    </row>
    <row r="596" spans="1:18">
      <c r="A596" s="45">
        <v>592</v>
      </c>
      <c r="B596" s="45" t="s">
        <v>161</v>
      </c>
      <c r="C596" s="45"/>
      <c r="D596" s="45">
        <v>2000400737</v>
      </c>
      <c r="E596" s="45" t="s">
        <v>1547</v>
      </c>
      <c r="F596" s="45" t="s">
        <v>1548</v>
      </c>
      <c r="G596" s="45" t="s">
        <v>528</v>
      </c>
      <c r="H596" s="45" t="s">
        <v>539</v>
      </c>
      <c r="I596" s="45" t="s">
        <v>1433</v>
      </c>
      <c r="J596" s="45" t="s">
        <v>1433</v>
      </c>
      <c r="K596" s="45" t="s">
        <v>167</v>
      </c>
      <c r="L596" s="46">
        <v>-15049</v>
      </c>
      <c r="M596" s="45" t="s">
        <v>1549</v>
      </c>
      <c r="N596" s="45"/>
      <c r="O596" s="45" t="s">
        <v>218</v>
      </c>
      <c r="P596" s="45"/>
      <c r="Q596" s="45"/>
      <c r="R596" s="88"/>
    </row>
    <row r="597" spans="1:18">
      <c r="A597" s="45">
        <v>593</v>
      </c>
      <c r="B597" s="45" t="s">
        <v>161</v>
      </c>
      <c r="C597" s="45"/>
      <c r="D597" s="45">
        <v>2000400850</v>
      </c>
      <c r="E597" s="45" t="s">
        <v>910</v>
      </c>
      <c r="F597" s="45" t="s">
        <v>1550</v>
      </c>
      <c r="G597" s="45" t="s">
        <v>626</v>
      </c>
      <c r="H597" s="45" t="s">
        <v>33</v>
      </c>
      <c r="I597" s="45" t="s">
        <v>1433</v>
      </c>
      <c r="J597" s="45" t="s">
        <v>1433</v>
      </c>
      <c r="K597" s="45" t="s">
        <v>167</v>
      </c>
      <c r="L597" s="46">
        <v>-3800</v>
      </c>
      <c r="M597" s="45" t="s">
        <v>1551</v>
      </c>
      <c r="N597" s="45"/>
      <c r="O597" s="45" t="s">
        <v>245</v>
      </c>
      <c r="P597" s="45"/>
      <c r="Q597" s="45"/>
      <c r="R597" s="88"/>
    </row>
    <row r="598" spans="1:18">
      <c r="A598" s="45">
        <v>594</v>
      </c>
      <c r="B598" s="45" t="s">
        <v>161</v>
      </c>
      <c r="C598" s="45"/>
      <c r="D598" s="45">
        <v>2000400850</v>
      </c>
      <c r="E598" s="45" t="s">
        <v>910</v>
      </c>
      <c r="F598" s="45" t="s">
        <v>1552</v>
      </c>
      <c r="G598" s="45" t="s">
        <v>626</v>
      </c>
      <c r="H598" s="45" t="s">
        <v>33</v>
      </c>
      <c r="I598" s="45" t="s">
        <v>1433</v>
      </c>
      <c r="J598" s="45" t="s">
        <v>1433</v>
      </c>
      <c r="K598" s="45" t="s">
        <v>167</v>
      </c>
      <c r="L598" s="46">
        <v>-7980</v>
      </c>
      <c r="M598" s="45" t="s">
        <v>1553</v>
      </c>
      <c r="N598" s="45"/>
      <c r="O598" s="45" t="s">
        <v>245</v>
      </c>
      <c r="P598" s="45"/>
      <c r="Q598" s="45"/>
      <c r="R598" s="88"/>
    </row>
    <row r="599" spans="1:18">
      <c r="A599" s="45">
        <v>595</v>
      </c>
      <c r="B599" s="45" t="s">
        <v>161</v>
      </c>
      <c r="C599" s="45"/>
      <c r="D599" s="45">
        <v>2000400850</v>
      </c>
      <c r="E599" s="45" t="s">
        <v>910</v>
      </c>
      <c r="F599" s="45" t="s">
        <v>1554</v>
      </c>
      <c r="G599" s="45" t="s">
        <v>626</v>
      </c>
      <c r="H599" s="45" t="s">
        <v>33</v>
      </c>
      <c r="I599" s="45" t="s">
        <v>1433</v>
      </c>
      <c r="J599" s="45" t="s">
        <v>1433</v>
      </c>
      <c r="K599" s="45" t="s">
        <v>167</v>
      </c>
      <c r="L599" s="46">
        <v>-7940</v>
      </c>
      <c r="M599" s="45" t="s">
        <v>1555</v>
      </c>
      <c r="N599" s="45"/>
      <c r="O599" s="45" t="s">
        <v>245</v>
      </c>
      <c r="P599" s="45"/>
      <c r="Q599" s="45"/>
      <c r="R599" s="88"/>
    </row>
    <row r="600" spans="1:18">
      <c r="A600" s="45">
        <v>596</v>
      </c>
      <c r="B600" s="45" t="s">
        <v>161</v>
      </c>
      <c r="C600" s="45"/>
      <c r="D600" s="45">
        <v>2000400850</v>
      </c>
      <c r="E600" s="45" t="s">
        <v>910</v>
      </c>
      <c r="F600" s="45" t="s">
        <v>1556</v>
      </c>
      <c r="G600" s="45" t="s">
        <v>626</v>
      </c>
      <c r="H600" s="45" t="s">
        <v>539</v>
      </c>
      <c r="I600" s="45" t="s">
        <v>1433</v>
      </c>
      <c r="J600" s="45" t="s">
        <v>1433</v>
      </c>
      <c r="K600" s="45" t="s">
        <v>167</v>
      </c>
      <c r="L600" s="46">
        <v>-8817</v>
      </c>
      <c r="M600" s="45" t="s">
        <v>1557</v>
      </c>
      <c r="N600" s="45"/>
      <c r="O600" s="45" t="s">
        <v>218</v>
      </c>
      <c r="P600" s="45"/>
      <c r="Q600" s="45"/>
      <c r="R600" s="88"/>
    </row>
    <row r="601" spans="1:18">
      <c r="A601" s="45">
        <v>597</v>
      </c>
      <c r="B601" s="45" t="s">
        <v>161</v>
      </c>
      <c r="C601" s="45"/>
      <c r="D601" s="45">
        <v>2000400687</v>
      </c>
      <c r="E601" s="45" t="s">
        <v>842</v>
      </c>
      <c r="F601" s="45" t="s">
        <v>1558</v>
      </c>
      <c r="G601" s="45" t="s">
        <v>844</v>
      </c>
      <c r="H601" s="45" t="s">
        <v>97</v>
      </c>
      <c r="I601" s="45" t="s">
        <v>173</v>
      </c>
      <c r="J601" s="45" t="s">
        <v>173</v>
      </c>
      <c r="K601" s="45" t="s">
        <v>167</v>
      </c>
      <c r="L601" s="46">
        <v>-4276</v>
      </c>
      <c r="M601" s="45" t="s">
        <v>1559</v>
      </c>
      <c r="N601" s="45"/>
      <c r="O601" s="45" t="s">
        <v>207</v>
      </c>
      <c r="P601" s="45"/>
      <c r="Q601" s="45"/>
      <c r="R601" s="88"/>
    </row>
    <row r="602" spans="1:18">
      <c r="A602" s="45">
        <v>598</v>
      </c>
      <c r="B602" s="45" t="s">
        <v>161</v>
      </c>
      <c r="C602" s="45"/>
      <c r="D602" s="45">
        <v>2000400687</v>
      </c>
      <c r="E602" s="45" t="s">
        <v>842</v>
      </c>
      <c r="F602" s="45" t="s">
        <v>1560</v>
      </c>
      <c r="G602" s="45" t="s">
        <v>844</v>
      </c>
      <c r="H602" s="45" t="s">
        <v>97</v>
      </c>
      <c r="I602" s="45" t="s">
        <v>173</v>
      </c>
      <c r="J602" s="45" t="s">
        <v>173</v>
      </c>
      <c r="K602" s="45" t="s">
        <v>167</v>
      </c>
      <c r="L602" s="46">
        <v>-9000</v>
      </c>
      <c r="M602" s="45" t="s">
        <v>1561</v>
      </c>
      <c r="N602" s="45"/>
      <c r="O602" s="45" t="s">
        <v>207</v>
      </c>
      <c r="P602" s="45"/>
      <c r="Q602" s="45"/>
      <c r="R602" s="88"/>
    </row>
    <row r="603" spans="1:18">
      <c r="A603" s="45">
        <v>599</v>
      </c>
      <c r="B603" s="45" t="s">
        <v>161</v>
      </c>
      <c r="C603" s="45"/>
      <c r="D603" s="45">
        <v>2000400687</v>
      </c>
      <c r="E603" s="45" t="s">
        <v>842</v>
      </c>
      <c r="F603" s="45" t="s">
        <v>1562</v>
      </c>
      <c r="G603" s="45" t="s">
        <v>844</v>
      </c>
      <c r="H603" s="45" t="s">
        <v>97</v>
      </c>
      <c r="I603" s="45" t="s">
        <v>173</v>
      </c>
      <c r="J603" s="45" t="s">
        <v>173</v>
      </c>
      <c r="K603" s="45" t="s">
        <v>167</v>
      </c>
      <c r="L603" s="46">
        <v>-4000</v>
      </c>
      <c r="M603" s="45" t="s">
        <v>1563</v>
      </c>
      <c r="N603" s="45"/>
      <c r="O603" s="45" t="s">
        <v>207</v>
      </c>
      <c r="P603" s="45"/>
      <c r="Q603" s="45"/>
      <c r="R603" s="88"/>
    </row>
    <row r="604" spans="1:18">
      <c r="A604" s="45">
        <v>600</v>
      </c>
      <c r="B604" s="45" t="s">
        <v>161</v>
      </c>
      <c r="C604" s="45"/>
      <c r="D604" s="45">
        <v>2000400687</v>
      </c>
      <c r="E604" s="45" t="s">
        <v>842</v>
      </c>
      <c r="F604" s="45" t="s">
        <v>1564</v>
      </c>
      <c r="G604" s="45" t="s">
        <v>844</v>
      </c>
      <c r="H604" s="45" t="s">
        <v>97</v>
      </c>
      <c r="I604" s="45" t="s">
        <v>173</v>
      </c>
      <c r="J604" s="45" t="s">
        <v>173</v>
      </c>
      <c r="K604" s="45" t="s">
        <v>167</v>
      </c>
      <c r="L604" s="46">
        <v>-2180</v>
      </c>
      <c r="M604" s="45" t="s">
        <v>1565</v>
      </c>
      <c r="N604" s="45"/>
      <c r="O604" s="45" t="s">
        <v>207</v>
      </c>
      <c r="P604" s="45"/>
      <c r="Q604" s="45"/>
      <c r="R604" s="88"/>
    </row>
    <row r="605" spans="1:18">
      <c r="A605" s="45">
        <v>601</v>
      </c>
      <c r="B605" s="45" t="s">
        <v>161</v>
      </c>
      <c r="C605" s="45"/>
      <c r="D605" s="45">
        <v>2000400687</v>
      </c>
      <c r="E605" s="45" t="s">
        <v>842</v>
      </c>
      <c r="F605" s="45" t="s">
        <v>1566</v>
      </c>
      <c r="G605" s="45" t="s">
        <v>844</v>
      </c>
      <c r="H605" s="45" t="s">
        <v>97</v>
      </c>
      <c r="I605" s="45" t="s">
        <v>173</v>
      </c>
      <c r="J605" s="45" t="s">
        <v>173</v>
      </c>
      <c r="K605" s="45" t="s">
        <v>167</v>
      </c>
      <c r="L605" s="46">
        <v>-3592</v>
      </c>
      <c r="M605" s="45" t="s">
        <v>1567</v>
      </c>
      <c r="N605" s="45"/>
      <c r="O605" s="45" t="s">
        <v>207</v>
      </c>
      <c r="P605" s="45"/>
      <c r="Q605" s="45"/>
      <c r="R605" s="88"/>
    </row>
    <row r="606" spans="1:18">
      <c r="A606" s="45">
        <v>602</v>
      </c>
      <c r="B606" s="45" t="s">
        <v>161</v>
      </c>
      <c r="C606" s="45"/>
      <c r="D606" s="45">
        <v>2000400511</v>
      </c>
      <c r="E606" s="45" t="s">
        <v>1568</v>
      </c>
      <c r="F606" s="45" t="s">
        <v>1569</v>
      </c>
      <c r="G606" s="45" t="s">
        <v>304</v>
      </c>
      <c r="H606" s="45" t="s">
        <v>33</v>
      </c>
      <c r="I606" s="45" t="s">
        <v>173</v>
      </c>
      <c r="J606" s="45" t="s">
        <v>173</v>
      </c>
      <c r="K606" s="45" t="s">
        <v>167</v>
      </c>
      <c r="L606" s="46">
        <v>-51000</v>
      </c>
      <c r="M606" s="45" t="s">
        <v>1570</v>
      </c>
      <c r="N606" s="45"/>
      <c r="O606" s="45" t="s">
        <v>272</v>
      </c>
      <c r="P606" s="45"/>
      <c r="Q606" s="45"/>
      <c r="R606" s="88"/>
    </row>
    <row r="607" spans="1:18">
      <c r="A607" s="45">
        <v>603</v>
      </c>
      <c r="B607" s="45" t="s">
        <v>161</v>
      </c>
      <c r="C607" s="45"/>
      <c r="D607" s="45">
        <v>2000400744</v>
      </c>
      <c r="E607" s="45" t="s">
        <v>1571</v>
      </c>
      <c r="F607" s="45" t="s">
        <v>1572</v>
      </c>
      <c r="G607" s="45" t="s">
        <v>1573</v>
      </c>
      <c r="H607" s="45" t="s">
        <v>33</v>
      </c>
      <c r="I607" s="45" t="s">
        <v>173</v>
      </c>
      <c r="J607" s="45" t="s">
        <v>173</v>
      </c>
      <c r="K607" s="45" t="s">
        <v>167</v>
      </c>
      <c r="L607" s="46">
        <v>-48000</v>
      </c>
      <c r="M607" s="45" t="s">
        <v>1574</v>
      </c>
      <c r="N607" s="45"/>
      <c r="O607" s="45" t="s">
        <v>218</v>
      </c>
      <c r="P607" s="45"/>
      <c r="Q607" s="45"/>
      <c r="R607" s="88"/>
    </row>
    <row r="608" spans="1:18">
      <c r="A608" s="45">
        <v>604</v>
      </c>
      <c r="B608" s="45" t="s">
        <v>161</v>
      </c>
      <c r="C608" s="45"/>
      <c r="D608" s="45">
        <v>2000400511</v>
      </c>
      <c r="E608" s="45" t="s">
        <v>1575</v>
      </c>
      <c r="F608" s="45" t="s">
        <v>1576</v>
      </c>
      <c r="G608" s="45" t="s">
        <v>304</v>
      </c>
      <c r="H608" s="45" t="s">
        <v>33</v>
      </c>
      <c r="I608" s="45" t="s">
        <v>173</v>
      </c>
      <c r="J608" s="45" t="s">
        <v>173</v>
      </c>
      <c r="K608" s="45" t="s">
        <v>167</v>
      </c>
      <c r="L608" s="46">
        <v>-40000</v>
      </c>
      <c r="M608" s="45" t="s">
        <v>1577</v>
      </c>
      <c r="N608" s="45"/>
      <c r="O608" s="45" t="s">
        <v>218</v>
      </c>
      <c r="P608" s="45"/>
      <c r="Q608" s="45"/>
      <c r="R608" s="88"/>
    </row>
    <row r="609" spans="1:18">
      <c r="A609" s="45">
        <v>605</v>
      </c>
      <c r="B609" s="45" t="s">
        <v>161</v>
      </c>
      <c r="C609" s="45"/>
      <c r="D609" s="45">
        <v>2000400744</v>
      </c>
      <c r="E609" s="45" t="s">
        <v>1571</v>
      </c>
      <c r="F609" s="45" t="s">
        <v>1578</v>
      </c>
      <c r="G609" s="45" t="s">
        <v>1573</v>
      </c>
      <c r="H609" s="45" t="s">
        <v>33</v>
      </c>
      <c r="I609" s="45" t="s">
        <v>173</v>
      </c>
      <c r="J609" s="45" t="s">
        <v>173</v>
      </c>
      <c r="K609" s="45" t="s">
        <v>167</v>
      </c>
      <c r="L609" s="46">
        <v>-2400</v>
      </c>
      <c r="M609" s="45" t="s">
        <v>1579</v>
      </c>
      <c r="N609" s="45"/>
      <c r="O609" s="45" t="s">
        <v>218</v>
      </c>
      <c r="P609" s="45"/>
      <c r="Q609" s="45"/>
      <c r="R609" s="88"/>
    </row>
    <row r="610" spans="1:18">
      <c r="A610" s="45">
        <v>606</v>
      </c>
      <c r="B610" s="45" t="s">
        <v>161</v>
      </c>
      <c r="C610" s="45"/>
      <c r="D610" s="45">
        <v>2000400218</v>
      </c>
      <c r="E610" s="45" t="s">
        <v>1580</v>
      </c>
      <c r="F610" s="45" t="s">
        <v>1581</v>
      </c>
      <c r="G610" s="45" t="s">
        <v>656</v>
      </c>
      <c r="H610" s="45" t="s">
        <v>33</v>
      </c>
      <c r="I610" s="45" t="s">
        <v>173</v>
      </c>
      <c r="J610" s="45" t="s">
        <v>173</v>
      </c>
      <c r="K610" s="45" t="s">
        <v>167</v>
      </c>
      <c r="L610" s="46">
        <v>-101216</v>
      </c>
      <c r="M610" s="45" t="s">
        <v>1582</v>
      </c>
      <c r="N610" s="45"/>
      <c r="O610" s="45" t="s">
        <v>218</v>
      </c>
      <c r="P610" s="45"/>
      <c r="Q610" s="45"/>
      <c r="R610" s="88"/>
    </row>
    <row r="611" spans="1:18">
      <c r="A611" s="45">
        <v>607</v>
      </c>
      <c r="B611" s="45" t="s">
        <v>161</v>
      </c>
      <c r="C611" s="45"/>
      <c r="D611" s="45">
        <v>2000400744</v>
      </c>
      <c r="E611" s="45" t="s">
        <v>1583</v>
      </c>
      <c r="F611" s="45" t="s">
        <v>1584</v>
      </c>
      <c r="G611" s="45" t="s">
        <v>1573</v>
      </c>
      <c r="H611" s="45" t="s">
        <v>33</v>
      </c>
      <c r="I611" s="45" t="s">
        <v>173</v>
      </c>
      <c r="J611" s="45" t="s">
        <v>173</v>
      </c>
      <c r="K611" s="45" t="s">
        <v>167</v>
      </c>
      <c r="L611" s="46">
        <v>-90000</v>
      </c>
      <c r="M611" s="45" t="s">
        <v>1585</v>
      </c>
      <c r="N611" s="45"/>
      <c r="O611" s="45" t="s">
        <v>272</v>
      </c>
      <c r="P611" s="45"/>
      <c r="Q611" s="45"/>
      <c r="R611" s="88"/>
    </row>
    <row r="612" spans="1:18">
      <c r="A612" s="45">
        <v>608</v>
      </c>
      <c r="B612" s="45" t="s">
        <v>161</v>
      </c>
      <c r="C612" s="45"/>
      <c r="D612" s="45">
        <v>2000400511</v>
      </c>
      <c r="E612" s="45" t="s">
        <v>1575</v>
      </c>
      <c r="F612" s="45" t="s">
        <v>1586</v>
      </c>
      <c r="G612" s="45" t="s">
        <v>304</v>
      </c>
      <c r="H612" s="45" t="s">
        <v>33</v>
      </c>
      <c r="I612" s="45" t="s">
        <v>173</v>
      </c>
      <c r="J612" s="45" t="s">
        <v>173</v>
      </c>
      <c r="K612" s="45" t="s">
        <v>167</v>
      </c>
      <c r="L612" s="46">
        <v>-29517</v>
      </c>
      <c r="M612" s="45" t="s">
        <v>1587</v>
      </c>
      <c r="N612" s="45"/>
      <c r="O612" s="45" t="s">
        <v>272</v>
      </c>
      <c r="P612" s="45"/>
      <c r="Q612" s="45"/>
      <c r="R612" s="88"/>
    </row>
    <row r="613" spans="1:18">
      <c r="A613" s="45">
        <v>609</v>
      </c>
      <c r="B613" s="45" t="s">
        <v>161</v>
      </c>
      <c r="C613" s="45"/>
      <c r="D613" s="45">
        <v>2000400744</v>
      </c>
      <c r="E613" s="45" t="s">
        <v>1583</v>
      </c>
      <c r="F613" s="45" t="s">
        <v>1588</v>
      </c>
      <c r="G613" s="45" t="s">
        <v>1573</v>
      </c>
      <c r="H613" s="45" t="s">
        <v>33</v>
      </c>
      <c r="I613" s="45" t="s">
        <v>173</v>
      </c>
      <c r="J613" s="45" t="s">
        <v>173</v>
      </c>
      <c r="K613" s="45" t="s">
        <v>167</v>
      </c>
      <c r="L613" s="46">
        <v>-63000</v>
      </c>
      <c r="M613" s="45" t="s">
        <v>1589</v>
      </c>
      <c r="N613" s="45"/>
      <c r="O613" s="45" t="s">
        <v>272</v>
      </c>
      <c r="P613" s="45"/>
      <c r="Q613" s="45"/>
      <c r="R613" s="88"/>
    </row>
    <row r="614" spans="1:18">
      <c r="A614" s="45">
        <v>610</v>
      </c>
      <c r="B614" s="45" t="s">
        <v>161</v>
      </c>
      <c r="C614" s="45"/>
      <c r="D614" s="45">
        <v>2000400744</v>
      </c>
      <c r="E614" s="45" t="s">
        <v>1583</v>
      </c>
      <c r="F614" s="45" t="s">
        <v>1590</v>
      </c>
      <c r="G614" s="45" t="s">
        <v>1573</v>
      </c>
      <c r="H614" s="45" t="s">
        <v>33</v>
      </c>
      <c r="I614" s="45" t="s">
        <v>173</v>
      </c>
      <c r="J614" s="45" t="s">
        <v>173</v>
      </c>
      <c r="K614" s="45" t="s">
        <v>167</v>
      </c>
      <c r="L614" s="46">
        <v>-90000</v>
      </c>
      <c r="M614" s="45" t="s">
        <v>1591</v>
      </c>
      <c r="N614" s="45"/>
      <c r="O614" s="45" t="s">
        <v>272</v>
      </c>
      <c r="P614" s="45"/>
      <c r="Q614" s="45"/>
      <c r="R614" s="88"/>
    </row>
    <row r="615" spans="1:18">
      <c r="A615" s="45">
        <v>611</v>
      </c>
      <c r="B615" s="45" t="s">
        <v>161</v>
      </c>
      <c r="C615" s="45"/>
      <c r="D615" s="45">
        <v>2000400511</v>
      </c>
      <c r="E615" s="45" t="s">
        <v>1575</v>
      </c>
      <c r="F615" s="45" t="s">
        <v>1592</v>
      </c>
      <c r="G615" s="45" t="s">
        <v>304</v>
      </c>
      <c r="H615" s="45" t="s">
        <v>33</v>
      </c>
      <c r="I615" s="45" t="s">
        <v>173</v>
      </c>
      <c r="J615" s="45" t="s">
        <v>173</v>
      </c>
      <c r="K615" s="45" t="s">
        <v>167</v>
      </c>
      <c r="L615" s="46">
        <v>-243000</v>
      </c>
      <c r="M615" s="45" t="s">
        <v>1593</v>
      </c>
      <c r="N615" s="45"/>
      <c r="O615" s="45" t="s">
        <v>272</v>
      </c>
      <c r="P615" s="45"/>
      <c r="Q615" s="45"/>
      <c r="R615" s="88"/>
    </row>
    <row r="616" spans="1:18">
      <c r="A616" s="45">
        <v>612</v>
      </c>
      <c r="B616" s="45" t="s">
        <v>161</v>
      </c>
      <c r="C616" s="45"/>
      <c r="D616" s="45">
        <v>2000400744</v>
      </c>
      <c r="E616" s="45" t="s">
        <v>1571</v>
      </c>
      <c r="F616" s="45" t="s">
        <v>1594</v>
      </c>
      <c r="G616" s="45" t="s">
        <v>1573</v>
      </c>
      <c r="H616" s="45" t="s">
        <v>33</v>
      </c>
      <c r="I616" s="45" t="s">
        <v>173</v>
      </c>
      <c r="J616" s="45" t="s">
        <v>173</v>
      </c>
      <c r="K616" s="45" t="s">
        <v>167</v>
      </c>
      <c r="L616" s="46">
        <v>-36000</v>
      </c>
      <c r="M616" s="45" t="s">
        <v>1595</v>
      </c>
      <c r="N616" s="45"/>
      <c r="O616" s="45" t="s">
        <v>272</v>
      </c>
      <c r="P616" s="45"/>
      <c r="Q616" s="45"/>
      <c r="R616" s="88"/>
    </row>
    <row r="617" spans="1:18">
      <c r="A617" s="45">
        <v>613</v>
      </c>
      <c r="B617" s="45" t="s">
        <v>161</v>
      </c>
      <c r="C617" s="45"/>
      <c r="D617" s="45">
        <v>2000400744</v>
      </c>
      <c r="E617" s="45" t="s">
        <v>1583</v>
      </c>
      <c r="F617" s="45" t="s">
        <v>1596</v>
      </c>
      <c r="G617" s="45" t="s">
        <v>1573</v>
      </c>
      <c r="H617" s="45" t="s">
        <v>33</v>
      </c>
      <c r="I617" s="45" t="s">
        <v>173</v>
      </c>
      <c r="J617" s="45" t="s">
        <v>173</v>
      </c>
      <c r="K617" s="45" t="s">
        <v>167</v>
      </c>
      <c r="L617" s="46">
        <v>-30000</v>
      </c>
      <c r="M617" s="45" t="s">
        <v>1597</v>
      </c>
      <c r="N617" s="45"/>
      <c r="O617" s="45" t="s">
        <v>272</v>
      </c>
      <c r="P617" s="45"/>
      <c r="Q617" s="45"/>
      <c r="R617" s="88"/>
    </row>
    <row r="618" spans="1:18">
      <c r="A618" s="45">
        <v>614</v>
      </c>
      <c r="B618" s="45" t="s">
        <v>161</v>
      </c>
      <c r="C618" s="45"/>
      <c r="D618" s="45">
        <v>2000400511</v>
      </c>
      <c r="E618" s="45" t="s">
        <v>1568</v>
      </c>
      <c r="F618" s="45" t="s">
        <v>1598</v>
      </c>
      <c r="G618" s="45" t="s">
        <v>304</v>
      </c>
      <c r="H618" s="45" t="s">
        <v>33</v>
      </c>
      <c r="I618" s="45" t="s">
        <v>173</v>
      </c>
      <c r="J618" s="45" t="s">
        <v>173</v>
      </c>
      <c r="K618" s="45" t="s">
        <v>167</v>
      </c>
      <c r="L618" s="46">
        <v>-36000</v>
      </c>
      <c r="M618" s="45" t="s">
        <v>1599</v>
      </c>
      <c r="N618" s="45"/>
      <c r="O618" s="45" t="s">
        <v>272</v>
      </c>
      <c r="P618" s="45"/>
      <c r="Q618" s="45"/>
      <c r="R618" s="88"/>
    </row>
    <row r="619" spans="1:18">
      <c r="A619" s="45">
        <v>615</v>
      </c>
      <c r="B619" s="45" t="s">
        <v>161</v>
      </c>
      <c r="C619" s="45"/>
      <c r="D619" s="45">
        <v>2000400744</v>
      </c>
      <c r="E619" s="45" t="s">
        <v>1583</v>
      </c>
      <c r="F619" s="45" t="s">
        <v>1600</v>
      </c>
      <c r="G619" s="45" t="s">
        <v>1573</v>
      </c>
      <c r="H619" s="45" t="s">
        <v>33</v>
      </c>
      <c r="I619" s="45" t="s">
        <v>173</v>
      </c>
      <c r="J619" s="45" t="s">
        <v>173</v>
      </c>
      <c r="K619" s="45" t="s">
        <v>167</v>
      </c>
      <c r="L619" s="46">
        <v>-360000</v>
      </c>
      <c r="M619" s="45" t="s">
        <v>1601</v>
      </c>
      <c r="N619" s="45"/>
      <c r="O619" s="45" t="s">
        <v>272</v>
      </c>
      <c r="P619" s="45"/>
      <c r="Q619" s="45"/>
      <c r="R619" s="88"/>
    </row>
    <row r="620" spans="1:18">
      <c r="A620" s="45">
        <v>616</v>
      </c>
      <c r="B620" s="45" t="s">
        <v>161</v>
      </c>
      <c r="C620" s="45"/>
      <c r="D620" s="45">
        <v>2000400511</v>
      </c>
      <c r="E620" s="45" t="s">
        <v>1568</v>
      </c>
      <c r="F620" s="45" t="s">
        <v>1602</v>
      </c>
      <c r="G620" s="45" t="s">
        <v>304</v>
      </c>
      <c r="H620" s="45" t="s">
        <v>33</v>
      </c>
      <c r="I620" s="45" t="s">
        <v>173</v>
      </c>
      <c r="J620" s="45" t="s">
        <v>173</v>
      </c>
      <c r="K620" s="45" t="s">
        <v>167</v>
      </c>
      <c r="L620" s="46">
        <v>-75000</v>
      </c>
      <c r="M620" s="45" t="s">
        <v>1603</v>
      </c>
      <c r="N620" s="45"/>
      <c r="O620" s="45" t="s">
        <v>272</v>
      </c>
      <c r="P620" s="45"/>
      <c r="Q620" s="45"/>
      <c r="R620" s="88"/>
    </row>
    <row r="621" spans="1:18">
      <c r="A621" s="45">
        <v>617</v>
      </c>
      <c r="B621" s="45" t="s">
        <v>161</v>
      </c>
      <c r="C621" s="45"/>
      <c r="D621" s="45">
        <v>2000400744</v>
      </c>
      <c r="E621" s="45" t="s">
        <v>1583</v>
      </c>
      <c r="F621" s="45" t="s">
        <v>1604</v>
      </c>
      <c r="G621" s="45" t="s">
        <v>1573</v>
      </c>
      <c r="H621" s="45" t="s">
        <v>33</v>
      </c>
      <c r="I621" s="45" t="s">
        <v>173</v>
      </c>
      <c r="J621" s="45" t="s">
        <v>173</v>
      </c>
      <c r="K621" s="45" t="s">
        <v>167</v>
      </c>
      <c r="L621" s="46">
        <v>-54000</v>
      </c>
      <c r="M621" s="45" t="s">
        <v>1605</v>
      </c>
      <c r="N621" s="45"/>
      <c r="O621" s="45" t="s">
        <v>272</v>
      </c>
      <c r="P621" s="45"/>
      <c r="Q621" s="45"/>
      <c r="R621" s="88"/>
    </row>
    <row r="622" spans="1:18">
      <c r="A622" s="45">
        <v>618</v>
      </c>
      <c r="B622" s="45" t="s">
        <v>161</v>
      </c>
      <c r="C622" s="45"/>
      <c r="D622" s="45">
        <v>2000400511</v>
      </c>
      <c r="E622" s="45" t="s">
        <v>1568</v>
      </c>
      <c r="F622" s="45" t="s">
        <v>1606</v>
      </c>
      <c r="G622" s="45" t="s">
        <v>304</v>
      </c>
      <c r="H622" s="45" t="s">
        <v>33</v>
      </c>
      <c r="I622" s="45" t="s">
        <v>173</v>
      </c>
      <c r="J622" s="45" t="s">
        <v>173</v>
      </c>
      <c r="K622" s="45" t="s">
        <v>167</v>
      </c>
      <c r="L622" s="46">
        <v>-27000</v>
      </c>
      <c r="M622" s="45" t="s">
        <v>1607</v>
      </c>
      <c r="N622" s="45"/>
      <c r="O622" s="45" t="s">
        <v>272</v>
      </c>
      <c r="P622" s="45"/>
      <c r="Q622" s="45"/>
      <c r="R622" s="88"/>
    </row>
    <row r="623" spans="1:18">
      <c r="A623" s="45">
        <v>619</v>
      </c>
      <c r="B623" s="45" t="s">
        <v>161</v>
      </c>
      <c r="C623" s="45"/>
      <c r="D623" s="45">
        <v>2000400511</v>
      </c>
      <c r="E623" s="45" t="s">
        <v>1568</v>
      </c>
      <c r="F623" s="45" t="s">
        <v>1608</v>
      </c>
      <c r="G623" s="45" t="s">
        <v>304</v>
      </c>
      <c r="H623" s="45" t="s">
        <v>33</v>
      </c>
      <c r="I623" s="45" t="s">
        <v>173</v>
      </c>
      <c r="J623" s="45" t="s">
        <v>173</v>
      </c>
      <c r="K623" s="45" t="s">
        <v>167</v>
      </c>
      <c r="L623" s="46">
        <v>-36000</v>
      </c>
      <c r="M623" s="45" t="s">
        <v>1609</v>
      </c>
      <c r="N623" s="45"/>
      <c r="O623" s="45" t="s">
        <v>218</v>
      </c>
      <c r="P623" s="45"/>
      <c r="Q623" s="45"/>
      <c r="R623" s="88"/>
    </row>
    <row r="624" spans="1:18">
      <c r="A624" s="45">
        <v>620</v>
      </c>
      <c r="B624" s="45" t="s">
        <v>161</v>
      </c>
      <c r="C624" s="45"/>
      <c r="D624" s="45">
        <v>2000400744</v>
      </c>
      <c r="E624" s="45" t="s">
        <v>1583</v>
      </c>
      <c r="F624" s="45" t="s">
        <v>1610</v>
      </c>
      <c r="G624" s="45" t="s">
        <v>1573</v>
      </c>
      <c r="H624" s="45" t="s">
        <v>33</v>
      </c>
      <c r="I624" s="45" t="s">
        <v>173</v>
      </c>
      <c r="J624" s="45" t="s">
        <v>173</v>
      </c>
      <c r="K624" s="45" t="s">
        <v>167</v>
      </c>
      <c r="L624" s="46">
        <v>-390000</v>
      </c>
      <c r="M624" s="45" t="s">
        <v>1611</v>
      </c>
      <c r="N624" s="45"/>
      <c r="O624" s="45" t="s">
        <v>272</v>
      </c>
      <c r="P624" s="45"/>
      <c r="Q624" s="45"/>
      <c r="R624" s="88"/>
    </row>
    <row r="625" spans="1:18">
      <c r="A625" s="45">
        <v>621</v>
      </c>
      <c r="B625" s="45" t="s">
        <v>161</v>
      </c>
      <c r="C625" s="45"/>
      <c r="D625" s="45">
        <v>2000400511</v>
      </c>
      <c r="E625" s="45" t="s">
        <v>1575</v>
      </c>
      <c r="F625" s="45" t="s">
        <v>1612</v>
      </c>
      <c r="G625" s="45" t="s">
        <v>304</v>
      </c>
      <c r="H625" s="45" t="s">
        <v>33</v>
      </c>
      <c r="I625" s="45" t="s">
        <v>173</v>
      </c>
      <c r="J625" s="45" t="s">
        <v>173</v>
      </c>
      <c r="K625" s="45" t="s">
        <v>167</v>
      </c>
      <c r="L625" s="46">
        <v>-225000</v>
      </c>
      <c r="M625" s="45" t="s">
        <v>1613</v>
      </c>
      <c r="N625" s="45"/>
      <c r="O625" s="45" t="s">
        <v>272</v>
      </c>
      <c r="P625" s="45"/>
      <c r="Q625" s="45"/>
      <c r="R625" s="88"/>
    </row>
    <row r="626" spans="1:18">
      <c r="A626" s="45">
        <v>622</v>
      </c>
      <c r="B626" s="45" t="s">
        <v>161</v>
      </c>
      <c r="C626" s="45"/>
      <c r="D626" s="45">
        <v>2000400744</v>
      </c>
      <c r="E626" s="45" t="s">
        <v>1583</v>
      </c>
      <c r="F626" s="45" t="s">
        <v>1614</v>
      </c>
      <c r="G626" s="45" t="s">
        <v>1573</v>
      </c>
      <c r="H626" s="45" t="s">
        <v>33</v>
      </c>
      <c r="I626" s="45" t="s">
        <v>173</v>
      </c>
      <c r="J626" s="45" t="s">
        <v>173</v>
      </c>
      <c r="K626" s="45" t="s">
        <v>167</v>
      </c>
      <c r="L626" s="46">
        <v>-90000</v>
      </c>
      <c r="M626" s="45" t="s">
        <v>1615</v>
      </c>
      <c r="N626" s="45"/>
      <c r="O626" s="45" t="s">
        <v>272</v>
      </c>
      <c r="P626" s="45"/>
      <c r="Q626" s="45"/>
      <c r="R626" s="88"/>
    </row>
    <row r="627" spans="1:18">
      <c r="A627" s="45">
        <v>623</v>
      </c>
      <c r="B627" s="45" t="s">
        <v>161</v>
      </c>
      <c r="C627" s="45"/>
      <c r="D627" s="45">
        <v>2000400511</v>
      </c>
      <c r="E627" s="45" t="s">
        <v>1575</v>
      </c>
      <c r="F627" s="45" t="s">
        <v>1616</v>
      </c>
      <c r="G627" s="45" t="s">
        <v>304</v>
      </c>
      <c r="H627" s="45" t="s">
        <v>33</v>
      </c>
      <c r="I627" s="45" t="s">
        <v>173</v>
      </c>
      <c r="J627" s="45" t="s">
        <v>173</v>
      </c>
      <c r="K627" s="45" t="s">
        <v>167</v>
      </c>
      <c r="L627" s="46">
        <v>-1044870</v>
      </c>
      <c r="M627" s="45" t="s">
        <v>1617</v>
      </c>
      <c r="N627" s="45"/>
      <c r="O627" s="45" t="s">
        <v>272</v>
      </c>
      <c r="P627" s="45"/>
      <c r="Q627" s="45"/>
      <c r="R627" s="88"/>
    </row>
    <row r="628" spans="1:18">
      <c r="A628" s="45">
        <v>624</v>
      </c>
      <c r="B628" s="45" t="s">
        <v>161</v>
      </c>
      <c r="C628" s="45"/>
      <c r="D628" s="45">
        <v>2000400744</v>
      </c>
      <c r="E628" s="45" t="s">
        <v>1583</v>
      </c>
      <c r="F628" s="45" t="s">
        <v>1618</v>
      </c>
      <c r="G628" s="45" t="s">
        <v>1573</v>
      </c>
      <c r="H628" s="45" t="s">
        <v>33</v>
      </c>
      <c r="I628" s="45" t="s">
        <v>173</v>
      </c>
      <c r="J628" s="45" t="s">
        <v>173</v>
      </c>
      <c r="K628" s="45" t="s">
        <v>167</v>
      </c>
      <c r="L628" s="46">
        <v>-60000</v>
      </c>
      <c r="M628" s="45" t="s">
        <v>1619</v>
      </c>
      <c r="N628" s="45"/>
      <c r="O628" s="45" t="s">
        <v>218</v>
      </c>
      <c r="P628" s="45"/>
      <c r="Q628" s="45"/>
      <c r="R628" s="88"/>
    </row>
    <row r="629" spans="1:18">
      <c r="A629" s="45">
        <v>625</v>
      </c>
      <c r="B629" s="45" t="s">
        <v>161</v>
      </c>
      <c r="C629" s="45"/>
      <c r="D629" s="45">
        <v>2000400511</v>
      </c>
      <c r="E629" s="45" t="s">
        <v>1575</v>
      </c>
      <c r="F629" s="45" t="s">
        <v>1620</v>
      </c>
      <c r="G629" s="45" t="s">
        <v>304</v>
      </c>
      <c r="H629" s="45" t="s">
        <v>33</v>
      </c>
      <c r="I629" s="45" t="s">
        <v>173</v>
      </c>
      <c r="J629" s="45" t="s">
        <v>173</v>
      </c>
      <c r="K629" s="45" t="s">
        <v>167</v>
      </c>
      <c r="L629" s="46">
        <v>-585000</v>
      </c>
      <c r="M629" s="45" t="s">
        <v>1621</v>
      </c>
      <c r="N629" s="45"/>
      <c r="O629" s="45" t="s">
        <v>272</v>
      </c>
      <c r="P629" s="45"/>
      <c r="Q629" s="45"/>
      <c r="R629" s="88"/>
    </row>
    <row r="630" spans="1:18">
      <c r="A630" s="45">
        <v>626</v>
      </c>
      <c r="B630" s="45" t="s">
        <v>161</v>
      </c>
      <c r="C630" s="45"/>
      <c r="D630" s="45">
        <v>2000400744</v>
      </c>
      <c r="E630" s="45" t="s">
        <v>1583</v>
      </c>
      <c r="F630" s="45" t="s">
        <v>1622</v>
      </c>
      <c r="G630" s="45" t="s">
        <v>1573</v>
      </c>
      <c r="H630" s="45" t="s">
        <v>33</v>
      </c>
      <c r="I630" s="45" t="s">
        <v>173</v>
      </c>
      <c r="J630" s="45" t="s">
        <v>173</v>
      </c>
      <c r="K630" s="45" t="s">
        <v>167</v>
      </c>
      <c r="L630" s="46">
        <v>-18000</v>
      </c>
      <c r="M630" s="45" t="s">
        <v>1623</v>
      </c>
      <c r="N630" s="45"/>
      <c r="O630" s="45" t="s">
        <v>272</v>
      </c>
      <c r="P630" s="45"/>
      <c r="Q630" s="45"/>
      <c r="R630" s="88"/>
    </row>
    <row r="631" spans="1:18">
      <c r="A631" s="45">
        <v>627</v>
      </c>
      <c r="B631" s="45" t="s">
        <v>161</v>
      </c>
      <c r="C631" s="45"/>
      <c r="D631" s="45">
        <v>2000400511</v>
      </c>
      <c r="E631" s="45" t="s">
        <v>1575</v>
      </c>
      <c r="F631" s="45" t="s">
        <v>1625</v>
      </c>
      <c r="G631" s="45" t="s">
        <v>304</v>
      </c>
      <c r="H631" s="45" t="s">
        <v>33</v>
      </c>
      <c r="I631" s="45" t="s">
        <v>173</v>
      </c>
      <c r="J631" s="45" t="s">
        <v>173</v>
      </c>
      <c r="K631" s="45" t="s">
        <v>167</v>
      </c>
      <c r="L631" s="46">
        <v>-585000</v>
      </c>
      <c r="M631" s="45" t="s">
        <v>1626</v>
      </c>
      <c r="N631" s="45"/>
      <c r="O631" s="45" t="s">
        <v>272</v>
      </c>
      <c r="P631" s="45"/>
      <c r="Q631" s="45"/>
      <c r="R631" s="88"/>
    </row>
    <row r="632" spans="1:18">
      <c r="A632" s="45">
        <v>628</v>
      </c>
      <c r="B632" s="45" t="s">
        <v>161</v>
      </c>
      <c r="C632" s="45"/>
      <c r="D632" s="45">
        <v>2000400744</v>
      </c>
      <c r="E632" s="45" t="s">
        <v>1583</v>
      </c>
      <c r="F632" s="45" t="s">
        <v>1627</v>
      </c>
      <c r="G632" s="45" t="s">
        <v>1573</v>
      </c>
      <c r="H632" s="45" t="s">
        <v>33</v>
      </c>
      <c r="I632" s="45" t="s">
        <v>173</v>
      </c>
      <c r="J632" s="45" t="s">
        <v>173</v>
      </c>
      <c r="K632" s="45" t="s">
        <v>167</v>
      </c>
      <c r="L632" s="46">
        <v>-234000</v>
      </c>
      <c r="M632" s="45" t="s">
        <v>1628</v>
      </c>
      <c r="N632" s="45"/>
      <c r="O632" s="45" t="s">
        <v>272</v>
      </c>
      <c r="P632" s="45"/>
      <c r="Q632" s="45"/>
      <c r="R632" s="88"/>
    </row>
    <row r="633" spans="1:18">
      <c r="A633" s="45">
        <v>629</v>
      </c>
      <c r="B633" s="45" t="s">
        <v>161</v>
      </c>
      <c r="C633" s="45"/>
      <c r="D633" s="45">
        <v>2000400744</v>
      </c>
      <c r="E633" s="45" t="s">
        <v>1583</v>
      </c>
      <c r="F633" s="45" t="s">
        <v>1629</v>
      </c>
      <c r="G633" s="45" t="s">
        <v>1573</v>
      </c>
      <c r="H633" s="45" t="s">
        <v>33</v>
      </c>
      <c r="I633" s="45" t="s">
        <v>173</v>
      </c>
      <c r="J633" s="45" t="s">
        <v>173</v>
      </c>
      <c r="K633" s="45" t="s">
        <v>167</v>
      </c>
      <c r="L633" s="46">
        <v>-17000</v>
      </c>
      <c r="M633" s="45" t="s">
        <v>1630</v>
      </c>
      <c r="N633" s="45"/>
      <c r="O633" s="45" t="s">
        <v>272</v>
      </c>
      <c r="P633" s="45"/>
      <c r="Q633" s="45"/>
      <c r="R633" s="88"/>
    </row>
    <row r="634" spans="1:18">
      <c r="A634" s="45">
        <v>630</v>
      </c>
      <c r="B634" s="45" t="s">
        <v>161</v>
      </c>
      <c r="C634" s="45"/>
      <c r="D634" s="45">
        <v>2000400744</v>
      </c>
      <c r="E634" s="45" t="s">
        <v>1583</v>
      </c>
      <c r="F634" s="45" t="s">
        <v>1631</v>
      </c>
      <c r="G634" s="45" t="s">
        <v>1573</v>
      </c>
      <c r="H634" s="45" t="s">
        <v>33</v>
      </c>
      <c r="I634" s="45" t="s">
        <v>173</v>
      </c>
      <c r="J634" s="45" t="s">
        <v>173</v>
      </c>
      <c r="K634" s="45" t="s">
        <v>167</v>
      </c>
      <c r="L634" s="46">
        <v>-20000</v>
      </c>
      <c r="M634" s="45" t="s">
        <v>1632</v>
      </c>
      <c r="N634" s="45"/>
      <c r="O634" s="45" t="s">
        <v>218</v>
      </c>
      <c r="P634" s="45"/>
      <c r="Q634" s="45"/>
      <c r="R634" s="88"/>
    </row>
    <row r="635" spans="1:18">
      <c r="A635" s="45">
        <v>631</v>
      </c>
      <c r="B635" s="45" t="s">
        <v>161</v>
      </c>
      <c r="C635" s="45"/>
      <c r="D635" s="45">
        <v>2000400312</v>
      </c>
      <c r="E635" s="45" t="s">
        <v>1633</v>
      </c>
      <c r="F635" s="45" t="s">
        <v>1634</v>
      </c>
      <c r="G635" s="45" t="s">
        <v>728</v>
      </c>
      <c r="H635" s="45" t="s">
        <v>33</v>
      </c>
      <c r="I635" s="45" t="s">
        <v>173</v>
      </c>
      <c r="J635" s="45" t="s">
        <v>173</v>
      </c>
      <c r="K635" s="45" t="s">
        <v>167</v>
      </c>
      <c r="L635" s="46">
        <v>-1274</v>
      </c>
      <c r="M635" s="45" t="s">
        <v>1635</v>
      </c>
      <c r="N635" s="45"/>
      <c r="O635" s="45" t="s">
        <v>218</v>
      </c>
      <c r="P635" s="45"/>
      <c r="Q635" s="45"/>
      <c r="R635" s="88"/>
    </row>
    <row r="636" spans="1:18">
      <c r="A636" s="45">
        <v>632</v>
      </c>
      <c r="B636" s="45" t="s">
        <v>161</v>
      </c>
      <c r="C636" s="45"/>
      <c r="D636" s="45">
        <v>2000400138</v>
      </c>
      <c r="E636" s="45" t="s">
        <v>681</v>
      </c>
      <c r="F636" s="45" t="s">
        <v>1636</v>
      </c>
      <c r="G636" s="45" t="s">
        <v>683</v>
      </c>
      <c r="H636" s="45" t="s">
        <v>33</v>
      </c>
      <c r="I636" s="45" t="s">
        <v>173</v>
      </c>
      <c r="J636" s="45" t="s">
        <v>173</v>
      </c>
      <c r="K636" s="45" t="s">
        <v>167</v>
      </c>
      <c r="L636" s="46">
        <v>-360</v>
      </c>
      <c r="M636" s="45" t="s">
        <v>1637</v>
      </c>
      <c r="N636" s="45"/>
      <c r="O636" s="45" t="s">
        <v>218</v>
      </c>
      <c r="P636" s="45"/>
      <c r="Q636" s="45"/>
      <c r="R636" s="88"/>
    </row>
    <row r="637" spans="1:18">
      <c r="A637" s="45">
        <v>633</v>
      </c>
      <c r="B637" s="45" t="s">
        <v>161</v>
      </c>
      <c r="C637" s="45"/>
      <c r="D637" s="45">
        <v>2000400312</v>
      </c>
      <c r="E637" s="45" t="s">
        <v>1624</v>
      </c>
      <c r="F637" s="45" t="s">
        <v>1638</v>
      </c>
      <c r="G637" s="45" t="s">
        <v>728</v>
      </c>
      <c r="H637" s="45" t="s">
        <v>33</v>
      </c>
      <c r="I637" s="45" t="s">
        <v>173</v>
      </c>
      <c r="J637" s="45" t="s">
        <v>173</v>
      </c>
      <c r="K637" s="45" t="s">
        <v>167</v>
      </c>
      <c r="L637" s="46">
        <v>-1032</v>
      </c>
      <c r="M637" s="45" t="s">
        <v>1639</v>
      </c>
      <c r="N637" s="45"/>
      <c r="O637" s="45" t="s">
        <v>218</v>
      </c>
      <c r="P637" s="45"/>
      <c r="Q637" s="45"/>
      <c r="R637" s="88"/>
    </row>
    <row r="638" spans="1:18">
      <c r="A638" s="45">
        <v>634</v>
      </c>
      <c r="B638" s="45" t="s">
        <v>161</v>
      </c>
      <c r="C638" s="45"/>
      <c r="D638" s="45">
        <v>2000400312</v>
      </c>
      <c r="E638" s="45" t="s">
        <v>1624</v>
      </c>
      <c r="F638" s="45" t="s">
        <v>1640</v>
      </c>
      <c r="G638" s="45" t="s">
        <v>728</v>
      </c>
      <c r="H638" s="45" t="s">
        <v>33</v>
      </c>
      <c r="I638" s="45" t="s">
        <v>173</v>
      </c>
      <c r="J638" s="45" t="s">
        <v>173</v>
      </c>
      <c r="K638" s="45" t="s">
        <v>167</v>
      </c>
      <c r="L638" s="46">
        <v>-2456</v>
      </c>
      <c r="M638" s="45" t="s">
        <v>1641</v>
      </c>
      <c r="N638" s="45"/>
      <c r="O638" s="45" t="s">
        <v>218</v>
      </c>
      <c r="P638" s="45"/>
      <c r="Q638" s="45"/>
      <c r="R638" s="88"/>
    </row>
    <row r="639" spans="1:18">
      <c r="A639" s="45">
        <v>635</v>
      </c>
      <c r="B639" s="45" t="s">
        <v>161</v>
      </c>
      <c r="C639" s="45"/>
      <c r="D639" s="45">
        <v>2000400132</v>
      </c>
      <c r="E639" s="45" t="s">
        <v>1643</v>
      </c>
      <c r="F639" s="45" t="s">
        <v>1644</v>
      </c>
      <c r="G639" s="45" t="s">
        <v>221</v>
      </c>
      <c r="H639" s="45" t="s">
        <v>33</v>
      </c>
      <c r="I639" s="45" t="s">
        <v>173</v>
      </c>
      <c r="J639" s="45" t="s">
        <v>173</v>
      </c>
      <c r="K639" s="45" t="s">
        <v>167</v>
      </c>
      <c r="L639" s="46">
        <v>-27590</v>
      </c>
      <c r="M639" s="45" t="s">
        <v>1645</v>
      </c>
      <c r="N639" s="45"/>
      <c r="O639" s="45" t="s">
        <v>248</v>
      </c>
      <c r="P639" s="45"/>
      <c r="Q639" s="45"/>
      <c r="R639" s="88"/>
    </row>
    <row r="640" spans="1:18">
      <c r="A640" s="45">
        <v>636</v>
      </c>
      <c r="B640" s="45" t="s">
        <v>161</v>
      </c>
      <c r="C640" s="45"/>
      <c r="D640" s="45">
        <v>2000400312</v>
      </c>
      <c r="E640" s="45" t="s">
        <v>1624</v>
      </c>
      <c r="F640" s="45" t="s">
        <v>1646</v>
      </c>
      <c r="G640" s="45" t="s">
        <v>728</v>
      </c>
      <c r="H640" s="45" t="s">
        <v>33</v>
      </c>
      <c r="I640" s="45" t="s">
        <v>173</v>
      </c>
      <c r="J640" s="45" t="s">
        <v>173</v>
      </c>
      <c r="K640" s="45" t="s">
        <v>167</v>
      </c>
      <c r="L640" s="46">
        <v>-2208</v>
      </c>
      <c r="M640" s="45" t="s">
        <v>1647</v>
      </c>
      <c r="N640" s="45"/>
      <c r="O640" s="45" t="s">
        <v>218</v>
      </c>
      <c r="P640" s="45"/>
      <c r="Q640" s="45"/>
      <c r="R640" s="88"/>
    </row>
    <row r="641" spans="1:18">
      <c r="A641" s="45">
        <v>637</v>
      </c>
      <c r="B641" s="45" t="s">
        <v>161</v>
      </c>
      <c r="C641" s="45"/>
      <c r="D641" s="45">
        <v>2000400138</v>
      </c>
      <c r="E641" s="45" t="s">
        <v>681</v>
      </c>
      <c r="F641" s="45" t="s">
        <v>1648</v>
      </c>
      <c r="G641" s="45" t="s">
        <v>683</v>
      </c>
      <c r="H641" s="45" t="s">
        <v>33</v>
      </c>
      <c r="I641" s="45" t="s">
        <v>173</v>
      </c>
      <c r="J641" s="45" t="s">
        <v>173</v>
      </c>
      <c r="K641" s="45" t="s">
        <v>167</v>
      </c>
      <c r="L641" s="46">
        <v>-861</v>
      </c>
      <c r="M641" s="45" t="s">
        <v>906</v>
      </c>
      <c r="N641" s="45"/>
      <c r="O641" s="45" t="s">
        <v>218</v>
      </c>
      <c r="P641" s="45"/>
      <c r="Q641" s="45"/>
      <c r="R641" s="88"/>
    </row>
    <row r="642" spans="1:18">
      <c r="A642" s="45">
        <v>638</v>
      </c>
      <c r="B642" s="45" t="s">
        <v>161</v>
      </c>
      <c r="C642" s="45"/>
      <c r="D642" s="45">
        <v>2000400837</v>
      </c>
      <c r="E642" s="45" t="s">
        <v>1530</v>
      </c>
      <c r="F642" s="45" t="s">
        <v>1649</v>
      </c>
      <c r="G642" s="45" t="s">
        <v>606</v>
      </c>
      <c r="H642" s="45" t="s">
        <v>539</v>
      </c>
      <c r="I642" s="45" t="s">
        <v>173</v>
      </c>
      <c r="J642" s="45" t="s">
        <v>173</v>
      </c>
      <c r="K642" s="45" t="s">
        <v>167</v>
      </c>
      <c r="L642" s="46">
        <v>-42500</v>
      </c>
      <c r="M642" s="45" t="s">
        <v>1650</v>
      </c>
      <c r="N642" s="45"/>
      <c r="O642" s="45" t="s">
        <v>218</v>
      </c>
      <c r="P642" s="45"/>
      <c r="Q642" s="45"/>
      <c r="R642" s="88"/>
    </row>
    <row r="643" spans="1:18">
      <c r="A643" s="45">
        <v>639</v>
      </c>
      <c r="B643" s="45" t="s">
        <v>161</v>
      </c>
      <c r="C643" s="45"/>
      <c r="D643" s="45">
        <v>2000400445</v>
      </c>
      <c r="E643" s="45" t="s">
        <v>1021</v>
      </c>
      <c r="F643" s="45" t="s">
        <v>1651</v>
      </c>
      <c r="G643" s="45" t="s">
        <v>591</v>
      </c>
      <c r="H643" s="45" t="s">
        <v>539</v>
      </c>
      <c r="I643" s="45" t="s">
        <v>173</v>
      </c>
      <c r="J643" s="45" t="s">
        <v>173</v>
      </c>
      <c r="K643" s="45" t="s">
        <v>167</v>
      </c>
      <c r="L643" s="46">
        <v>-30000</v>
      </c>
      <c r="M643" s="45" t="s">
        <v>1652</v>
      </c>
      <c r="N643" s="45"/>
      <c r="O643" s="45" t="s">
        <v>272</v>
      </c>
      <c r="P643" s="45"/>
      <c r="Q643" s="45"/>
      <c r="R643" s="88"/>
    </row>
    <row r="644" spans="1:18">
      <c r="A644" s="45">
        <v>640</v>
      </c>
      <c r="B644" s="45" t="s">
        <v>161</v>
      </c>
      <c r="C644" s="45"/>
      <c r="D644" s="45">
        <v>2000400063</v>
      </c>
      <c r="E644" s="45" t="s">
        <v>1474</v>
      </c>
      <c r="F644" s="45" t="s">
        <v>1653</v>
      </c>
      <c r="G644" s="45" t="s">
        <v>1476</v>
      </c>
      <c r="H644" s="45" t="s">
        <v>33</v>
      </c>
      <c r="I644" s="45" t="s">
        <v>173</v>
      </c>
      <c r="J644" s="45" t="s">
        <v>173</v>
      </c>
      <c r="K644" s="45" t="s">
        <v>167</v>
      </c>
      <c r="L644" s="46">
        <v>-5400</v>
      </c>
      <c r="M644" s="45" t="s">
        <v>1654</v>
      </c>
      <c r="N644" s="45"/>
      <c r="O644" s="45" t="s">
        <v>218</v>
      </c>
      <c r="P644" s="45"/>
      <c r="Q644" s="45"/>
      <c r="R644" s="88"/>
    </row>
    <row r="645" spans="1:18">
      <c r="A645" s="45">
        <v>641</v>
      </c>
      <c r="B645" s="45" t="s">
        <v>161</v>
      </c>
      <c r="C645" s="45"/>
      <c r="D645" s="45">
        <v>2000400138</v>
      </c>
      <c r="E645" s="45" t="s">
        <v>681</v>
      </c>
      <c r="F645" s="45" t="s">
        <v>1655</v>
      </c>
      <c r="G645" s="45" t="s">
        <v>683</v>
      </c>
      <c r="H645" s="45" t="s">
        <v>33</v>
      </c>
      <c r="I645" s="45" t="s">
        <v>173</v>
      </c>
      <c r="J645" s="45" t="s">
        <v>173</v>
      </c>
      <c r="K645" s="45" t="s">
        <v>167</v>
      </c>
      <c r="L645" s="46">
        <v>-1900</v>
      </c>
      <c r="M645" s="45" t="s">
        <v>1656</v>
      </c>
      <c r="N645" s="45"/>
      <c r="O645" s="45" t="s">
        <v>218</v>
      </c>
      <c r="P645" s="45"/>
      <c r="Q645" s="45"/>
      <c r="R645" s="88"/>
    </row>
    <row r="646" spans="1:18">
      <c r="A646" s="45">
        <v>642</v>
      </c>
      <c r="B646" s="45" t="s">
        <v>161</v>
      </c>
      <c r="C646" s="45"/>
      <c r="D646" s="45">
        <v>2000400460</v>
      </c>
      <c r="E646" s="45" t="s">
        <v>165</v>
      </c>
      <c r="F646" s="45" t="s">
        <v>1657</v>
      </c>
      <c r="G646" s="45" t="s">
        <v>166</v>
      </c>
      <c r="H646" s="45" t="s">
        <v>33</v>
      </c>
      <c r="I646" s="45" t="s">
        <v>173</v>
      </c>
      <c r="J646" s="45" t="s">
        <v>173</v>
      </c>
      <c r="K646" s="45" t="s">
        <v>167</v>
      </c>
      <c r="L646" s="46">
        <v>-20917</v>
      </c>
      <c r="M646" s="45" t="s">
        <v>1658</v>
      </c>
      <c r="N646" s="45"/>
      <c r="O646" s="45" t="s">
        <v>248</v>
      </c>
      <c r="P646" s="45"/>
      <c r="Q646" s="45"/>
      <c r="R646" s="88"/>
    </row>
    <row r="647" spans="1:18">
      <c r="A647" s="45">
        <v>643</v>
      </c>
      <c r="B647" s="45" t="s">
        <v>161</v>
      </c>
      <c r="C647" s="45"/>
      <c r="D647" s="45">
        <v>2000400138</v>
      </c>
      <c r="E647" s="45" t="s">
        <v>681</v>
      </c>
      <c r="F647" s="45" t="s">
        <v>1659</v>
      </c>
      <c r="G647" s="45" t="s">
        <v>683</v>
      </c>
      <c r="H647" s="45" t="s">
        <v>33</v>
      </c>
      <c r="I647" s="45" t="s">
        <v>173</v>
      </c>
      <c r="J647" s="45" t="s">
        <v>173</v>
      </c>
      <c r="K647" s="45" t="s">
        <v>167</v>
      </c>
      <c r="L647" s="46">
        <v>-2280</v>
      </c>
      <c r="M647" s="45" t="s">
        <v>1660</v>
      </c>
      <c r="N647" s="45"/>
      <c r="O647" s="45" t="s">
        <v>218</v>
      </c>
      <c r="P647" s="45"/>
      <c r="Q647" s="45"/>
      <c r="R647" s="88"/>
    </row>
    <row r="648" spans="1:18">
      <c r="A648" s="45">
        <v>644</v>
      </c>
      <c r="B648" s="45" t="s">
        <v>161</v>
      </c>
      <c r="C648" s="45"/>
      <c r="D648" s="45">
        <v>2000400458</v>
      </c>
      <c r="E648" s="45" t="s">
        <v>1661</v>
      </c>
      <c r="F648" s="45" t="s">
        <v>1662</v>
      </c>
      <c r="G648" s="45" t="s">
        <v>166</v>
      </c>
      <c r="H648" s="45" t="s">
        <v>33</v>
      </c>
      <c r="I648" s="45" t="s">
        <v>173</v>
      </c>
      <c r="J648" s="45" t="s">
        <v>173</v>
      </c>
      <c r="K648" s="45" t="s">
        <v>167</v>
      </c>
      <c r="L648" s="46">
        <v>-3600</v>
      </c>
      <c r="M648" s="45" t="s">
        <v>717</v>
      </c>
      <c r="N648" s="45"/>
      <c r="O648" s="45" t="s">
        <v>218</v>
      </c>
      <c r="P648" s="45"/>
      <c r="Q648" s="45"/>
      <c r="R648" s="88"/>
    </row>
    <row r="649" spans="1:18">
      <c r="A649" s="45">
        <v>645</v>
      </c>
      <c r="B649" s="45" t="s">
        <v>161</v>
      </c>
      <c r="C649" s="45"/>
      <c r="D649" s="45">
        <v>2000400138</v>
      </c>
      <c r="E649" s="45" t="s">
        <v>681</v>
      </c>
      <c r="F649" s="45" t="s">
        <v>1663</v>
      </c>
      <c r="G649" s="45" t="s">
        <v>683</v>
      </c>
      <c r="H649" s="45" t="s">
        <v>33</v>
      </c>
      <c r="I649" s="45" t="s">
        <v>173</v>
      </c>
      <c r="J649" s="45" t="s">
        <v>173</v>
      </c>
      <c r="K649" s="45" t="s">
        <v>167</v>
      </c>
      <c r="L649" s="46">
        <v>-28320</v>
      </c>
      <c r="M649" s="45" t="s">
        <v>1664</v>
      </c>
      <c r="N649" s="45"/>
      <c r="O649" s="45" t="s">
        <v>218</v>
      </c>
      <c r="P649" s="45"/>
      <c r="Q649" s="45"/>
      <c r="R649" s="88"/>
    </row>
    <row r="650" spans="1:18">
      <c r="A650" s="45">
        <v>646</v>
      </c>
      <c r="B650" s="45" t="s">
        <v>161</v>
      </c>
      <c r="C650" s="45"/>
      <c r="D650" s="45">
        <v>2000400138</v>
      </c>
      <c r="E650" s="45" t="s">
        <v>681</v>
      </c>
      <c r="F650" s="45" t="s">
        <v>1665</v>
      </c>
      <c r="G650" s="45" t="s">
        <v>683</v>
      </c>
      <c r="H650" s="45" t="s">
        <v>33</v>
      </c>
      <c r="I650" s="45" t="s">
        <v>173</v>
      </c>
      <c r="J650" s="45" t="s">
        <v>173</v>
      </c>
      <c r="K650" s="45" t="s">
        <v>167</v>
      </c>
      <c r="L650" s="46">
        <v>-1000</v>
      </c>
      <c r="M650" s="45" t="s">
        <v>1666</v>
      </c>
      <c r="N650" s="45"/>
      <c r="O650" s="45" t="s">
        <v>272</v>
      </c>
      <c r="P650" s="45"/>
      <c r="Q650" s="45"/>
      <c r="R650" s="88"/>
    </row>
    <row r="651" spans="1:18">
      <c r="A651" s="45">
        <v>647</v>
      </c>
      <c r="B651" s="45" t="s">
        <v>161</v>
      </c>
      <c r="C651" s="45"/>
      <c r="D651" s="45">
        <v>2000400138</v>
      </c>
      <c r="E651" s="45" t="s">
        <v>1667</v>
      </c>
      <c r="F651" s="45" t="s">
        <v>1668</v>
      </c>
      <c r="G651" s="45" t="s">
        <v>683</v>
      </c>
      <c r="H651" s="45" t="s">
        <v>33</v>
      </c>
      <c r="I651" s="45" t="s">
        <v>173</v>
      </c>
      <c r="J651" s="45" t="s">
        <v>173</v>
      </c>
      <c r="K651" s="45" t="s">
        <v>167</v>
      </c>
      <c r="L651" s="46">
        <v>-3100</v>
      </c>
      <c r="M651" s="45" t="s">
        <v>1669</v>
      </c>
      <c r="N651" s="45"/>
      <c r="O651" s="45" t="s">
        <v>218</v>
      </c>
      <c r="P651" s="45"/>
      <c r="Q651" s="45"/>
      <c r="R651" s="88"/>
    </row>
    <row r="652" spans="1:18">
      <c r="A652" s="45">
        <v>648</v>
      </c>
      <c r="B652" s="45" t="s">
        <v>161</v>
      </c>
      <c r="C652" s="45"/>
      <c r="D652" s="45">
        <v>2000400138</v>
      </c>
      <c r="E652" s="45" t="s">
        <v>681</v>
      </c>
      <c r="F652" s="45" t="s">
        <v>1670</v>
      </c>
      <c r="G652" s="45" t="s">
        <v>683</v>
      </c>
      <c r="H652" s="45" t="s">
        <v>33</v>
      </c>
      <c r="I652" s="45" t="s">
        <v>173</v>
      </c>
      <c r="J652" s="45" t="s">
        <v>173</v>
      </c>
      <c r="K652" s="45" t="s">
        <v>167</v>
      </c>
      <c r="L652" s="46">
        <v>-3528</v>
      </c>
      <c r="M652" s="45" t="s">
        <v>1671</v>
      </c>
      <c r="N652" s="45"/>
      <c r="O652" s="45" t="s">
        <v>218</v>
      </c>
      <c r="P652" s="45"/>
      <c r="Q652" s="45"/>
      <c r="R652" s="88"/>
    </row>
    <row r="653" spans="1:18">
      <c r="A653" s="45">
        <v>649</v>
      </c>
      <c r="B653" s="45" t="s">
        <v>161</v>
      </c>
      <c r="C653" s="45"/>
      <c r="D653" s="45">
        <v>2000400724</v>
      </c>
      <c r="E653" s="45" t="s">
        <v>1295</v>
      </c>
      <c r="F653" s="45" t="s">
        <v>1672</v>
      </c>
      <c r="G653" s="45" t="s">
        <v>822</v>
      </c>
      <c r="H653" s="45" t="s">
        <v>33</v>
      </c>
      <c r="I653" s="45" t="s">
        <v>173</v>
      </c>
      <c r="J653" s="45" t="s">
        <v>173</v>
      </c>
      <c r="K653" s="45" t="s">
        <v>167</v>
      </c>
      <c r="L653" s="46">
        <v>-7200</v>
      </c>
      <c r="M653" s="45" t="s">
        <v>1673</v>
      </c>
      <c r="N653" s="45"/>
      <c r="O653" s="45" t="s">
        <v>272</v>
      </c>
      <c r="P653" s="45"/>
      <c r="Q653" s="45"/>
      <c r="R653" s="88"/>
    </row>
    <row r="654" spans="1:18">
      <c r="A654" s="45">
        <v>650</v>
      </c>
      <c r="B654" s="45" t="s">
        <v>161</v>
      </c>
      <c r="C654" s="45"/>
      <c r="D654" s="45">
        <v>2000400538</v>
      </c>
      <c r="E654" s="45" t="s">
        <v>1674</v>
      </c>
      <c r="F654" s="45" t="s">
        <v>1675</v>
      </c>
      <c r="G654" s="45" t="s">
        <v>822</v>
      </c>
      <c r="H654" s="45" t="s">
        <v>33</v>
      </c>
      <c r="I654" s="45" t="s">
        <v>173</v>
      </c>
      <c r="J654" s="45" t="s">
        <v>173</v>
      </c>
      <c r="K654" s="45" t="s">
        <v>167</v>
      </c>
      <c r="L654" s="46">
        <v>-484</v>
      </c>
      <c r="M654" s="45" t="s">
        <v>815</v>
      </c>
      <c r="N654" s="45"/>
      <c r="O654" s="45" t="s">
        <v>218</v>
      </c>
      <c r="P654" s="45"/>
      <c r="Q654" s="45"/>
      <c r="R654" s="88"/>
    </row>
    <row r="655" spans="1:18">
      <c r="A655" s="45">
        <v>651</v>
      </c>
      <c r="B655" s="45" t="s">
        <v>161</v>
      </c>
      <c r="C655" s="45"/>
      <c r="D655" s="45">
        <v>2000400391</v>
      </c>
      <c r="E655" s="45" t="s">
        <v>1676</v>
      </c>
      <c r="F655" s="45" t="s">
        <v>1677</v>
      </c>
      <c r="G655" s="45" t="s">
        <v>787</v>
      </c>
      <c r="H655" s="45" t="s">
        <v>33</v>
      </c>
      <c r="I655" s="45" t="s">
        <v>173</v>
      </c>
      <c r="J655" s="45" t="s">
        <v>173</v>
      </c>
      <c r="K655" s="45" t="s">
        <v>167</v>
      </c>
      <c r="L655" s="46">
        <v>-1650</v>
      </c>
      <c r="M655" s="45" t="s">
        <v>1678</v>
      </c>
      <c r="N655" s="45"/>
      <c r="O655" s="45" t="s">
        <v>218</v>
      </c>
      <c r="P655" s="45"/>
      <c r="Q655" s="45"/>
      <c r="R655" s="88"/>
    </row>
    <row r="656" spans="1:18">
      <c r="A656" s="45">
        <v>652</v>
      </c>
      <c r="B656" s="45" t="s">
        <v>161</v>
      </c>
      <c r="C656" s="45"/>
      <c r="D656" s="45">
        <v>2000400445</v>
      </c>
      <c r="E656" s="45" t="s">
        <v>1022</v>
      </c>
      <c r="F656" s="45" t="s">
        <v>1679</v>
      </c>
      <c r="G656" s="45" t="s">
        <v>591</v>
      </c>
      <c r="H656" s="45" t="s">
        <v>33</v>
      </c>
      <c r="I656" s="45" t="s">
        <v>173</v>
      </c>
      <c r="J656" s="45" t="s">
        <v>173</v>
      </c>
      <c r="K656" s="45" t="s">
        <v>167</v>
      </c>
      <c r="L656" s="46">
        <v>-7330</v>
      </c>
      <c r="M656" s="45" t="s">
        <v>1680</v>
      </c>
      <c r="N656" s="45"/>
      <c r="O656" s="45" t="s">
        <v>248</v>
      </c>
      <c r="P656" s="45"/>
      <c r="Q656" s="45"/>
      <c r="R656" s="88"/>
    </row>
    <row r="657" spans="1:18">
      <c r="A657" s="45">
        <v>653</v>
      </c>
      <c r="B657" s="45" t="s">
        <v>161</v>
      </c>
      <c r="C657" s="45"/>
      <c r="D657" s="45">
        <v>2000400735</v>
      </c>
      <c r="E657" s="45" t="s">
        <v>870</v>
      </c>
      <c r="F657" s="45" t="s">
        <v>1681</v>
      </c>
      <c r="G657" s="45" t="s">
        <v>872</v>
      </c>
      <c r="H657" s="45" t="s">
        <v>33</v>
      </c>
      <c r="I657" s="45" t="s">
        <v>173</v>
      </c>
      <c r="J657" s="45" t="s">
        <v>173</v>
      </c>
      <c r="K657" s="45" t="s">
        <v>167</v>
      </c>
      <c r="L657" s="46">
        <v>-1451</v>
      </c>
      <c r="M657" s="45" t="s">
        <v>1682</v>
      </c>
      <c r="N657" s="45"/>
      <c r="O657" s="45" t="s">
        <v>218</v>
      </c>
      <c r="P657" s="45"/>
      <c r="Q657" s="45"/>
      <c r="R657" s="88"/>
    </row>
    <row r="658" spans="1:18">
      <c r="A658" s="45">
        <v>654</v>
      </c>
      <c r="B658" s="45" t="s">
        <v>161</v>
      </c>
      <c r="C658" s="45"/>
      <c r="D658" s="45">
        <v>2000400547</v>
      </c>
      <c r="E658" s="45" t="s">
        <v>618</v>
      </c>
      <c r="F658" s="45" t="s">
        <v>1683</v>
      </c>
      <c r="G658" s="45" t="s">
        <v>620</v>
      </c>
      <c r="H658" s="45" t="s">
        <v>33</v>
      </c>
      <c r="I658" s="45" t="s">
        <v>173</v>
      </c>
      <c r="J658" s="45" t="s">
        <v>173</v>
      </c>
      <c r="K658" s="45" t="s">
        <v>167</v>
      </c>
      <c r="L658" s="46">
        <v>-69000</v>
      </c>
      <c r="M658" s="45" t="s">
        <v>1684</v>
      </c>
      <c r="N658" s="45"/>
      <c r="O658" s="45" t="s">
        <v>272</v>
      </c>
      <c r="P658" s="45"/>
      <c r="Q658" s="45"/>
      <c r="R658" s="88"/>
    </row>
    <row r="659" spans="1:18">
      <c r="A659" s="45">
        <v>655</v>
      </c>
      <c r="B659" s="45" t="s">
        <v>161</v>
      </c>
      <c r="C659" s="45"/>
      <c r="D659" s="45">
        <v>2000400445</v>
      </c>
      <c r="E659" s="45" t="s">
        <v>1022</v>
      </c>
      <c r="F659" s="45" t="s">
        <v>1685</v>
      </c>
      <c r="G659" s="45" t="s">
        <v>591</v>
      </c>
      <c r="H659" s="45" t="s">
        <v>33</v>
      </c>
      <c r="I659" s="45" t="s">
        <v>173</v>
      </c>
      <c r="J659" s="45" t="s">
        <v>173</v>
      </c>
      <c r="K659" s="45" t="s">
        <v>167</v>
      </c>
      <c r="L659" s="46">
        <v>-1000</v>
      </c>
      <c r="M659" s="45" t="s">
        <v>1686</v>
      </c>
      <c r="N659" s="45"/>
      <c r="O659" s="45" t="s">
        <v>248</v>
      </c>
      <c r="P659" s="45"/>
      <c r="Q659" s="45"/>
      <c r="R659" s="88"/>
    </row>
    <row r="660" spans="1:18">
      <c r="A660" s="45">
        <v>656</v>
      </c>
      <c r="B660" s="45" t="s">
        <v>161</v>
      </c>
      <c r="C660" s="45"/>
      <c r="D660" s="45">
        <v>2000400547</v>
      </c>
      <c r="E660" s="45" t="s">
        <v>618</v>
      </c>
      <c r="F660" s="45" t="s">
        <v>1687</v>
      </c>
      <c r="G660" s="45" t="s">
        <v>620</v>
      </c>
      <c r="H660" s="45" t="s">
        <v>33</v>
      </c>
      <c r="I660" s="45" t="s">
        <v>173</v>
      </c>
      <c r="J660" s="45" t="s">
        <v>173</v>
      </c>
      <c r="K660" s="45" t="s">
        <v>167</v>
      </c>
      <c r="L660" s="46">
        <v>-27000</v>
      </c>
      <c r="M660" s="45" t="s">
        <v>1688</v>
      </c>
      <c r="N660" s="45"/>
      <c r="O660" s="45" t="s">
        <v>272</v>
      </c>
      <c r="P660" s="45"/>
      <c r="Q660" s="45"/>
      <c r="R660" s="88"/>
    </row>
    <row r="661" spans="1:18">
      <c r="A661" s="45">
        <v>657</v>
      </c>
      <c r="B661" s="45" t="s">
        <v>161</v>
      </c>
      <c r="C661" s="45"/>
      <c r="D661" s="45">
        <v>2000400837</v>
      </c>
      <c r="E661" s="45" t="s">
        <v>1530</v>
      </c>
      <c r="F661" s="45" t="s">
        <v>1689</v>
      </c>
      <c r="G661" s="45" t="s">
        <v>606</v>
      </c>
      <c r="H661" s="45" t="s">
        <v>33</v>
      </c>
      <c r="I661" s="45" t="s">
        <v>173</v>
      </c>
      <c r="J661" s="45" t="s">
        <v>173</v>
      </c>
      <c r="K661" s="45" t="s">
        <v>167</v>
      </c>
      <c r="L661" s="46">
        <v>-26088</v>
      </c>
      <c r="M661" s="45" t="s">
        <v>1690</v>
      </c>
      <c r="N661" s="45"/>
      <c r="O661" s="45" t="s">
        <v>218</v>
      </c>
      <c r="P661" s="45"/>
      <c r="Q661" s="45"/>
      <c r="R661" s="88"/>
    </row>
    <row r="662" spans="1:18">
      <c r="A662" s="45">
        <v>658</v>
      </c>
      <c r="B662" s="45" t="s">
        <v>161</v>
      </c>
      <c r="C662" s="45"/>
      <c r="D662" s="45">
        <v>2000400445</v>
      </c>
      <c r="E662" s="45" t="s">
        <v>1022</v>
      </c>
      <c r="F662" s="45" t="s">
        <v>1691</v>
      </c>
      <c r="G662" s="45" t="s">
        <v>591</v>
      </c>
      <c r="H662" s="45" t="s">
        <v>33</v>
      </c>
      <c r="I662" s="45" t="s">
        <v>173</v>
      </c>
      <c r="J662" s="45" t="s">
        <v>173</v>
      </c>
      <c r="K662" s="45" t="s">
        <v>167</v>
      </c>
      <c r="L662" s="46">
        <v>-48320</v>
      </c>
      <c r="M662" s="45" t="s">
        <v>1692</v>
      </c>
      <c r="N662" s="45"/>
      <c r="O662" s="45" t="s">
        <v>248</v>
      </c>
      <c r="P662" s="45"/>
      <c r="Q662" s="45"/>
      <c r="R662" s="88"/>
    </row>
    <row r="663" spans="1:18">
      <c r="A663" s="45">
        <v>659</v>
      </c>
      <c r="B663" s="45" t="s">
        <v>161</v>
      </c>
      <c r="C663" s="45"/>
      <c r="D663" s="45">
        <v>2000400547</v>
      </c>
      <c r="E663" s="45" t="s">
        <v>618</v>
      </c>
      <c r="F663" s="45" t="s">
        <v>1693</v>
      </c>
      <c r="G663" s="45" t="s">
        <v>620</v>
      </c>
      <c r="H663" s="45" t="s">
        <v>33</v>
      </c>
      <c r="I663" s="45" t="s">
        <v>173</v>
      </c>
      <c r="J663" s="45" t="s">
        <v>173</v>
      </c>
      <c r="K663" s="45" t="s">
        <v>167</v>
      </c>
      <c r="L663" s="46">
        <v>-12135</v>
      </c>
      <c r="M663" s="45" t="s">
        <v>1694</v>
      </c>
      <c r="N663" s="45"/>
      <c r="O663" s="45" t="s">
        <v>218</v>
      </c>
      <c r="P663" s="45"/>
      <c r="Q663" s="45"/>
      <c r="R663" s="88"/>
    </row>
    <row r="664" spans="1:18">
      <c r="A664" s="45">
        <v>660</v>
      </c>
      <c r="B664" s="45" t="s">
        <v>161</v>
      </c>
      <c r="C664" s="45"/>
      <c r="D664" s="45">
        <v>2000400837</v>
      </c>
      <c r="E664" s="45" t="s">
        <v>1530</v>
      </c>
      <c r="F664" s="45" t="s">
        <v>1695</v>
      </c>
      <c r="G664" s="45" t="s">
        <v>606</v>
      </c>
      <c r="H664" s="45" t="s">
        <v>33</v>
      </c>
      <c r="I664" s="45" t="s">
        <v>173</v>
      </c>
      <c r="J664" s="45" t="s">
        <v>173</v>
      </c>
      <c r="K664" s="45" t="s">
        <v>167</v>
      </c>
      <c r="L664" s="46">
        <v>-1700</v>
      </c>
      <c r="M664" s="45" t="s">
        <v>1696</v>
      </c>
      <c r="N664" s="45"/>
      <c r="O664" s="45" t="s">
        <v>218</v>
      </c>
      <c r="P664" s="45"/>
      <c r="Q664" s="45"/>
      <c r="R664" s="88"/>
    </row>
    <row r="665" spans="1:18">
      <c r="A665" s="45">
        <v>661</v>
      </c>
      <c r="B665" s="45" t="s">
        <v>161</v>
      </c>
      <c r="C665" s="45"/>
      <c r="D665" s="45">
        <v>2000400292</v>
      </c>
      <c r="E665" s="45" t="s">
        <v>706</v>
      </c>
      <c r="F665" s="45" t="s">
        <v>1697</v>
      </c>
      <c r="G665" s="45" t="s">
        <v>709</v>
      </c>
      <c r="H665" s="45" t="s">
        <v>33</v>
      </c>
      <c r="I665" s="45" t="s">
        <v>173</v>
      </c>
      <c r="J665" s="45" t="s">
        <v>173</v>
      </c>
      <c r="K665" s="45" t="s">
        <v>167</v>
      </c>
      <c r="L665" s="46">
        <v>-301525</v>
      </c>
      <c r="M665" s="45" t="s">
        <v>1698</v>
      </c>
      <c r="N665" s="45"/>
      <c r="O665" s="45" t="s">
        <v>248</v>
      </c>
      <c r="P665" s="45"/>
      <c r="Q665" s="45"/>
      <c r="R665" s="88"/>
    </row>
    <row r="666" spans="1:18">
      <c r="A666" s="45">
        <v>662</v>
      </c>
      <c r="B666" s="45" t="s">
        <v>161</v>
      </c>
      <c r="C666" s="45"/>
      <c r="D666" s="45">
        <v>2000400292</v>
      </c>
      <c r="E666" s="45" t="s">
        <v>706</v>
      </c>
      <c r="F666" s="45" t="s">
        <v>1699</v>
      </c>
      <c r="G666" s="45" t="s">
        <v>709</v>
      </c>
      <c r="H666" s="45" t="s">
        <v>33</v>
      </c>
      <c r="I666" s="45" t="s">
        <v>173</v>
      </c>
      <c r="J666" s="45" t="s">
        <v>173</v>
      </c>
      <c r="K666" s="45" t="s">
        <v>167</v>
      </c>
      <c r="L666" s="46">
        <v>-13800</v>
      </c>
      <c r="M666" s="45" t="s">
        <v>1700</v>
      </c>
      <c r="N666" s="45"/>
      <c r="O666" s="45" t="s">
        <v>248</v>
      </c>
      <c r="P666" s="45"/>
      <c r="Q666" s="45"/>
      <c r="R666" s="88"/>
    </row>
    <row r="667" spans="1:18">
      <c r="A667" s="45">
        <v>663</v>
      </c>
      <c r="B667" s="45" t="s">
        <v>161</v>
      </c>
      <c r="C667" s="45"/>
      <c r="D667" s="45">
        <v>2000400051</v>
      </c>
      <c r="E667" s="45" t="s">
        <v>1423</v>
      </c>
      <c r="F667" s="45" t="s">
        <v>1701</v>
      </c>
      <c r="G667" s="45" t="s">
        <v>844</v>
      </c>
      <c r="H667" s="45" t="s">
        <v>33</v>
      </c>
      <c r="I667" s="45" t="s">
        <v>173</v>
      </c>
      <c r="J667" s="45" t="s">
        <v>173</v>
      </c>
      <c r="K667" s="45" t="s">
        <v>167</v>
      </c>
      <c r="L667" s="46">
        <v>-25850</v>
      </c>
      <c r="M667" s="45" t="s">
        <v>1702</v>
      </c>
      <c r="N667" s="45"/>
      <c r="O667" s="45" t="s">
        <v>245</v>
      </c>
      <c r="P667" s="45"/>
      <c r="Q667" s="45"/>
      <c r="R667" s="88"/>
    </row>
    <row r="668" spans="1:18">
      <c r="A668" s="45">
        <v>664</v>
      </c>
      <c r="B668" s="45" t="s">
        <v>161</v>
      </c>
      <c r="C668" s="45"/>
      <c r="D668" s="45">
        <v>2000400405</v>
      </c>
      <c r="E668" s="45" t="s">
        <v>1703</v>
      </c>
      <c r="F668" s="45" t="s">
        <v>1704</v>
      </c>
      <c r="G668" s="45" t="s">
        <v>1444</v>
      </c>
      <c r="H668" s="45" t="s">
        <v>97</v>
      </c>
      <c r="I668" s="45" t="s">
        <v>173</v>
      </c>
      <c r="J668" s="45" t="s">
        <v>173</v>
      </c>
      <c r="K668" s="45" t="s">
        <v>167</v>
      </c>
      <c r="L668" s="46">
        <v>-18350</v>
      </c>
      <c r="M668" s="45" t="s">
        <v>1705</v>
      </c>
      <c r="N668" s="45"/>
      <c r="O668" s="45" t="s">
        <v>207</v>
      </c>
      <c r="P668" s="45"/>
      <c r="Q668" s="45"/>
      <c r="R668" s="88"/>
    </row>
    <row r="669" spans="1:18">
      <c r="A669" s="45">
        <v>665</v>
      </c>
      <c r="B669" s="45" t="s">
        <v>161</v>
      </c>
      <c r="C669" s="45"/>
      <c r="D669" s="45">
        <v>2000400850</v>
      </c>
      <c r="E669" s="45" t="s">
        <v>910</v>
      </c>
      <c r="F669" s="45" t="s">
        <v>1706</v>
      </c>
      <c r="G669" s="45" t="s">
        <v>626</v>
      </c>
      <c r="H669" s="45" t="s">
        <v>42</v>
      </c>
      <c r="I669" s="45" t="s">
        <v>173</v>
      </c>
      <c r="J669" s="45" t="s">
        <v>173</v>
      </c>
      <c r="K669" s="45" t="s">
        <v>167</v>
      </c>
      <c r="L669" s="46">
        <v>-90</v>
      </c>
      <c r="M669" s="45" t="s">
        <v>1707</v>
      </c>
      <c r="N669" s="45"/>
      <c r="O669" s="45" t="s">
        <v>218</v>
      </c>
      <c r="P669" s="45"/>
      <c r="Q669" s="45"/>
      <c r="R669" s="88"/>
    </row>
    <row r="670" spans="1:18">
      <c r="A670" s="45">
        <v>666</v>
      </c>
      <c r="B670" s="45" t="s">
        <v>161</v>
      </c>
      <c r="C670" s="45"/>
      <c r="D670" s="45">
        <v>2000400445</v>
      </c>
      <c r="E670" s="45" t="s">
        <v>1021</v>
      </c>
      <c r="F670" s="45" t="s">
        <v>1708</v>
      </c>
      <c r="G670" s="45" t="s">
        <v>591</v>
      </c>
      <c r="H670" s="45" t="s">
        <v>539</v>
      </c>
      <c r="I670" s="45" t="s">
        <v>173</v>
      </c>
      <c r="J670" s="45" t="s">
        <v>173</v>
      </c>
      <c r="K670" s="45" t="s">
        <v>167</v>
      </c>
      <c r="L670" s="46">
        <v>-9200</v>
      </c>
      <c r="M670" s="45" t="s">
        <v>1709</v>
      </c>
      <c r="N670" s="45"/>
      <c r="O670" s="45" t="s">
        <v>218</v>
      </c>
      <c r="P670" s="45"/>
      <c r="Q670" s="45"/>
      <c r="R670" s="88"/>
    </row>
    <row r="671" spans="1:18">
      <c r="A671" s="45">
        <v>667</v>
      </c>
      <c r="B671" s="45" t="s">
        <v>161</v>
      </c>
      <c r="C671" s="45"/>
      <c r="D671" s="45">
        <v>2000400405</v>
      </c>
      <c r="E671" s="45" t="s">
        <v>1703</v>
      </c>
      <c r="F671" s="45" t="s">
        <v>1710</v>
      </c>
      <c r="G671" s="45" t="s">
        <v>1444</v>
      </c>
      <c r="H671" s="45" t="s">
        <v>33</v>
      </c>
      <c r="I671" s="45" t="s">
        <v>173</v>
      </c>
      <c r="J671" s="45" t="s">
        <v>173</v>
      </c>
      <c r="K671" s="45" t="s">
        <v>167</v>
      </c>
      <c r="L671" s="46">
        <v>-6990</v>
      </c>
      <c r="M671" s="45" t="s">
        <v>1711</v>
      </c>
      <c r="N671" s="45"/>
      <c r="O671" s="45" t="s">
        <v>218</v>
      </c>
      <c r="P671" s="45"/>
      <c r="Q671" s="45"/>
      <c r="R671" s="88"/>
    </row>
    <row r="672" spans="1:18">
      <c r="A672" s="45">
        <v>668</v>
      </c>
      <c r="B672" s="45" t="s">
        <v>161</v>
      </c>
      <c r="C672" s="45"/>
      <c r="D672" s="45">
        <v>2000400445</v>
      </c>
      <c r="E672" s="45" t="s">
        <v>1021</v>
      </c>
      <c r="F672" s="45" t="s">
        <v>1712</v>
      </c>
      <c r="G672" s="45" t="s">
        <v>591</v>
      </c>
      <c r="H672" s="45" t="s">
        <v>539</v>
      </c>
      <c r="I672" s="45" t="s">
        <v>173</v>
      </c>
      <c r="J672" s="45" t="s">
        <v>173</v>
      </c>
      <c r="K672" s="45" t="s">
        <v>167</v>
      </c>
      <c r="L672" s="46">
        <v>-5000</v>
      </c>
      <c r="M672" s="45" t="s">
        <v>1713</v>
      </c>
      <c r="N672" s="45"/>
      <c r="O672" s="45" t="s">
        <v>218</v>
      </c>
      <c r="P672" s="45"/>
      <c r="Q672" s="45"/>
      <c r="R672" s="88"/>
    </row>
    <row r="673" spans="1:18">
      <c r="A673" s="45">
        <v>669</v>
      </c>
      <c r="B673" s="45" t="s">
        <v>161</v>
      </c>
      <c r="C673" s="45"/>
      <c r="D673" s="45">
        <v>2000400445</v>
      </c>
      <c r="E673" s="45" t="s">
        <v>1021</v>
      </c>
      <c r="F673" s="45" t="s">
        <v>1714</v>
      </c>
      <c r="G673" s="45" t="s">
        <v>591</v>
      </c>
      <c r="H673" s="45" t="s">
        <v>539</v>
      </c>
      <c r="I673" s="45" t="s">
        <v>173</v>
      </c>
      <c r="J673" s="45" t="s">
        <v>173</v>
      </c>
      <c r="K673" s="45" t="s">
        <v>167</v>
      </c>
      <c r="L673" s="46">
        <v>-3750</v>
      </c>
      <c r="M673" s="45" t="s">
        <v>1715</v>
      </c>
      <c r="N673" s="45"/>
      <c r="O673" s="45" t="s">
        <v>218</v>
      </c>
      <c r="P673" s="45"/>
      <c r="Q673" s="45"/>
      <c r="R673" s="88"/>
    </row>
    <row r="674" spans="1:18">
      <c r="A674" s="45">
        <v>670</v>
      </c>
      <c r="B674" s="45" t="s">
        <v>161</v>
      </c>
      <c r="C674" s="45"/>
      <c r="D674" s="45">
        <v>2000400850</v>
      </c>
      <c r="E674" s="45" t="s">
        <v>910</v>
      </c>
      <c r="F674" s="45" t="s">
        <v>1716</v>
      </c>
      <c r="G674" s="45" t="s">
        <v>626</v>
      </c>
      <c r="H674" s="45" t="s">
        <v>33</v>
      </c>
      <c r="I674" s="45" t="s">
        <v>173</v>
      </c>
      <c r="J674" s="45" t="s">
        <v>173</v>
      </c>
      <c r="K674" s="45" t="s">
        <v>167</v>
      </c>
      <c r="L674" s="46">
        <v>-1990</v>
      </c>
      <c r="M674" s="45" t="s">
        <v>1373</v>
      </c>
      <c r="N674" s="45"/>
      <c r="O674" s="45" t="s">
        <v>248</v>
      </c>
      <c r="P674" s="45"/>
      <c r="Q674" s="45"/>
      <c r="R674" s="88"/>
    </row>
    <row r="675" spans="1:18">
      <c r="A675" s="45">
        <v>671</v>
      </c>
      <c r="B675" s="45" t="s">
        <v>161</v>
      </c>
      <c r="C675" s="45"/>
      <c r="D675" s="45">
        <v>2000400318</v>
      </c>
      <c r="E675" s="45" t="s">
        <v>1018</v>
      </c>
      <c r="F675" s="45" t="s">
        <v>1717</v>
      </c>
      <c r="G675" s="45" t="s">
        <v>578</v>
      </c>
      <c r="H675" s="45" t="s">
        <v>539</v>
      </c>
      <c r="I675" s="45" t="s">
        <v>173</v>
      </c>
      <c r="J675" s="45" t="s">
        <v>173</v>
      </c>
      <c r="K675" s="45" t="s">
        <v>167</v>
      </c>
      <c r="L675" s="46">
        <v>-8600</v>
      </c>
      <c r="M675" s="45" t="s">
        <v>1180</v>
      </c>
      <c r="N675" s="45"/>
      <c r="O675" s="45" t="s">
        <v>218</v>
      </c>
      <c r="P675" s="45"/>
      <c r="Q675" s="45"/>
      <c r="R675" s="88"/>
    </row>
    <row r="676" spans="1:18">
      <c r="A676" s="45">
        <v>672</v>
      </c>
      <c r="B676" s="45" t="s">
        <v>161</v>
      </c>
      <c r="C676" s="45"/>
      <c r="D676" s="45">
        <v>2000400445</v>
      </c>
      <c r="E676" s="45" t="s">
        <v>1021</v>
      </c>
      <c r="F676" s="45" t="s">
        <v>1718</v>
      </c>
      <c r="G676" s="45" t="s">
        <v>591</v>
      </c>
      <c r="H676" s="45" t="s">
        <v>539</v>
      </c>
      <c r="I676" s="45" t="s">
        <v>173</v>
      </c>
      <c r="J676" s="45" t="s">
        <v>173</v>
      </c>
      <c r="K676" s="45" t="s">
        <v>167</v>
      </c>
      <c r="L676" s="46">
        <v>-25200</v>
      </c>
      <c r="M676" s="45" t="s">
        <v>729</v>
      </c>
      <c r="N676" s="45"/>
      <c r="O676" s="45" t="s">
        <v>218</v>
      </c>
      <c r="P676" s="45"/>
      <c r="Q676" s="45"/>
      <c r="R676" s="88"/>
    </row>
    <row r="677" spans="1:18">
      <c r="A677" s="45">
        <v>673</v>
      </c>
      <c r="B677" s="45" t="s">
        <v>161</v>
      </c>
      <c r="C677" s="45"/>
      <c r="D677" s="45">
        <v>2000400405</v>
      </c>
      <c r="E677" s="45" t="s">
        <v>1703</v>
      </c>
      <c r="F677" s="45" t="s">
        <v>1719</v>
      </c>
      <c r="G677" s="45" t="s">
        <v>1444</v>
      </c>
      <c r="H677" s="45" t="s">
        <v>33</v>
      </c>
      <c r="I677" s="45" t="s">
        <v>173</v>
      </c>
      <c r="J677" s="45" t="s">
        <v>173</v>
      </c>
      <c r="K677" s="45" t="s">
        <v>167</v>
      </c>
      <c r="L677" s="46">
        <v>-7845</v>
      </c>
      <c r="M677" s="45" t="s">
        <v>1720</v>
      </c>
      <c r="N677" s="45"/>
      <c r="O677" s="45" t="s">
        <v>218</v>
      </c>
      <c r="P677" s="45"/>
      <c r="Q677" s="45"/>
      <c r="R677" s="88"/>
    </row>
    <row r="678" spans="1:18">
      <c r="A678" s="45">
        <v>674</v>
      </c>
      <c r="B678" s="45" t="s">
        <v>161</v>
      </c>
      <c r="C678" s="45"/>
      <c r="D678" s="45">
        <v>2000400555</v>
      </c>
      <c r="E678" s="45" t="s">
        <v>1721</v>
      </c>
      <c r="F678" s="45" t="s">
        <v>1722</v>
      </c>
      <c r="G678" s="45" t="s">
        <v>899</v>
      </c>
      <c r="H678" s="45" t="s">
        <v>33</v>
      </c>
      <c r="I678" s="45" t="s">
        <v>173</v>
      </c>
      <c r="J678" s="45" t="s">
        <v>173</v>
      </c>
      <c r="K678" s="45" t="s">
        <v>167</v>
      </c>
      <c r="L678" s="46">
        <v>-289667</v>
      </c>
      <c r="M678" s="45" t="s">
        <v>1723</v>
      </c>
      <c r="N678" s="45"/>
      <c r="O678" s="45" t="s">
        <v>194</v>
      </c>
      <c r="P678" s="45"/>
      <c r="Q678" s="45"/>
      <c r="R678" s="88"/>
    </row>
    <row r="679" spans="1:18">
      <c r="A679" s="45">
        <v>675</v>
      </c>
      <c r="B679" s="45" t="s">
        <v>161</v>
      </c>
      <c r="C679" s="45"/>
      <c r="D679" s="45">
        <v>2000400228</v>
      </c>
      <c r="E679" s="45" t="s">
        <v>860</v>
      </c>
      <c r="F679" s="45" t="s">
        <v>1724</v>
      </c>
      <c r="G679" s="45" t="s">
        <v>862</v>
      </c>
      <c r="H679" s="45" t="s">
        <v>539</v>
      </c>
      <c r="I679" s="45" t="s">
        <v>173</v>
      </c>
      <c r="J679" s="45" t="s">
        <v>173</v>
      </c>
      <c r="K679" s="45" t="s">
        <v>167</v>
      </c>
      <c r="L679" s="46">
        <v>-8680</v>
      </c>
      <c r="M679" s="45" t="s">
        <v>1725</v>
      </c>
      <c r="N679" s="45"/>
      <c r="O679" s="45" t="s">
        <v>218</v>
      </c>
      <c r="P679" s="45"/>
      <c r="Q679" s="45"/>
      <c r="R679" s="88"/>
    </row>
    <row r="680" spans="1:18">
      <c r="A680" s="45">
        <v>676</v>
      </c>
      <c r="B680" s="45" t="s">
        <v>161</v>
      </c>
      <c r="C680" s="45"/>
      <c r="D680" s="45">
        <v>2000400555</v>
      </c>
      <c r="E680" s="45" t="s">
        <v>1721</v>
      </c>
      <c r="F680" s="45" t="s">
        <v>1726</v>
      </c>
      <c r="G680" s="45" t="s">
        <v>899</v>
      </c>
      <c r="H680" s="45" t="s">
        <v>33</v>
      </c>
      <c r="I680" s="45" t="s">
        <v>173</v>
      </c>
      <c r="J680" s="45" t="s">
        <v>173</v>
      </c>
      <c r="K680" s="45" t="s">
        <v>167</v>
      </c>
      <c r="L680" s="46">
        <v>-76960</v>
      </c>
      <c r="M680" s="45" t="s">
        <v>1727</v>
      </c>
      <c r="N680" s="45"/>
      <c r="O680" s="45" t="s">
        <v>194</v>
      </c>
      <c r="P680" s="45"/>
      <c r="Q680" s="45"/>
      <c r="R680" s="88"/>
    </row>
    <row r="681" spans="1:18">
      <c r="A681" s="45">
        <v>677</v>
      </c>
      <c r="B681" s="45" t="s">
        <v>161</v>
      </c>
      <c r="C681" s="45"/>
      <c r="D681" s="45">
        <v>2000400850</v>
      </c>
      <c r="E681" s="45" t="s">
        <v>910</v>
      </c>
      <c r="F681" s="45" t="s">
        <v>1728</v>
      </c>
      <c r="G681" s="45" t="s">
        <v>626</v>
      </c>
      <c r="H681" s="45" t="s">
        <v>33</v>
      </c>
      <c r="I681" s="45" t="s">
        <v>173</v>
      </c>
      <c r="J681" s="45" t="s">
        <v>173</v>
      </c>
      <c r="K681" s="45" t="s">
        <v>167</v>
      </c>
      <c r="L681" s="46">
        <v>-115838.52</v>
      </c>
      <c r="M681" s="45" t="s">
        <v>1379</v>
      </c>
      <c r="N681" s="45"/>
      <c r="O681" s="45" t="s">
        <v>218</v>
      </c>
      <c r="P681" s="45"/>
      <c r="Q681" s="45"/>
      <c r="R681" s="88"/>
    </row>
    <row r="682" spans="1:18">
      <c r="A682" s="45">
        <v>678</v>
      </c>
      <c r="B682" s="45" t="s">
        <v>161</v>
      </c>
      <c r="C682" s="45"/>
      <c r="D682" s="45">
        <v>2000400555</v>
      </c>
      <c r="E682" s="45" t="s">
        <v>1721</v>
      </c>
      <c r="F682" s="45" t="s">
        <v>1729</v>
      </c>
      <c r="G682" s="45" t="s">
        <v>899</v>
      </c>
      <c r="H682" s="45" t="s">
        <v>33</v>
      </c>
      <c r="I682" s="45" t="s">
        <v>173</v>
      </c>
      <c r="J682" s="45" t="s">
        <v>173</v>
      </c>
      <c r="K682" s="45" t="s">
        <v>167</v>
      </c>
      <c r="L682" s="46">
        <v>-149850</v>
      </c>
      <c r="M682" s="45" t="s">
        <v>1730</v>
      </c>
      <c r="N682" s="45"/>
      <c r="O682" s="45" t="s">
        <v>194</v>
      </c>
      <c r="P682" s="45"/>
      <c r="Q682" s="45"/>
      <c r="R682" s="88"/>
    </row>
    <row r="683" spans="1:18">
      <c r="A683" s="45">
        <v>679</v>
      </c>
      <c r="B683" s="45" t="s">
        <v>161</v>
      </c>
      <c r="C683" s="45"/>
      <c r="D683" s="45">
        <v>2000400173</v>
      </c>
      <c r="E683" s="45" t="s">
        <v>1234</v>
      </c>
      <c r="F683" s="45" t="s">
        <v>1731</v>
      </c>
      <c r="G683" s="45" t="s">
        <v>1236</v>
      </c>
      <c r="H683" s="45" t="s">
        <v>33</v>
      </c>
      <c r="I683" s="45" t="s">
        <v>173</v>
      </c>
      <c r="J683" s="45" t="s">
        <v>173</v>
      </c>
      <c r="K683" s="45" t="s">
        <v>167</v>
      </c>
      <c r="L683" s="46">
        <v>-330</v>
      </c>
      <c r="M683" s="45" t="s">
        <v>1732</v>
      </c>
      <c r="N683" s="45"/>
      <c r="O683" s="45" t="s">
        <v>218</v>
      </c>
      <c r="P683" s="45"/>
      <c r="Q683" s="45"/>
      <c r="R683" s="88"/>
    </row>
    <row r="684" spans="1:18">
      <c r="A684" s="45">
        <v>680</v>
      </c>
      <c r="B684" s="45" t="s">
        <v>161</v>
      </c>
      <c r="C684" s="45"/>
      <c r="D684" s="45">
        <v>2000400738</v>
      </c>
      <c r="E684" s="45" t="s">
        <v>1733</v>
      </c>
      <c r="F684" s="45" t="s">
        <v>1734</v>
      </c>
      <c r="G684" s="45" t="s">
        <v>578</v>
      </c>
      <c r="H684" s="45" t="s">
        <v>33</v>
      </c>
      <c r="I684" s="45" t="s">
        <v>173</v>
      </c>
      <c r="J684" s="45" t="s">
        <v>173</v>
      </c>
      <c r="K684" s="45" t="s">
        <v>167</v>
      </c>
      <c r="L684" s="46">
        <v>-114238.95</v>
      </c>
      <c r="M684" s="45" t="s">
        <v>1735</v>
      </c>
      <c r="N684" s="45"/>
      <c r="O684" s="45" t="s">
        <v>366</v>
      </c>
      <c r="P684" s="45"/>
      <c r="Q684" s="45"/>
      <c r="R684" s="88"/>
    </row>
    <row r="685" spans="1:18">
      <c r="A685" s="45">
        <v>681</v>
      </c>
      <c r="B685" s="45" t="s">
        <v>161</v>
      </c>
      <c r="C685" s="45"/>
      <c r="D685" s="45">
        <v>2000400738</v>
      </c>
      <c r="E685" s="45" t="s">
        <v>1736</v>
      </c>
      <c r="F685" s="45" t="s">
        <v>1737</v>
      </c>
      <c r="G685" s="45" t="s">
        <v>578</v>
      </c>
      <c r="H685" s="45" t="s">
        <v>33</v>
      </c>
      <c r="I685" s="45" t="s">
        <v>173</v>
      </c>
      <c r="J685" s="45" t="s">
        <v>173</v>
      </c>
      <c r="K685" s="45" t="s">
        <v>167</v>
      </c>
      <c r="L685" s="46">
        <v>-6313.37</v>
      </c>
      <c r="M685" s="45" t="s">
        <v>1738</v>
      </c>
      <c r="N685" s="45"/>
      <c r="O685" s="45" t="s">
        <v>182</v>
      </c>
      <c r="P685" s="45"/>
      <c r="Q685" s="45"/>
      <c r="R685" s="88"/>
    </row>
    <row r="686" spans="1:18">
      <c r="A686" s="45">
        <v>682</v>
      </c>
      <c r="B686" s="45" t="s">
        <v>161</v>
      </c>
      <c r="C686" s="45"/>
      <c r="D686" s="45">
        <v>2000400738</v>
      </c>
      <c r="E686" s="45" t="s">
        <v>1733</v>
      </c>
      <c r="F686" s="45" t="s">
        <v>1739</v>
      </c>
      <c r="G686" s="45" t="s">
        <v>578</v>
      </c>
      <c r="H686" s="45" t="s">
        <v>33</v>
      </c>
      <c r="I686" s="45" t="s">
        <v>173</v>
      </c>
      <c r="J686" s="45" t="s">
        <v>173</v>
      </c>
      <c r="K686" s="45" t="s">
        <v>167</v>
      </c>
      <c r="L686" s="46">
        <v>-7800</v>
      </c>
      <c r="M686" s="45" t="s">
        <v>1740</v>
      </c>
      <c r="N686" s="45"/>
      <c r="O686" s="45" t="s">
        <v>218</v>
      </c>
      <c r="P686" s="45"/>
      <c r="Q686" s="45"/>
      <c r="R686" s="88"/>
    </row>
    <row r="687" spans="1:18">
      <c r="A687" s="45">
        <v>683</v>
      </c>
      <c r="B687" s="45" t="s">
        <v>161</v>
      </c>
      <c r="C687" s="45"/>
      <c r="D687" s="45">
        <v>2000400369</v>
      </c>
      <c r="E687" s="45" t="s">
        <v>1741</v>
      </c>
      <c r="F687" s="45" t="s">
        <v>1742</v>
      </c>
      <c r="G687" s="45" t="s">
        <v>528</v>
      </c>
      <c r="H687" s="45" t="s">
        <v>539</v>
      </c>
      <c r="I687" s="45" t="s">
        <v>173</v>
      </c>
      <c r="J687" s="45" t="s">
        <v>173</v>
      </c>
      <c r="K687" s="45" t="s">
        <v>167</v>
      </c>
      <c r="L687" s="46">
        <v>-20000</v>
      </c>
      <c r="M687" s="45" t="s">
        <v>1743</v>
      </c>
      <c r="N687" s="45"/>
      <c r="O687" s="45" t="s">
        <v>272</v>
      </c>
      <c r="P687" s="45"/>
      <c r="Q687" s="45"/>
      <c r="R687" s="88"/>
    </row>
    <row r="688" spans="1:18">
      <c r="A688" s="45">
        <v>684</v>
      </c>
      <c r="B688" s="45" t="s">
        <v>161</v>
      </c>
      <c r="C688" s="45"/>
      <c r="D688" s="45">
        <v>2000400850</v>
      </c>
      <c r="E688" s="45" t="s">
        <v>910</v>
      </c>
      <c r="F688" s="45" t="s">
        <v>1744</v>
      </c>
      <c r="G688" s="45" t="s">
        <v>626</v>
      </c>
      <c r="H688" s="45" t="s">
        <v>33</v>
      </c>
      <c r="I688" s="45" t="s">
        <v>173</v>
      </c>
      <c r="J688" s="45" t="s">
        <v>173</v>
      </c>
      <c r="K688" s="45" t="s">
        <v>167</v>
      </c>
      <c r="L688" s="46">
        <v>-195000</v>
      </c>
      <c r="M688" s="45" t="s">
        <v>1745</v>
      </c>
      <c r="N688" s="45"/>
      <c r="O688" s="45" t="s">
        <v>272</v>
      </c>
      <c r="P688" s="45"/>
      <c r="Q688" s="45"/>
      <c r="R688" s="88"/>
    </row>
    <row r="689" spans="1:18">
      <c r="A689" s="45">
        <v>685</v>
      </c>
      <c r="B689" s="45" t="s">
        <v>161</v>
      </c>
      <c r="C689" s="45"/>
      <c r="D689" s="45">
        <v>2000400581</v>
      </c>
      <c r="E689" s="45" t="s">
        <v>202</v>
      </c>
      <c r="F689" s="45" t="s">
        <v>1746</v>
      </c>
      <c r="G689" s="45" t="s">
        <v>204</v>
      </c>
      <c r="H689" s="45" t="s">
        <v>33</v>
      </c>
      <c r="I689" s="45" t="s">
        <v>173</v>
      </c>
      <c r="J689" s="45" t="s">
        <v>173</v>
      </c>
      <c r="K689" s="45" t="s">
        <v>167</v>
      </c>
      <c r="L689" s="46">
        <v>-1184</v>
      </c>
      <c r="M689" s="45" t="s">
        <v>1747</v>
      </c>
      <c r="N689" s="45"/>
      <c r="O689" s="45" t="s">
        <v>248</v>
      </c>
      <c r="P689" s="45"/>
      <c r="Q689" s="45"/>
      <c r="R689" s="88"/>
    </row>
    <row r="690" spans="1:18">
      <c r="A690" s="45">
        <v>686</v>
      </c>
      <c r="B690" s="45" t="s">
        <v>161</v>
      </c>
      <c r="C690" s="45"/>
      <c r="D690" s="45">
        <v>2000400710</v>
      </c>
      <c r="E690" s="45" t="s">
        <v>1748</v>
      </c>
      <c r="F690" s="45" t="s">
        <v>1749</v>
      </c>
      <c r="G690" s="45" t="s">
        <v>899</v>
      </c>
      <c r="H690" s="45" t="s">
        <v>33</v>
      </c>
      <c r="I690" s="45" t="s">
        <v>173</v>
      </c>
      <c r="J690" s="45" t="s">
        <v>173</v>
      </c>
      <c r="K690" s="45" t="s">
        <v>167</v>
      </c>
      <c r="L690" s="46">
        <v>-74400</v>
      </c>
      <c r="M690" s="45" t="s">
        <v>1750</v>
      </c>
      <c r="N690" s="45"/>
      <c r="O690" s="45" t="s">
        <v>248</v>
      </c>
      <c r="P690" s="45"/>
      <c r="Q690" s="45"/>
      <c r="R690" s="88"/>
    </row>
    <row r="691" spans="1:18">
      <c r="A691" s="45">
        <v>687</v>
      </c>
      <c r="B691" s="45" t="s">
        <v>161</v>
      </c>
      <c r="C691" s="45"/>
      <c r="D691" s="45">
        <v>2000400581</v>
      </c>
      <c r="E691" s="45" t="s">
        <v>202</v>
      </c>
      <c r="F691" s="45" t="s">
        <v>1751</v>
      </c>
      <c r="G691" s="45" t="s">
        <v>204</v>
      </c>
      <c r="H691" s="45" t="s">
        <v>33</v>
      </c>
      <c r="I691" s="45" t="s">
        <v>173</v>
      </c>
      <c r="J691" s="45" t="s">
        <v>173</v>
      </c>
      <c r="K691" s="45" t="s">
        <v>167</v>
      </c>
      <c r="L691" s="46">
        <v>-21900</v>
      </c>
      <c r="M691" s="45" t="s">
        <v>271</v>
      </c>
      <c r="N691" s="45"/>
      <c r="O691" s="45" t="s">
        <v>248</v>
      </c>
      <c r="P691" s="45"/>
      <c r="Q691" s="45"/>
      <c r="R691" s="88"/>
    </row>
    <row r="692" spans="1:18">
      <c r="A692" s="45">
        <v>688</v>
      </c>
      <c r="B692" s="45" t="s">
        <v>161</v>
      </c>
      <c r="C692" s="45"/>
      <c r="D692" s="45">
        <v>2000400536</v>
      </c>
      <c r="E692" s="45" t="s">
        <v>1752</v>
      </c>
      <c r="F692" s="45" t="s">
        <v>1753</v>
      </c>
      <c r="G692" s="45" t="s">
        <v>1287</v>
      </c>
      <c r="H692" s="45" t="s">
        <v>33</v>
      </c>
      <c r="I692" s="45" t="s">
        <v>173</v>
      </c>
      <c r="J692" s="45" t="s">
        <v>173</v>
      </c>
      <c r="K692" s="45" t="s">
        <v>167</v>
      </c>
      <c r="L692" s="46">
        <v>-3500</v>
      </c>
      <c r="M692" s="45" t="s">
        <v>629</v>
      </c>
      <c r="N692" s="45"/>
      <c r="O692" s="45" t="s">
        <v>218</v>
      </c>
      <c r="P692" s="45"/>
      <c r="Q692" s="45"/>
      <c r="R692" s="88"/>
    </row>
    <row r="693" spans="1:18">
      <c r="A693" s="45">
        <v>689</v>
      </c>
      <c r="B693" s="45" t="s">
        <v>161</v>
      </c>
      <c r="C693" s="45"/>
      <c r="D693" s="45">
        <v>2000400536</v>
      </c>
      <c r="E693" s="45" t="s">
        <v>1752</v>
      </c>
      <c r="F693" s="45" t="s">
        <v>1754</v>
      </c>
      <c r="G693" s="45" t="s">
        <v>1287</v>
      </c>
      <c r="H693" s="45" t="s">
        <v>33</v>
      </c>
      <c r="I693" s="45" t="s">
        <v>173</v>
      </c>
      <c r="J693" s="45" t="s">
        <v>173</v>
      </c>
      <c r="K693" s="45" t="s">
        <v>167</v>
      </c>
      <c r="L693" s="46">
        <v>-749</v>
      </c>
      <c r="M693" s="45" t="s">
        <v>631</v>
      </c>
      <c r="N693" s="45"/>
      <c r="O693" s="45" t="s">
        <v>218</v>
      </c>
      <c r="P693" s="45"/>
      <c r="Q693" s="45"/>
      <c r="R693" s="88"/>
    </row>
    <row r="694" spans="1:18">
      <c r="A694" s="45">
        <v>690</v>
      </c>
      <c r="B694" s="45" t="s">
        <v>161</v>
      </c>
      <c r="C694" s="45"/>
      <c r="D694" s="45">
        <v>2000400710</v>
      </c>
      <c r="E694" s="45" t="s">
        <v>1748</v>
      </c>
      <c r="F694" s="45" t="s">
        <v>1755</v>
      </c>
      <c r="G694" s="45" t="s">
        <v>899</v>
      </c>
      <c r="H694" s="45" t="s">
        <v>33</v>
      </c>
      <c r="I694" s="45" t="s">
        <v>173</v>
      </c>
      <c r="J694" s="45" t="s">
        <v>173</v>
      </c>
      <c r="K694" s="45" t="s">
        <v>167</v>
      </c>
      <c r="L694" s="46">
        <v>-1080</v>
      </c>
      <c r="M694" s="45" t="s">
        <v>1756</v>
      </c>
      <c r="N694" s="45"/>
      <c r="O694" s="45" t="s">
        <v>248</v>
      </c>
      <c r="P694" s="45"/>
      <c r="Q694" s="45"/>
      <c r="R694" s="88"/>
    </row>
    <row r="695" spans="1:18">
      <c r="A695" s="45">
        <v>691</v>
      </c>
      <c r="B695" s="45" t="s">
        <v>161</v>
      </c>
      <c r="C695" s="45"/>
      <c r="D695" s="45">
        <v>2000400710</v>
      </c>
      <c r="E695" s="45" t="s">
        <v>1748</v>
      </c>
      <c r="F695" s="45" t="s">
        <v>1757</v>
      </c>
      <c r="G695" s="45" t="s">
        <v>899</v>
      </c>
      <c r="H695" s="45" t="s">
        <v>33</v>
      </c>
      <c r="I695" s="45" t="s">
        <v>173</v>
      </c>
      <c r="J695" s="45" t="s">
        <v>173</v>
      </c>
      <c r="K695" s="45" t="s">
        <v>167</v>
      </c>
      <c r="L695" s="46">
        <v>-4990</v>
      </c>
      <c r="M695" s="45" t="s">
        <v>1758</v>
      </c>
      <c r="N695" s="45"/>
      <c r="O695" s="45" t="s">
        <v>248</v>
      </c>
      <c r="P695" s="45"/>
      <c r="Q695" s="45"/>
      <c r="R695" s="88"/>
    </row>
    <row r="696" spans="1:18">
      <c r="A696" s="45">
        <v>692</v>
      </c>
      <c r="B696" s="45" t="s">
        <v>161</v>
      </c>
      <c r="C696" s="45"/>
      <c r="D696" s="45">
        <v>2000400427</v>
      </c>
      <c r="E696" s="45" t="s">
        <v>1759</v>
      </c>
      <c r="F696" s="45" t="s">
        <v>1760</v>
      </c>
      <c r="G696" s="45" t="s">
        <v>171</v>
      </c>
      <c r="H696" s="45" t="s">
        <v>539</v>
      </c>
      <c r="I696" s="45" t="s">
        <v>173</v>
      </c>
      <c r="J696" s="45" t="s">
        <v>173</v>
      </c>
      <c r="K696" s="45" t="s">
        <v>167</v>
      </c>
      <c r="L696" s="46">
        <v>-56000</v>
      </c>
      <c r="M696" s="45" t="s">
        <v>1761</v>
      </c>
      <c r="N696" s="45"/>
      <c r="O696" s="45" t="s">
        <v>218</v>
      </c>
      <c r="P696" s="45"/>
      <c r="Q696" s="45"/>
      <c r="R696" s="88"/>
    </row>
    <row r="697" spans="1:18">
      <c r="A697" s="45">
        <v>693</v>
      </c>
      <c r="B697" s="45" t="s">
        <v>161</v>
      </c>
      <c r="C697" s="45"/>
      <c r="D697" s="45">
        <v>2000400427</v>
      </c>
      <c r="E697" s="45" t="s">
        <v>1759</v>
      </c>
      <c r="F697" s="45" t="s">
        <v>1762</v>
      </c>
      <c r="G697" s="45" t="s">
        <v>171</v>
      </c>
      <c r="H697" s="45" t="s">
        <v>539</v>
      </c>
      <c r="I697" s="45" t="s">
        <v>173</v>
      </c>
      <c r="J697" s="45" t="s">
        <v>173</v>
      </c>
      <c r="K697" s="45" t="s">
        <v>167</v>
      </c>
      <c r="L697" s="46">
        <v>-10000</v>
      </c>
      <c r="M697" s="45" t="s">
        <v>1763</v>
      </c>
      <c r="N697" s="45"/>
      <c r="O697" s="45" t="s">
        <v>218</v>
      </c>
      <c r="P697" s="45"/>
      <c r="Q697" s="45"/>
      <c r="R697" s="88"/>
    </row>
    <row r="698" spans="1:18">
      <c r="A698" s="45">
        <v>694</v>
      </c>
      <c r="B698" s="45" t="s">
        <v>161</v>
      </c>
      <c r="C698" s="45"/>
      <c r="D698" s="45">
        <v>2000400746</v>
      </c>
      <c r="E698" s="45" t="s">
        <v>169</v>
      </c>
      <c r="F698" s="45" t="s">
        <v>1764</v>
      </c>
      <c r="G698" s="45" t="s">
        <v>171</v>
      </c>
      <c r="H698" s="45" t="s">
        <v>33</v>
      </c>
      <c r="I698" s="45" t="s">
        <v>173</v>
      </c>
      <c r="J698" s="45" t="s">
        <v>173</v>
      </c>
      <c r="K698" s="45" t="s">
        <v>167</v>
      </c>
      <c r="L698" s="46">
        <v>-486000</v>
      </c>
      <c r="M698" s="45" t="s">
        <v>1765</v>
      </c>
      <c r="N698" s="45"/>
      <c r="O698" s="45" t="s">
        <v>272</v>
      </c>
      <c r="P698" s="45"/>
      <c r="Q698" s="45"/>
      <c r="R698" s="88"/>
    </row>
    <row r="699" spans="1:18">
      <c r="A699" s="45">
        <v>695</v>
      </c>
      <c r="B699" s="45" t="s">
        <v>161</v>
      </c>
      <c r="C699" s="45"/>
      <c r="D699" s="45">
        <v>2000400746</v>
      </c>
      <c r="E699" s="45" t="s">
        <v>169</v>
      </c>
      <c r="F699" s="45" t="s">
        <v>1766</v>
      </c>
      <c r="G699" s="45" t="s">
        <v>171</v>
      </c>
      <c r="H699" s="45" t="s">
        <v>33</v>
      </c>
      <c r="I699" s="45" t="s">
        <v>173</v>
      </c>
      <c r="J699" s="45" t="s">
        <v>173</v>
      </c>
      <c r="K699" s="45" t="s">
        <v>167</v>
      </c>
      <c r="L699" s="46">
        <v>-36000</v>
      </c>
      <c r="M699" s="45" t="s">
        <v>1767</v>
      </c>
      <c r="N699" s="45"/>
      <c r="O699" s="45" t="s">
        <v>272</v>
      </c>
      <c r="P699" s="45"/>
      <c r="Q699" s="45"/>
      <c r="R699" s="88"/>
    </row>
    <row r="700" spans="1:18">
      <c r="A700" s="45">
        <v>696</v>
      </c>
      <c r="B700" s="45" t="s">
        <v>161</v>
      </c>
      <c r="C700" s="45"/>
      <c r="D700" s="45">
        <v>2000400746</v>
      </c>
      <c r="E700" s="45" t="s">
        <v>169</v>
      </c>
      <c r="F700" s="45" t="s">
        <v>1768</v>
      </c>
      <c r="G700" s="45" t="s">
        <v>171</v>
      </c>
      <c r="H700" s="45" t="s">
        <v>33</v>
      </c>
      <c r="I700" s="45" t="s">
        <v>173</v>
      </c>
      <c r="J700" s="45" t="s">
        <v>173</v>
      </c>
      <c r="K700" s="45" t="s">
        <v>167</v>
      </c>
      <c r="L700" s="46">
        <v>-27000</v>
      </c>
      <c r="M700" s="45" t="s">
        <v>1769</v>
      </c>
      <c r="N700" s="45"/>
      <c r="O700" s="45" t="s">
        <v>272</v>
      </c>
      <c r="P700" s="45"/>
      <c r="Q700" s="45"/>
      <c r="R700" s="88"/>
    </row>
    <row r="701" spans="1:18">
      <c r="A701" s="45">
        <v>697</v>
      </c>
      <c r="B701" s="45" t="s">
        <v>161</v>
      </c>
      <c r="C701" s="45"/>
      <c r="D701" s="45">
        <v>2000400746</v>
      </c>
      <c r="E701" s="45" t="s">
        <v>169</v>
      </c>
      <c r="F701" s="45" t="s">
        <v>1770</v>
      </c>
      <c r="G701" s="45" t="s">
        <v>171</v>
      </c>
      <c r="H701" s="45" t="s">
        <v>33</v>
      </c>
      <c r="I701" s="45" t="s">
        <v>173</v>
      </c>
      <c r="J701" s="45" t="s">
        <v>173</v>
      </c>
      <c r="K701" s="45" t="s">
        <v>167</v>
      </c>
      <c r="L701" s="46">
        <v>-17000</v>
      </c>
      <c r="M701" s="45" t="s">
        <v>1771</v>
      </c>
      <c r="N701" s="45"/>
      <c r="O701" s="45" t="s">
        <v>272</v>
      </c>
      <c r="P701" s="45"/>
      <c r="Q701" s="45"/>
      <c r="R701" s="88"/>
    </row>
    <row r="702" spans="1:18">
      <c r="A702" s="45">
        <v>698</v>
      </c>
      <c r="B702" s="45" t="s">
        <v>161</v>
      </c>
      <c r="C702" s="45"/>
      <c r="D702" s="45">
        <v>2000400710</v>
      </c>
      <c r="E702" s="45" t="s">
        <v>1748</v>
      </c>
      <c r="F702" s="45" t="s">
        <v>1772</v>
      </c>
      <c r="G702" s="45" t="s">
        <v>899</v>
      </c>
      <c r="H702" s="45" t="s">
        <v>137</v>
      </c>
      <c r="I702" s="45" t="s">
        <v>173</v>
      </c>
      <c r="J702" s="45" t="s">
        <v>173</v>
      </c>
      <c r="K702" s="45" t="s">
        <v>167</v>
      </c>
      <c r="L702" s="46">
        <v>-2895008</v>
      </c>
      <c r="M702" s="45" t="s">
        <v>1773</v>
      </c>
      <c r="N702" s="45"/>
      <c r="O702" s="45" t="s">
        <v>194</v>
      </c>
      <c r="P702" s="45"/>
      <c r="Q702" s="45"/>
      <c r="R702" s="88"/>
    </row>
    <row r="703" spans="1:18">
      <c r="A703" s="45">
        <v>699</v>
      </c>
      <c r="B703" s="45" t="s">
        <v>161</v>
      </c>
      <c r="C703" s="45"/>
      <c r="D703" s="45">
        <v>2000400746</v>
      </c>
      <c r="E703" s="45" t="s">
        <v>168</v>
      </c>
      <c r="F703" s="45" t="s">
        <v>1774</v>
      </c>
      <c r="G703" s="45" t="s">
        <v>171</v>
      </c>
      <c r="H703" s="45" t="s">
        <v>33</v>
      </c>
      <c r="I703" s="45" t="s">
        <v>173</v>
      </c>
      <c r="J703" s="45" t="s">
        <v>173</v>
      </c>
      <c r="K703" s="45" t="s">
        <v>167</v>
      </c>
      <c r="L703" s="46">
        <v>-36000</v>
      </c>
      <c r="M703" s="45" t="s">
        <v>1775</v>
      </c>
      <c r="N703" s="45"/>
      <c r="O703" s="45" t="s">
        <v>272</v>
      </c>
      <c r="P703" s="45"/>
      <c r="Q703" s="45"/>
      <c r="R703" s="88"/>
    </row>
    <row r="704" spans="1:18">
      <c r="A704" s="45">
        <v>700</v>
      </c>
      <c r="B704" s="45" t="s">
        <v>161</v>
      </c>
      <c r="C704" s="45"/>
      <c r="D704" s="45">
        <v>2000400746</v>
      </c>
      <c r="E704" s="45" t="s">
        <v>168</v>
      </c>
      <c r="F704" s="45" t="s">
        <v>1776</v>
      </c>
      <c r="G704" s="45" t="s">
        <v>171</v>
      </c>
      <c r="H704" s="45" t="s">
        <v>33</v>
      </c>
      <c r="I704" s="45" t="s">
        <v>173</v>
      </c>
      <c r="J704" s="45" t="s">
        <v>173</v>
      </c>
      <c r="K704" s="45" t="s">
        <v>167</v>
      </c>
      <c r="L704" s="46">
        <v>-20000</v>
      </c>
      <c r="M704" s="45" t="s">
        <v>1777</v>
      </c>
      <c r="N704" s="45"/>
      <c r="O704" s="45" t="s">
        <v>218</v>
      </c>
      <c r="P704" s="45"/>
      <c r="Q704" s="45"/>
      <c r="R704" s="88"/>
    </row>
    <row r="705" spans="1:18">
      <c r="A705" s="45">
        <v>701</v>
      </c>
      <c r="B705" s="45" t="s">
        <v>161</v>
      </c>
      <c r="C705" s="45"/>
      <c r="D705" s="45">
        <v>2000400656</v>
      </c>
      <c r="E705" s="45" t="s">
        <v>765</v>
      </c>
      <c r="F705" s="45" t="s">
        <v>1778</v>
      </c>
      <c r="G705" s="45" t="s">
        <v>363</v>
      </c>
      <c r="H705" s="45" t="s">
        <v>33</v>
      </c>
      <c r="I705" s="45" t="s">
        <v>173</v>
      </c>
      <c r="J705" s="45" t="s">
        <v>173</v>
      </c>
      <c r="K705" s="45" t="s">
        <v>167</v>
      </c>
      <c r="L705" s="46">
        <v>-1950</v>
      </c>
      <c r="M705" s="45" t="s">
        <v>312</v>
      </c>
      <c r="N705" s="45"/>
      <c r="O705" s="45" t="s">
        <v>245</v>
      </c>
      <c r="P705" s="45"/>
      <c r="Q705" s="45"/>
      <c r="R705" s="88"/>
    </row>
    <row r="706" spans="1:18">
      <c r="A706" s="45">
        <v>702</v>
      </c>
      <c r="B706" s="45" t="s">
        <v>161</v>
      </c>
      <c r="C706" s="45"/>
      <c r="D706" s="45">
        <v>2000400837</v>
      </c>
      <c r="E706" s="45" t="s">
        <v>1530</v>
      </c>
      <c r="F706" s="45" t="s">
        <v>1779</v>
      </c>
      <c r="G706" s="45" t="s">
        <v>606</v>
      </c>
      <c r="H706" s="45" t="s">
        <v>539</v>
      </c>
      <c r="I706" s="45" t="s">
        <v>173</v>
      </c>
      <c r="J706" s="45" t="s">
        <v>173</v>
      </c>
      <c r="K706" s="45" t="s">
        <v>167</v>
      </c>
      <c r="L706" s="46">
        <v>-2656</v>
      </c>
      <c r="M706" s="45" t="s">
        <v>1780</v>
      </c>
      <c r="N706" s="45"/>
      <c r="O706" s="45" t="s">
        <v>218</v>
      </c>
      <c r="P706" s="45"/>
      <c r="Q706" s="45"/>
      <c r="R706" s="88"/>
    </row>
    <row r="707" spans="1:18">
      <c r="A707" s="45">
        <v>703</v>
      </c>
      <c r="B707" s="45" t="s">
        <v>161</v>
      </c>
      <c r="C707" s="45"/>
      <c r="D707" s="45">
        <v>2000400746</v>
      </c>
      <c r="E707" s="45" t="s">
        <v>169</v>
      </c>
      <c r="F707" s="45" t="s">
        <v>1781</v>
      </c>
      <c r="G707" s="45" t="s">
        <v>171</v>
      </c>
      <c r="H707" s="45" t="s">
        <v>33</v>
      </c>
      <c r="I707" s="45" t="s">
        <v>173</v>
      </c>
      <c r="J707" s="45" t="s">
        <v>173</v>
      </c>
      <c r="K707" s="45" t="s">
        <v>167</v>
      </c>
      <c r="L707" s="46">
        <v>-15000</v>
      </c>
      <c r="M707" s="45" t="s">
        <v>1782</v>
      </c>
      <c r="N707" s="45"/>
      <c r="O707" s="45" t="s">
        <v>272</v>
      </c>
      <c r="P707" s="45"/>
      <c r="Q707" s="45"/>
      <c r="R707" s="88"/>
    </row>
    <row r="708" spans="1:18">
      <c r="A708" s="45">
        <v>704</v>
      </c>
      <c r="B708" s="45" t="s">
        <v>161</v>
      </c>
      <c r="C708" s="45"/>
      <c r="D708" s="45">
        <v>2000400746</v>
      </c>
      <c r="E708" s="45" t="s">
        <v>169</v>
      </c>
      <c r="F708" s="45" t="s">
        <v>1783</v>
      </c>
      <c r="G708" s="45" t="s">
        <v>171</v>
      </c>
      <c r="H708" s="45" t="s">
        <v>33</v>
      </c>
      <c r="I708" s="45" t="s">
        <v>173</v>
      </c>
      <c r="J708" s="45" t="s">
        <v>173</v>
      </c>
      <c r="K708" s="45" t="s">
        <v>167</v>
      </c>
      <c r="L708" s="46">
        <v>-30000</v>
      </c>
      <c r="M708" s="45" t="s">
        <v>1784</v>
      </c>
      <c r="N708" s="45"/>
      <c r="O708" s="45" t="s">
        <v>218</v>
      </c>
      <c r="P708" s="45"/>
      <c r="Q708" s="45"/>
      <c r="R708" s="88"/>
    </row>
    <row r="709" spans="1:18">
      <c r="A709" s="45">
        <v>705</v>
      </c>
      <c r="B709" s="45" t="s">
        <v>161</v>
      </c>
      <c r="C709" s="45"/>
      <c r="D709" s="45">
        <v>2000400746</v>
      </c>
      <c r="E709" s="45" t="s">
        <v>169</v>
      </c>
      <c r="F709" s="45" t="s">
        <v>1785</v>
      </c>
      <c r="G709" s="45" t="s">
        <v>171</v>
      </c>
      <c r="H709" s="45" t="s">
        <v>33</v>
      </c>
      <c r="I709" s="45" t="s">
        <v>173</v>
      </c>
      <c r="J709" s="45" t="s">
        <v>173</v>
      </c>
      <c r="K709" s="45" t="s">
        <v>167</v>
      </c>
      <c r="L709" s="46">
        <v>-80000</v>
      </c>
      <c r="M709" s="45" t="s">
        <v>1786</v>
      </c>
      <c r="N709" s="45"/>
      <c r="O709" s="45" t="s">
        <v>218</v>
      </c>
      <c r="P709" s="45"/>
      <c r="Q709" s="45"/>
      <c r="R709" s="88"/>
    </row>
    <row r="710" spans="1:18">
      <c r="A710" s="45">
        <v>706</v>
      </c>
      <c r="B710" s="45" t="s">
        <v>161</v>
      </c>
      <c r="C710" s="45"/>
      <c r="D710" s="45">
        <v>2000400710</v>
      </c>
      <c r="E710" s="45" t="s">
        <v>1748</v>
      </c>
      <c r="F710" s="45" t="s">
        <v>1787</v>
      </c>
      <c r="G710" s="45" t="s">
        <v>899</v>
      </c>
      <c r="H710" s="45" t="s">
        <v>137</v>
      </c>
      <c r="I710" s="45" t="s">
        <v>173</v>
      </c>
      <c r="J710" s="45" t="s">
        <v>173</v>
      </c>
      <c r="K710" s="45" t="s">
        <v>167</v>
      </c>
      <c r="L710" s="46">
        <v>-94500</v>
      </c>
      <c r="M710" s="45" t="s">
        <v>1788</v>
      </c>
      <c r="N710" s="45"/>
      <c r="O710" s="45" t="s">
        <v>194</v>
      </c>
      <c r="P710" s="45"/>
      <c r="Q710" s="45"/>
      <c r="R710" s="88"/>
    </row>
    <row r="711" spans="1:18">
      <c r="A711" s="45">
        <v>707</v>
      </c>
      <c r="B711" s="45" t="s">
        <v>161</v>
      </c>
      <c r="C711" s="45"/>
      <c r="D711" s="45">
        <v>2000400746</v>
      </c>
      <c r="E711" s="45" t="s">
        <v>169</v>
      </c>
      <c r="F711" s="45" t="s">
        <v>1789</v>
      </c>
      <c r="G711" s="45" t="s">
        <v>171</v>
      </c>
      <c r="H711" s="45" t="s">
        <v>33</v>
      </c>
      <c r="I711" s="45" t="s">
        <v>173</v>
      </c>
      <c r="J711" s="45" t="s">
        <v>173</v>
      </c>
      <c r="K711" s="45" t="s">
        <v>167</v>
      </c>
      <c r="L711" s="46">
        <v>-60000</v>
      </c>
      <c r="M711" s="45" t="s">
        <v>1790</v>
      </c>
      <c r="N711" s="45"/>
      <c r="O711" s="45" t="s">
        <v>218</v>
      </c>
      <c r="P711" s="45"/>
      <c r="Q711" s="45"/>
      <c r="R711" s="88"/>
    </row>
    <row r="712" spans="1:18">
      <c r="A712" s="45">
        <v>708</v>
      </c>
      <c r="B712" s="45" t="s">
        <v>161</v>
      </c>
      <c r="C712" s="45"/>
      <c r="D712" s="45">
        <v>2000400746</v>
      </c>
      <c r="E712" s="45" t="s">
        <v>169</v>
      </c>
      <c r="F712" s="45" t="s">
        <v>1791</v>
      </c>
      <c r="G712" s="45" t="s">
        <v>171</v>
      </c>
      <c r="H712" s="45" t="s">
        <v>33</v>
      </c>
      <c r="I712" s="45" t="s">
        <v>173</v>
      </c>
      <c r="J712" s="45" t="s">
        <v>173</v>
      </c>
      <c r="K712" s="45" t="s">
        <v>167</v>
      </c>
      <c r="L712" s="46">
        <v>-36000</v>
      </c>
      <c r="M712" s="45" t="s">
        <v>1792</v>
      </c>
      <c r="N712" s="45"/>
      <c r="O712" s="45" t="s">
        <v>272</v>
      </c>
      <c r="P712" s="45"/>
      <c r="Q712" s="45"/>
      <c r="R712" s="88"/>
    </row>
    <row r="713" spans="1:18">
      <c r="A713" s="45">
        <v>709</v>
      </c>
      <c r="B713" s="45" t="s">
        <v>161</v>
      </c>
      <c r="C713" s="45"/>
      <c r="D713" s="45">
        <v>2000400837</v>
      </c>
      <c r="E713" s="45" t="s">
        <v>1530</v>
      </c>
      <c r="F713" s="45" t="s">
        <v>1793</v>
      </c>
      <c r="G713" s="45" t="s">
        <v>606</v>
      </c>
      <c r="H713" s="45" t="s">
        <v>539</v>
      </c>
      <c r="I713" s="45" t="s">
        <v>173</v>
      </c>
      <c r="J713" s="45" t="s">
        <v>173</v>
      </c>
      <c r="K713" s="45" t="s">
        <v>167</v>
      </c>
      <c r="L713" s="46">
        <v>-13600</v>
      </c>
      <c r="M713" s="45" t="s">
        <v>1794</v>
      </c>
      <c r="N713" s="45"/>
      <c r="O713" s="45" t="s">
        <v>218</v>
      </c>
      <c r="P713" s="45"/>
      <c r="Q713" s="45"/>
      <c r="R713" s="88"/>
    </row>
    <row r="714" spans="1:18">
      <c r="A714" s="45">
        <v>710</v>
      </c>
      <c r="B714" s="45" t="s">
        <v>161</v>
      </c>
      <c r="C714" s="45"/>
      <c r="D714" s="45">
        <v>2000400850</v>
      </c>
      <c r="E714" s="45" t="s">
        <v>910</v>
      </c>
      <c r="F714" s="45" t="s">
        <v>1795</v>
      </c>
      <c r="G714" s="45" t="s">
        <v>626</v>
      </c>
      <c r="H714" s="45" t="s">
        <v>33</v>
      </c>
      <c r="I714" s="45" t="s">
        <v>173</v>
      </c>
      <c r="J714" s="45" t="s">
        <v>173</v>
      </c>
      <c r="K714" s="45" t="s">
        <v>167</v>
      </c>
      <c r="L714" s="46">
        <v>-36000</v>
      </c>
      <c r="M714" s="45" t="s">
        <v>1796</v>
      </c>
      <c r="N714" s="45"/>
      <c r="O714" s="45" t="s">
        <v>272</v>
      </c>
      <c r="P714" s="45"/>
      <c r="Q714" s="45"/>
      <c r="R714" s="88"/>
    </row>
    <row r="715" spans="1:18">
      <c r="A715" s="45">
        <v>711</v>
      </c>
      <c r="B715" s="45" t="s">
        <v>161</v>
      </c>
      <c r="C715" s="45"/>
      <c r="D715" s="45">
        <v>2000400746</v>
      </c>
      <c r="E715" s="45" t="s">
        <v>169</v>
      </c>
      <c r="F715" s="45" t="s">
        <v>1797</v>
      </c>
      <c r="G715" s="45" t="s">
        <v>171</v>
      </c>
      <c r="H715" s="45" t="s">
        <v>33</v>
      </c>
      <c r="I715" s="45" t="s">
        <v>173</v>
      </c>
      <c r="J715" s="45" t="s">
        <v>173</v>
      </c>
      <c r="K715" s="45" t="s">
        <v>167</v>
      </c>
      <c r="L715" s="46">
        <v>-135000</v>
      </c>
      <c r="M715" s="45" t="s">
        <v>1798</v>
      </c>
      <c r="N715" s="45"/>
      <c r="O715" s="45" t="s">
        <v>272</v>
      </c>
      <c r="P715" s="45"/>
      <c r="Q715" s="45"/>
      <c r="R715" s="88"/>
    </row>
    <row r="716" spans="1:18">
      <c r="A716" s="45">
        <v>712</v>
      </c>
      <c r="B716" s="45" t="s">
        <v>161</v>
      </c>
      <c r="C716" s="45"/>
      <c r="D716" s="45">
        <v>2000400427</v>
      </c>
      <c r="E716" s="45" t="s">
        <v>1759</v>
      </c>
      <c r="F716" s="45" t="s">
        <v>1799</v>
      </c>
      <c r="G716" s="45" t="s">
        <v>171</v>
      </c>
      <c r="H716" s="45" t="s">
        <v>539</v>
      </c>
      <c r="I716" s="45" t="s">
        <v>173</v>
      </c>
      <c r="J716" s="45" t="s">
        <v>173</v>
      </c>
      <c r="K716" s="45" t="s">
        <v>167</v>
      </c>
      <c r="L716" s="46">
        <v>-28500</v>
      </c>
      <c r="M716" s="45" t="s">
        <v>1038</v>
      </c>
      <c r="N716" s="45"/>
      <c r="O716" s="45" t="s">
        <v>218</v>
      </c>
      <c r="P716" s="45"/>
      <c r="Q716" s="45"/>
      <c r="R716" s="88"/>
    </row>
    <row r="717" spans="1:18">
      <c r="A717" s="45">
        <v>713</v>
      </c>
      <c r="B717" s="45" t="s">
        <v>161</v>
      </c>
      <c r="C717" s="45"/>
      <c r="D717" s="45">
        <v>2000400335</v>
      </c>
      <c r="E717" s="45" t="s">
        <v>1800</v>
      </c>
      <c r="F717" s="45" t="s">
        <v>1801</v>
      </c>
      <c r="G717" s="45" t="s">
        <v>1573</v>
      </c>
      <c r="H717" s="45" t="s">
        <v>33</v>
      </c>
      <c r="I717" s="45" t="s">
        <v>173</v>
      </c>
      <c r="J717" s="45" t="s">
        <v>173</v>
      </c>
      <c r="K717" s="45" t="s">
        <v>167</v>
      </c>
      <c r="L717" s="46">
        <v>-6971</v>
      </c>
      <c r="M717" s="45" t="s">
        <v>1802</v>
      </c>
      <c r="N717" s="45"/>
      <c r="O717" s="45" t="s">
        <v>248</v>
      </c>
      <c r="P717" s="45"/>
      <c r="Q717" s="45"/>
      <c r="R717" s="88"/>
    </row>
    <row r="718" spans="1:18">
      <c r="A718" s="45">
        <v>714</v>
      </c>
      <c r="B718" s="45" t="s">
        <v>161</v>
      </c>
      <c r="C718" s="45"/>
      <c r="D718" s="45">
        <v>2000400746</v>
      </c>
      <c r="E718" s="45" t="s">
        <v>169</v>
      </c>
      <c r="F718" s="45" t="s">
        <v>1803</v>
      </c>
      <c r="G718" s="45" t="s">
        <v>171</v>
      </c>
      <c r="H718" s="45" t="s">
        <v>33</v>
      </c>
      <c r="I718" s="45" t="s">
        <v>173</v>
      </c>
      <c r="J718" s="45" t="s">
        <v>173</v>
      </c>
      <c r="K718" s="45" t="s">
        <v>167</v>
      </c>
      <c r="L718" s="46">
        <v>-630000</v>
      </c>
      <c r="M718" s="45" t="s">
        <v>1440</v>
      </c>
      <c r="N718" s="45"/>
      <c r="O718" s="45" t="s">
        <v>272</v>
      </c>
      <c r="P718" s="45"/>
      <c r="Q718" s="45"/>
      <c r="R718" s="88"/>
    </row>
    <row r="719" spans="1:18">
      <c r="A719" s="45">
        <v>715</v>
      </c>
      <c r="B719" s="45" t="s">
        <v>161</v>
      </c>
      <c r="C719" s="45"/>
      <c r="D719" s="45">
        <v>2000400710</v>
      </c>
      <c r="E719" s="45" t="s">
        <v>1748</v>
      </c>
      <c r="F719" s="45" t="s">
        <v>1804</v>
      </c>
      <c r="G719" s="45" t="s">
        <v>899</v>
      </c>
      <c r="H719" s="45" t="s">
        <v>33</v>
      </c>
      <c r="I719" s="45" t="s">
        <v>173</v>
      </c>
      <c r="J719" s="45" t="s">
        <v>173</v>
      </c>
      <c r="K719" s="45" t="s">
        <v>167</v>
      </c>
      <c r="L719" s="46">
        <v>-100000</v>
      </c>
      <c r="M719" s="45" t="s">
        <v>1805</v>
      </c>
      <c r="N719" s="45"/>
      <c r="O719" s="45" t="s">
        <v>272</v>
      </c>
      <c r="P719" s="45"/>
      <c r="Q719" s="45"/>
      <c r="R719" s="88"/>
    </row>
    <row r="720" spans="1:18">
      <c r="A720" s="45">
        <v>716</v>
      </c>
      <c r="B720" s="45" t="s">
        <v>161</v>
      </c>
      <c r="C720" s="45"/>
      <c r="D720" s="45">
        <v>2000400335</v>
      </c>
      <c r="E720" s="45" t="s">
        <v>1800</v>
      </c>
      <c r="F720" s="45" t="s">
        <v>1806</v>
      </c>
      <c r="G720" s="45" t="s">
        <v>1573</v>
      </c>
      <c r="H720" s="45" t="s">
        <v>33</v>
      </c>
      <c r="I720" s="45" t="s">
        <v>173</v>
      </c>
      <c r="J720" s="45" t="s">
        <v>173</v>
      </c>
      <c r="K720" s="45" t="s">
        <v>167</v>
      </c>
      <c r="L720" s="46">
        <v>-500</v>
      </c>
      <c r="M720" s="45" t="s">
        <v>1031</v>
      </c>
      <c r="N720" s="45"/>
      <c r="O720" s="45" t="s">
        <v>248</v>
      </c>
      <c r="P720" s="45"/>
      <c r="Q720" s="45"/>
      <c r="R720" s="88"/>
    </row>
    <row r="721" spans="1:18">
      <c r="A721" s="45">
        <v>717</v>
      </c>
      <c r="B721" s="45" t="s">
        <v>161</v>
      </c>
      <c r="C721" s="45"/>
      <c r="D721" s="45">
        <v>2000400367</v>
      </c>
      <c r="E721" s="45" t="s">
        <v>776</v>
      </c>
      <c r="F721" s="45" t="s">
        <v>1807</v>
      </c>
      <c r="G721" s="45" t="s">
        <v>528</v>
      </c>
      <c r="H721" s="45" t="s">
        <v>539</v>
      </c>
      <c r="I721" s="45" t="s">
        <v>173</v>
      </c>
      <c r="J721" s="45" t="s">
        <v>173</v>
      </c>
      <c r="K721" s="45" t="s">
        <v>167</v>
      </c>
      <c r="L721" s="46">
        <v>-6450</v>
      </c>
      <c r="M721" s="45" t="s">
        <v>1808</v>
      </c>
      <c r="N721" s="45"/>
      <c r="O721" s="45" t="s">
        <v>218</v>
      </c>
      <c r="P721" s="45"/>
      <c r="Q721" s="45"/>
      <c r="R721" s="88"/>
    </row>
    <row r="722" spans="1:18">
      <c r="A722" s="45">
        <v>718</v>
      </c>
      <c r="B722" s="45" t="s">
        <v>161</v>
      </c>
      <c r="C722" s="45"/>
      <c r="D722" s="45">
        <v>2000400335</v>
      </c>
      <c r="E722" s="45" t="s">
        <v>1809</v>
      </c>
      <c r="F722" s="45" t="s">
        <v>1810</v>
      </c>
      <c r="G722" s="45" t="s">
        <v>1573</v>
      </c>
      <c r="H722" s="45" t="s">
        <v>33</v>
      </c>
      <c r="I722" s="45" t="s">
        <v>173</v>
      </c>
      <c r="J722" s="45" t="s">
        <v>173</v>
      </c>
      <c r="K722" s="45" t="s">
        <v>167</v>
      </c>
      <c r="L722" s="46">
        <v>-11211.5</v>
      </c>
      <c r="M722" s="45" t="s">
        <v>1811</v>
      </c>
      <c r="N722" s="45"/>
      <c r="O722" s="45" t="s">
        <v>248</v>
      </c>
      <c r="P722" s="45"/>
      <c r="Q722" s="45"/>
      <c r="R722" s="88"/>
    </row>
    <row r="723" spans="1:18">
      <c r="A723" s="45">
        <v>719</v>
      </c>
      <c r="B723" s="45" t="s">
        <v>161</v>
      </c>
      <c r="C723" s="45"/>
      <c r="D723" s="45">
        <v>2000400470</v>
      </c>
      <c r="E723" s="45" t="s">
        <v>896</v>
      </c>
      <c r="F723" s="45" t="s">
        <v>1812</v>
      </c>
      <c r="G723" s="45" t="s">
        <v>899</v>
      </c>
      <c r="H723" s="45" t="s">
        <v>539</v>
      </c>
      <c r="I723" s="45" t="s">
        <v>173</v>
      </c>
      <c r="J723" s="45" t="s">
        <v>173</v>
      </c>
      <c r="K723" s="45" t="s">
        <v>167</v>
      </c>
      <c r="L723" s="46">
        <v>-5000</v>
      </c>
      <c r="M723" s="45" t="s">
        <v>1813</v>
      </c>
      <c r="N723" s="45"/>
      <c r="O723" s="45" t="s">
        <v>218</v>
      </c>
      <c r="P723" s="45"/>
      <c r="Q723" s="45"/>
      <c r="R723" s="88"/>
    </row>
    <row r="724" spans="1:18">
      <c r="A724" s="45">
        <v>720</v>
      </c>
      <c r="B724" s="45" t="s">
        <v>161</v>
      </c>
      <c r="C724" s="45"/>
      <c r="D724" s="45">
        <v>2000400470</v>
      </c>
      <c r="E724" s="45" t="s">
        <v>896</v>
      </c>
      <c r="F724" s="45" t="s">
        <v>1814</v>
      </c>
      <c r="G724" s="45" t="s">
        <v>899</v>
      </c>
      <c r="H724" s="45" t="s">
        <v>539</v>
      </c>
      <c r="I724" s="45" t="s">
        <v>173</v>
      </c>
      <c r="J724" s="45" t="s">
        <v>173</v>
      </c>
      <c r="K724" s="45" t="s">
        <v>167</v>
      </c>
      <c r="L724" s="46">
        <v>-10220</v>
      </c>
      <c r="M724" s="45" t="s">
        <v>1652</v>
      </c>
      <c r="N724" s="45"/>
      <c r="O724" s="45" t="s">
        <v>218</v>
      </c>
      <c r="P724" s="45"/>
      <c r="Q724" s="45"/>
      <c r="R724" s="88"/>
    </row>
    <row r="725" spans="1:18">
      <c r="A725" s="45">
        <v>721</v>
      </c>
      <c r="B725" s="45" t="s">
        <v>161</v>
      </c>
      <c r="C725" s="45"/>
      <c r="D725" s="45">
        <v>2000400202</v>
      </c>
      <c r="E725" s="45" t="s">
        <v>1181</v>
      </c>
      <c r="F725" s="45" t="s">
        <v>1815</v>
      </c>
      <c r="G725" s="45" t="s">
        <v>667</v>
      </c>
      <c r="H725" s="45" t="s">
        <v>539</v>
      </c>
      <c r="I725" s="45" t="s">
        <v>173</v>
      </c>
      <c r="J725" s="45" t="s">
        <v>173</v>
      </c>
      <c r="K725" s="45" t="s">
        <v>167</v>
      </c>
      <c r="L725" s="46">
        <v>-40000</v>
      </c>
      <c r="M725" s="45" t="s">
        <v>1496</v>
      </c>
      <c r="N725" s="45"/>
      <c r="O725" s="45" t="s">
        <v>218</v>
      </c>
      <c r="P725" s="45"/>
      <c r="Q725" s="45"/>
      <c r="R725" s="88"/>
    </row>
    <row r="726" spans="1:18">
      <c r="A726" s="45">
        <v>722</v>
      </c>
      <c r="B726" s="45" t="s">
        <v>161</v>
      </c>
      <c r="C726" s="45"/>
      <c r="D726" s="45">
        <v>2000400335</v>
      </c>
      <c r="E726" s="45" t="s">
        <v>1809</v>
      </c>
      <c r="F726" s="45" t="s">
        <v>1816</v>
      </c>
      <c r="G726" s="45" t="s">
        <v>1573</v>
      </c>
      <c r="H726" s="45" t="s">
        <v>33</v>
      </c>
      <c r="I726" s="45" t="s">
        <v>173</v>
      </c>
      <c r="J726" s="45" t="s">
        <v>173</v>
      </c>
      <c r="K726" s="45" t="s">
        <v>167</v>
      </c>
      <c r="L726" s="46">
        <v>-271004</v>
      </c>
      <c r="M726" s="45" t="s">
        <v>1817</v>
      </c>
      <c r="N726" s="45"/>
      <c r="O726" s="45" t="s">
        <v>248</v>
      </c>
      <c r="P726" s="45"/>
      <c r="Q726" s="45"/>
      <c r="R726" s="88"/>
    </row>
    <row r="727" spans="1:18">
      <c r="A727" s="45">
        <v>723</v>
      </c>
      <c r="B727" s="45" t="s">
        <v>161</v>
      </c>
      <c r="C727" s="45"/>
      <c r="D727" s="45">
        <v>2000400395</v>
      </c>
      <c r="E727" s="45" t="s">
        <v>785</v>
      </c>
      <c r="F727" s="45" t="s">
        <v>1818</v>
      </c>
      <c r="G727" s="45" t="s">
        <v>787</v>
      </c>
      <c r="H727" s="45" t="s">
        <v>539</v>
      </c>
      <c r="I727" s="45" t="s">
        <v>173</v>
      </c>
      <c r="J727" s="45" t="s">
        <v>173</v>
      </c>
      <c r="K727" s="45" t="s">
        <v>167</v>
      </c>
      <c r="L727" s="46">
        <v>-7000</v>
      </c>
      <c r="M727" s="45" t="s">
        <v>1819</v>
      </c>
      <c r="N727" s="45"/>
      <c r="O727" s="45" t="s">
        <v>218</v>
      </c>
      <c r="P727" s="45"/>
      <c r="Q727" s="45"/>
      <c r="R727" s="88"/>
    </row>
    <row r="728" spans="1:18">
      <c r="A728" s="45">
        <v>724</v>
      </c>
      <c r="B728" s="45" t="s">
        <v>161</v>
      </c>
      <c r="C728" s="45"/>
      <c r="D728" s="45">
        <v>2000400411</v>
      </c>
      <c r="E728" s="45" t="s">
        <v>1404</v>
      </c>
      <c r="F728" s="45" t="s">
        <v>1820</v>
      </c>
      <c r="G728" s="45" t="s">
        <v>234</v>
      </c>
      <c r="H728" s="45" t="s">
        <v>33</v>
      </c>
      <c r="I728" s="45" t="s">
        <v>173</v>
      </c>
      <c r="J728" s="45" t="s">
        <v>173</v>
      </c>
      <c r="K728" s="45" t="s">
        <v>167</v>
      </c>
      <c r="L728" s="46">
        <v>-12000</v>
      </c>
      <c r="M728" s="45" t="s">
        <v>1821</v>
      </c>
      <c r="N728" s="45"/>
      <c r="O728" s="45" t="s">
        <v>218</v>
      </c>
      <c r="P728" s="45"/>
      <c r="Q728" s="45"/>
      <c r="R728" s="88"/>
    </row>
    <row r="729" spans="1:18">
      <c r="A729" s="45">
        <v>725</v>
      </c>
      <c r="B729" s="45" t="s">
        <v>161</v>
      </c>
      <c r="C729" s="45"/>
      <c r="D729" s="45">
        <v>2000400710</v>
      </c>
      <c r="E729" s="45" t="s">
        <v>1748</v>
      </c>
      <c r="F729" s="45" t="s">
        <v>1822</v>
      </c>
      <c r="G729" s="45" t="s">
        <v>899</v>
      </c>
      <c r="H729" s="45" t="s">
        <v>33</v>
      </c>
      <c r="I729" s="45" t="s">
        <v>173</v>
      </c>
      <c r="J729" s="45" t="s">
        <v>173</v>
      </c>
      <c r="K729" s="45" t="s">
        <v>167</v>
      </c>
      <c r="L729" s="46">
        <v>-4000</v>
      </c>
      <c r="M729" s="45" t="s">
        <v>1823</v>
      </c>
      <c r="N729" s="45"/>
      <c r="O729" s="45" t="s">
        <v>218</v>
      </c>
      <c r="P729" s="45"/>
      <c r="Q729" s="45"/>
      <c r="R729" s="88"/>
    </row>
    <row r="730" spans="1:18">
      <c r="A730" s="45">
        <v>726</v>
      </c>
      <c r="B730" s="45" t="s">
        <v>161</v>
      </c>
      <c r="C730" s="45"/>
      <c r="D730" s="45">
        <v>2000400335</v>
      </c>
      <c r="E730" s="45" t="s">
        <v>1800</v>
      </c>
      <c r="F730" s="45" t="s">
        <v>1824</v>
      </c>
      <c r="G730" s="45" t="s">
        <v>1573</v>
      </c>
      <c r="H730" s="45" t="s">
        <v>33</v>
      </c>
      <c r="I730" s="45" t="s">
        <v>173</v>
      </c>
      <c r="J730" s="45" t="s">
        <v>173</v>
      </c>
      <c r="K730" s="45" t="s">
        <v>167</v>
      </c>
      <c r="L730" s="46">
        <v>-46000</v>
      </c>
      <c r="M730" s="45" t="s">
        <v>1825</v>
      </c>
      <c r="N730" s="45"/>
      <c r="O730" s="45" t="s">
        <v>248</v>
      </c>
      <c r="P730" s="45"/>
      <c r="Q730" s="45"/>
      <c r="R730" s="88"/>
    </row>
    <row r="731" spans="1:18">
      <c r="A731" s="45">
        <v>727</v>
      </c>
      <c r="B731" s="45" t="s">
        <v>161</v>
      </c>
      <c r="C731" s="45"/>
      <c r="D731" s="45">
        <v>2000400837</v>
      </c>
      <c r="E731" s="45" t="s">
        <v>1826</v>
      </c>
      <c r="F731" s="45" t="s">
        <v>1827</v>
      </c>
      <c r="G731" s="45" t="s">
        <v>606</v>
      </c>
      <c r="H731" s="45" t="s">
        <v>33</v>
      </c>
      <c r="I731" s="45" t="s">
        <v>173</v>
      </c>
      <c r="J731" s="45" t="s">
        <v>173</v>
      </c>
      <c r="K731" s="45" t="s">
        <v>167</v>
      </c>
      <c r="L731" s="46">
        <v>-15800</v>
      </c>
      <c r="M731" s="45" t="s">
        <v>1828</v>
      </c>
      <c r="N731" s="45"/>
      <c r="O731" s="45" t="s">
        <v>218</v>
      </c>
      <c r="P731" s="45"/>
      <c r="Q731" s="45"/>
      <c r="R731" s="88"/>
    </row>
    <row r="732" spans="1:18">
      <c r="A732" s="45">
        <v>728</v>
      </c>
      <c r="B732" s="45" t="s">
        <v>161</v>
      </c>
      <c r="C732" s="45"/>
      <c r="D732" s="45">
        <v>2000400048</v>
      </c>
      <c r="E732" s="45" t="s">
        <v>445</v>
      </c>
      <c r="F732" s="45" t="s">
        <v>1829</v>
      </c>
      <c r="G732" s="45" t="s">
        <v>447</v>
      </c>
      <c r="H732" s="45" t="s">
        <v>137</v>
      </c>
      <c r="I732" s="45" t="s">
        <v>173</v>
      </c>
      <c r="J732" s="45" t="s">
        <v>173</v>
      </c>
      <c r="K732" s="45" t="s">
        <v>167</v>
      </c>
      <c r="L732" s="46">
        <v>-10000</v>
      </c>
      <c r="M732" s="45" t="s">
        <v>1830</v>
      </c>
      <c r="N732" s="45"/>
      <c r="O732" s="45" t="s">
        <v>194</v>
      </c>
      <c r="P732" s="45"/>
      <c r="Q732" s="45"/>
      <c r="R732" s="88"/>
    </row>
    <row r="733" spans="1:18">
      <c r="A733" s="45">
        <v>729</v>
      </c>
      <c r="B733" s="45" t="s">
        <v>161</v>
      </c>
      <c r="C733" s="45"/>
      <c r="D733" s="45">
        <v>2000400480</v>
      </c>
      <c r="E733" s="45" t="s">
        <v>1112</v>
      </c>
      <c r="F733" s="45" t="s">
        <v>1831</v>
      </c>
      <c r="G733" s="45" t="s">
        <v>163</v>
      </c>
      <c r="H733" s="45" t="s">
        <v>539</v>
      </c>
      <c r="I733" s="45" t="s">
        <v>173</v>
      </c>
      <c r="J733" s="45" t="s">
        <v>173</v>
      </c>
      <c r="K733" s="45" t="s">
        <v>167</v>
      </c>
      <c r="L733" s="46">
        <v>-28700</v>
      </c>
      <c r="M733" s="45" t="s">
        <v>1832</v>
      </c>
      <c r="N733" s="45"/>
      <c r="O733" s="45" t="s">
        <v>218</v>
      </c>
      <c r="P733" s="45"/>
      <c r="Q733" s="45"/>
      <c r="R733" s="88"/>
    </row>
    <row r="734" spans="1:18">
      <c r="A734" s="45">
        <v>730</v>
      </c>
      <c r="B734" s="45" t="s">
        <v>161</v>
      </c>
      <c r="C734" s="45"/>
      <c r="D734" s="45">
        <v>2000400395</v>
      </c>
      <c r="E734" s="45" t="s">
        <v>785</v>
      </c>
      <c r="F734" s="45" t="s">
        <v>1833</v>
      </c>
      <c r="G734" s="45" t="s">
        <v>787</v>
      </c>
      <c r="H734" s="45" t="s">
        <v>539</v>
      </c>
      <c r="I734" s="45" t="s">
        <v>173</v>
      </c>
      <c r="J734" s="45" t="s">
        <v>173</v>
      </c>
      <c r="K734" s="45" t="s">
        <v>167</v>
      </c>
      <c r="L734" s="46">
        <v>-30000</v>
      </c>
      <c r="M734" s="45" t="s">
        <v>1834</v>
      </c>
      <c r="N734" s="45"/>
      <c r="O734" s="45" t="s">
        <v>218</v>
      </c>
      <c r="P734" s="45"/>
      <c r="Q734" s="45"/>
      <c r="R734" s="88"/>
    </row>
    <row r="735" spans="1:18">
      <c r="A735" s="45">
        <v>731</v>
      </c>
      <c r="B735" s="45" t="s">
        <v>161</v>
      </c>
      <c r="C735" s="45"/>
      <c r="D735" s="45">
        <v>2000400411</v>
      </c>
      <c r="E735" s="45" t="s">
        <v>1404</v>
      </c>
      <c r="F735" s="45" t="s">
        <v>1835</v>
      </c>
      <c r="G735" s="45" t="s">
        <v>234</v>
      </c>
      <c r="H735" s="45" t="s">
        <v>33</v>
      </c>
      <c r="I735" s="45" t="s">
        <v>173</v>
      </c>
      <c r="J735" s="45" t="s">
        <v>173</v>
      </c>
      <c r="K735" s="45" t="s">
        <v>167</v>
      </c>
      <c r="L735" s="46">
        <v>-9500</v>
      </c>
      <c r="M735" s="45" t="s">
        <v>715</v>
      </c>
      <c r="N735" s="45"/>
      <c r="O735" s="45" t="s">
        <v>218</v>
      </c>
      <c r="P735" s="45"/>
      <c r="Q735" s="45"/>
      <c r="R735" s="88"/>
    </row>
    <row r="736" spans="1:18">
      <c r="A736" s="45">
        <v>732</v>
      </c>
      <c r="B736" s="45" t="s">
        <v>161</v>
      </c>
      <c r="C736" s="45"/>
      <c r="D736" s="45">
        <v>2000400048</v>
      </c>
      <c r="E736" s="45" t="s">
        <v>445</v>
      </c>
      <c r="F736" s="45" t="s">
        <v>1836</v>
      </c>
      <c r="G736" s="45" t="s">
        <v>447</v>
      </c>
      <c r="H736" s="45" t="s">
        <v>137</v>
      </c>
      <c r="I736" s="45" t="s">
        <v>173</v>
      </c>
      <c r="J736" s="45" t="s">
        <v>173</v>
      </c>
      <c r="K736" s="45" t="s">
        <v>167</v>
      </c>
      <c r="L736" s="46">
        <v>-7250</v>
      </c>
      <c r="M736" s="45" t="s">
        <v>1837</v>
      </c>
      <c r="N736" s="45"/>
      <c r="O736" s="45" t="s">
        <v>194</v>
      </c>
      <c r="P736" s="45"/>
      <c r="Q736" s="45"/>
      <c r="R736" s="88"/>
    </row>
    <row r="737" spans="1:18">
      <c r="A737" s="45">
        <v>733</v>
      </c>
      <c r="B737" s="45" t="s">
        <v>161</v>
      </c>
      <c r="C737" s="45"/>
      <c r="D737" s="45">
        <v>2000400480</v>
      </c>
      <c r="E737" s="45" t="s">
        <v>1112</v>
      </c>
      <c r="F737" s="45" t="s">
        <v>1838</v>
      </c>
      <c r="G737" s="45" t="s">
        <v>163</v>
      </c>
      <c r="H737" s="45" t="s">
        <v>33</v>
      </c>
      <c r="I737" s="45" t="s">
        <v>173</v>
      </c>
      <c r="J737" s="45" t="s">
        <v>173</v>
      </c>
      <c r="K737" s="45" t="s">
        <v>167</v>
      </c>
      <c r="L737" s="46">
        <v>-3570</v>
      </c>
      <c r="M737" s="45" t="s">
        <v>1839</v>
      </c>
      <c r="N737" s="45"/>
      <c r="O737" s="45" t="s">
        <v>218</v>
      </c>
      <c r="P737" s="45"/>
      <c r="Q737" s="45"/>
      <c r="R737" s="88"/>
    </row>
    <row r="738" spans="1:18">
      <c r="A738" s="45">
        <v>734</v>
      </c>
      <c r="B738" s="45" t="s">
        <v>161</v>
      </c>
      <c r="C738" s="45"/>
      <c r="D738" s="45">
        <v>2000400048</v>
      </c>
      <c r="E738" s="45" t="s">
        <v>445</v>
      </c>
      <c r="F738" s="45" t="s">
        <v>1840</v>
      </c>
      <c r="G738" s="45" t="s">
        <v>447</v>
      </c>
      <c r="H738" s="45" t="s">
        <v>137</v>
      </c>
      <c r="I738" s="45" t="s">
        <v>173</v>
      </c>
      <c r="J738" s="45" t="s">
        <v>173</v>
      </c>
      <c r="K738" s="45" t="s">
        <v>167</v>
      </c>
      <c r="L738" s="46">
        <v>-16250</v>
      </c>
      <c r="M738" s="45" t="s">
        <v>1841</v>
      </c>
      <c r="N738" s="45"/>
      <c r="O738" s="45" t="s">
        <v>194</v>
      </c>
      <c r="P738" s="45"/>
      <c r="Q738" s="45"/>
      <c r="R738" s="88"/>
    </row>
    <row r="739" spans="1:18">
      <c r="A739" s="45">
        <v>735</v>
      </c>
      <c r="B739" s="45" t="s">
        <v>161</v>
      </c>
      <c r="C739" s="45"/>
      <c r="D739" s="45">
        <v>2000400395</v>
      </c>
      <c r="E739" s="45" t="s">
        <v>785</v>
      </c>
      <c r="F739" s="45" t="s">
        <v>1842</v>
      </c>
      <c r="G739" s="45" t="s">
        <v>787</v>
      </c>
      <c r="H739" s="45" t="s">
        <v>539</v>
      </c>
      <c r="I739" s="45" t="s">
        <v>173</v>
      </c>
      <c r="J739" s="45" t="s">
        <v>173</v>
      </c>
      <c r="K739" s="45" t="s">
        <v>167</v>
      </c>
      <c r="L739" s="46">
        <v>-18900</v>
      </c>
      <c r="M739" s="45" t="s">
        <v>1843</v>
      </c>
      <c r="N739" s="45"/>
      <c r="O739" s="45" t="s">
        <v>218</v>
      </c>
      <c r="P739" s="45"/>
      <c r="Q739" s="45"/>
      <c r="R739" s="88"/>
    </row>
    <row r="740" spans="1:18">
      <c r="A740" s="45">
        <v>736</v>
      </c>
      <c r="B740" s="45" t="s">
        <v>161</v>
      </c>
      <c r="C740" s="45"/>
      <c r="D740" s="45">
        <v>2000400335</v>
      </c>
      <c r="E740" s="45" t="s">
        <v>1800</v>
      </c>
      <c r="F740" s="45" t="s">
        <v>1844</v>
      </c>
      <c r="G740" s="45" t="s">
        <v>1573</v>
      </c>
      <c r="H740" s="45" t="s">
        <v>33</v>
      </c>
      <c r="I740" s="45" t="s">
        <v>173</v>
      </c>
      <c r="J740" s="45" t="s">
        <v>173</v>
      </c>
      <c r="K740" s="45" t="s">
        <v>167</v>
      </c>
      <c r="L740" s="46">
        <v>-10372</v>
      </c>
      <c r="M740" s="45" t="s">
        <v>1845</v>
      </c>
      <c r="N740" s="45"/>
      <c r="O740" s="45" t="s">
        <v>218</v>
      </c>
      <c r="P740" s="45"/>
      <c r="Q740" s="45"/>
      <c r="R740" s="88"/>
    </row>
    <row r="741" spans="1:18">
      <c r="A741" s="45">
        <v>737</v>
      </c>
      <c r="B741" s="45" t="s">
        <v>161</v>
      </c>
      <c r="C741" s="45"/>
      <c r="D741" s="45">
        <v>2000400480</v>
      </c>
      <c r="E741" s="45" t="s">
        <v>1846</v>
      </c>
      <c r="F741" s="45" t="s">
        <v>1847</v>
      </c>
      <c r="G741" s="45" t="s">
        <v>163</v>
      </c>
      <c r="H741" s="45" t="s">
        <v>33</v>
      </c>
      <c r="I741" s="45" t="s">
        <v>173</v>
      </c>
      <c r="J741" s="45" t="s">
        <v>173</v>
      </c>
      <c r="K741" s="45" t="s">
        <v>167</v>
      </c>
      <c r="L741" s="46">
        <v>-35000</v>
      </c>
      <c r="M741" s="45" t="s">
        <v>1848</v>
      </c>
      <c r="N741" s="45"/>
      <c r="O741" s="45" t="s">
        <v>218</v>
      </c>
      <c r="P741" s="45"/>
      <c r="Q741" s="45"/>
      <c r="R741" s="88"/>
    </row>
    <row r="742" spans="1:18">
      <c r="A742" s="45">
        <v>738</v>
      </c>
      <c r="B742" s="45" t="s">
        <v>161</v>
      </c>
      <c r="C742" s="45"/>
      <c r="D742" s="45">
        <v>2000400710</v>
      </c>
      <c r="E742" s="45" t="s">
        <v>1748</v>
      </c>
      <c r="F742" s="45" t="s">
        <v>1849</v>
      </c>
      <c r="G742" s="45" t="s">
        <v>899</v>
      </c>
      <c r="H742" s="45" t="s">
        <v>97</v>
      </c>
      <c r="I742" s="45" t="s">
        <v>173</v>
      </c>
      <c r="J742" s="45" t="s">
        <v>173</v>
      </c>
      <c r="K742" s="45" t="s">
        <v>167</v>
      </c>
      <c r="L742" s="46">
        <v>-625798.6</v>
      </c>
      <c r="M742" s="45" t="s">
        <v>1850</v>
      </c>
      <c r="N742" s="45"/>
      <c r="O742" s="45" t="s">
        <v>207</v>
      </c>
      <c r="P742" s="45"/>
      <c r="Q742" s="45"/>
      <c r="R742" s="88"/>
    </row>
    <row r="743" spans="1:18">
      <c r="A743" s="45">
        <v>739</v>
      </c>
      <c r="B743" s="45" t="s">
        <v>161</v>
      </c>
      <c r="C743" s="45"/>
      <c r="D743" s="45">
        <v>2000400335</v>
      </c>
      <c r="E743" s="45" t="s">
        <v>1800</v>
      </c>
      <c r="F743" s="45" t="s">
        <v>1851</v>
      </c>
      <c r="G743" s="45" t="s">
        <v>1573</v>
      </c>
      <c r="H743" s="45" t="s">
        <v>33</v>
      </c>
      <c r="I743" s="45" t="s">
        <v>173</v>
      </c>
      <c r="J743" s="45" t="s">
        <v>173</v>
      </c>
      <c r="K743" s="45" t="s">
        <v>167</v>
      </c>
      <c r="L743" s="46">
        <v>-1739</v>
      </c>
      <c r="M743" s="45" t="s">
        <v>1852</v>
      </c>
      <c r="N743" s="45"/>
      <c r="O743" s="45" t="s">
        <v>218</v>
      </c>
      <c r="P743" s="45"/>
      <c r="Q743" s="45"/>
      <c r="R743" s="88"/>
    </row>
    <row r="744" spans="1:18">
      <c r="A744" s="45">
        <v>740</v>
      </c>
      <c r="B744" s="45" t="s">
        <v>161</v>
      </c>
      <c r="C744" s="45"/>
      <c r="D744" s="45">
        <v>2000400048</v>
      </c>
      <c r="E744" s="45" t="s">
        <v>445</v>
      </c>
      <c r="F744" s="45" t="s">
        <v>1853</v>
      </c>
      <c r="G744" s="45" t="s">
        <v>447</v>
      </c>
      <c r="H744" s="45" t="s">
        <v>137</v>
      </c>
      <c r="I744" s="45" t="s">
        <v>173</v>
      </c>
      <c r="J744" s="45" t="s">
        <v>173</v>
      </c>
      <c r="K744" s="45" t="s">
        <v>167</v>
      </c>
      <c r="L744" s="46">
        <v>-12250</v>
      </c>
      <c r="M744" s="45" t="s">
        <v>725</v>
      </c>
      <c r="N744" s="45"/>
      <c r="O744" s="45" t="s">
        <v>194</v>
      </c>
      <c r="P744" s="45"/>
      <c r="Q744" s="45"/>
      <c r="R744" s="88"/>
    </row>
    <row r="745" spans="1:18">
      <c r="A745" s="45">
        <v>741</v>
      </c>
      <c r="B745" s="45" t="s">
        <v>161</v>
      </c>
      <c r="C745" s="45"/>
      <c r="D745" s="45">
        <v>2000400395</v>
      </c>
      <c r="E745" s="45" t="s">
        <v>785</v>
      </c>
      <c r="F745" s="45" t="s">
        <v>1854</v>
      </c>
      <c r="G745" s="45" t="s">
        <v>787</v>
      </c>
      <c r="H745" s="45" t="s">
        <v>539</v>
      </c>
      <c r="I745" s="45" t="s">
        <v>173</v>
      </c>
      <c r="J745" s="45" t="s">
        <v>173</v>
      </c>
      <c r="K745" s="45" t="s">
        <v>167</v>
      </c>
      <c r="L745" s="46">
        <v>-26000</v>
      </c>
      <c r="M745" s="45" t="s">
        <v>1855</v>
      </c>
      <c r="N745" s="45"/>
      <c r="O745" s="45" t="s">
        <v>218</v>
      </c>
      <c r="P745" s="45"/>
      <c r="Q745" s="45"/>
      <c r="R745" s="88"/>
    </row>
    <row r="746" spans="1:18">
      <c r="A746" s="45">
        <v>742</v>
      </c>
      <c r="B746" s="45" t="s">
        <v>161</v>
      </c>
      <c r="C746" s="45"/>
      <c r="D746" s="45">
        <v>2000400335</v>
      </c>
      <c r="E746" s="45" t="s">
        <v>1800</v>
      </c>
      <c r="F746" s="45" t="s">
        <v>1856</v>
      </c>
      <c r="G746" s="45" t="s">
        <v>1573</v>
      </c>
      <c r="H746" s="45" t="s">
        <v>33</v>
      </c>
      <c r="I746" s="45" t="s">
        <v>173</v>
      </c>
      <c r="J746" s="45" t="s">
        <v>173</v>
      </c>
      <c r="K746" s="45" t="s">
        <v>167</v>
      </c>
      <c r="L746" s="46">
        <v>-4100</v>
      </c>
      <c r="M746" s="45" t="s">
        <v>1857</v>
      </c>
      <c r="N746" s="45"/>
      <c r="O746" s="45" t="s">
        <v>218</v>
      </c>
      <c r="P746" s="45"/>
      <c r="Q746" s="45"/>
      <c r="R746" s="88"/>
    </row>
    <row r="747" spans="1:18">
      <c r="A747" s="45">
        <v>743</v>
      </c>
      <c r="B747" s="45" t="s">
        <v>161</v>
      </c>
      <c r="C747" s="45"/>
      <c r="D747" s="45">
        <v>2000400850</v>
      </c>
      <c r="E747" s="45" t="s">
        <v>910</v>
      </c>
      <c r="F747" s="45" t="s">
        <v>1858</v>
      </c>
      <c r="G747" s="45" t="s">
        <v>626</v>
      </c>
      <c r="H747" s="45" t="s">
        <v>33</v>
      </c>
      <c r="I747" s="45" t="s">
        <v>173</v>
      </c>
      <c r="J747" s="45" t="s">
        <v>173</v>
      </c>
      <c r="K747" s="45" t="s">
        <v>167</v>
      </c>
      <c r="L747" s="46">
        <v>-40000</v>
      </c>
      <c r="M747" s="45" t="s">
        <v>1859</v>
      </c>
      <c r="N747" s="45"/>
      <c r="O747" s="45" t="s">
        <v>218</v>
      </c>
      <c r="P747" s="45"/>
      <c r="Q747" s="45"/>
      <c r="R747" s="88"/>
    </row>
    <row r="748" spans="1:18">
      <c r="A748" s="45">
        <v>744</v>
      </c>
      <c r="B748" s="45" t="s">
        <v>161</v>
      </c>
      <c r="C748" s="45"/>
      <c r="D748" s="45">
        <v>2000400746</v>
      </c>
      <c r="E748" s="45" t="s">
        <v>169</v>
      </c>
      <c r="F748" s="45" t="s">
        <v>1860</v>
      </c>
      <c r="G748" s="45" t="s">
        <v>171</v>
      </c>
      <c r="H748" s="45" t="s">
        <v>33</v>
      </c>
      <c r="I748" s="45" t="s">
        <v>173</v>
      </c>
      <c r="J748" s="45" t="s">
        <v>173</v>
      </c>
      <c r="K748" s="45" t="s">
        <v>167</v>
      </c>
      <c r="L748" s="46">
        <v>-510000</v>
      </c>
      <c r="M748" s="45" t="s">
        <v>1861</v>
      </c>
      <c r="N748" s="45"/>
      <c r="O748" s="45" t="s">
        <v>272</v>
      </c>
      <c r="P748" s="45"/>
      <c r="Q748" s="45"/>
      <c r="R748" s="88"/>
    </row>
    <row r="749" spans="1:18">
      <c r="A749" s="45">
        <v>745</v>
      </c>
      <c r="B749" s="45" t="s">
        <v>161</v>
      </c>
      <c r="C749" s="45"/>
      <c r="D749" s="45">
        <v>2000400837</v>
      </c>
      <c r="E749" s="45" t="s">
        <v>1826</v>
      </c>
      <c r="F749" s="45" t="s">
        <v>1862</v>
      </c>
      <c r="G749" s="45" t="s">
        <v>606</v>
      </c>
      <c r="H749" s="45" t="s">
        <v>33</v>
      </c>
      <c r="I749" s="45" t="s">
        <v>173</v>
      </c>
      <c r="J749" s="45" t="s">
        <v>173</v>
      </c>
      <c r="K749" s="45" t="s">
        <v>167</v>
      </c>
      <c r="L749" s="46">
        <v>-7500</v>
      </c>
      <c r="M749" s="45" t="s">
        <v>1863</v>
      </c>
      <c r="N749" s="45"/>
      <c r="O749" s="45" t="s">
        <v>218</v>
      </c>
      <c r="P749" s="45"/>
      <c r="Q749" s="45"/>
      <c r="R749" s="88"/>
    </row>
    <row r="750" spans="1:18">
      <c r="A750" s="45">
        <v>746</v>
      </c>
      <c r="B750" s="45" t="s">
        <v>161</v>
      </c>
      <c r="C750" s="45"/>
      <c r="D750" s="45">
        <v>2000400048</v>
      </c>
      <c r="E750" s="45" t="s">
        <v>445</v>
      </c>
      <c r="F750" s="45" t="s">
        <v>1864</v>
      </c>
      <c r="G750" s="45" t="s">
        <v>447</v>
      </c>
      <c r="H750" s="45" t="s">
        <v>539</v>
      </c>
      <c r="I750" s="45" t="s">
        <v>173</v>
      </c>
      <c r="J750" s="45" t="s">
        <v>173</v>
      </c>
      <c r="K750" s="45" t="s">
        <v>167</v>
      </c>
      <c r="L750" s="46">
        <v>-30000</v>
      </c>
      <c r="M750" s="45" t="s">
        <v>723</v>
      </c>
      <c r="N750" s="45"/>
      <c r="O750" s="45" t="s">
        <v>218</v>
      </c>
      <c r="P750" s="45"/>
      <c r="Q750" s="45"/>
      <c r="R750" s="88"/>
    </row>
    <row r="751" spans="1:18">
      <c r="A751" s="45">
        <v>747</v>
      </c>
      <c r="B751" s="45" t="s">
        <v>161</v>
      </c>
      <c r="C751" s="45"/>
      <c r="D751" s="45">
        <v>2000400837</v>
      </c>
      <c r="E751" s="45" t="s">
        <v>1530</v>
      </c>
      <c r="F751" s="45" t="s">
        <v>1865</v>
      </c>
      <c r="G751" s="45" t="s">
        <v>606</v>
      </c>
      <c r="H751" s="45" t="s">
        <v>33</v>
      </c>
      <c r="I751" s="45" t="s">
        <v>173</v>
      </c>
      <c r="J751" s="45" t="s">
        <v>173</v>
      </c>
      <c r="K751" s="45" t="s">
        <v>167</v>
      </c>
      <c r="L751" s="46">
        <v>-4000</v>
      </c>
      <c r="M751" s="45" t="s">
        <v>1866</v>
      </c>
      <c r="N751" s="45"/>
      <c r="O751" s="45" t="s">
        <v>218</v>
      </c>
      <c r="P751" s="45"/>
      <c r="Q751" s="45"/>
      <c r="R751" s="88"/>
    </row>
    <row r="752" spans="1:18">
      <c r="A752" s="45">
        <v>748</v>
      </c>
      <c r="B752" s="45" t="s">
        <v>161</v>
      </c>
      <c r="C752" s="45"/>
      <c r="D752" s="45">
        <v>2000400555</v>
      </c>
      <c r="E752" s="45" t="s">
        <v>1721</v>
      </c>
      <c r="F752" s="45" t="s">
        <v>1867</v>
      </c>
      <c r="G752" s="45" t="s">
        <v>899</v>
      </c>
      <c r="H752" s="45" t="s">
        <v>33</v>
      </c>
      <c r="I752" s="45" t="s">
        <v>173</v>
      </c>
      <c r="J752" s="45" t="s">
        <v>173</v>
      </c>
      <c r="K752" s="45" t="s">
        <v>167</v>
      </c>
      <c r="L752" s="46">
        <v>-143192</v>
      </c>
      <c r="M752" s="45" t="s">
        <v>1868</v>
      </c>
      <c r="N752" s="45"/>
      <c r="O752" s="45" t="s">
        <v>194</v>
      </c>
      <c r="P752" s="45"/>
      <c r="Q752" s="45"/>
      <c r="R752" s="88"/>
    </row>
    <row r="753" spans="1:18">
      <c r="A753" s="45">
        <v>749</v>
      </c>
      <c r="B753" s="45" t="s">
        <v>161</v>
      </c>
      <c r="C753" s="45"/>
      <c r="D753" s="45">
        <v>2000400167</v>
      </c>
      <c r="E753" s="45" t="s">
        <v>1869</v>
      </c>
      <c r="F753" s="45" t="s">
        <v>1870</v>
      </c>
      <c r="G753" s="45" t="s">
        <v>1871</v>
      </c>
      <c r="H753" s="45" t="s">
        <v>33</v>
      </c>
      <c r="I753" s="45" t="s">
        <v>173</v>
      </c>
      <c r="J753" s="45" t="s">
        <v>173</v>
      </c>
      <c r="K753" s="45" t="s">
        <v>167</v>
      </c>
      <c r="L753" s="46">
        <v>-6589.51</v>
      </c>
      <c r="M753" s="45" t="s">
        <v>999</v>
      </c>
      <c r="N753" s="45"/>
      <c r="O753" s="45" t="s">
        <v>218</v>
      </c>
      <c r="P753" s="45"/>
      <c r="Q753" s="45"/>
      <c r="R753" s="88"/>
    </row>
    <row r="754" spans="1:18">
      <c r="A754" s="45">
        <v>750</v>
      </c>
      <c r="B754" s="45" t="s">
        <v>161</v>
      </c>
      <c r="C754" s="45"/>
      <c r="D754" s="45">
        <v>2000400048</v>
      </c>
      <c r="E754" s="45" t="s">
        <v>445</v>
      </c>
      <c r="F754" s="45" t="s">
        <v>1872</v>
      </c>
      <c r="G754" s="45" t="s">
        <v>447</v>
      </c>
      <c r="H754" s="45" t="s">
        <v>137</v>
      </c>
      <c r="I754" s="45" t="s">
        <v>173</v>
      </c>
      <c r="J754" s="45" t="s">
        <v>173</v>
      </c>
      <c r="K754" s="45" t="s">
        <v>167</v>
      </c>
      <c r="L754" s="46">
        <v>-77752</v>
      </c>
      <c r="M754" s="45" t="s">
        <v>1873</v>
      </c>
      <c r="N754" s="45"/>
      <c r="O754" s="45" t="s">
        <v>194</v>
      </c>
      <c r="P754" s="45"/>
      <c r="Q754" s="45"/>
      <c r="R754" s="88"/>
    </row>
    <row r="755" spans="1:18">
      <c r="A755" s="45">
        <v>751</v>
      </c>
      <c r="B755" s="45" t="s">
        <v>161</v>
      </c>
      <c r="C755" s="45"/>
      <c r="D755" s="45">
        <v>2000400850</v>
      </c>
      <c r="E755" s="45" t="s">
        <v>910</v>
      </c>
      <c r="F755" s="45" t="s">
        <v>1874</v>
      </c>
      <c r="G755" s="45" t="s">
        <v>626</v>
      </c>
      <c r="H755" s="45" t="s">
        <v>33</v>
      </c>
      <c r="I755" s="45" t="s">
        <v>173</v>
      </c>
      <c r="J755" s="45" t="s">
        <v>173</v>
      </c>
      <c r="K755" s="45" t="s">
        <v>167</v>
      </c>
      <c r="L755" s="46">
        <v>-54000</v>
      </c>
      <c r="M755" s="45" t="s">
        <v>1875</v>
      </c>
      <c r="N755" s="45"/>
      <c r="O755" s="45" t="s">
        <v>272</v>
      </c>
      <c r="P755" s="45"/>
      <c r="Q755" s="45"/>
      <c r="R755" s="88"/>
    </row>
    <row r="756" spans="1:18">
      <c r="A756" s="45">
        <v>752</v>
      </c>
      <c r="B756" s="45" t="s">
        <v>161</v>
      </c>
      <c r="C756" s="45"/>
      <c r="D756" s="45">
        <v>2000400555</v>
      </c>
      <c r="E756" s="45" t="s">
        <v>1721</v>
      </c>
      <c r="F756" s="45" t="s">
        <v>1876</v>
      </c>
      <c r="G756" s="45" t="s">
        <v>899</v>
      </c>
      <c r="H756" s="45" t="s">
        <v>33</v>
      </c>
      <c r="I756" s="45" t="s">
        <v>173</v>
      </c>
      <c r="J756" s="45" t="s">
        <v>173</v>
      </c>
      <c r="K756" s="45" t="s">
        <v>167</v>
      </c>
      <c r="L756" s="46">
        <v>-4947078</v>
      </c>
      <c r="M756" s="45" t="s">
        <v>1877</v>
      </c>
      <c r="N756" s="45"/>
      <c r="O756" s="45" t="s">
        <v>194</v>
      </c>
      <c r="P756" s="45"/>
      <c r="Q756" s="45"/>
      <c r="R756" s="88"/>
    </row>
    <row r="757" spans="1:18">
      <c r="A757" s="45">
        <v>753</v>
      </c>
      <c r="B757" s="45" t="s">
        <v>161</v>
      </c>
      <c r="C757" s="45"/>
      <c r="D757" s="45">
        <v>2000400048</v>
      </c>
      <c r="E757" s="45" t="s">
        <v>445</v>
      </c>
      <c r="F757" s="45" t="s">
        <v>1878</v>
      </c>
      <c r="G757" s="45" t="s">
        <v>447</v>
      </c>
      <c r="H757" s="45" t="s">
        <v>137</v>
      </c>
      <c r="I757" s="45" t="s">
        <v>173</v>
      </c>
      <c r="J757" s="45" t="s">
        <v>173</v>
      </c>
      <c r="K757" s="45" t="s">
        <v>167</v>
      </c>
      <c r="L757" s="46">
        <v>-17000</v>
      </c>
      <c r="M757" s="45" t="s">
        <v>1500</v>
      </c>
      <c r="N757" s="45"/>
      <c r="O757" s="45" t="s">
        <v>194</v>
      </c>
      <c r="P757" s="45"/>
      <c r="Q757" s="45"/>
      <c r="R757" s="88"/>
    </row>
    <row r="758" spans="1:18">
      <c r="A758" s="45">
        <v>754</v>
      </c>
      <c r="B758" s="45" t="s">
        <v>161</v>
      </c>
      <c r="C758" s="45"/>
      <c r="D758" s="45">
        <v>2000400672</v>
      </c>
      <c r="E758" s="45" t="s">
        <v>1301</v>
      </c>
      <c r="F758" s="45" t="s">
        <v>1879</v>
      </c>
      <c r="G758" s="45" t="s">
        <v>268</v>
      </c>
      <c r="H758" s="45" t="s">
        <v>97</v>
      </c>
      <c r="I758" s="45" t="s">
        <v>173</v>
      </c>
      <c r="J758" s="45" t="s">
        <v>173</v>
      </c>
      <c r="K758" s="45" t="s">
        <v>167</v>
      </c>
      <c r="L758" s="46">
        <v>-17400</v>
      </c>
      <c r="M758" s="45" t="s">
        <v>1880</v>
      </c>
      <c r="N758" s="45"/>
      <c r="O758" s="45" t="s">
        <v>207</v>
      </c>
      <c r="P758" s="45"/>
      <c r="Q758" s="45"/>
      <c r="R758" s="88"/>
    </row>
    <row r="759" spans="1:18">
      <c r="A759" s="45">
        <v>755</v>
      </c>
      <c r="B759" s="45" t="s">
        <v>161</v>
      </c>
      <c r="C759" s="45"/>
      <c r="D759" s="45">
        <v>2000400167</v>
      </c>
      <c r="E759" s="45" t="s">
        <v>1881</v>
      </c>
      <c r="F759" s="45" t="s">
        <v>1882</v>
      </c>
      <c r="G759" s="45" t="s">
        <v>1871</v>
      </c>
      <c r="H759" s="45" t="s">
        <v>33</v>
      </c>
      <c r="I759" s="45" t="s">
        <v>173</v>
      </c>
      <c r="J759" s="45" t="s">
        <v>173</v>
      </c>
      <c r="K759" s="45" t="s">
        <v>167</v>
      </c>
      <c r="L759" s="46">
        <v>-2550</v>
      </c>
      <c r="M759" s="45" t="s">
        <v>1001</v>
      </c>
      <c r="N759" s="45"/>
      <c r="O759" s="45" t="s">
        <v>248</v>
      </c>
      <c r="P759" s="45"/>
      <c r="Q759" s="45"/>
      <c r="R759" s="88"/>
    </row>
    <row r="760" spans="1:18">
      <c r="A760" s="45">
        <v>756</v>
      </c>
      <c r="B760" s="45" t="s">
        <v>161</v>
      </c>
      <c r="C760" s="45"/>
      <c r="D760" s="45">
        <v>2000400078</v>
      </c>
      <c r="E760" s="45" t="s">
        <v>883</v>
      </c>
      <c r="F760" s="45" t="s">
        <v>1883</v>
      </c>
      <c r="G760" s="45" t="s">
        <v>363</v>
      </c>
      <c r="H760" s="45" t="s">
        <v>137</v>
      </c>
      <c r="I760" s="45" t="s">
        <v>173</v>
      </c>
      <c r="J760" s="45" t="s">
        <v>173</v>
      </c>
      <c r="K760" s="45" t="s">
        <v>167</v>
      </c>
      <c r="L760" s="46">
        <v>-29200</v>
      </c>
      <c r="M760" s="45" t="s">
        <v>275</v>
      </c>
      <c r="N760" s="45"/>
      <c r="O760" s="45" t="s">
        <v>194</v>
      </c>
      <c r="P760" s="45"/>
      <c r="Q760" s="45"/>
      <c r="R760" s="88"/>
    </row>
    <row r="761" spans="1:18">
      <c r="A761" s="45">
        <v>757</v>
      </c>
      <c r="B761" s="45" t="s">
        <v>161</v>
      </c>
      <c r="C761" s="45"/>
      <c r="D761" s="45">
        <v>2000400167</v>
      </c>
      <c r="E761" s="45" t="s">
        <v>1869</v>
      </c>
      <c r="F761" s="45" t="s">
        <v>1884</v>
      </c>
      <c r="G761" s="45" t="s">
        <v>1871</v>
      </c>
      <c r="H761" s="45" t="s">
        <v>33</v>
      </c>
      <c r="I761" s="45" t="s">
        <v>173</v>
      </c>
      <c r="J761" s="45" t="s">
        <v>173</v>
      </c>
      <c r="K761" s="45" t="s">
        <v>167</v>
      </c>
      <c r="L761" s="46">
        <v>-13000</v>
      </c>
      <c r="M761" s="45" t="s">
        <v>1003</v>
      </c>
      <c r="N761" s="45"/>
      <c r="O761" s="45" t="s">
        <v>248</v>
      </c>
      <c r="P761" s="45"/>
      <c r="Q761" s="45"/>
      <c r="R761" s="88"/>
    </row>
    <row r="762" spans="1:18">
      <c r="A762" s="45">
        <v>758</v>
      </c>
      <c r="B762" s="45" t="s">
        <v>161</v>
      </c>
      <c r="C762" s="45"/>
      <c r="D762" s="45">
        <v>2000400048</v>
      </c>
      <c r="E762" s="45" t="s">
        <v>445</v>
      </c>
      <c r="F762" s="45" t="s">
        <v>1885</v>
      </c>
      <c r="G762" s="45" t="s">
        <v>447</v>
      </c>
      <c r="H762" s="45" t="s">
        <v>137</v>
      </c>
      <c r="I762" s="45" t="s">
        <v>173</v>
      </c>
      <c r="J762" s="45" t="s">
        <v>173</v>
      </c>
      <c r="K762" s="45" t="s">
        <v>167</v>
      </c>
      <c r="L762" s="46">
        <v>-34450</v>
      </c>
      <c r="M762" s="45" t="s">
        <v>1505</v>
      </c>
      <c r="N762" s="45"/>
      <c r="O762" s="45" t="s">
        <v>194</v>
      </c>
      <c r="P762" s="45"/>
      <c r="Q762" s="45"/>
      <c r="R762" s="88"/>
    </row>
    <row r="763" spans="1:18">
      <c r="A763" s="45">
        <v>759</v>
      </c>
      <c r="B763" s="45" t="s">
        <v>161</v>
      </c>
      <c r="C763" s="45"/>
      <c r="D763" s="45">
        <v>2000400837</v>
      </c>
      <c r="E763" s="45" t="s">
        <v>1530</v>
      </c>
      <c r="F763" s="45" t="s">
        <v>1886</v>
      </c>
      <c r="G763" s="45" t="s">
        <v>606</v>
      </c>
      <c r="H763" s="45" t="s">
        <v>33</v>
      </c>
      <c r="I763" s="45" t="s">
        <v>173</v>
      </c>
      <c r="J763" s="45" t="s">
        <v>173</v>
      </c>
      <c r="K763" s="45" t="s">
        <v>167</v>
      </c>
      <c r="L763" s="46">
        <v>-2740</v>
      </c>
      <c r="M763" s="45" t="s">
        <v>1887</v>
      </c>
      <c r="N763" s="45"/>
      <c r="O763" s="45" t="s">
        <v>218</v>
      </c>
      <c r="P763" s="45"/>
      <c r="Q763" s="45"/>
      <c r="R763" s="88"/>
    </row>
    <row r="764" spans="1:18">
      <c r="A764" s="45">
        <v>760</v>
      </c>
      <c r="B764" s="45" t="s">
        <v>161</v>
      </c>
      <c r="C764" s="45"/>
      <c r="D764" s="45">
        <v>2000400672</v>
      </c>
      <c r="E764" s="45" t="s">
        <v>1301</v>
      </c>
      <c r="F764" s="45" t="s">
        <v>1888</v>
      </c>
      <c r="G764" s="45" t="s">
        <v>268</v>
      </c>
      <c r="H764" s="45" t="s">
        <v>97</v>
      </c>
      <c r="I764" s="45" t="s">
        <v>173</v>
      </c>
      <c r="J764" s="45" t="s">
        <v>173</v>
      </c>
      <c r="K764" s="45" t="s">
        <v>167</v>
      </c>
      <c r="L764" s="46">
        <v>-45400</v>
      </c>
      <c r="M764" s="45" t="s">
        <v>1889</v>
      </c>
      <c r="N764" s="45"/>
      <c r="O764" s="45" t="s">
        <v>207</v>
      </c>
      <c r="P764" s="45"/>
      <c r="Q764" s="45"/>
      <c r="R764" s="88"/>
    </row>
    <row r="765" spans="1:18">
      <c r="A765" s="45">
        <v>761</v>
      </c>
      <c r="B765" s="45" t="s">
        <v>161</v>
      </c>
      <c r="C765" s="45"/>
      <c r="D765" s="45">
        <v>2000400048</v>
      </c>
      <c r="E765" s="45" t="s">
        <v>445</v>
      </c>
      <c r="F765" s="45" t="s">
        <v>1890</v>
      </c>
      <c r="G765" s="45" t="s">
        <v>447</v>
      </c>
      <c r="H765" s="45" t="s">
        <v>137</v>
      </c>
      <c r="I765" s="45" t="s">
        <v>173</v>
      </c>
      <c r="J765" s="45" t="s">
        <v>173</v>
      </c>
      <c r="K765" s="45" t="s">
        <v>167</v>
      </c>
      <c r="L765" s="46">
        <v>-31980</v>
      </c>
      <c r="M765" s="45" t="s">
        <v>885</v>
      </c>
      <c r="N765" s="45"/>
      <c r="O765" s="45" t="s">
        <v>194</v>
      </c>
      <c r="P765" s="45"/>
      <c r="Q765" s="45"/>
      <c r="R765" s="88"/>
    </row>
    <row r="766" spans="1:18">
      <c r="A766" s="45">
        <v>762</v>
      </c>
      <c r="B766" s="45" t="s">
        <v>161</v>
      </c>
      <c r="C766" s="45"/>
      <c r="D766" s="45">
        <v>2000400078</v>
      </c>
      <c r="E766" s="45" t="s">
        <v>883</v>
      </c>
      <c r="F766" s="45" t="s">
        <v>1891</v>
      </c>
      <c r="G766" s="45" t="s">
        <v>363</v>
      </c>
      <c r="H766" s="45" t="s">
        <v>137</v>
      </c>
      <c r="I766" s="45" t="s">
        <v>173</v>
      </c>
      <c r="J766" s="45" t="s">
        <v>173</v>
      </c>
      <c r="K766" s="45" t="s">
        <v>167</v>
      </c>
      <c r="L766" s="46">
        <v>-21170</v>
      </c>
      <c r="M766" s="45" t="s">
        <v>1892</v>
      </c>
      <c r="N766" s="45"/>
      <c r="O766" s="45" t="s">
        <v>194</v>
      </c>
      <c r="P766" s="45"/>
      <c r="Q766" s="45"/>
      <c r="R766" s="88"/>
    </row>
    <row r="767" spans="1:18">
      <c r="A767" s="45">
        <v>763</v>
      </c>
      <c r="B767" s="45" t="s">
        <v>161</v>
      </c>
      <c r="C767" s="45"/>
      <c r="D767" s="45">
        <v>2000400850</v>
      </c>
      <c r="E767" s="45" t="s">
        <v>910</v>
      </c>
      <c r="F767" s="45" t="s">
        <v>1893</v>
      </c>
      <c r="G767" s="45" t="s">
        <v>626</v>
      </c>
      <c r="H767" s="45" t="s">
        <v>33</v>
      </c>
      <c r="I767" s="45" t="s">
        <v>173</v>
      </c>
      <c r="J767" s="45" t="s">
        <v>173</v>
      </c>
      <c r="K767" s="45" t="s">
        <v>167</v>
      </c>
      <c r="L767" s="46">
        <v>-72000</v>
      </c>
      <c r="M767" s="45" t="s">
        <v>1894</v>
      </c>
      <c r="N767" s="45"/>
      <c r="O767" s="45" t="s">
        <v>272</v>
      </c>
      <c r="P767" s="45"/>
      <c r="Q767" s="45"/>
      <c r="R767" s="88"/>
    </row>
    <row r="768" spans="1:18">
      <c r="A768" s="45">
        <v>764</v>
      </c>
      <c r="B768" s="45" t="s">
        <v>161</v>
      </c>
      <c r="C768" s="45"/>
      <c r="D768" s="45">
        <v>2000400167</v>
      </c>
      <c r="E768" s="45" t="s">
        <v>1881</v>
      </c>
      <c r="F768" s="45" t="s">
        <v>1895</v>
      </c>
      <c r="G768" s="45" t="s">
        <v>1871</v>
      </c>
      <c r="H768" s="45" t="s">
        <v>33</v>
      </c>
      <c r="I768" s="45" t="s">
        <v>173</v>
      </c>
      <c r="J768" s="45" t="s">
        <v>173</v>
      </c>
      <c r="K768" s="45" t="s">
        <v>167</v>
      </c>
      <c r="L768" s="46">
        <v>-91595</v>
      </c>
      <c r="M768" s="45" t="s">
        <v>1004</v>
      </c>
      <c r="N768" s="45"/>
      <c r="O768" s="45" t="s">
        <v>248</v>
      </c>
      <c r="P768" s="45"/>
      <c r="Q768" s="45"/>
      <c r="R768" s="88"/>
    </row>
    <row r="769" spans="1:18">
      <c r="A769" s="45">
        <v>765</v>
      </c>
      <c r="B769" s="45" t="s">
        <v>161</v>
      </c>
      <c r="C769" s="45"/>
      <c r="D769" s="45">
        <v>2000400320</v>
      </c>
      <c r="E769" s="45" t="s">
        <v>712</v>
      </c>
      <c r="F769" s="45" t="s">
        <v>1896</v>
      </c>
      <c r="G769" s="45" t="s">
        <v>578</v>
      </c>
      <c r="H769" s="45" t="s">
        <v>33</v>
      </c>
      <c r="I769" s="45" t="s">
        <v>173</v>
      </c>
      <c r="J769" s="45" t="s">
        <v>173</v>
      </c>
      <c r="K769" s="45" t="s">
        <v>167</v>
      </c>
      <c r="L769" s="46">
        <v>-500</v>
      </c>
      <c r="M769" s="45" t="s">
        <v>1897</v>
      </c>
      <c r="N769" s="45"/>
      <c r="O769" s="45" t="s">
        <v>218</v>
      </c>
      <c r="P769" s="45"/>
      <c r="Q769" s="45"/>
      <c r="R769" s="88"/>
    </row>
    <row r="770" spans="1:18">
      <c r="A770" s="45">
        <v>766</v>
      </c>
      <c r="B770" s="45" t="s">
        <v>161</v>
      </c>
      <c r="C770" s="45"/>
      <c r="D770" s="45">
        <v>2000400048</v>
      </c>
      <c r="E770" s="45" t="s">
        <v>445</v>
      </c>
      <c r="F770" s="45" t="s">
        <v>1898</v>
      </c>
      <c r="G770" s="45" t="s">
        <v>447</v>
      </c>
      <c r="H770" s="45" t="s">
        <v>137</v>
      </c>
      <c r="I770" s="45" t="s">
        <v>173</v>
      </c>
      <c r="J770" s="45" t="s">
        <v>173</v>
      </c>
      <c r="K770" s="45" t="s">
        <v>167</v>
      </c>
      <c r="L770" s="46">
        <v>-1112416</v>
      </c>
      <c r="M770" s="45" t="s">
        <v>887</v>
      </c>
      <c r="N770" s="45"/>
      <c r="O770" s="45" t="s">
        <v>194</v>
      </c>
      <c r="P770" s="45"/>
      <c r="Q770" s="45"/>
      <c r="R770" s="88"/>
    </row>
    <row r="771" spans="1:18">
      <c r="A771" s="45">
        <v>767</v>
      </c>
      <c r="B771" s="45" t="s">
        <v>161</v>
      </c>
      <c r="C771" s="45"/>
      <c r="D771" s="45">
        <v>2000400078</v>
      </c>
      <c r="E771" s="45" t="s">
        <v>883</v>
      </c>
      <c r="F771" s="45" t="s">
        <v>1899</v>
      </c>
      <c r="G771" s="45" t="s">
        <v>363</v>
      </c>
      <c r="H771" s="45" t="s">
        <v>137</v>
      </c>
      <c r="I771" s="45" t="s">
        <v>173</v>
      </c>
      <c r="J771" s="45" t="s">
        <v>173</v>
      </c>
      <c r="K771" s="45" t="s">
        <v>167</v>
      </c>
      <c r="L771" s="46">
        <v>-47450</v>
      </c>
      <c r="M771" s="45" t="s">
        <v>1900</v>
      </c>
      <c r="N771" s="45"/>
      <c r="O771" s="45" t="s">
        <v>194</v>
      </c>
      <c r="P771" s="45"/>
      <c r="Q771" s="45"/>
      <c r="R771" s="88"/>
    </row>
    <row r="772" spans="1:18">
      <c r="A772" s="45">
        <v>768</v>
      </c>
      <c r="B772" s="45" t="s">
        <v>161</v>
      </c>
      <c r="C772" s="45"/>
      <c r="D772" s="45">
        <v>2000400320</v>
      </c>
      <c r="E772" s="45" t="s">
        <v>712</v>
      </c>
      <c r="F772" s="45" t="s">
        <v>1901</v>
      </c>
      <c r="G772" s="45" t="s">
        <v>578</v>
      </c>
      <c r="H772" s="45" t="s">
        <v>33</v>
      </c>
      <c r="I772" s="45" t="s">
        <v>173</v>
      </c>
      <c r="J772" s="45" t="s">
        <v>173</v>
      </c>
      <c r="K772" s="45" t="s">
        <v>167</v>
      </c>
      <c r="L772" s="46">
        <v>-5500</v>
      </c>
      <c r="M772" s="45" t="s">
        <v>1902</v>
      </c>
      <c r="N772" s="45"/>
      <c r="O772" s="45" t="s">
        <v>218</v>
      </c>
      <c r="P772" s="45"/>
      <c r="Q772" s="45"/>
      <c r="R772" s="88"/>
    </row>
    <row r="773" spans="1:18">
      <c r="A773" s="45">
        <v>769</v>
      </c>
      <c r="B773" s="45" t="s">
        <v>161</v>
      </c>
      <c r="C773" s="45"/>
      <c r="D773" s="45">
        <v>2000400078</v>
      </c>
      <c r="E773" s="45" t="s">
        <v>883</v>
      </c>
      <c r="F773" s="45" t="s">
        <v>1903</v>
      </c>
      <c r="G773" s="45" t="s">
        <v>363</v>
      </c>
      <c r="H773" s="45" t="s">
        <v>137</v>
      </c>
      <c r="I773" s="45" t="s">
        <v>173</v>
      </c>
      <c r="J773" s="45" t="s">
        <v>173</v>
      </c>
      <c r="K773" s="45" t="s">
        <v>167</v>
      </c>
      <c r="L773" s="46">
        <v>-35770</v>
      </c>
      <c r="M773" s="45" t="s">
        <v>1904</v>
      </c>
      <c r="N773" s="45"/>
      <c r="O773" s="45" t="s">
        <v>194</v>
      </c>
      <c r="P773" s="45"/>
      <c r="Q773" s="45"/>
      <c r="R773" s="88"/>
    </row>
    <row r="774" spans="1:18">
      <c r="A774" s="45">
        <v>770</v>
      </c>
      <c r="B774" s="45" t="s">
        <v>161</v>
      </c>
      <c r="C774" s="45"/>
      <c r="D774" s="45">
        <v>2000400460</v>
      </c>
      <c r="E774" s="45" t="s">
        <v>165</v>
      </c>
      <c r="F774" s="45" t="s">
        <v>1905</v>
      </c>
      <c r="G774" s="45" t="s">
        <v>166</v>
      </c>
      <c r="H774" s="45" t="s">
        <v>539</v>
      </c>
      <c r="I774" s="45" t="s">
        <v>173</v>
      </c>
      <c r="J774" s="45" t="s">
        <v>173</v>
      </c>
      <c r="K774" s="45" t="s">
        <v>167</v>
      </c>
      <c r="L774" s="46">
        <v>-5200</v>
      </c>
      <c r="M774" s="45" t="s">
        <v>1906</v>
      </c>
      <c r="N774" s="45"/>
      <c r="O774" s="45" t="s">
        <v>218</v>
      </c>
      <c r="P774" s="45"/>
      <c r="Q774" s="45"/>
      <c r="R774" s="88"/>
    </row>
    <row r="775" spans="1:18">
      <c r="A775" s="45">
        <v>771</v>
      </c>
      <c r="B775" s="45" t="s">
        <v>161</v>
      </c>
      <c r="C775" s="45"/>
      <c r="D775" s="45">
        <v>2000400460</v>
      </c>
      <c r="E775" s="45" t="s">
        <v>165</v>
      </c>
      <c r="F775" s="45" t="s">
        <v>1907</v>
      </c>
      <c r="G775" s="45" t="s">
        <v>166</v>
      </c>
      <c r="H775" s="45" t="s">
        <v>539</v>
      </c>
      <c r="I775" s="45" t="s">
        <v>173</v>
      </c>
      <c r="J775" s="45" t="s">
        <v>173</v>
      </c>
      <c r="K775" s="45" t="s">
        <v>167</v>
      </c>
      <c r="L775" s="46">
        <v>-2435</v>
      </c>
      <c r="M775" s="45" t="s">
        <v>1908</v>
      </c>
      <c r="N775" s="45"/>
      <c r="O775" s="45" t="s">
        <v>218</v>
      </c>
      <c r="P775" s="45"/>
      <c r="Q775" s="45"/>
      <c r="R775" s="88"/>
    </row>
    <row r="776" spans="1:18">
      <c r="A776" s="45">
        <v>772</v>
      </c>
      <c r="B776" s="45" t="s">
        <v>161</v>
      </c>
      <c r="C776" s="45"/>
      <c r="D776" s="45">
        <v>2000400460</v>
      </c>
      <c r="E776" s="45" t="s">
        <v>165</v>
      </c>
      <c r="F776" s="45" t="s">
        <v>1909</v>
      </c>
      <c r="G776" s="45" t="s">
        <v>166</v>
      </c>
      <c r="H776" s="45" t="s">
        <v>33</v>
      </c>
      <c r="I776" s="45" t="s">
        <v>173</v>
      </c>
      <c r="J776" s="45" t="s">
        <v>173</v>
      </c>
      <c r="K776" s="45" t="s">
        <v>167</v>
      </c>
      <c r="L776" s="46">
        <v>-20000</v>
      </c>
      <c r="M776" s="45" t="s">
        <v>1910</v>
      </c>
      <c r="N776" s="45"/>
      <c r="O776" s="45" t="s">
        <v>272</v>
      </c>
      <c r="P776" s="45"/>
      <c r="Q776" s="45"/>
      <c r="R776" s="88"/>
    </row>
    <row r="777" spans="1:18">
      <c r="A777" s="45">
        <v>773</v>
      </c>
      <c r="B777" s="45" t="s">
        <v>161</v>
      </c>
      <c r="C777" s="45"/>
      <c r="D777" s="45">
        <v>2000400850</v>
      </c>
      <c r="E777" s="45" t="s">
        <v>910</v>
      </c>
      <c r="F777" s="45" t="s">
        <v>1911</v>
      </c>
      <c r="G777" s="45" t="s">
        <v>626</v>
      </c>
      <c r="H777" s="45" t="s">
        <v>33</v>
      </c>
      <c r="I777" s="45" t="s">
        <v>173</v>
      </c>
      <c r="J777" s="45" t="s">
        <v>173</v>
      </c>
      <c r="K777" s="45" t="s">
        <v>167</v>
      </c>
      <c r="L777" s="46">
        <v>-60000</v>
      </c>
      <c r="M777" s="45" t="s">
        <v>514</v>
      </c>
      <c r="N777" s="45"/>
      <c r="O777" s="45" t="s">
        <v>272</v>
      </c>
      <c r="P777" s="45"/>
      <c r="Q777" s="45"/>
      <c r="R777" s="88"/>
    </row>
    <row r="778" spans="1:18">
      <c r="A778" s="45">
        <v>774</v>
      </c>
      <c r="B778" s="45" t="s">
        <v>161</v>
      </c>
      <c r="C778" s="45"/>
      <c r="D778" s="45">
        <v>2000400460</v>
      </c>
      <c r="E778" s="45" t="s">
        <v>165</v>
      </c>
      <c r="F778" s="45" t="s">
        <v>1912</v>
      </c>
      <c r="G778" s="45" t="s">
        <v>166</v>
      </c>
      <c r="H778" s="45" t="s">
        <v>33</v>
      </c>
      <c r="I778" s="45" t="s">
        <v>173</v>
      </c>
      <c r="J778" s="45" t="s">
        <v>173</v>
      </c>
      <c r="K778" s="45" t="s">
        <v>167</v>
      </c>
      <c r="L778" s="46">
        <v>-3360</v>
      </c>
      <c r="M778" s="45" t="s">
        <v>1913</v>
      </c>
      <c r="N778" s="45"/>
      <c r="O778" s="45" t="s">
        <v>218</v>
      </c>
      <c r="P778" s="45"/>
      <c r="Q778" s="45"/>
      <c r="R778" s="88"/>
    </row>
    <row r="779" spans="1:18">
      <c r="A779" s="45">
        <v>775</v>
      </c>
      <c r="B779" s="45" t="s">
        <v>161</v>
      </c>
      <c r="C779" s="45"/>
      <c r="D779" s="45">
        <v>2000400460</v>
      </c>
      <c r="E779" s="45" t="s">
        <v>165</v>
      </c>
      <c r="F779" s="45" t="s">
        <v>1914</v>
      </c>
      <c r="G779" s="45" t="s">
        <v>166</v>
      </c>
      <c r="H779" s="45" t="s">
        <v>33</v>
      </c>
      <c r="I779" s="45" t="s">
        <v>173</v>
      </c>
      <c r="J779" s="45" t="s">
        <v>173</v>
      </c>
      <c r="K779" s="45" t="s">
        <v>167</v>
      </c>
      <c r="L779" s="46">
        <v>-4400</v>
      </c>
      <c r="M779" s="45" t="s">
        <v>1915</v>
      </c>
      <c r="N779" s="45"/>
      <c r="O779" s="45" t="s">
        <v>218</v>
      </c>
      <c r="P779" s="45"/>
      <c r="Q779" s="45"/>
      <c r="R779" s="88"/>
    </row>
    <row r="780" spans="1:18">
      <c r="A780" s="45">
        <v>776</v>
      </c>
      <c r="B780" s="45" t="s">
        <v>161</v>
      </c>
      <c r="C780" s="45"/>
      <c r="D780" s="45">
        <v>2000400460</v>
      </c>
      <c r="E780" s="45" t="s">
        <v>165</v>
      </c>
      <c r="F780" s="45" t="s">
        <v>1916</v>
      </c>
      <c r="G780" s="45" t="s">
        <v>166</v>
      </c>
      <c r="H780" s="45" t="s">
        <v>33</v>
      </c>
      <c r="I780" s="45" t="s">
        <v>173</v>
      </c>
      <c r="J780" s="45" t="s">
        <v>173</v>
      </c>
      <c r="K780" s="45" t="s">
        <v>167</v>
      </c>
      <c r="L780" s="46">
        <v>-5396</v>
      </c>
      <c r="M780" s="45" t="s">
        <v>1917</v>
      </c>
      <c r="N780" s="45"/>
      <c r="O780" s="45" t="s">
        <v>218</v>
      </c>
      <c r="P780" s="45"/>
      <c r="Q780" s="45"/>
      <c r="R780" s="88"/>
    </row>
    <row r="781" spans="1:18">
      <c r="A781" s="45">
        <v>777</v>
      </c>
      <c r="B781" s="45" t="s">
        <v>161</v>
      </c>
      <c r="C781" s="45"/>
      <c r="D781" s="45">
        <v>2000400850</v>
      </c>
      <c r="E781" s="45" t="s">
        <v>910</v>
      </c>
      <c r="F781" s="45" t="s">
        <v>1918</v>
      </c>
      <c r="G781" s="45" t="s">
        <v>626</v>
      </c>
      <c r="H781" s="45" t="s">
        <v>33</v>
      </c>
      <c r="I781" s="45" t="s">
        <v>173</v>
      </c>
      <c r="J781" s="45" t="s">
        <v>173</v>
      </c>
      <c r="K781" s="45" t="s">
        <v>167</v>
      </c>
      <c r="L781" s="46">
        <v>-15000</v>
      </c>
      <c r="M781" s="45" t="s">
        <v>518</v>
      </c>
      <c r="N781" s="45"/>
      <c r="O781" s="45" t="s">
        <v>272</v>
      </c>
      <c r="P781" s="45"/>
      <c r="Q781" s="45"/>
      <c r="R781" s="88"/>
    </row>
    <row r="782" spans="1:18">
      <c r="A782" s="45">
        <v>778</v>
      </c>
      <c r="B782" s="45" t="s">
        <v>161</v>
      </c>
      <c r="C782" s="45"/>
      <c r="D782" s="45">
        <v>2000400850</v>
      </c>
      <c r="E782" s="45" t="s">
        <v>910</v>
      </c>
      <c r="F782" s="45" t="s">
        <v>1919</v>
      </c>
      <c r="G782" s="45" t="s">
        <v>626</v>
      </c>
      <c r="H782" s="45" t="s">
        <v>33</v>
      </c>
      <c r="I782" s="45" t="s">
        <v>173</v>
      </c>
      <c r="J782" s="45" t="s">
        <v>173</v>
      </c>
      <c r="K782" s="45" t="s">
        <v>167</v>
      </c>
      <c r="L782" s="46">
        <v>-17000</v>
      </c>
      <c r="M782" s="45" t="s">
        <v>520</v>
      </c>
      <c r="N782" s="45"/>
      <c r="O782" s="45" t="s">
        <v>272</v>
      </c>
      <c r="P782" s="45"/>
      <c r="Q782" s="45"/>
      <c r="R782" s="88"/>
    </row>
    <row r="783" spans="1:18">
      <c r="A783" s="45">
        <v>779</v>
      </c>
      <c r="B783" s="45" t="s">
        <v>161</v>
      </c>
      <c r="C783" s="45"/>
      <c r="D783" s="45">
        <v>2000400167</v>
      </c>
      <c r="E783" s="45" t="s">
        <v>1881</v>
      </c>
      <c r="F783" s="45" t="s">
        <v>1920</v>
      </c>
      <c r="G783" s="45" t="s">
        <v>1871</v>
      </c>
      <c r="H783" s="45" t="s">
        <v>97</v>
      </c>
      <c r="I783" s="45" t="s">
        <v>173</v>
      </c>
      <c r="J783" s="45" t="s">
        <v>173</v>
      </c>
      <c r="K783" s="45" t="s">
        <v>167</v>
      </c>
      <c r="L783" s="46">
        <v>-77000</v>
      </c>
      <c r="M783" s="45" t="s">
        <v>1921</v>
      </c>
      <c r="N783" s="45"/>
      <c r="O783" s="45" t="s">
        <v>207</v>
      </c>
      <c r="P783" s="45"/>
      <c r="Q783" s="45"/>
      <c r="R783" s="88"/>
    </row>
    <row r="784" spans="1:18">
      <c r="A784" s="45">
        <v>780</v>
      </c>
      <c r="B784" s="45" t="s">
        <v>161</v>
      </c>
      <c r="C784" s="45"/>
      <c r="D784" s="45">
        <v>2000400850</v>
      </c>
      <c r="E784" s="45" t="s">
        <v>910</v>
      </c>
      <c r="F784" s="45" t="s">
        <v>1922</v>
      </c>
      <c r="G784" s="45" t="s">
        <v>626</v>
      </c>
      <c r="H784" s="45" t="s">
        <v>33</v>
      </c>
      <c r="I784" s="45" t="s">
        <v>173</v>
      </c>
      <c r="J784" s="45" t="s">
        <v>173</v>
      </c>
      <c r="K784" s="45" t="s">
        <v>167</v>
      </c>
      <c r="L784" s="46">
        <v>-9000</v>
      </c>
      <c r="M784" s="45" t="s">
        <v>522</v>
      </c>
      <c r="N784" s="45"/>
      <c r="O784" s="45" t="s">
        <v>272</v>
      </c>
      <c r="P784" s="45"/>
      <c r="Q784" s="45"/>
      <c r="R784" s="88"/>
    </row>
    <row r="785" spans="1:18">
      <c r="A785" s="45">
        <v>781</v>
      </c>
      <c r="B785" s="45" t="s">
        <v>161</v>
      </c>
      <c r="C785" s="45"/>
      <c r="D785" s="45">
        <v>2000400850</v>
      </c>
      <c r="E785" s="45" t="s">
        <v>910</v>
      </c>
      <c r="F785" s="45" t="s">
        <v>1923</v>
      </c>
      <c r="G785" s="45" t="s">
        <v>626</v>
      </c>
      <c r="H785" s="45" t="s">
        <v>33</v>
      </c>
      <c r="I785" s="45" t="s">
        <v>173</v>
      </c>
      <c r="J785" s="45" t="s">
        <v>173</v>
      </c>
      <c r="K785" s="45" t="s">
        <v>167</v>
      </c>
      <c r="L785" s="46">
        <v>-162000</v>
      </c>
      <c r="M785" s="45" t="s">
        <v>1924</v>
      </c>
      <c r="N785" s="45"/>
      <c r="O785" s="45" t="s">
        <v>272</v>
      </c>
      <c r="P785" s="45"/>
      <c r="Q785" s="45"/>
      <c r="R785" s="88"/>
    </row>
    <row r="786" spans="1:18">
      <c r="A786" s="45">
        <v>782</v>
      </c>
      <c r="B786" s="45" t="s">
        <v>161</v>
      </c>
      <c r="C786" s="45"/>
      <c r="D786" s="45">
        <v>2000400850</v>
      </c>
      <c r="E786" s="45" t="s">
        <v>910</v>
      </c>
      <c r="F786" s="45" t="s">
        <v>1925</v>
      </c>
      <c r="G786" s="45" t="s">
        <v>626</v>
      </c>
      <c r="H786" s="45" t="s">
        <v>33</v>
      </c>
      <c r="I786" s="45" t="s">
        <v>173</v>
      </c>
      <c r="J786" s="45" t="s">
        <v>173</v>
      </c>
      <c r="K786" s="45" t="s">
        <v>167</v>
      </c>
      <c r="L786" s="46">
        <v>-9000</v>
      </c>
      <c r="M786" s="45" t="s">
        <v>1926</v>
      </c>
      <c r="N786" s="45"/>
      <c r="O786" s="45" t="s">
        <v>272</v>
      </c>
      <c r="P786" s="45"/>
      <c r="Q786" s="45"/>
      <c r="R786" s="88"/>
    </row>
    <row r="787" spans="1:18">
      <c r="A787" s="45">
        <v>783</v>
      </c>
      <c r="B787" s="45" t="s">
        <v>161</v>
      </c>
      <c r="C787" s="45"/>
      <c r="D787" s="45">
        <v>2000400850</v>
      </c>
      <c r="E787" s="45" t="s">
        <v>910</v>
      </c>
      <c r="F787" s="45" t="s">
        <v>1927</v>
      </c>
      <c r="G787" s="45" t="s">
        <v>626</v>
      </c>
      <c r="H787" s="45" t="s">
        <v>539</v>
      </c>
      <c r="I787" s="45" t="s">
        <v>173</v>
      </c>
      <c r="J787" s="45" t="s">
        <v>173</v>
      </c>
      <c r="K787" s="45" t="s">
        <v>167</v>
      </c>
      <c r="L787" s="46">
        <v>-34848</v>
      </c>
      <c r="M787" s="45" t="s">
        <v>1425</v>
      </c>
      <c r="N787" s="45"/>
      <c r="O787" s="45" t="s">
        <v>218</v>
      </c>
      <c r="P787" s="45"/>
      <c r="Q787" s="45"/>
      <c r="R787" s="88"/>
    </row>
    <row r="788" spans="1:18">
      <c r="A788" s="45">
        <v>784</v>
      </c>
      <c r="B788" s="45" t="s">
        <v>161</v>
      </c>
      <c r="C788" s="45"/>
      <c r="D788" s="45">
        <v>2000400312</v>
      </c>
      <c r="E788" s="45" t="s">
        <v>1624</v>
      </c>
      <c r="F788" s="45" t="s">
        <v>1928</v>
      </c>
      <c r="G788" s="45" t="s">
        <v>728</v>
      </c>
      <c r="H788" s="45" t="s">
        <v>97</v>
      </c>
      <c r="I788" s="45" t="s">
        <v>1929</v>
      </c>
      <c r="J788" s="45" t="s">
        <v>1929</v>
      </c>
      <c r="K788" s="45" t="s">
        <v>167</v>
      </c>
      <c r="L788" s="46">
        <v>-5880</v>
      </c>
      <c r="M788" s="45" t="s">
        <v>1930</v>
      </c>
      <c r="N788" s="45"/>
      <c r="O788" s="45" t="s">
        <v>207</v>
      </c>
      <c r="P788" s="45"/>
      <c r="Q788" s="45"/>
      <c r="R788" s="88"/>
    </row>
    <row r="789" spans="1:18">
      <c r="A789" s="45">
        <v>785</v>
      </c>
      <c r="B789" s="45" t="s">
        <v>161</v>
      </c>
      <c r="C789" s="45"/>
      <c r="D789" s="45">
        <v>2000400312</v>
      </c>
      <c r="E789" s="45" t="s">
        <v>1624</v>
      </c>
      <c r="F789" s="45" t="s">
        <v>1931</v>
      </c>
      <c r="G789" s="45" t="s">
        <v>728</v>
      </c>
      <c r="H789" s="45" t="s">
        <v>33</v>
      </c>
      <c r="I789" s="45" t="s">
        <v>1929</v>
      </c>
      <c r="J789" s="45" t="s">
        <v>1929</v>
      </c>
      <c r="K789" s="45" t="s">
        <v>167</v>
      </c>
      <c r="L789" s="46">
        <v>-7125</v>
      </c>
      <c r="M789" s="45" t="s">
        <v>1932</v>
      </c>
      <c r="N789" s="45"/>
      <c r="O789" s="45" t="s">
        <v>248</v>
      </c>
      <c r="P789" s="45"/>
      <c r="Q789" s="45"/>
      <c r="R789" s="88"/>
    </row>
    <row r="790" spans="1:18">
      <c r="A790" s="45">
        <v>786</v>
      </c>
      <c r="B790" s="45" t="s">
        <v>161</v>
      </c>
      <c r="C790" s="45"/>
      <c r="D790" s="45">
        <v>2000400312</v>
      </c>
      <c r="E790" s="45" t="s">
        <v>1633</v>
      </c>
      <c r="F790" s="45" t="s">
        <v>1933</v>
      </c>
      <c r="G790" s="45" t="s">
        <v>728</v>
      </c>
      <c r="H790" s="45" t="s">
        <v>33</v>
      </c>
      <c r="I790" s="45" t="s">
        <v>1929</v>
      </c>
      <c r="J790" s="45" t="s">
        <v>1929</v>
      </c>
      <c r="K790" s="45" t="s">
        <v>167</v>
      </c>
      <c r="L790" s="46">
        <v>-7600</v>
      </c>
      <c r="M790" s="45" t="s">
        <v>1934</v>
      </c>
      <c r="N790" s="45"/>
      <c r="O790" s="45" t="s">
        <v>218</v>
      </c>
      <c r="P790" s="45"/>
      <c r="Q790" s="45"/>
      <c r="R790" s="88"/>
    </row>
    <row r="791" spans="1:18">
      <c r="A791" s="45">
        <v>787</v>
      </c>
      <c r="B791" s="45" t="s">
        <v>161</v>
      </c>
      <c r="C791" s="45"/>
      <c r="D791" s="45">
        <v>2000400312</v>
      </c>
      <c r="E791" s="45" t="s">
        <v>1633</v>
      </c>
      <c r="F791" s="45" t="s">
        <v>1935</v>
      </c>
      <c r="G791" s="45" t="s">
        <v>728</v>
      </c>
      <c r="H791" s="45" t="s">
        <v>33</v>
      </c>
      <c r="I791" s="45" t="s">
        <v>1929</v>
      </c>
      <c r="J791" s="45" t="s">
        <v>1929</v>
      </c>
      <c r="K791" s="45" t="s">
        <v>167</v>
      </c>
      <c r="L791" s="46">
        <v>-3420</v>
      </c>
      <c r="M791" s="45" t="s">
        <v>1936</v>
      </c>
      <c r="N791" s="45"/>
      <c r="O791" s="45" t="s">
        <v>218</v>
      </c>
      <c r="P791" s="45"/>
      <c r="Q791" s="45"/>
      <c r="R791" s="88"/>
    </row>
    <row r="792" spans="1:18">
      <c r="A792" s="45">
        <v>788</v>
      </c>
      <c r="B792" s="45" t="s">
        <v>161</v>
      </c>
      <c r="C792" s="45"/>
      <c r="D792" s="45">
        <v>2000400312</v>
      </c>
      <c r="E792" s="45" t="s">
        <v>1633</v>
      </c>
      <c r="F792" s="45" t="s">
        <v>1937</v>
      </c>
      <c r="G792" s="45" t="s">
        <v>728</v>
      </c>
      <c r="H792" s="45" t="s">
        <v>97</v>
      </c>
      <c r="I792" s="45" t="s">
        <v>1929</v>
      </c>
      <c r="J792" s="45" t="s">
        <v>1929</v>
      </c>
      <c r="K792" s="45" t="s">
        <v>167</v>
      </c>
      <c r="L792" s="46">
        <v>-150000</v>
      </c>
      <c r="M792" s="45" t="s">
        <v>1938</v>
      </c>
      <c r="N792" s="45"/>
      <c r="O792" s="45" t="s">
        <v>207</v>
      </c>
      <c r="P792" s="45"/>
      <c r="Q792" s="45"/>
      <c r="R792" s="88"/>
    </row>
    <row r="793" spans="1:18">
      <c r="A793" s="45">
        <v>789</v>
      </c>
      <c r="B793" s="45" t="s">
        <v>161</v>
      </c>
      <c r="C793" s="45"/>
      <c r="D793" s="45">
        <v>2000400103</v>
      </c>
      <c r="E793" s="45" t="s">
        <v>604</v>
      </c>
      <c r="F793" s="45" t="s">
        <v>1939</v>
      </c>
      <c r="G793" s="45" t="s">
        <v>606</v>
      </c>
      <c r="H793" s="45" t="s">
        <v>33</v>
      </c>
      <c r="I793" s="45" t="s">
        <v>1929</v>
      </c>
      <c r="J793" s="45" t="s">
        <v>1929</v>
      </c>
      <c r="K793" s="45" t="s">
        <v>167</v>
      </c>
      <c r="L793" s="46">
        <v>-50400</v>
      </c>
      <c r="M793" s="45" t="s">
        <v>1940</v>
      </c>
      <c r="N793" s="45"/>
      <c r="O793" s="45" t="s">
        <v>245</v>
      </c>
      <c r="P793" s="45"/>
      <c r="Q793" s="45"/>
      <c r="R793" s="88"/>
    </row>
    <row r="794" spans="1:18">
      <c r="A794" s="45">
        <v>790</v>
      </c>
      <c r="B794" s="45" t="s">
        <v>161</v>
      </c>
      <c r="C794" s="45"/>
      <c r="D794" s="45">
        <v>2000400355</v>
      </c>
      <c r="E794" s="45" t="s">
        <v>361</v>
      </c>
      <c r="F794" s="45" t="s">
        <v>1941</v>
      </c>
      <c r="G794" s="45" t="s">
        <v>363</v>
      </c>
      <c r="H794" s="45" t="s">
        <v>33</v>
      </c>
      <c r="I794" s="45" t="s">
        <v>1929</v>
      </c>
      <c r="J794" s="45" t="s">
        <v>1929</v>
      </c>
      <c r="K794" s="45" t="s">
        <v>167</v>
      </c>
      <c r="L794" s="46">
        <v>-33000</v>
      </c>
      <c r="M794" s="45" t="s">
        <v>1738</v>
      </c>
      <c r="N794" s="45"/>
      <c r="O794" s="45" t="s">
        <v>366</v>
      </c>
      <c r="P794" s="45"/>
      <c r="Q794" s="45"/>
      <c r="R794" s="88"/>
    </row>
    <row r="795" spans="1:18">
      <c r="A795" s="45">
        <v>791</v>
      </c>
      <c r="B795" s="45" t="s">
        <v>161</v>
      </c>
      <c r="C795" s="45"/>
      <c r="D795" s="45">
        <v>2000400355</v>
      </c>
      <c r="E795" s="45" t="s">
        <v>361</v>
      </c>
      <c r="F795" s="45" t="s">
        <v>1942</v>
      </c>
      <c r="G795" s="45" t="s">
        <v>363</v>
      </c>
      <c r="H795" s="45" t="s">
        <v>33</v>
      </c>
      <c r="I795" s="45" t="s">
        <v>1929</v>
      </c>
      <c r="J795" s="45" t="s">
        <v>1929</v>
      </c>
      <c r="K795" s="45" t="s">
        <v>167</v>
      </c>
      <c r="L795" s="46">
        <v>-61646.1</v>
      </c>
      <c r="M795" s="45" t="s">
        <v>1740</v>
      </c>
      <c r="N795" s="45"/>
      <c r="O795" s="45" t="s">
        <v>366</v>
      </c>
      <c r="P795" s="45"/>
      <c r="Q795" s="45"/>
      <c r="R795" s="88"/>
    </row>
    <row r="796" spans="1:18">
      <c r="A796" s="45">
        <v>792</v>
      </c>
      <c r="B796" s="45" t="s">
        <v>161</v>
      </c>
      <c r="C796" s="45"/>
      <c r="D796" s="45">
        <v>2000400355</v>
      </c>
      <c r="E796" s="45" t="s">
        <v>361</v>
      </c>
      <c r="F796" s="45" t="s">
        <v>1943</v>
      </c>
      <c r="G796" s="45" t="s">
        <v>363</v>
      </c>
      <c r="H796" s="45" t="s">
        <v>33</v>
      </c>
      <c r="I796" s="45" t="s">
        <v>1929</v>
      </c>
      <c r="J796" s="45" t="s">
        <v>1929</v>
      </c>
      <c r="K796" s="45" t="s">
        <v>167</v>
      </c>
      <c r="L796" s="46">
        <v>-104639.85</v>
      </c>
      <c r="M796" s="45" t="s">
        <v>1944</v>
      </c>
      <c r="N796" s="45"/>
      <c r="O796" s="45" t="s">
        <v>366</v>
      </c>
      <c r="P796" s="45"/>
      <c r="Q796" s="45"/>
      <c r="R796" s="88"/>
    </row>
    <row r="797" spans="1:18">
      <c r="A797" s="45">
        <v>793</v>
      </c>
      <c r="B797" s="45" t="s">
        <v>161</v>
      </c>
      <c r="C797" s="45"/>
      <c r="D797" s="45">
        <v>2000400268</v>
      </c>
      <c r="E797" s="45" t="s">
        <v>1945</v>
      </c>
      <c r="F797" s="45" t="s">
        <v>1946</v>
      </c>
      <c r="G797" s="45" t="s">
        <v>573</v>
      </c>
      <c r="H797" s="45" t="s">
        <v>539</v>
      </c>
      <c r="I797" s="45" t="s">
        <v>1929</v>
      </c>
      <c r="J797" s="45" t="s">
        <v>1929</v>
      </c>
      <c r="K797" s="45" t="s">
        <v>167</v>
      </c>
      <c r="L797" s="46">
        <v>-47350</v>
      </c>
      <c r="M797" s="45" t="s">
        <v>1947</v>
      </c>
      <c r="N797" s="45"/>
      <c r="O797" s="45" t="s">
        <v>218</v>
      </c>
      <c r="P797" s="45"/>
      <c r="Q797" s="45"/>
      <c r="R797" s="88"/>
    </row>
    <row r="798" spans="1:18">
      <c r="A798" s="45">
        <v>794</v>
      </c>
      <c r="B798" s="45" t="s">
        <v>161</v>
      </c>
      <c r="C798" s="45"/>
      <c r="D798" s="45">
        <v>2000400445</v>
      </c>
      <c r="E798" s="45" t="s">
        <v>1021</v>
      </c>
      <c r="F798" s="45" t="s">
        <v>1948</v>
      </c>
      <c r="G798" s="45" t="s">
        <v>591</v>
      </c>
      <c r="H798" s="45" t="s">
        <v>33</v>
      </c>
      <c r="I798" s="45" t="s">
        <v>1929</v>
      </c>
      <c r="J798" s="45" t="s">
        <v>1929</v>
      </c>
      <c r="K798" s="45" t="s">
        <v>167</v>
      </c>
      <c r="L798" s="46">
        <v>-3784</v>
      </c>
      <c r="M798" s="45" t="s">
        <v>733</v>
      </c>
      <c r="N798" s="45"/>
      <c r="O798" s="45" t="s">
        <v>218</v>
      </c>
      <c r="P798" s="45"/>
      <c r="Q798" s="45"/>
      <c r="R798" s="88"/>
    </row>
    <row r="799" spans="1:18">
      <c r="A799" s="45">
        <v>795</v>
      </c>
      <c r="B799" s="45" t="s">
        <v>161</v>
      </c>
      <c r="C799" s="45"/>
      <c r="D799" s="45">
        <v>2000400268</v>
      </c>
      <c r="E799" s="45" t="s">
        <v>1945</v>
      </c>
      <c r="F799" s="45" t="s">
        <v>1949</v>
      </c>
      <c r="G799" s="45" t="s">
        <v>573</v>
      </c>
      <c r="H799" s="45" t="s">
        <v>33</v>
      </c>
      <c r="I799" s="45" t="s">
        <v>1929</v>
      </c>
      <c r="J799" s="45" t="s">
        <v>1929</v>
      </c>
      <c r="K799" s="45" t="s">
        <v>167</v>
      </c>
      <c r="L799" s="46">
        <v>-2360</v>
      </c>
      <c r="M799" s="45" t="s">
        <v>1950</v>
      </c>
      <c r="N799" s="45"/>
      <c r="O799" s="45" t="s">
        <v>218</v>
      </c>
      <c r="P799" s="45"/>
      <c r="Q799" s="45"/>
      <c r="R799" s="88"/>
    </row>
    <row r="800" spans="1:18">
      <c r="A800" s="45">
        <v>796</v>
      </c>
      <c r="B800" s="45" t="s">
        <v>161</v>
      </c>
      <c r="C800" s="45"/>
      <c r="D800" s="45">
        <v>2000400755</v>
      </c>
      <c r="E800" s="45" t="s">
        <v>1951</v>
      </c>
      <c r="F800" s="45" t="s">
        <v>1952</v>
      </c>
      <c r="G800" s="45" t="s">
        <v>1236</v>
      </c>
      <c r="H800" s="45" t="s">
        <v>33</v>
      </c>
      <c r="I800" s="45" t="s">
        <v>1929</v>
      </c>
      <c r="J800" s="45" t="s">
        <v>1929</v>
      </c>
      <c r="K800" s="45" t="s">
        <v>167</v>
      </c>
      <c r="L800" s="46">
        <v>-12080</v>
      </c>
      <c r="M800" s="45" t="s">
        <v>1953</v>
      </c>
      <c r="N800" s="45"/>
      <c r="O800" s="45" t="s">
        <v>245</v>
      </c>
      <c r="P800" s="45"/>
      <c r="Q800" s="45"/>
      <c r="R800" s="88"/>
    </row>
    <row r="801" spans="1:18">
      <c r="A801" s="45">
        <v>797</v>
      </c>
      <c r="B801" s="45" t="s">
        <v>161</v>
      </c>
      <c r="C801" s="45"/>
      <c r="D801" s="45">
        <v>2000400445</v>
      </c>
      <c r="E801" s="45" t="s">
        <v>1021</v>
      </c>
      <c r="F801" s="45" t="s">
        <v>1954</v>
      </c>
      <c r="G801" s="45" t="s">
        <v>591</v>
      </c>
      <c r="H801" s="45" t="s">
        <v>33</v>
      </c>
      <c r="I801" s="45" t="s">
        <v>1929</v>
      </c>
      <c r="J801" s="45" t="s">
        <v>1929</v>
      </c>
      <c r="K801" s="45" t="s">
        <v>167</v>
      </c>
      <c r="L801" s="46">
        <v>-4184</v>
      </c>
      <c r="M801" s="45" t="s">
        <v>1955</v>
      </c>
      <c r="N801" s="45"/>
      <c r="O801" s="45" t="s">
        <v>218</v>
      </c>
      <c r="P801" s="45"/>
      <c r="Q801" s="45"/>
      <c r="R801" s="88"/>
    </row>
    <row r="802" spans="1:18">
      <c r="A802" s="45">
        <v>798</v>
      </c>
      <c r="B802" s="45" t="s">
        <v>161</v>
      </c>
      <c r="C802" s="45"/>
      <c r="D802" s="45">
        <v>2000400268</v>
      </c>
      <c r="E802" s="45" t="s">
        <v>1945</v>
      </c>
      <c r="F802" s="45" t="s">
        <v>1956</v>
      </c>
      <c r="G802" s="45" t="s">
        <v>573</v>
      </c>
      <c r="H802" s="45" t="s">
        <v>33</v>
      </c>
      <c r="I802" s="45" t="s">
        <v>1929</v>
      </c>
      <c r="J802" s="45" t="s">
        <v>1929</v>
      </c>
      <c r="K802" s="45" t="s">
        <v>167</v>
      </c>
      <c r="L802" s="46">
        <v>-6090</v>
      </c>
      <c r="M802" s="45" t="s">
        <v>1957</v>
      </c>
      <c r="N802" s="45"/>
      <c r="O802" s="45" t="s">
        <v>218</v>
      </c>
      <c r="P802" s="45"/>
      <c r="Q802" s="45"/>
      <c r="R802" s="88"/>
    </row>
    <row r="803" spans="1:18">
      <c r="A803" s="45">
        <v>799</v>
      </c>
      <c r="B803" s="45" t="s">
        <v>161</v>
      </c>
      <c r="C803" s="45"/>
      <c r="D803" s="45">
        <v>2000400155</v>
      </c>
      <c r="E803" s="45" t="s">
        <v>356</v>
      </c>
      <c r="F803" s="45" t="s">
        <v>1958</v>
      </c>
      <c r="G803" s="45" t="s">
        <v>358</v>
      </c>
      <c r="H803" s="45" t="s">
        <v>137</v>
      </c>
      <c r="I803" s="45" t="s">
        <v>1929</v>
      </c>
      <c r="J803" s="45" t="s">
        <v>1929</v>
      </c>
      <c r="K803" s="45" t="s">
        <v>167</v>
      </c>
      <c r="L803" s="46">
        <v>-40000</v>
      </c>
      <c r="M803" s="45" t="s">
        <v>1959</v>
      </c>
      <c r="N803" s="45"/>
      <c r="O803" s="45" t="s">
        <v>194</v>
      </c>
      <c r="P803" s="45"/>
      <c r="Q803" s="45"/>
      <c r="R803" s="88"/>
    </row>
    <row r="804" spans="1:18">
      <c r="A804" s="45">
        <v>800</v>
      </c>
      <c r="B804" s="45" t="s">
        <v>161</v>
      </c>
      <c r="C804" s="45"/>
      <c r="D804" s="45">
        <v>2000400755</v>
      </c>
      <c r="E804" s="45" t="s">
        <v>1951</v>
      </c>
      <c r="F804" s="45" t="s">
        <v>1960</v>
      </c>
      <c r="G804" s="45" t="s">
        <v>1236</v>
      </c>
      <c r="H804" s="45" t="s">
        <v>33</v>
      </c>
      <c r="I804" s="45" t="s">
        <v>1929</v>
      </c>
      <c r="J804" s="45" t="s">
        <v>1929</v>
      </c>
      <c r="K804" s="45" t="s">
        <v>167</v>
      </c>
      <c r="L804" s="46">
        <v>-2832</v>
      </c>
      <c r="M804" s="45" t="s">
        <v>1961</v>
      </c>
      <c r="N804" s="45"/>
      <c r="O804" s="45" t="s">
        <v>218</v>
      </c>
      <c r="P804" s="45"/>
      <c r="Q804" s="45"/>
      <c r="R804" s="88"/>
    </row>
    <row r="805" spans="1:18">
      <c r="A805" s="45">
        <v>801</v>
      </c>
      <c r="B805" s="45" t="s">
        <v>161</v>
      </c>
      <c r="C805" s="45"/>
      <c r="D805" s="45">
        <v>2000400755</v>
      </c>
      <c r="E805" s="45" t="s">
        <v>1951</v>
      </c>
      <c r="F805" s="45" t="s">
        <v>1962</v>
      </c>
      <c r="G805" s="45" t="s">
        <v>1236</v>
      </c>
      <c r="H805" s="45" t="s">
        <v>33</v>
      </c>
      <c r="I805" s="45" t="s">
        <v>1929</v>
      </c>
      <c r="J805" s="45" t="s">
        <v>1929</v>
      </c>
      <c r="K805" s="45" t="s">
        <v>167</v>
      </c>
      <c r="L805" s="46">
        <v>-1800</v>
      </c>
      <c r="M805" s="45" t="s">
        <v>1963</v>
      </c>
      <c r="N805" s="45"/>
      <c r="O805" s="45" t="s">
        <v>245</v>
      </c>
      <c r="P805" s="45"/>
      <c r="Q805" s="45"/>
      <c r="R805" s="88"/>
    </row>
    <row r="806" spans="1:18">
      <c r="A806" s="45">
        <v>802</v>
      </c>
      <c r="B806" s="45" t="s">
        <v>161</v>
      </c>
      <c r="C806" s="45"/>
      <c r="D806" s="45">
        <v>2000400155</v>
      </c>
      <c r="E806" s="45" t="s">
        <v>356</v>
      </c>
      <c r="F806" s="45" t="s">
        <v>1964</v>
      </c>
      <c r="G806" s="45" t="s">
        <v>358</v>
      </c>
      <c r="H806" s="45" t="s">
        <v>33</v>
      </c>
      <c r="I806" s="45" t="s">
        <v>1929</v>
      </c>
      <c r="J806" s="45" t="s">
        <v>1929</v>
      </c>
      <c r="K806" s="45" t="s">
        <v>167</v>
      </c>
      <c r="L806" s="46">
        <v>-2224</v>
      </c>
      <c r="M806" s="45" t="s">
        <v>1965</v>
      </c>
      <c r="N806" s="45"/>
      <c r="O806" s="45" t="s">
        <v>218</v>
      </c>
      <c r="P806" s="45"/>
      <c r="Q806" s="45"/>
      <c r="R806" s="88"/>
    </row>
    <row r="807" spans="1:18">
      <c r="A807" s="45">
        <v>803</v>
      </c>
      <c r="B807" s="45" t="s">
        <v>161</v>
      </c>
      <c r="C807" s="45" t="s">
        <v>1966</v>
      </c>
      <c r="D807" s="45">
        <v>2000400476</v>
      </c>
      <c r="E807" s="45" t="s">
        <v>1966</v>
      </c>
      <c r="F807" s="45" t="s">
        <v>1967</v>
      </c>
      <c r="G807" s="45" t="s">
        <v>899</v>
      </c>
      <c r="H807" s="45" t="s">
        <v>97</v>
      </c>
      <c r="I807" s="45" t="s">
        <v>1929</v>
      </c>
      <c r="J807" s="45" t="s">
        <v>1929</v>
      </c>
      <c r="K807" s="45" t="s">
        <v>167</v>
      </c>
      <c r="L807" s="46">
        <v>-19760</v>
      </c>
      <c r="M807" s="45" t="s">
        <v>1968</v>
      </c>
      <c r="N807" s="45"/>
      <c r="O807" s="45" t="s">
        <v>207</v>
      </c>
      <c r="P807" s="45"/>
      <c r="Q807" s="45"/>
      <c r="R807" s="88"/>
    </row>
    <row r="808" spans="1:18">
      <c r="A808" s="45">
        <v>804</v>
      </c>
      <c r="B808" s="45" t="s">
        <v>161</v>
      </c>
      <c r="C808" s="45"/>
      <c r="D808" s="45">
        <v>2000400445</v>
      </c>
      <c r="E808" s="45" t="s">
        <v>1021</v>
      </c>
      <c r="F808" s="45" t="s">
        <v>1969</v>
      </c>
      <c r="G808" s="45" t="s">
        <v>591</v>
      </c>
      <c r="H808" s="45" t="s">
        <v>33</v>
      </c>
      <c r="I808" s="45" t="s">
        <v>1929</v>
      </c>
      <c r="J808" s="45" t="s">
        <v>1929</v>
      </c>
      <c r="K808" s="45" t="s">
        <v>167</v>
      </c>
      <c r="L808" s="46">
        <v>-1650</v>
      </c>
      <c r="M808" s="45" t="s">
        <v>1970</v>
      </c>
      <c r="N808" s="45"/>
      <c r="O808" s="45" t="s">
        <v>218</v>
      </c>
      <c r="P808" s="45"/>
      <c r="Q808" s="45"/>
      <c r="R808" s="88"/>
    </row>
    <row r="809" spans="1:18">
      <c r="A809" s="45">
        <v>805</v>
      </c>
      <c r="B809" s="45" t="s">
        <v>161</v>
      </c>
      <c r="C809" s="45"/>
      <c r="D809" s="45">
        <v>2000400755</v>
      </c>
      <c r="E809" s="45" t="s">
        <v>1971</v>
      </c>
      <c r="F809" s="45" t="s">
        <v>1972</v>
      </c>
      <c r="G809" s="45" t="s">
        <v>1236</v>
      </c>
      <c r="H809" s="45" t="s">
        <v>33</v>
      </c>
      <c r="I809" s="45" t="s">
        <v>1929</v>
      </c>
      <c r="J809" s="45" t="s">
        <v>1929</v>
      </c>
      <c r="K809" s="45" t="s">
        <v>167</v>
      </c>
      <c r="L809" s="46">
        <v>-3024</v>
      </c>
      <c r="M809" s="45" t="s">
        <v>772</v>
      </c>
      <c r="N809" s="45"/>
      <c r="O809" s="45" t="s">
        <v>218</v>
      </c>
      <c r="P809" s="45"/>
      <c r="Q809" s="45"/>
      <c r="R809" s="88"/>
    </row>
    <row r="810" spans="1:18">
      <c r="A810" s="45">
        <v>806</v>
      </c>
      <c r="B810" s="45" t="s">
        <v>161</v>
      </c>
      <c r="C810" s="45"/>
      <c r="D810" s="45">
        <v>2000400335</v>
      </c>
      <c r="E810" s="45" t="s">
        <v>1800</v>
      </c>
      <c r="F810" s="45" t="s">
        <v>1973</v>
      </c>
      <c r="G810" s="45" t="s">
        <v>1573</v>
      </c>
      <c r="H810" s="45" t="s">
        <v>33</v>
      </c>
      <c r="I810" s="45" t="s">
        <v>1929</v>
      </c>
      <c r="J810" s="45" t="s">
        <v>1929</v>
      </c>
      <c r="K810" s="45" t="s">
        <v>167</v>
      </c>
      <c r="L810" s="46">
        <v>-2680</v>
      </c>
      <c r="M810" s="45" t="s">
        <v>1974</v>
      </c>
      <c r="N810" s="45"/>
      <c r="O810" s="45" t="s">
        <v>218</v>
      </c>
      <c r="P810" s="45"/>
      <c r="Q810" s="45"/>
      <c r="R810" s="88"/>
    </row>
    <row r="811" spans="1:18">
      <c r="A811" s="45">
        <v>807</v>
      </c>
      <c r="B811" s="45" t="s">
        <v>161</v>
      </c>
      <c r="C811" s="45"/>
      <c r="D811" s="45">
        <v>2000400276</v>
      </c>
      <c r="E811" s="45" t="s">
        <v>802</v>
      </c>
      <c r="F811" s="45" t="s">
        <v>1975</v>
      </c>
      <c r="G811" s="45" t="s">
        <v>626</v>
      </c>
      <c r="H811" s="45" t="s">
        <v>539</v>
      </c>
      <c r="I811" s="45" t="s">
        <v>1929</v>
      </c>
      <c r="J811" s="45" t="s">
        <v>1929</v>
      </c>
      <c r="K811" s="45" t="s">
        <v>167</v>
      </c>
      <c r="L811" s="46">
        <v>-15000</v>
      </c>
      <c r="M811" s="45" t="s">
        <v>1976</v>
      </c>
      <c r="N811" s="45"/>
      <c r="O811" s="45" t="s">
        <v>218</v>
      </c>
      <c r="P811" s="45"/>
      <c r="Q811" s="45"/>
      <c r="R811" s="88"/>
    </row>
    <row r="812" spans="1:18">
      <c r="A812" s="45">
        <v>808</v>
      </c>
      <c r="B812" s="45" t="s">
        <v>161</v>
      </c>
      <c r="C812" s="45"/>
      <c r="D812" s="45">
        <v>2000400548</v>
      </c>
      <c r="E812" s="45" t="s">
        <v>104</v>
      </c>
      <c r="F812" s="45" t="s">
        <v>1977</v>
      </c>
      <c r="G812" s="45" t="s">
        <v>185</v>
      </c>
      <c r="H812" s="45" t="s">
        <v>33</v>
      </c>
      <c r="I812" s="45" t="s">
        <v>1929</v>
      </c>
      <c r="J812" s="45" t="s">
        <v>1929</v>
      </c>
      <c r="K812" s="45" t="s">
        <v>167</v>
      </c>
      <c r="L812" s="46">
        <v>-197</v>
      </c>
      <c r="M812" s="45" t="s">
        <v>1684</v>
      </c>
      <c r="N812" s="45"/>
      <c r="O812" s="45" t="s">
        <v>218</v>
      </c>
      <c r="P812" s="45"/>
      <c r="Q812" s="45"/>
      <c r="R812" s="88"/>
    </row>
    <row r="813" spans="1:18">
      <c r="A813" s="45">
        <v>809</v>
      </c>
      <c r="B813" s="45" t="s">
        <v>161</v>
      </c>
      <c r="C813" s="45"/>
      <c r="D813" s="45">
        <v>2000400155</v>
      </c>
      <c r="E813" s="45" t="s">
        <v>356</v>
      </c>
      <c r="F813" s="45" t="s">
        <v>1978</v>
      </c>
      <c r="G813" s="45" t="s">
        <v>358</v>
      </c>
      <c r="H813" s="45" t="s">
        <v>33</v>
      </c>
      <c r="I813" s="45" t="s">
        <v>1929</v>
      </c>
      <c r="J813" s="45" t="s">
        <v>1929</v>
      </c>
      <c r="K813" s="45" t="s">
        <v>167</v>
      </c>
      <c r="L813" s="46">
        <v>-2256</v>
      </c>
      <c r="M813" s="45" t="s">
        <v>1979</v>
      </c>
      <c r="N813" s="45"/>
      <c r="O813" s="45" t="s">
        <v>218</v>
      </c>
      <c r="P813" s="45"/>
      <c r="Q813" s="45"/>
      <c r="R813" s="88"/>
    </row>
    <row r="814" spans="1:18">
      <c r="A814" s="45">
        <v>810</v>
      </c>
      <c r="B814" s="45" t="s">
        <v>161</v>
      </c>
      <c r="C814" s="45"/>
      <c r="D814" s="45">
        <v>2000400335</v>
      </c>
      <c r="E814" s="45" t="s">
        <v>1800</v>
      </c>
      <c r="F814" s="45" t="s">
        <v>1980</v>
      </c>
      <c r="G814" s="45" t="s">
        <v>1573</v>
      </c>
      <c r="H814" s="45" t="s">
        <v>33</v>
      </c>
      <c r="I814" s="45" t="s">
        <v>1929</v>
      </c>
      <c r="J814" s="45" t="s">
        <v>1929</v>
      </c>
      <c r="K814" s="45" t="s">
        <v>167</v>
      </c>
      <c r="L814" s="46">
        <v>-10000</v>
      </c>
      <c r="M814" s="45" t="s">
        <v>1981</v>
      </c>
      <c r="N814" s="45"/>
      <c r="O814" s="45" t="s">
        <v>218</v>
      </c>
      <c r="P814" s="45"/>
      <c r="Q814" s="45"/>
      <c r="R814" s="88"/>
    </row>
    <row r="815" spans="1:18">
      <c r="A815" s="45">
        <v>811</v>
      </c>
      <c r="B815" s="45" t="s">
        <v>161</v>
      </c>
      <c r="C815" s="45"/>
      <c r="D815" s="45">
        <v>2000400155</v>
      </c>
      <c r="E815" s="45" t="s">
        <v>356</v>
      </c>
      <c r="F815" s="45" t="s">
        <v>1982</v>
      </c>
      <c r="G815" s="45" t="s">
        <v>358</v>
      </c>
      <c r="H815" s="45" t="s">
        <v>33</v>
      </c>
      <c r="I815" s="45" t="s">
        <v>1929</v>
      </c>
      <c r="J815" s="45" t="s">
        <v>1929</v>
      </c>
      <c r="K815" s="45" t="s">
        <v>167</v>
      </c>
      <c r="L815" s="46">
        <v>-2248</v>
      </c>
      <c r="M815" s="45" t="s">
        <v>1983</v>
      </c>
      <c r="N815" s="45"/>
      <c r="O815" s="45" t="s">
        <v>218</v>
      </c>
      <c r="P815" s="45"/>
      <c r="Q815" s="45"/>
      <c r="R815" s="88"/>
    </row>
    <row r="816" spans="1:18">
      <c r="A816" s="45">
        <v>812</v>
      </c>
      <c r="B816" s="45" t="s">
        <v>161</v>
      </c>
      <c r="C816" s="45"/>
      <c r="D816" s="45">
        <v>2000400169</v>
      </c>
      <c r="E816" s="45" t="s">
        <v>1984</v>
      </c>
      <c r="F816" s="45" t="s">
        <v>1985</v>
      </c>
      <c r="G816" s="45" t="s">
        <v>1482</v>
      </c>
      <c r="H816" s="45" t="s">
        <v>33</v>
      </c>
      <c r="I816" s="45" t="s">
        <v>1929</v>
      </c>
      <c r="J816" s="45" t="s">
        <v>1929</v>
      </c>
      <c r="K816" s="45" t="s">
        <v>167</v>
      </c>
      <c r="L816" s="46">
        <v>-256511.16</v>
      </c>
      <c r="M816" s="45" t="s">
        <v>1986</v>
      </c>
      <c r="N816" s="45"/>
      <c r="O816" s="45" t="s">
        <v>366</v>
      </c>
      <c r="P816" s="45"/>
      <c r="Q816" s="45"/>
      <c r="R816" s="88"/>
    </row>
    <row r="817" spans="1:18">
      <c r="A817" s="45">
        <v>813</v>
      </c>
      <c r="B817" s="45" t="s">
        <v>161</v>
      </c>
      <c r="C817" s="45"/>
      <c r="D817" s="45">
        <v>2000400071</v>
      </c>
      <c r="E817" s="45" t="s">
        <v>1987</v>
      </c>
      <c r="F817" s="45" t="s">
        <v>1988</v>
      </c>
      <c r="G817" s="45" t="s">
        <v>872</v>
      </c>
      <c r="H817" s="45" t="s">
        <v>42</v>
      </c>
      <c r="I817" s="45" t="s">
        <v>1929</v>
      </c>
      <c r="J817" s="45" t="s">
        <v>1929</v>
      </c>
      <c r="K817" s="45" t="s">
        <v>167</v>
      </c>
      <c r="L817" s="46">
        <v>-10164</v>
      </c>
      <c r="M817" s="45" t="s">
        <v>1989</v>
      </c>
      <c r="N817" s="45"/>
      <c r="O817" s="45" t="s">
        <v>350</v>
      </c>
      <c r="P817" s="45"/>
      <c r="Q817" s="45"/>
      <c r="R817" s="88"/>
    </row>
    <row r="818" spans="1:18">
      <c r="A818" s="45">
        <v>814</v>
      </c>
      <c r="B818" s="45" t="s">
        <v>161</v>
      </c>
      <c r="C818" s="45"/>
      <c r="D818" s="45">
        <v>2000400837</v>
      </c>
      <c r="E818" s="45" t="s">
        <v>1530</v>
      </c>
      <c r="F818" s="45" t="s">
        <v>1990</v>
      </c>
      <c r="G818" s="45" t="s">
        <v>606</v>
      </c>
      <c r="H818" s="45" t="s">
        <v>33</v>
      </c>
      <c r="I818" s="45" t="s">
        <v>1929</v>
      </c>
      <c r="J818" s="45" t="s">
        <v>1929</v>
      </c>
      <c r="K818" s="45" t="s">
        <v>167</v>
      </c>
      <c r="L818" s="46">
        <v>-7200</v>
      </c>
      <c r="M818" s="45" t="s">
        <v>1991</v>
      </c>
      <c r="N818" s="45"/>
      <c r="O818" s="45" t="s">
        <v>218</v>
      </c>
      <c r="P818" s="45"/>
      <c r="Q818" s="45"/>
      <c r="R818" s="88"/>
    </row>
    <row r="819" spans="1:18">
      <c r="A819" s="45">
        <v>815</v>
      </c>
      <c r="B819" s="45" t="s">
        <v>161</v>
      </c>
      <c r="C819" s="45"/>
      <c r="D819" s="45">
        <v>2000400155</v>
      </c>
      <c r="E819" s="45" t="s">
        <v>356</v>
      </c>
      <c r="F819" s="45" t="s">
        <v>1992</v>
      </c>
      <c r="G819" s="45" t="s">
        <v>358</v>
      </c>
      <c r="H819" s="45" t="s">
        <v>33</v>
      </c>
      <c r="I819" s="45" t="s">
        <v>1929</v>
      </c>
      <c r="J819" s="45" t="s">
        <v>1929</v>
      </c>
      <c r="K819" s="45" t="s">
        <v>167</v>
      </c>
      <c r="L819" s="46">
        <v>-2472</v>
      </c>
      <c r="M819" s="45" t="s">
        <v>1993</v>
      </c>
      <c r="N819" s="45"/>
      <c r="O819" s="45" t="s">
        <v>218</v>
      </c>
      <c r="P819" s="45"/>
      <c r="Q819" s="45"/>
      <c r="R819" s="88"/>
    </row>
    <row r="820" spans="1:18">
      <c r="A820" s="45">
        <v>816</v>
      </c>
      <c r="B820" s="45" t="s">
        <v>161</v>
      </c>
      <c r="C820" s="45"/>
      <c r="D820" s="45">
        <v>2000400071</v>
      </c>
      <c r="E820" s="45" t="s">
        <v>1987</v>
      </c>
      <c r="F820" s="45" t="s">
        <v>1994</v>
      </c>
      <c r="G820" s="45" t="s">
        <v>872</v>
      </c>
      <c r="H820" s="45" t="s">
        <v>42</v>
      </c>
      <c r="I820" s="45" t="s">
        <v>1929</v>
      </c>
      <c r="J820" s="45" t="s">
        <v>1929</v>
      </c>
      <c r="K820" s="45" t="s">
        <v>167</v>
      </c>
      <c r="L820" s="46">
        <v>-1500</v>
      </c>
      <c r="M820" s="45" t="s">
        <v>1995</v>
      </c>
      <c r="N820" s="45"/>
      <c r="O820" s="45" t="s">
        <v>218</v>
      </c>
      <c r="P820" s="45"/>
      <c r="Q820" s="45"/>
      <c r="R820" s="88"/>
    </row>
    <row r="821" spans="1:18">
      <c r="A821" s="45">
        <v>817</v>
      </c>
      <c r="B821" s="45" t="s">
        <v>161</v>
      </c>
      <c r="C821" s="45"/>
      <c r="D821" s="45">
        <v>2000400635</v>
      </c>
      <c r="E821" s="45" t="s">
        <v>1996</v>
      </c>
      <c r="F821" s="45" t="s">
        <v>1997</v>
      </c>
      <c r="G821" s="45" t="s">
        <v>722</v>
      </c>
      <c r="H821" s="45" t="s">
        <v>97</v>
      </c>
      <c r="I821" s="45" t="s">
        <v>1929</v>
      </c>
      <c r="J821" s="45" t="s">
        <v>1929</v>
      </c>
      <c r="K821" s="45" t="s">
        <v>167</v>
      </c>
      <c r="L821" s="46">
        <v>-492760</v>
      </c>
      <c r="M821" s="45" t="s">
        <v>1998</v>
      </c>
      <c r="N821" s="45"/>
      <c r="O821" s="45" t="s">
        <v>207</v>
      </c>
      <c r="P821" s="45"/>
      <c r="Q821" s="45"/>
      <c r="R821" s="88"/>
    </row>
    <row r="822" spans="1:18">
      <c r="A822" s="45">
        <v>818</v>
      </c>
      <c r="B822" s="45" t="s">
        <v>161</v>
      </c>
      <c r="C822" s="45"/>
      <c r="D822" s="45">
        <v>2000400092</v>
      </c>
      <c r="E822" s="45" t="s">
        <v>1999</v>
      </c>
      <c r="F822" s="45" t="s">
        <v>2000</v>
      </c>
      <c r="G822" s="45" t="s">
        <v>1280</v>
      </c>
      <c r="H822" s="45" t="s">
        <v>33</v>
      </c>
      <c r="I822" s="45" t="s">
        <v>1929</v>
      </c>
      <c r="J822" s="45" t="s">
        <v>1929</v>
      </c>
      <c r="K822" s="45" t="s">
        <v>167</v>
      </c>
      <c r="L822" s="46">
        <v>-273094</v>
      </c>
      <c r="M822" s="45" t="s">
        <v>647</v>
      </c>
      <c r="N822" s="45"/>
      <c r="O822" s="45" t="s">
        <v>272</v>
      </c>
      <c r="P822" s="45"/>
      <c r="Q822" s="45"/>
      <c r="R822" s="88"/>
    </row>
    <row r="823" spans="1:18">
      <c r="A823" s="45">
        <v>819</v>
      </c>
      <c r="B823" s="45" t="s">
        <v>161</v>
      </c>
      <c r="C823" s="45"/>
      <c r="D823" s="45">
        <v>2000400155</v>
      </c>
      <c r="E823" s="45" t="s">
        <v>356</v>
      </c>
      <c r="F823" s="45" t="s">
        <v>2001</v>
      </c>
      <c r="G823" s="45" t="s">
        <v>358</v>
      </c>
      <c r="H823" s="45" t="s">
        <v>33</v>
      </c>
      <c r="I823" s="45" t="s">
        <v>1929</v>
      </c>
      <c r="J823" s="45" t="s">
        <v>1929</v>
      </c>
      <c r="K823" s="45" t="s">
        <v>167</v>
      </c>
      <c r="L823" s="46">
        <v>-10600</v>
      </c>
      <c r="M823" s="45" t="s">
        <v>1397</v>
      </c>
      <c r="N823" s="45"/>
      <c r="O823" s="45" t="s">
        <v>218</v>
      </c>
      <c r="P823" s="45"/>
      <c r="Q823" s="45"/>
      <c r="R823" s="88"/>
    </row>
    <row r="824" spans="1:18">
      <c r="A824" s="45">
        <v>820</v>
      </c>
      <c r="B824" s="45" t="s">
        <v>161</v>
      </c>
      <c r="C824" s="45"/>
      <c r="D824" s="45">
        <v>2000400635</v>
      </c>
      <c r="E824" s="45" t="s">
        <v>1996</v>
      </c>
      <c r="F824" s="45" t="s">
        <v>2002</v>
      </c>
      <c r="G824" s="45" t="s">
        <v>722</v>
      </c>
      <c r="H824" s="45" t="s">
        <v>97</v>
      </c>
      <c r="I824" s="45" t="s">
        <v>1929</v>
      </c>
      <c r="J824" s="45" t="s">
        <v>1929</v>
      </c>
      <c r="K824" s="45" t="s">
        <v>167</v>
      </c>
      <c r="L824" s="46">
        <v>-13407</v>
      </c>
      <c r="M824" s="45" t="s">
        <v>2003</v>
      </c>
      <c r="N824" s="45"/>
      <c r="O824" s="45" t="s">
        <v>207</v>
      </c>
      <c r="P824" s="45"/>
      <c r="Q824" s="45"/>
      <c r="R824" s="88"/>
    </row>
    <row r="825" spans="1:18">
      <c r="A825" s="45">
        <v>821</v>
      </c>
      <c r="B825" s="45" t="s">
        <v>161</v>
      </c>
      <c r="C825" s="45"/>
      <c r="D825" s="45">
        <v>2000400746</v>
      </c>
      <c r="E825" s="45" t="s">
        <v>168</v>
      </c>
      <c r="F825" s="45" t="s">
        <v>2004</v>
      </c>
      <c r="G825" s="45" t="s">
        <v>171</v>
      </c>
      <c r="H825" s="45" t="s">
        <v>539</v>
      </c>
      <c r="I825" s="45" t="s">
        <v>1929</v>
      </c>
      <c r="J825" s="45" t="s">
        <v>1929</v>
      </c>
      <c r="K825" s="45" t="s">
        <v>167</v>
      </c>
      <c r="L825" s="46">
        <v>-3408</v>
      </c>
      <c r="M825" s="45" t="s">
        <v>2005</v>
      </c>
      <c r="N825" s="45"/>
      <c r="O825" s="45" t="s">
        <v>218</v>
      </c>
      <c r="P825" s="45"/>
      <c r="Q825" s="45"/>
      <c r="R825" s="88"/>
    </row>
    <row r="826" spans="1:18">
      <c r="A826" s="45">
        <v>822</v>
      </c>
      <c r="B826" s="45" t="s">
        <v>161</v>
      </c>
      <c r="C826" s="45"/>
      <c r="D826" s="45">
        <v>2000400635</v>
      </c>
      <c r="E826" s="45" t="s">
        <v>1996</v>
      </c>
      <c r="F826" s="45" t="s">
        <v>2006</v>
      </c>
      <c r="G826" s="45" t="s">
        <v>722</v>
      </c>
      <c r="H826" s="45" t="s">
        <v>97</v>
      </c>
      <c r="I826" s="45" t="s">
        <v>1929</v>
      </c>
      <c r="J826" s="45" t="s">
        <v>1929</v>
      </c>
      <c r="K826" s="45" t="s">
        <v>167</v>
      </c>
      <c r="L826" s="46">
        <v>-191516</v>
      </c>
      <c r="M826" s="45" t="s">
        <v>2007</v>
      </c>
      <c r="N826" s="45"/>
      <c r="O826" s="45" t="s">
        <v>207</v>
      </c>
      <c r="P826" s="45"/>
      <c r="Q826" s="45"/>
      <c r="R826" s="88"/>
    </row>
    <row r="827" spans="1:18">
      <c r="A827" s="45">
        <v>823</v>
      </c>
      <c r="B827" s="45" t="s">
        <v>161</v>
      </c>
      <c r="C827" s="45"/>
      <c r="D827" s="45">
        <v>2000400429</v>
      </c>
      <c r="E827" s="45" t="s">
        <v>2008</v>
      </c>
      <c r="F827" s="45" t="s">
        <v>2009</v>
      </c>
      <c r="G827" s="45" t="s">
        <v>443</v>
      </c>
      <c r="H827" s="45" t="s">
        <v>42</v>
      </c>
      <c r="I827" s="45" t="s">
        <v>1929</v>
      </c>
      <c r="J827" s="45" t="s">
        <v>1929</v>
      </c>
      <c r="K827" s="45" t="s">
        <v>167</v>
      </c>
      <c r="L827" s="46">
        <v>-1688</v>
      </c>
      <c r="M827" s="45" t="s">
        <v>1725</v>
      </c>
      <c r="N827" s="45"/>
      <c r="O827" s="45" t="s">
        <v>218</v>
      </c>
      <c r="P827" s="45"/>
      <c r="Q827" s="45"/>
      <c r="R827" s="88"/>
    </row>
    <row r="828" spans="1:18">
      <c r="A828" s="45">
        <v>824</v>
      </c>
      <c r="B828" s="45" t="s">
        <v>161</v>
      </c>
      <c r="C828" s="45"/>
      <c r="D828" s="45">
        <v>2000400746</v>
      </c>
      <c r="E828" s="45" t="s">
        <v>169</v>
      </c>
      <c r="F828" s="45" t="s">
        <v>2010</v>
      </c>
      <c r="G828" s="45" t="s">
        <v>171</v>
      </c>
      <c r="H828" s="45" t="s">
        <v>539</v>
      </c>
      <c r="I828" s="45" t="s">
        <v>1929</v>
      </c>
      <c r="J828" s="45" t="s">
        <v>1929</v>
      </c>
      <c r="K828" s="45" t="s">
        <v>167</v>
      </c>
      <c r="L828" s="46">
        <v>-31080</v>
      </c>
      <c r="M828" s="45" t="s">
        <v>1813</v>
      </c>
      <c r="N828" s="45"/>
      <c r="O828" s="45" t="s">
        <v>218</v>
      </c>
      <c r="P828" s="45"/>
      <c r="Q828" s="45"/>
      <c r="R828" s="88"/>
    </row>
    <row r="829" spans="1:18">
      <c r="A829" s="45">
        <v>825</v>
      </c>
      <c r="B829" s="45" t="s">
        <v>161</v>
      </c>
      <c r="C829" s="45"/>
      <c r="D829" s="45">
        <v>2000400071</v>
      </c>
      <c r="E829" s="45" t="s">
        <v>1987</v>
      </c>
      <c r="F829" s="45" t="s">
        <v>2011</v>
      </c>
      <c r="G829" s="45" t="s">
        <v>872</v>
      </c>
      <c r="H829" s="45" t="s">
        <v>33</v>
      </c>
      <c r="I829" s="45" t="s">
        <v>1929</v>
      </c>
      <c r="J829" s="45" t="s">
        <v>1929</v>
      </c>
      <c r="K829" s="45" t="s">
        <v>167</v>
      </c>
      <c r="L829" s="46">
        <v>-300</v>
      </c>
      <c r="M829" s="45" t="s">
        <v>1519</v>
      </c>
      <c r="N829" s="45"/>
      <c r="O829" s="45" t="s">
        <v>248</v>
      </c>
      <c r="P829" s="45"/>
      <c r="Q829" s="45"/>
      <c r="R829" s="88"/>
    </row>
    <row r="830" spans="1:18">
      <c r="A830" s="45">
        <v>826</v>
      </c>
      <c r="B830" s="45" t="s">
        <v>161</v>
      </c>
      <c r="C830" s="45"/>
      <c r="D830" s="45">
        <v>2000400458</v>
      </c>
      <c r="E830" s="45" t="s">
        <v>1661</v>
      </c>
      <c r="F830" s="45" t="s">
        <v>2012</v>
      </c>
      <c r="G830" s="45" t="s">
        <v>166</v>
      </c>
      <c r="H830" s="45" t="s">
        <v>33</v>
      </c>
      <c r="I830" s="45" t="s">
        <v>1929</v>
      </c>
      <c r="J830" s="45" t="s">
        <v>1929</v>
      </c>
      <c r="K830" s="45" t="s">
        <v>167</v>
      </c>
      <c r="L830" s="46">
        <v>-840</v>
      </c>
      <c r="M830" s="45" t="s">
        <v>2013</v>
      </c>
      <c r="N830" s="45"/>
      <c r="O830" s="45" t="s">
        <v>218</v>
      </c>
      <c r="P830" s="45"/>
      <c r="Q830" s="45"/>
      <c r="R830" s="88"/>
    </row>
    <row r="831" spans="1:18">
      <c r="A831" s="45">
        <v>827</v>
      </c>
      <c r="B831" s="45" t="s">
        <v>161</v>
      </c>
      <c r="C831" s="45"/>
      <c r="D831" s="45">
        <v>2000400635</v>
      </c>
      <c r="E831" s="45" t="s">
        <v>1996</v>
      </c>
      <c r="F831" s="45" t="s">
        <v>2014</v>
      </c>
      <c r="G831" s="45" t="s">
        <v>722</v>
      </c>
      <c r="H831" s="45" t="s">
        <v>97</v>
      </c>
      <c r="I831" s="45" t="s">
        <v>1929</v>
      </c>
      <c r="J831" s="45" t="s">
        <v>1929</v>
      </c>
      <c r="K831" s="45" t="s">
        <v>167</v>
      </c>
      <c r="L831" s="46">
        <v>-5250</v>
      </c>
      <c r="M831" s="45" t="s">
        <v>2015</v>
      </c>
      <c r="N831" s="45"/>
      <c r="O831" s="45" t="s">
        <v>207</v>
      </c>
      <c r="P831" s="45"/>
      <c r="Q831" s="45"/>
      <c r="R831" s="88"/>
    </row>
    <row r="832" spans="1:18">
      <c r="A832" s="45">
        <v>828</v>
      </c>
      <c r="B832" s="45" t="s">
        <v>161</v>
      </c>
      <c r="C832" s="45"/>
      <c r="D832" s="45">
        <v>2000400155</v>
      </c>
      <c r="E832" s="45" t="s">
        <v>356</v>
      </c>
      <c r="F832" s="45" t="s">
        <v>2016</v>
      </c>
      <c r="G832" s="45" t="s">
        <v>358</v>
      </c>
      <c r="H832" s="45" t="s">
        <v>33</v>
      </c>
      <c r="I832" s="45" t="s">
        <v>1929</v>
      </c>
      <c r="J832" s="45" t="s">
        <v>1929</v>
      </c>
      <c r="K832" s="45" t="s">
        <v>167</v>
      </c>
      <c r="L832" s="46">
        <v>-2280</v>
      </c>
      <c r="M832" s="45" t="s">
        <v>2017</v>
      </c>
      <c r="N832" s="45"/>
      <c r="O832" s="45" t="s">
        <v>218</v>
      </c>
      <c r="P832" s="45"/>
      <c r="Q832" s="45"/>
      <c r="R832" s="88"/>
    </row>
    <row r="833" spans="1:18">
      <c r="A833" s="45">
        <v>829</v>
      </c>
      <c r="B833" s="45" t="s">
        <v>161</v>
      </c>
      <c r="C833" s="45"/>
      <c r="D833" s="45">
        <v>2000400635</v>
      </c>
      <c r="E833" s="45" t="s">
        <v>1996</v>
      </c>
      <c r="F833" s="45" t="s">
        <v>2018</v>
      </c>
      <c r="G833" s="45" t="s">
        <v>722</v>
      </c>
      <c r="H833" s="45" t="s">
        <v>97</v>
      </c>
      <c r="I833" s="45" t="s">
        <v>1929</v>
      </c>
      <c r="J833" s="45" t="s">
        <v>1929</v>
      </c>
      <c r="K833" s="45" t="s">
        <v>167</v>
      </c>
      <c r="L833" s="46">
        <v>-256000</v>
      </c>
      <c r="M833" s="45" t="s">
        <v>2019</v>
      </c>
      <c r="N833" s="45"/>
      <c r="O833" s="45" t="s">
        <v>207</v>
      </c>
      <c r="P833" s="45"/>
      <c r="Q833" s="45"/>
      <c r="R833" s="88"/>
    </row>
    <row r="834" spans="1:18">
      <c r="A834" s="45">
        <v>830</v>
      </c>
      <c r="B834" s="45" t="s">
        <v>161</v>
      </c>
      <c r="C834" s="45"/>
      <c r="D834" s="45">
        <v>2000400458</v>
      </c>
      <c r="E834" s="45" t="s">
        <v>1661</v>
      </c>
      <c r="F834" s="45" t="s">
        <v>2020</v>
      </c>
      <c r="G834" s="45" t="s">
        <v>166</v>
      </c>
      <c r="H834" s="45" t="s">
        <v>33</v>
      </c>
      <c r="I834" s="45" t="s">
        <v>1929</v>
      </c>
      <c r="J834" s="45" t="s">
        <v>1929</v>
      </c>
      <c r="K834" s="45" t="s">
        <v>167</v>
      </c>
      <c r="L834" s="46">
        <v>-6900</v>
      </c>
      <c r="M834" s="45" t="s">
        <v>1458</v>
      </c>
      <c r="N834" s="45"/>
      <c r="O834" s="45" t="s">
        <v>218</v>
      </c>
      <c r="P834" s="45"/>
      <c r="Q834" s="45"/>
      <c r="R834" s="88"/>
    </row>
    <row r="835" spans="1:18">
      <c r="A835" s="45">
        <v>831</v>
      </c>
      <c r="B835" s="45" t="s">
        <v>161</v>
      </c>
      <c r="C835" s="45"/>
      <c r="D835" s="45">
        <v>2000400155</v>
      </c>
      <c r="E835" s="45" t="s">
        <v>356</v>
      </c>
      <c r="F835" s="45" t="s">
        <v>2021</v>
      </c>
      <c r="G835" s="45" t="s">
        <v>358</v>
      </c>
      <c r="H835" s="45" t="s">
        <v>33</v>
      </c>
      <c r="I835" s="45" t="s">
        <v>1929</v>
      </c>
      <c r="J835" s="45" t="s">
        <v>1929</v>
      </c>
      <c r="K835" s="45" t="s">
        <v>167</v>
      </c>
      <c r="L835" s="46">
        <v>-15000</v>
      </c>
      <c r="M835" s="45" t="s">
        <v>2022</v>
      </c>
      <c r="N835" s="45"/>
      <c r="O835" s="45" t="s">
        <v>218</v>
      </c>
      <c r="P835" s="45"/>
      <c r="Q835" s="45"/>
      <c r="R835" s="88"/>
    </row>
    <row r="836" spans="1:18">
      <c r="A836" s="45">
        <v>832</v>
      </c>
      <c r="B836" s="45" t="s">
        <v>161</v>
      </c>
      <c r="C836" s="45"/>
      <c r="D836" s="45">
        <v>2000400092</v>
      </c>
      <c r="E836" s="45" t="s">
        <v>1999</v>
      </c>
      <c r="F836" s="45" t="s">
        <v>2023</v>
      </c>
      <c r="G836" s="45" t="s">
        <v>1280</v>
      </c>
      <c r="H836" s="45" t="s">
        <v>33</v>
      </c>
      <c r="I836" s="45" t="s">
        <v>1929</v>
      </c>
      <c r="J836" s="45" t="s">
        <v>1929</v>
      </c>
      <c r="K836" s="45" t="s">
        <v>167</v>
      </c>
      <c r="L836" s="46">
        <v>-59800</v>
      </c>
      <c r="M836" s="45" t="s">
        <v>649</v>
      </c>
      <c r="N836" s="45"/>
      <c r="O836" s="45" t="s">
        <v>272</v>
      </c>
      <c r="P836" s="45"/>
      <c r="Q836" s="45"/>
      <c r="R836" s="88"/>
    </row>
    <row r="837" spans="1:18">
      <c r="A837" s="45">
        <v>833</v>
      </c>
      <c r="B837" s="45" t="s">
        <v>161</v>
      </c>
      <c r="C837" s="45"/>
      <c r="D837" s="45">
        <v>2000400837</v>
      </c>
      <c r="E837" s="45" t="s">
        <v>1530</v>
      </c>
      <c r="F837" s="45" t="s">
        <v>2024</v>
      </c>
      <c r="G837" s="45" t="s">
        <v>606</v>
      </c>
      <c r="H837" s="45" t="s">
        <v>33</v>
      </c>
      <c r="I837" s="45" t="s">
        <v>1929</v>
      </c>
      <c r="J837" s="45" t="s">
        <v>1929</v>
      </c>
      <c r="K837" s="45" t="s">
        <v>167</v>
      </c>
      <c r="L837" s="46">
        <v>-4328</v>
      </c>
      <c r="M837" s="45" t="s">
        <v>2025</v>
      </c>
      <c r="N837" s="45"/>
      <c r="O837" s="45" t="s">
        <v>218</v>
      </c>
      <c r="P837" s="45"/>
      <c r="Q837" s="45"/>
      <c r="R837" s="88"/>
    </row>
    <row r="838" spans="1:18">
      <c r="A838" s="45">
        <v>834</v>
      </c>
      <c r="B838" s="45" t="s">
        <v>161</v>
      </c>
      <c r="C838" s="45"/>
      <c r="D838" s="45">
        <v>2000400155</v>
      </c>
      <c r="E838" s="45" t="s">
        <v>356</v>
      </c>
      <c r="F838" s="45" t="s">
        <v>2026</v>
      </c>
      <c r="G838" s="45" t="s">
        <v>358</v>
      </c>
      <c r="H838" s="45" t="s">
        <v>33</v>
      </c>
      <c r="I838" s="45" t="s">
        <v>1929</v>
      </c>
      <c r="J838" s="45" t="s">
        <v>1929</v>
      </c>
      <c r="K838" s="45" t="s">
        <v>167</v>
      </c>
      <c r="L838" s="46">
        <v>-2320</v>
      </c>
      <c r="M838" s="45" t="s">
        <v>2027</v>
      </c>
      <c r="N838" s="45"/>
      <c r="O838" s="45" t="s">
        <v>218</v>
      </c>
      <c r="P838" s="45"/>
      <c r="Q838" s="45"/>
      <c r="R838" s="88"/>
    </row>
    <row r="839" spans="1:18">
      <c r="A839" s="45">
        <v>835</v>
      </c>
      <c r="B839" s="45" t="s">
        <v>161</v>
      </c>
      <c r="C839" s="45"/>
      <c r="D839" s="45">
        <v>2000400635</v>
      </c>
      <c r="E839" s="45" t="s">
        <v>1996</v>
      </c>
      <c r="F839" s="45" t="s">
        <v>2028</v>
      </c>
      <c r="G839" s="45" t="s">
        <v>722</v>
      </c>
      <c r="H839" s="45" t="s">
        <v>33</v>
      </c>
      <c r="I839" s="45" t="s">
        <v>1929</v>
      </c>
      <c r="J839" s="45" t="s">
        <v>1929</v>
      </c>
      <c r="K839" s="45" t="s">
        <v>167</v>
      </c>
      <c r="L839" s="46">
        <v>-9000</v>
      </c>
      <c r="M839" s="45" t="s">
        <v>2029</v>
      </c>
      <c r="N839" s="45"/>
      <c r="O839" s="45" t="s">
        <v>272</v>
      </c>
      <c r="P839" s="45"/>
      <c r="Q839" s="45"/>
      <c r="R839" s="88"/>
    </row>
    <row r="840" spans="1:18">
      <c r="A840" s="45">
        <v>836</v>
      </c>
      <c r="B840" s="45" t="s">
        <v>161</v>
      </c>
      <c r="C840" s="45"/>
      <c r="D840" s="45">
        <v>2000400635</v>
      </c>
      <c r="E840" s="45" t="s">
        <v>1996</v>
      </c>
      <c r="F840" s="45" t="s">
        <v>2030</v>
      </c>
      <c r="G840" s="45" t="s">
        <v>722</v>
      </c>
      <c r="H840" s="45" t="s">
        <v>33</v>
      </c>
      <c r="I840" s="45" t="s">
        <v>1929</v>
      </c>
      <c r="J840" s="45" t="s">
        <v>1929</v>
      </c>
      <c r="K840" s="45" t="s">
        <v>167</v>
      </c>
      <c r="L840" s="46">
        <v>-64631</v>
      </c>
      <c r="M840" s="45" t="s">
        <v>2031</v>
      </c>
      <c r="N840" s="45"/>
      <c r="O840" s="45" t="s">
        <v>248</v>
      </c>
      <c r="P840" s="45"/>
      <c r="Q840" s="45"/>
      <c r="R840" s="88"/>
    </row>
    <row r="841" spans="1:18">
      <c r="A841" s="45">
        <v>837</v>
      </c>
      <c r="B841" s="45" t="s">
        <v>161</v>
      </c>
      <c r="C841" s="45"/>
      <c r="D841" s="45">
        <v>2000400744</v>
      </c>
      <c r="E841" s="45" t="s">
        <v>1583</v>
      </c>
      <c r="F841" s="45" t="s">
        <v>2032</v>
      </c>
      <c r="G841" s="45" t="s">
        <v>1573</v>
      </c>
      <c r="H841" s="45" t="s">
        <v>33</v>
      </c>
      <c r="I841" s="45" t="s">
        <v>1929</v>
      </c>
      <c r="J841" s="45" t="s">
        <v>1929</v>
      </c>
      <c r="K841" s="45" t="s">
        <v>167</v>
      </c>
      <c r="L841" s="46">
        <v>-1560</v>
      </c>
      <c r="M841" s="45" t="s">
        <v>2033</v>
      </c>
      <c r="N841" s="45"/>
      <c r="O841" s="45" t="s">
        <v>218</v>
      </c>
      <c r="P841" s="45"/>
      <c r="Q841" s="45"/>
      <c r="R841" s="88"/>
    </row>
    <row r="842" spans="1:18">
      <c r="A842" s="45">
        <v>838</v>
      </c>
      <c r="B842" s="45" t="s">
        <v>161</v>
      </c>
      <c r="C842" s="45"/>
      <c r="D842" s="45">
        <v>2000400837</v>
      </c>
      <c r="E842" s="45" t="s">
        <v>1530</v>
      </c>
      <c r="F842" s="45" t="s">
        <v>2034</v>
      </c>
      <c r="G842" s="45" t="s">
        <v>606</v>
      </c>
      <c r="H842" s="45" t="s">
        <v>33</v>
      </c>
      <c r="I842" s="45" t="s">
        <v>1929</v>
      </c>
      <c r="J842" s="45" t="s">
        <v>1929</v>
      </c>
      <c r="K842" s="45" t="s">
        <v>167</v>
      </c>
      <c r="L842" s="46">
        <v>-2430</v>
      </c>
      <c r="M842" s="45" t="s">
        <v>2035</v>
      </c>
      <c r="N842" s="45"/>
      <c r="O842" s="45" t="s">
        <v>218</v>
      </c>
      <c r="P842" s="45"/>
      <c r="Q842" s="45"/>
      <c r="R842" s="88"/>
    </row>
    <row r="843" spans="1:18">
      <c r="A843" s="45">
        <v>839</v>
      </c>
      <c r="B843" s="45" t="s">
        <v>161</v>
      </c>
      <c r="C843" s="45"/>
      <c r="D843" s="45">
        <v>2000400724</v>
      </c>
      <c r="E843" s="45" t="s">
        <v>1291</v>
      </c>
      <c r="F843" s="45" t="s">
        <v>2036</v>
      </c>
      <c r="G843" s="45" t="s">
        <v>822</v>
      </c>
      <c r="H843" s="45" t="s">
        <v>539</v>
      </c>
      <c r="I843" s="45" t="s">
        <v>1929</v>
      </c>
      <c r="J843" s="45" t="s">
        <v>1929</v>
      </c>
      <c r="K843" s="45" t="s">
        <v>167</v>
      </c>
      <c r="L843" s="46">
        <v>-7200</v>
      </c>
      <c r="M843" s="45" t="s">
        <v>2037</v>
      </c>
      <c r="N843" s="45"/>
      <c r="O843" s="45" t="s">
        <v>218</v>
      </c>
      <c r="P843" s="45"/>
      <c r="Q843" s="45"/>
      <c r="R843" s="88"/>
    </row>
    <row r="844" spans="1:18">
      <c r="A844" s="45">
        <v>840</v>
      </c>
      <c r="B844" s="45" t="s">
        <v>161</v>
      </c>
      <c r="C844" s="45"/>
      <c r="D844" s="45">
        <v>2000400155</v>
      </c>
      <c r="E844" s="45" t="s">
        <v>356</v>
      </c>
      <c r="F844" s="45" t="s">
        <v>2038</v>
      </c>
      <c r="G844" s="45" t="s">
        <v>358</v>
      </c>
      <c r="H844" s="45" t="s">
        <v>33</v>
      </c>
      <c r="I844" s="45" t="s">
        <v>1929</v>
      </c>
      <c r="J844" s="45" t="s">
        <v>1929</v>
      </c>
      <c r="K844" s="45" t="s">
        <v>167</v>
      </c>
      <c r="L844" s="46">
        <v>-26790</v>
      </c>
      <c r="M844" s="45" t="s">
        <v>2039</v>
      </c>
      <c r="N844" s="45"/>
      <c r="O844" s="45" t="s">
        <v>218</v>
      </c>
      <c r="P844" s="45"/>
      <c r="Q844" s="45"/>
      <c r="R844" s="88"/>
    </row>
    <row r="845" spans="1:18">
      <c r="A845" s="45">
        <v>841</v>
      </c>
      <c r="B845" s="45" t="s">
        <v>161</v>
      </c>
      <c r="C845" s="45"/>
      <c r="D845" s="45">
        <v>2000400092</v>
      </c>
      <c r="E845" s="45" t="s">
        <v>1999</v>
      </c>
      <c r="F845" s="45" t="s">
        <v>2040</v>
      </c>
      <c r="G845" s="45" t="s">
        <v>1280</v>
      </c>
      <c r="H845" s="45" t="s">
        <v>33</v>
      </c>
      <c r="I845" s="45" t="s">
        <v>1929</v>
      </c>
      <c r="J845" s="45" t="s">
        <v>1929</v>
      </c>
      <c r="K845" s="45" t="s">
        <v>167</v>
      </c>
      <c r="L845" s="46">
        <v>-93600</v>
      </c>
      <c r="M845" s="45" t="s">
        <v>705</v>
      </c>
      <c r="N845" s="45"/>
      <c r="O845" s="45" t="s">
        <v>272</v>
      </c>
      <c r="P845" s="45"/>
      <c r="Q845" s="45"/>
      <c r="R845" s="88"/>
    </row>
    <row r="846" spans="1:18">
      <c r="A846" s="45">
        <v>842</v>
      </c>
      <c r="B846" s="45" t="s">
        <v>161</v>
      </c>
      <c r="C846" s="45"/>
      <c r="D846" s="45">
        <v>2000400367</v>
      </c>
      <c r="E846" s="45" t="s">
        <v>776</v>
      </c>
      <c r="F846" s="45" t="s">
        <v>2041</v>
      </c>
      <c r="G846" s="45" t="s">
        <v>528</v>
      </c>
      <c r="H846" s="45" t="s">
        <v>97</v>
      </c>
      <c r="I846" s="45" t="s">
        <v>1929</v>
      </c>
      <c r="J846" s="45" t="s">
        <v>1929</v>
      </c>
      <c r="K846" s="45" t="s">
        <v>167</v>
      </c>
      <c r="L846" s="46">
        <v>-18620</v>
      </c>
      <c r="M846" s="45" t="s">
        <v>2042</v>
      </c>
      <c r="N846" s="45"/>
      <c r="O846" s="45" t="s">
        <v>207</v>
      </c>
      <c r="P846" s="45"/>
      <c r="Q846" s="45"/>
      <c r="R846" s="88"/>
    </row>
    <row r="847" spans="1:18">
      <c r="A847" s="45">
        <v>843</v>
      </c>
      <c r="B847" s="45" t="s">
        <v>161</v>
      </c>
      <c r="C847" s="45"/>
      <c r="D847" s="45">
        <v>2000400724</v>
      </c>
      <c r="E847" s="45" t="s">
        <v>1295</v>
      </c>
      <c r="F847" s="45" t="s">
        <v>2043</v>
      </c>
      <c r="G847" s="45" t="s">
        <v>822</v>
      </c>
      <c r="H847" s="45" t="s">
        <v>539</v>
      </c>
      <c r="I847" s="45" t="s">
        <v>1929</v>
      </c>
      <c r="J847" s="45" t="s">
        <v>1929</v>
      </c>
      <c r="K847" s="45" t="s">
        <v>167</v>
      </c>
      <c r="L847" s="46">
        <v>-40000</v>
      </c>
      <c r="M847" s="45" t="s">
        <v>2044</v>
      </c>
      <c r="N847" s="45"/>
      <c r="O847" s="45" t="s">
        <v>218</v>
      </c>
      <c r="P847" s="45"/>
      <c r="Q847" s="45"/>
      <c r="R847" s="88"/>
    </row>
    <row r="848" spans="1:18">
      <c r="A848" s="45">
        <v>844</v>
      </c>
      <c r="B848" s="45" t="s">
        <v>161</v>
      </c>
      <c r="C848" s="45"/>
      <c r="D848" s="45">
        <v>2000400155</v>
      </c>
      <c r="E848" s="45" t="s">
        <v>356</v>
      </c>
      <c r="F848" s="45" t="s">
        <v>2045</v>
      </c>
      <c r="G848" s="45" t="s">
        <v>358</v>
      </c>
      <c r="H848" s="45" t="s">
        <v>33</v>
      </c>
      <c r="I848" s="45" t="s">
        <v>1929</v>
      </c>
      <c r="J848" s="45" t="s">
        <v>1929</v>
      </c>
      <c r="K848" s="45" t="s">
        <v>167</v>
      </c>
      <c r="L848" s="46">
        <v>-159263.19</v>
      </c>
      <c r="M848" s="45" t="s">
        <v>2046</v>
      </c>
      <c r="N848" s="45"/>
      <c r="O848" s="45" t="s">
        <v>366</v>
      </c>
      <c r="P848" s="45"/>
      <c r="Q848" s="45"/>
      <c r="R848" s="88"/>
    </row>
    <row r="849" spans="1:18">
      <c r="A849" s="45">
        <v>845</v>
      </c>
      <c r="B849" s="45" t="s">
        <v>161</v>
      </c>
      <c r="C849" s="45"/>
      <c r="D849" s="45">
        <v>2000400425</v>
      </c>
      <c r="E849" s="45" t="s">
        <v>2047</v>
      </c>
      <c r="F849" s="45" t="s">
        <v>2048</v>
      </c>
      <c r="G849" s="45" t="s">
        <v>171</v>
      </c>
      <c r="H849" s="45" t="s">
        <v>33</v>
      </c>
      <c r="I849" s="45" t="s">
        <v>1929</v>
      </c>
      <c r="J849" s="45" t="s">
        <v>1929</v>
      </c>
      <c r="K849" s="45" t="s">
        <v>167</v>
      </c>
      <c r="L849" s="46">
        <v>-9336</v>
      </c>
      <c r="M849" s="45" t="s">
        <v>2049</v>
      </c>
      <c r="N849" s="45"/>
      <c r="O849" s="45" t="s">
        <v>218</v>
      </c>
      <c r="P849" s="45"/>
      <c r="Q849" s="45"/>
      <c r="R849" s="88"/>
    </row>
    <row r="850" spans="1:18">
      <c r="A850" s="45">
        <v>846</v>
      </c>
      <c r="B850" s="45" t="s">
        <v>161</v>
      </c>
      <c r="C850" s="45"/>
      <c r="D850" s="45">
        <v>2000400724</v>
      </c>
      <c r="E850" s="45" t="s">
        <v>1291</v>
      </c>
      <c r="F850" s="45" t="s">
        <v>2050</v>
      </c>
      <c r="G850" s="45" t="s">
        <v>822</v>
      </c>
      <c r="H850" s="45" t="s">
        <v>539</v>
      </c>
      <c r="I850" s="45" t="s">
        <v>1929</v>
      </c>
      <c r="J850" s="45" t="s">
        <v>1929</v>
      </c>
      <c r="K850" s="45" t="s">
        <v>167</v>
      </c>
      <c r="L850" s="46">
        <v>-26180</v>
      </c>
      <c r="M850" s="45" t="s">
        <v>2051</v>
      </c>
      <c r="N850" s="45"/>
      <c r="O850" s="45" t="s">
        <v>218</v>
      </c>
      <c r="P850" s="45"/>
      <c r="Q850" s="45"/>
      <c r="R850" s="88"/>
    </row>
    <row r="851" spans="1:18">
      <c r="A851" s="45">
        <v>847</v>
      </c>
      <c r="B851" s="45" t="s">
        <v>161</v>
      </c>
      <c r="C851" s="45"/>
      <c r="D851" s="45">
        <v>2000400228</v>
      </c>
      <c r="E851" s="45" t="s">
        <v>2052</v>
      </c>
      <c r="F851" s="45" t="s">
        <v>2053</v>
      </c>
      <c r="G851" s="45" t="s">
        <v>862</v>
      </c>
      <c r="H851" s="45" t="s">
        <v>97</v>
      </c>
      <c r="I851" s="45" t="s">
        <v>1929</v>
      </c>
      <c r="J851" s="45" t="s">
        <v>1929</v>
      </c>
      <c r="K851" s="45" t="s">
        <v>167</v>
      </c>
      <c r="L851" s="46">
        <v>-147020</v>
      </c>
      <c r="M851" s="45" t="s">
        <v>1652</v>
      </c>
      <c r="N851" s="45"/>
      <c r="O851" s="45" t="s">
        <v>207</v>
      </c>
      <c r="P851" s="45"/>
      <c r="Q851" s="45"/>
      <c r="R851" s="88"/>
    </row>
    <row r="852" spans="1:18">
      <c r="A852" s="45">
        <v>848</v>
      </c>
      <c r="B852" s="45" t="s">
        <v>161</v>
      </c>
      <c r="C852" s="45"/>
      <c r="D852" s="45">
        <v>2000400330</v>
      </c>
      <c r="E852" s="45" t="s">
        <v>2054</v>
      </c>
      <c r="F852" s="45" t="s">
        <v>2055</v>
      </c>
      <c r="G852" s="45" t="s">
        <v>1573</v>
      </c>
      <c r="H852" s="45" t="s">
        <v>33</v>
      </c>
      <c r="I852" s="45" t="s">
        <v>1929</v>
      </c>
      <c r="J852" s="45" t="s">
        <v>1929</v>
      </c>
      <c r="K852" s="45" t="s">
        <v>167</v>
      </c>
      <c r="L852" s="46">
        <v>-61000</v>
      </c>
      <c r="M852" s="45" t="s">
        <v>2056</v>
      </c>
      <c r="N852" s="45"/>
      <c r="O852" s="45" t="s">
        <v>218</v>
      </c>
      <c r="P852" s="45"/>
      <c r="Q852" s="45"/>
      <c r="R852" s="88"/>
    </row>
    <row r="853" spans="1:18">
      <c r="A853" s="45">
        <v>849</v>
      </c>
      <c r="B853" s="45" t="s">
        <v>161</v>
      </c>
      <c r="C853" s="45"/>
      <c r="D853" s="45">
        <v>2000400492</v>
      </c>
      <c r="E853" s="45" t="s">
        <v>907</v>
      </c>
      <c r="F853" s="45" t="s">
        <v>2057</v>
      </c>
      <c r="G853" s="45" t="s">
        <v>163</v>
      </c>
      <c r="H853" s="45" t="s">
        <v>33</v>
      </c>
      <c r="I853" s="45" t="s">
        <v>1929</v>
      </c>
      <c r="J853" s="45" t="s">
        <v>1929</v>
      </c>
      <c r="K853" s="45" t="s">
        <v>167</v>
      </c>
      <c r="L853" s="46">
        <v>-5000</v>
      </c>
      <c r="M853" s="45" t="s">
        <v>2058</v>
      </c>
      <c r="N853" s="45"/>
      <c r="O853" s="45" t="s">
        <v>218</v>
      </c>
      <c r="P853" s="45"/>
      <c r="Q853" s="45"/>
      <c r="R853" s="88"/>
    </row>
    <row r="854" spans="1:18">
      <c r="A854" s="45">
        <v>850</v>
      </c>
      <c r="B854" s="45" t="s">
        <v>161</v>
      </c>
      <c r="C854" s="45"/>
      <c r="D854" s="45">
        <v>2000400367</v>
      </c>
      <c r="E854" s="45" t="s">
        <v>775</v>
      </c>
      <c r="F854" s="45" t="s">
        <v>2059</v>
      </c>
      <c r="G854" s="45" t="s">
        <v>528</v>
      </c>
      <c r="H854" s="45" t="s">
        <v>33</v>
      </c>
      <c r="I854" s="45" t="s">
        <v>1929</v>
      </c>
      <c r="J854" s="45" t="s">
        <v>1929</v>
      </c>
      <c r="K854" s="45" t="s">
        <v>167</v>
      </c>
      <c r="L854" s="46">
        <v>-730</v>
      </c>
      <c r="M854" s="45" t="s">
        <v>2060</v>
      </c>
      <c r="N854" s="45"/>
      <c r="O854" s="45" t="s">
        <v>248</v>
      </c>
      <c r="P854" s="45"/>
      <c r="Q854" s="45"/>
      <c r="R854" s="88"/>
    </row>
    <row r="855" spans="1:18">
      <c r="A855" s="45">
        <v>851</v>
      </c>
      <c r="B855" s="45" t="s">
        <v>161</v>
      </c>
      <c r="C855" s="45"/>
      <c r="D855" s="45">
        <v>2000400737</v>
      </c>
      <c r="E855" s="45" t="s">
        <v>1547</v>
      </c>
      <c r="F855" s="45" t="s">
        <v>2061</v>
      </c>
      <c r="G855" s="45" t="s">
        <v>528</v>
      </c>
      <c r="H855" s="45" t="s">
        <v>33</v>
      </c>
      <c r="I855" s="45" t="s">
        <v>1929</v>
      </c>
      <c r="J855" s="45" t="s">
        <v>1929</v>
      </c>
      <c r="K855" s="45" t="s">
        <v>167</v>
      </c>
      <c r="L855" s="46">
        <v>-3050</v>
      </c>
      <c r="M855" s="45" t="s">
        <v>1664</v>
      </c>
      <c r="N855" s="45"/>
      <c r="O855" s="45" t="s">
        <v>218</v>
      </c>
      <c r="P855" s="45"/>
      <c r="Q855" s="45"/>
      <c r="R855" s="88"/>
    </row>
    <row r="856" spans="1:18">
      <c r="A856" s="45">
        <v>852</v>
      </c>
      <c r="B856" s="45" t="s">
        <v>161</v>
      </c>
      <c r="C856" s="45"/>
      <c r="D856" s="45">
        <v>2000400734</v>
      </c>
      <c r="E856" s="45" t="s">
        <v>2062</v>
      </c>
      <c r="F856" s="45" t="s">
        <v>2063</v>
      </c>
      <c r="G856" s="45" t="s">
        <v>299</v>
      </c>
      <c r="H856" s="45" t="s">
        <v>33</v>
      </c>
      <c r="I856" s="45" t="s">
        <v>1929</v>
      </c>
      <c r="J856" s="45" t="s">
        <v>1929</v>
      </c>
      <c r="K856" s="45" t="s">
        <v>167</v>
      </c>
      <c r="L856" s="46">
        <v>-1166.3</v>
      </c>
      <c r="M856" s="45" t="s">
        <v>2064</v>
      </c>
      <c r="N856" s="45"/>
      <c r="O856" s="45" t="s">
        <v>218</v>
      </c>
      <c r="P856" s="45"/>
      <c r="Q856" s="45"/>
      <c r="R856" s="88"/>
    </row>
    <row r="857" spans="1:18">
      <c r="A857" s="45">
        <v>853</v>
      </c>
      <c r="B857" s="45" t="s">
        <v>161</v>
      </c>
      <c r="C857" s="45"/>
      <c r="D857" s="45">
        <v>2000400678</v>
      </c>
      <c r="E857" s="45" t="s">
        <v>526</v>
      </c>
      <c r="F857" s="45" t="s">
        <v>2065</v>
      </c>
      <c r="G857" s="45" t="s">
        <v>528</v>
      </c>
      <c r="H857" s="45" t="s">
        <v>33</v>
      </c>
      <c r="I857" s="45" t="s">
        <v>1929</v>
      </c>
      <c r="J857" s="45" t="s">
        <v>1929</v>
      </c>
      <c r="K857" s="45" t="s">
        <v>167</v>
      </c>
      <c r="L857" s="46">
        <v>-19100</v>
      </c>
      <c r="M857" s="45" t="s">
        <v>2066</v>
      </c>
      <c r="N857" s="45"/>
      <c r="O857" s="45" t="s">
        <v>248</v>
      </c>
      <c r="P857" s="45"/>
      <c r="Q857" s="45"/>
      <c r="R857" s="88"/>
    </row>
    <row r="858" spans="1:18">
      <c r="A858" s="45">
        <v>854</v>
      </c>
      <c r="B858" s="45" t="s">
        <v>161</v>
      </c>
      <c r="C858" s="45"/>
      <c r="D858" s="45">
        <v>2000400492</v>
      </c>
      <c r="E858" s="45" t="s">
        <v>907</v>
      </c>
      <c r="F858" s="45" t="s">
        <v>2067</v>
      </c>
      <c r="G858" s="45" t="s">
        <v>163</v>
      </c>
      <c r="H858" s="45" t="s">
        <v>33</v>
      </c>
      <c r="I858" s="45" t="s">
        <v>1929</v>
      </c>
      <c r="J858" s="45" t="s">
        <v>1929</v>
      </c>
      <c r="K858" s="45" t="s">
        <v>167</v>
      </c>
      <c r="L858" s="46">
        <v>-6250</v>
      </c>
      <c r="M858" s="45" t="s">
        <v>1417</v>
      </c>
      <c r="N858" s="45"/>
      <c r="O858" s="45" t="s">
        <v>218</v>
      </c>
      <c r="P858" s="45"/>
      <c r="Q858" s="45"/>
      <c r="R858" s="88"/>
    </row>
    <row r="859" spans="1:18">
      <c r="A859" s="45">
        <v>855</v>
      </c>
      <c r="B859" s="45" t="s">
        <v>161</v>
      </c>
      <c r="C859" s="45"/>
      <c r="D859" s="45">
        <v>2000400357</v>
      </c>
      <c r="E859" s="45" t="s">
        <v>534</v>
      </c>
      <c r="F859" s="45" t="s">
        <v>2068</v>
      </c>
      <c r="G859" s="45" t="s">
        <v>363</v>
      </c>
      <c r="H859" s="45" t="s">
        <v>33</v>
      </c>
      <c r="I859" s="45" t="s">
        <v>1929</v>
      </c>
      <c r="J859" s="45" t="s">
        <v>1929</v>
      </c>
      <c r="K859" s="45" t="s">
        <v>167</v>
      </c>
      <c r="L859" s="46">
        <v>-200</v>
      </c>
      <c r="M859" s="45" t="s">
        <v>2069</v>
      </c>
      <c r="N859" s="45"/>
      <c r="O859" s="45" t="s">
        <v>218</v>
      </c>
      <c r="P859" s="45"/>
      <c r="Q859" s="45"/>
      <c r="R859" s="88"/>
    </row>
    <row r="860" spans="1:18">
      <c r="A860" s="45">
        <v>856</v>
      </c>
      <c r="B860" s="45" t="s">
        <v>161</v>
      </c>
      <c r="C860" s="45"/>
      <c r="D860" s="45">
        <v>2000400425</v>
      </c>
      <c r="E860" s="45" t="s">
        <v>1395</v>
      </c>
      <c r="F860" s="45" t="s">
        <v>2070</v>
      </c>
      <c r="G860" s="45" t="s">
        <v>171</v>
      </c>
      <c r="H860" s="45" t="s">
        <v>33</v>
      </c>
      <c r="I860" s="45" t="s">
        <v>1929</v>
      </c>
      <c r="J860" s="45" t="s">
        <v>1929</v>
      </c>
      <c r="K860" s="45" t="s">
        <v>167</v>
      </c>
      <c r="L860" s="46">
        <v>-3395</v>
      </c>
      <c r="M860" s="45" t="s">
        <v>2071</v>
      </c>
      <c r="N860" s="45"/>
      <c r="O860" s="45" t="s">
        <v>218</v>
      </c>
      <c r="P860" s="45"/>
      <c r="Q860" s="45"/>
      <c r="R860" s="88"/>
    </row>
    <row r="861" spans="1:18">
      <c r="A861" s="45">
        <v>857</v>
      </c>
      <c r="B861" s="45" t="s">
        <v>161</v>
      </c>
      <c r="C861" s="45"/>
      <c r="D861" s="45">
        <v>2000400335</v>
      </c>
      <c r="E861" s="45" t="s">
        <v>1800</v>
      </c>
      <c r="F861" s="45" t="s">
        <v>2072</v>
      </c>
      <c r="G861" s="45" t="s">
        <v>1573</v>
      </c>
      <c r="H861" s="45" t="s">
        <v>539</v>
      </c>
      <c r="I861" s="45" t="s">
        <v>1929</v>
      </c>
      <c r="J861" s="45" t="s">
        <v>1929</v>
      </c>
      <c r="K861" s="45" t="s">
        <v>167</v>
      </c>
      <c r="L861" s="46">
        <v>-248190</v>
      </c>
      <c r="M861" s="45" t="s">
        <v>2073</v>
      </c>
      <c r="N861" s="45"/>
      <c r="O861" s="45" t="s">
        <v>218</v>
      </c>
      <c r="P861" s="45"/>
      <c r="Q861" s="45"/>
      <c r="R861" s="88"/>
    </row>
    <row r="862" spans="1:18">
      <c r="A862" s="45">
        <v>858</v>
      </c>
      <c r="B862" s="45" t="s">
        <v>161</v>
      </c>
      <c r="C862" s="45"/>
      <c r="D862" s="45">
        <v>2000400367</v>
      </c>
      <c r="E862" s="45" t="s">
        <v>775</v>
      </c>
      <c r="F862" s="45" t="s">
        <v>2074</v>
      </c>
      <c r="G862" s="45" t="s">
        <v>528</v>
      </c>
      <c r="H862" s="45" t="s">
        <v>33</v>
      </c>
      <c r="I862" s="45" t="s">
        <v>1929</v>
      </c>
      <c r="J862" s="45" t="s">
        <v>1929</v>
      </c>
      <c r="K862" s="45" t="s">
        <v>167</v>
      </c>
      <c r="L862" s="46">
        <v>-16500</v>
      </c>
      <c r="M862" s="45" t="s">
        <v>2075</v>
      </c>
      <c r="N862" s="45"/>
      <c r="O862" s="45" t="s">
        <v>248</v>
      </c>
      <c r="P862" s="45"/>
      <c r="Q862" s="45"/>
      <c r="R862" s="88"/>
    </row>
    <row r="863" spans="1:18">
      <c r="A863" s="45">
        <v>859</v>
      </c>
      <c r="B863" s="45" t="s">
        <v>161</v>
      </c>
      <c r="C863" s="45"/>
      <c r="D863" s="45">
        <v>2000400328</v>
      </c>
      <c r="E863" s="45" t="s">
        <v>2076</v>
      </c>
      <c r="F863" s="45" t="s">
        <v>2077</v>
      </c>
      <c r="G863" s="45" t="s">
        <v>545</v>
      </c>
      <c r="H863" s="45" t="s">
        <v>33</v>
      </c>
      <c r="I863" s="45" t="s">
        <v>1929</v>
      </c>
      <c r="J863" s="45" t="s">
        <v>1929</v>
      </c>
      <c r="K863" s="45" t="s">
        <v>167</v>
      </c>
      <c r="L863" s="46">
        <v>-4200</v>
      </c>
      <c r="M863" s="45" t="s">
        <v>2078</v>
      </c>
      <c r="N863" s="45"/>
      <c r="O863" s="45" t="s">
        <v>218</v>
      </c>
      <c r="P863" s="45"/>
      <c r="Q863" s="45"/>
      <c r="R863" s="88"/>
    </row>
    <row r="864" spans="1:18">
      <c r="A864" s="45">
        <v>860</v>
      </c>
      <c r="B864" s="45" t="s">
        <v>161</v>
      </c>
      <c r="C864" s="45"/>
      <c r="D864" s="45">
        <v>2000400737</v>
      </c>
      <c r="E864" s="45" t="s">
        <v>1547</v>
      </c>
      <c r="F864" s="45" t="s">
        <v>2079</v>
      </c>
      <c r="G864" s="45" t="s">
        <v>528</v>
      </c>
      <c r="H864" s="45" t="s">
        <v>33</v>
      </c>
      <c r="I864" s="45" t="s">
        <v>1929</v>
      </c>
      <c r="J864" s="45" t="s">
        <v>1929</v>
      </c>
      <c r="K864" s="45" t="s">
        <v>167</v>
      </c>
      <c r="L864" s="46">
        <v>-595</v>
      </c>
      <c r="M864" s="45" t="s">
        <v>1666</v>
      </c>
      <c r="N864" s="45"/>
      <c r="O864" s="45" t="s">
        <v>218</v>
      </c>
      <c r="P864" s="45"/>
      <c r="Q864" s="45"/>
      <c r="R864" s="88"/>
    </row>
    <row r="865" spans="1:18">
      <c r="A865" s="45">
        <v>861</v>
      </c>
      <c r="B865" s="45" t="s">
        <v>161</v>
      </c>
      <c r="C865" s="45"/>
      <c r="D865" s="45">
        <v>2000400367</v>
      </c>
      <c r="E865" s="45" t="s">
        <v>776</v>
      </c>
      <c r="F865" s="45" t="s">
        <v>2080</v>
      </c>
      <c r="G865" s="45" t="s">
        <v>528</v>
      </c>
      <c r="H865" s="45" t="s">
        <v>33</v>
      </c>
      <c r="I865" s="45" t="s">
        <v>1929</v>
      </c>
      <c r="J865" s="45" t="s">
        <v>1929</v>
      </c>
      <c r="K865" s="45" t="s">
        <v>167</v>
      </c>
      <c r="L865" s="46">
        <v>-23737</v>
      </c>
      <c r="M865" s="45" t="s">
        <v>2081</v>
      </c>
      <c r="N865" s="45"/>
      <c r="O865" s="45" t="s">
        <v>248</v>
      </c>
      <c r="P865" s="45"/>
      <c r="Q865" s="45"/>
      <c r="R865" s="88"/>
    </row>
    <row r="866" spans="1:18">
      <c r="A866" s="45">
        <v>862</v>
      </c>
      <c r="B866" s="45" t="s">
        <v>161</v>
      </c>
      <c r="C866" s="45"/>
      <c r="D866" s="45">
        <v>2000400367</v>
      </c>
      <c r="E866" s="45" t="s">
        <v>776</v>
      </c>
      <c r="F866" s="45" t="s">
        <v>2082</v>
      </c>
      <c r="G866" s="45" t="s">
        <v>528</v>
      </c>
      <c r="H866" s="45" t="s">
        <v>33</v>
      </c>
      <c r="I866" s="45" t="s">
        <v>1929</v>
      </c>
      <c r="J866" s="45" t="s">
        <v>1929</v>
      </c>
      <c r="K866" s="45" t="s">
        <v>167</v>
      </c>
      <c r="L866" s="46">
        <v>-63000</v>
      </c>
      <c r="M866" s="45" t="s">
        <v>2083</v>
      </c>
      <c r="N866" s="45"/>
      <c r="O866" s="45" t="s">
        <v>248</v>
      </c>
      <c r="P866" s="45"/>
      <c r="Q866" s="45"/>
      <c r="R866" s="88"/>
    </row>
    <row r="867" spans="1:18">
      <c r="A867" s="45">
        <v>863</v>
      </c>
      <c r="B867" s="45" t="s">
        <v>161</v>
      </c>
      <c r="C867" s="45"/>
      <c r="D867" s="45">
        <v>2000400155</v>
      </c>
      <c r="E867" s="45" t="s">
        <v>356</v>
      </c>
      <c r="F867" s="45" t="s">
        <v>2084</v>
      </c>
      <c r="G867" s="45" t="s">
        <v>358</v>
      </c>
      <c r="H867" s="45" t="s">
        <v>97</v>
      </c>
      <c r="I867" s="45" t="s">
        <v>1929</v>
      </c>
      <c r="J867" s="45" t="s">
        <v>1929</v>
      </c>
      <c r="K867" s="45" t="s">
        <v>167</v>
      </c>
      <c r="L867" s="46">
        <v>-24950</v>
      </c>
      <c r="M867" s="45" t="s">
        <v>2085</v>
      </c>
      <c r="N867" s="45"/>
      <c r="O867" s="45" t="s">
        <v>207</v>
      </c>
      <c r="P867" s="45"/>
      <c r="Q867" s="45"/>
      <c r="R867" s="88"/>
    </row>
    <row r="868" spans="1:18">
      <c r="A868" s="45">
        <v>864</v>
      </c>
      <c r="B868" s="45" t="s">
        <v>161</v>
      </c>
      <c r="C868" s="45"/>
      <c r="D868" s="45">
        <v>2000400155</v>
      </c>
      <c r="E868" s="45" t="s">
        <v>356</v>
      </c>
      <c r="F868" s="45" t="s">
        <v>2086</v>
      </c>
      <c r="G868" s="45" t="s">
        <v>358</v>
      </c>
      <c r="H868" s="45" t="s">
        <v>97</v>
      </c>
      <c r="I868" s="45" t="s">
        <v>1929</v>
      </c>
      <c r="J868" s="45" t="s">
        <v>1929</v>
      </c>
      <c r="K868" s="45" t="s">
        <v>167</v>
      </c>
      <c r="L868" s="46">
        <v>-10000</v>
      </c>
      <c r="M868" s="45" t="s">
        <v>2087</v>
      </c>
      <c r="N868" s="45"/>
      <c r="O868" s="45" t="s">
        <v>207</v>
      </c>
      <c r="P868" s="45"/>
      <c r="Q868" s="45"/>
      <c r="R868" s="88"/>
    </row>
    <row r="869" spans="1:18">
      <c r="A869" s="45">
        <v>865</v>
      </c>
      <c r="B869" s="45" t="s">
        <v>161</v>
      </c>
      <c r="C869" s="45"/>
      <c r="D869" s="45">
        <v>2000400155</v>
      </c>
      <c r="E869" s="45" t="s">
        <v>356</v>
      </c>
      <c r="F869" s="45" t="s">
        <v>2088</v>
      </c>
      <c r="G869" s="45" t="s">
        <v>358</v>
      </c>
      <c r="H869" s="45" t="s">
        <v>97</v>
      </c>
      <c r="I869" s="45" t="s">
        <v>1929</v>
      </c>
      <c r="J869" s="45" t="s">
        <v>1929</v>
      </c>
      <c r="K869" s="45" t="s">
        <v>167</v>
      </c>
      <c r="L869" s="46">
        <v>-19000</v>
      </c>
      <c r="M869" s="45" t="s">
        <v>2089</v>
      </c>
      <c r="N869" s="45"/>
      <c r="O869" s="45" t="s">
        <v>207</v>
      </c>
      <c r="P869" s="45"/>
      <c r="Q869" s="45"/>
      <c r="R869" s="88"/>
    </row>
    <row r="870" spans="1:18">
      <c r="A870" s="45">
        <v>866</v>
      </c>
      <c r="B870" s="45" t="s">
        <v>161</v>
      </c>
      <c r="C870" s="45"/>
      <c r="D870" s="45">
        <v>2000400330</v>
      </c>
      <c r="E870" s="45" t="s">
        <v>2054</v>
      </c>
      <c r="F870" s="45" t="s">
        <v>2090</v>
      </c>
      <c r="G870" s="45" t="s">
        <v>1573</v>
      </c>
      <c r="H870" s="45" t="s">
        <v>33</v>
      </c>
      <c r="I870" s="45" t="s">
        <v>1929</v>
      </c>
      <c r="J870" s="45" t="s">
        <v>1929</v>
      </c>
      <c r="K870" s="45" t="s">
        <v>167</v>
      </c>
      <c r="L870" s="46">
        <v>-36000</v>
      </c>
      <c r="M870" s="45" t="s">
        <v>2091</v>
      </c>
      <c r="N870" s="45"/>
      <c r="O870" s="45" t="s">
        <v>272</v>
      </c>
      <c r="P870" s="45"/>
      <c r="Q870" s="45"/>
      <c r="R870" s="88"/>
    </row>
    <row r="871" spans="1:18">
      <c r="A871" s="45">
        <v>867</v>
      </c>
      <c r="B871" s="45" t="s">
        <v>161</v>
      </c>
      <c r="C871" s="45"/>
      <c r="D871" s="45">
        <v>2000400155</v>
      </c>
      <c r="E871" s="45" t="s">
        <v>356</v>
      </c>
      <c r="F871" s="45" t="s">
        <v>2092</v>
      </c>
      <c r="G871" s="45" t="s">
        <v>358</v>
      </c>
      <c r="H871" s="45" t="s">
        <v>97</v>
      </c>
      <c r="I871" s="45" t="s">
        <v>1929</v>
      </c>
      <c r="J871" s="45" t="s">
        <v>1929</v>
      </c>
      <c r="K871" s="45" t="s">
        <v>167</v>
      </c>
      <c r="L871" s="46">
        <v>-11970</v>
      </c>
      <c r="M871" s="45" t="s">
        <v>651</v>
      </c>
      <c r="N871" s="45"/>
      <c r="O871" s="45" t="s">
        <v>207</v>
      </c>
      <c r="P871" s="45"/>
      <c r="Q871" s="45"/>
      <c r="R871" s="88"/>
    </row>
    <row r="872" spans="1:18">
      <c r="A872" s="45">
        <v>868</v>
      </c>
      <c r="B872" s="45" t="s">
        <v>161</v>
      </c>
      <c r="C872" s="45"/>
      <c r="D872" s="45">
        <v>2000400155</v>
      </c>
      <c r="E872" s="45" t="s">
        <v>356</v>
      </c>
      <c r="F872" s="45" t="s">
        <v>2093</v>
      </c>
      <c r="G872" s="45" t="s">
        <v>358</v>
      </c>
      <c r="H872" s="45" t="s">
        <v>97</v>
      </c>
      <c r="I872" s="45" t="s">
        <v>1929</v>
      </c>
      <c r="J872" s="45" t="s">
        <v>1929</v>
      </c>
      <c r="K872" s="45" t="s">
        <v>167</v>
      </c>
      <c r="L872" s="46">
        <v>-23650</v>
      </c>
      <c r="M872" s="45" t="s">
        <v>685</v>
      </c>
      <c r="N872" s="45"/>
      <c r="O872" s="45" t="s">
        <v>207</v>
      </c>
      <c r="P872" s="45"/>
      <c r="Q872" s="45"/>
      <c r="R872" s="88"/>
    </row>
    <row r="873" spans="1:18">
      <c r="A873" s="45">
        <v>869</v>
      </c>
      <c r="B873" s="45" t="s">
        <v>161</v>
      </c>
      <c r="C873" s="45"/>
      <c r="D873" s="45">
        <v>2000400330</v>
      </c>
      <c r="E873" s="45" t="s">
        <v>2094</v>
      </c>
      <c r="F873" s="45" t="s">
        <v>2095</v>
      </c>
      <c r="G873" s="45" t="s">
        <v>1573</v>
      </c>
      <c r="H873" s="45" t="s">
        <v>33</v>
      </c>
      <c r="I873" s="45" t="s">
        <v>1929</v>
      </c>
      <c r="J873" s="45" t="s">
        <v>1929</v>
      </c>
      <c r="K873" s="45" t="s">
        <v>167</v>
      </c>
      <c r="L873" s="46">
        <v>-34000</v>
      </c>
      <c r="M873" s="45" t="s">
        <v>2096</v>
      </c>
      <c r="N873" s="45"/>
      <c r="O873" s="45" t="s">
        <v>272</v>
      </c>
      <c r="P873" s="45"/>
      <c r="Q873" s="45"/>
      <c r="R873" s="88"/>
    </row>
    <row r="874" spans="1:18">
      <c r="A874" s="45">
        <v>870</v>
      </c>
      <c r="B874" s="45" t="s">
        <v>161</v>
      </c>
      <c r="C874" s="45"/>
      <c r="D874" s="45">
        <v>2000400155</v>
      </c>
      <c r="E874" s="45" t="s">
        <v>356</v>
      </c>
      <c r="F874" s="45" t="s">
        <v>2097</v>
      </c>
      <c r="G874" s="45" t="s">
        <v>358</v>
      </c>
      <c r="H874" s="45" t="s">
        <v>97</v>
      </c>
      <c r="I874" s="45" t="s">
        <v>1929</v>
      </c>
      <c r="J874" s="45" t="s">
        <v>1929</v>
      </c>
      <c r="K874" s="45" t="s">
        <v>167</v>
      </c>
      <c r="L874" s="46">
        <v>-7120</v>
      </c>
      <c r="M874" s="45" t="s">
        <v>2098</v>
      </c>
      <c r="N874" s="45"/>
      <c r="O874" s="45" t="s">
        <v>207</v>
      </c>
      <c r="P874" s="45"/>
      <c r="Q874" s="45"/>
      <c r="R874" s="88"/>
    </row>
    <row r="875" spans="1:18">
      <c r="A875" s="45">
        <v>871</v>
      </c>
      <c r="B875" s="45" t="s">
        <v>161</v>
      </c>
      <c r="C875" s="45"/>
      <c r="D875" s="45">
        <v>2000400155</v>
      </c>
      <c r="E875" s="45" t="s">
        <v>356</v>
      </c>
      <c r="F875" s="45" t="s">
        <v>2099</v>
      </c>
      <c r="G875" s="45" t="s">
        <v>358</v>
      </c>
      <c r="H875" s="45" t="s">
        <v>97</v>
      </c>
      <c r="I875" s="45" t="s">
        <v>1929</v>
      </c>
      <c r="J875" s="45" t="s">
        <v>1929</v>
      </c>
      <c r="K875" s="45" t="s">
        <v>167</v>
      </c>
      <c r="L875" s="46">
        <v>-24640</v>
      </c>
      <c r="M875" s="45" t="s">
        <v>703</v>
      </c>
      <c r="N875" s="45"/>
      <c r="O875" s="45" t="s">
        <v>207</v>
      </c>
      <c r="P875" s="45"/>
      <c r="Q875" s="45"/>
      <c r="R875" s="88"/>
    </row>
    <row r="876" spans="1:18">
      <c r="A876" s="45">
        <v>872</v>
      </c>
      <c r="B876" s="45" t="s">
        <v>161</v>
      </c>
      <c r="C876" s="45"/>
      <c r="D876" s="45">
        <v>2000400155</v>
      </c>
      <c r="E876" s="45" t="s">
        <v>356</v>
      </c>
      <c r="F876" s="45" t="s">
        <v>2100</v>
      </c>
      <c r="G876" s="45" t="s">
        <v>358</v>
      </c>
      <c r="H876" s="45" t="s">
        <v>97</v>
      </c>
      <c r="I876" s="45" t="s">
        <v>1929</v>
      </c>
      <c r="J876" s="45" t="s">
        <v>1929</v>
      </c>
      <c r="K876" s="45" t="s">
        <v>167</v>
      </c>
      <c r="L876" s="46">
        <v>-11000</v>
      </c>
      <c r="M876" s="45" t="s">
        <v>2101</v>
      </c>
      <c r="N876" s="45"/>
      <c r="O876" s="45" t="s">
        <v>207</v>
      </c>
      <c r="P876" s="45"/>
      <c r="Q876" s="45"/>
      <c r="R876" s="88"/>
    </row>
    <row r="877" spans="1:18">
      <c r="A877" s="45">
        <v>873</v>
      </c>
      <c r="B877" s="45" t="s">
        <v>161</v>
      </c>
      <c r="C877" s="45"/>
      <c r="D877" s="45">
        <v>2000400330</v>
      </c>
      <c r="E877" s="45" t="s">
        <v>2094</v>
      </c>
      <c r="F877" s="45" t="s">
        <v>2102</v>
      </c>
      <c r="G877" s="45" t="s">
        <v>1573</v>
      </c>
      <c r="H877" s="45" t="s">
        <v>33</v>
      </c>
      <c r="I877" s="45" t="s">
        <v>1929</v>
      </c>
      <c r="J877" s="45" t="s">
        <v>1929</v>
      </c>
      <c r="K877" s="45" t="s">
        <v>167</v>
      </c>
      <c r="L877" s="46">
        <v>-40000</v>
      </c>
      <c r="M877" s="45" t="s">
        <v>2103</v>
      </c>
      <c r="N877" s="45"/>
      <c r="O877" s="45" t="s">
        <v>218</v>
      </c>
      <c r="P877" s="45"/>
      <c r="Q877" s="45"/>
      <c r="R877" s="88"/>
    </row>
    <row r="878" spans="1:18">
      <c r="A878" s="45">
        <v>874</v>
      </c>
      <c r="B878" s="45" t="s">
        <v>161</v>
      </c>
      <c r="C878" s="45"/>
      <c r="D878" s="45">
        <v>2000400155</v>
      </c>
      <c r="E878" s="45" t="s">
        <v>356</v>
      </c>
      <c r="F878" s="45" t="s">
        <v>2104</v>
      </c>
      <c r="G878" s="45" t="s">
        <v>358</v>
      </c>
      <c r="H878" s="45" t="s">
        <v>97</v>
      </c>
      <c r="I878" s="45" t="s">
        <v>1929</v>
      </c>
      <c r="J878" s="45" t="s">
        <v>1929</v>
      </c>
      <c r="K878" s="45" t="s">
        <v>167</v>
      </c>
      <c r="L878" s="46">
        <v>-13715</v>
      </c>
      <c r="M878" s="45" t="s">
        <v>2105</v>
      </c>
      <c r="N878" s="45"/>
      <c r="O878" s="45" t="s">
        <v>207</v>
      </c>
      <c r="P878" s="45"/>
      <c r="Q878" s="45"/>
      <c r="R878" s="88"/>
    </row>
    <row r="879" spans="1:18">
      <c r="A879" s="45">
        <v>875</v>
      </c>
      <c r="B879" s="45" t="s">
        <v>161</v>
      </c>
      <c r="C879" s="45"/>
      <c r="D879" s="45">
        <v>2000400476</v>
      </c>
      <c r="E879" s="45" t="s">
        <v>1966</v>
      </c>
      <c r="F879" s="45" t="s">
        <v>2106</v>
      </c>
      <c r="G879" s="45" t="s">
        <v>899</v>
      </c>
      <c r="H879" s="45" t="s">
        <v>2107</v>
      </c>
      <c r="I879" s="45" t="s">
        <v>1929</v>
      </c>
      <c r="J879" s="45" t="s">
        <v>1929</v>
      </c>
      <c r="K879" s="45" t="s">
        <v>167</v>
      </c>
      <c r="L879" s="46">
        <v>-131.69999999999999</v>
      </c>
      <c r="M879" s="45" t="s">
        <v>2108</v>
      </c>
      <c r="N879" s="45"/>
      <c r="O879" s="45" t="s">
        <v>2109</v>
      </c>
      <c r="P879" s="45"/>
      <c r="Q879" s="45"/>
      <c r="R879" s="88"/>
    </row>
    <row r="880" spans="1:18">
      <c r="A880" s="45">
        <v>876</v>
      </c>
      <c r="B880" s="45" t="s">
        <v>161</v>
      </c>
      <c r="C880" s="45"/>
      <c r="D880" s="45">
        <v>2000400330</v>
      </c>
      <c r="E880" s="45" t="s">
        <v>2094</v>
      </c>
      <c r="F880" s="45" t="s">
        <v>2110</v>
      </c>
      <c r="G880" s="45" t="s">
        <v>1573</v>
      </c>
      <c r="H880" s="45" t="s">
        <v>33</v>
      </c>
      <c r="I880" s="45" t="s">
        <v>1929</v>
      </c>
      <c r="J880" s="45" t="s">
        <v>1929</v>
      </c>
      <c r="K880" s="45" t="s">
        <v>167</v>
      </c>
      <c r="L880" s="46">
        <v>-810000</v>
      </c>
      <c r="M880" s="45" t="s">
        <v>2111</v>
      </c>
      <c r="N880" s="45"/>
      <c r="O880" s="45" t="s">
        <v>272</v>
      </c>
      <c r="P880" s="45"/>
      <c r="Q880" s="45"/>
      <c r="R880" s="88"/>
    </row>
    <row r="881" spans="1:18">
      <c r="A881" s="45">
        <v>877</v>
      </c>
      <c r="B881" s="45" t="s">
        <v>161</v>
      </c>
      <c r="C881" s="45"/>
      <c r="D881" s="45">
        <v>2000400330</v>
      </c>
      <c r="E881" s="45" t="s">
        <v>2094</v>
      </c>
      <c r="F881" s="45" t="s">
        <v>2112</v>
      </c>
      <c r="G881" s="45" t="s">
        <v>1573</v>
      </c>
      <c r="H881" s="45" t="s">
        <v>33</v>
      </c>
      <c r="I881" s="45" t="s">
        <v>1929</v>
      </c>
      <c r="J881" s="45" t="s">
        <v>1929</v>
      </c>
      <c r="K881" s="45" t="s">
        <v>167</v>
      </c>
      <c r="L881" s="46">
        <v>-171000</v>
      </c>
      <c r="M881" s="45" t="s">
        <v>2113</v>
      </c>
      <c r="N881" s="45"/>
      <c r="O881" s="45" t="s">
        <v>272</v>
      </c>
      <c r="P881" s="45"/>
      <c r="Q881" s="45"/>
      <c r="R881" s="88"/>
    </row>
    <row r="882" spans="1:18">
      <c r="A882" s="45">
        <v>878</v>
      </c>
      <c r="B882" s="45" t="s">
        <v>161</v>
      </c>
      <c r="C882" s="45"/>
      <c r="D882" s="45">
        <v>2000400092</v>
      </c>
      <c r="E882" s="45" t="s">
        <v>1999</v>
      </c>
      <c r="F882" s="45" t="s">
        <v>2114</v>
      </c>
      <c r="G882" s="45" t="s">
        <v>1280</v>
      </c>
      <c r="H882" s="45" t="s">
        <v>33</v>
      </c>
      <c r="I882" s="45" t="s">
        <v>1929</v>
      </c>
      <c r="J882" s="45" t="s">
        <v>1929</v>
      </c>
      <c r="K882" s="45" t="s">
        <v>167</v>
      </c>
      <c r="L882" s="46">
        <v>-1960</v>
      </c>
      <c r="M882" s="45" t="s">
        <v>940</v>
      </c>
      <c r="N882" s="45"/>
      <c r="O882" s="45" t="s">
        <v>218</v>
      </c>
      <c r="P882" s="45"/>
      <c r="Q882" s="45"/>
      <c r="R882" s="88"/>
    </row>
    <row r="883" spans="1:18">
      <c r="A883" s="45">
        <v>879</v>
      </c>
      <c r="B883" s="45" t="s">
        <v>161</v>
      </c>
      <c r="C883" s="45"/>
      <c r="D883" s="45">
        <v>2000400330</v>
      </c>
      <c r="E883" s="45" t="s">
        <v>2094</v>
      </c>
      <c r="F883" s="45" t="s">
        <v>2115</v>
      </c>
      <c r="G883" s="45" t="s">
        <v>1573</v>
      </c>
      <c r="H883" s="45" t="s">
        <v>33</v>
      </c>
      <c r="I883" s="45" t="s">
        <v>1929</v>
      </c>
      <c r="J883" s="45" t="s">
        <v>1929</v>
      </c>
      <c r="K883" s="45" t="s">
        <v>167</v>
      </c>
      <c r="L883" s="46">
        <v>-605322.59</v>
      </c>
      <c r="M883" s="45" t="s">
        <v>2116</v>
      </c>
      <c r="N883" s="45"/>
      <c r="O883" s="45" t="s">
        <v>272</v>
      </c>
      <c r="P883" s="45"/>
      <c r="Q883" s="45"/>
      <c r="R883" s="88"/>
    </row>
    <row r="884" spans="1:18">
      <c r="A884" s="45">
        <v>880</v>
      </c>
      <c r="B884" s="45" t="s">
        <v>161</v>
      </c>
      <c r="C884" s="45"/>
      <c r="D884" s="45">
        <v>2000400330</v>
      </c>
      <c r="E884" s="45" t="s">
        <v>2094</v>
      </c>
      <c r="F884" s="45" t="s">
        <v>2117</v>
      </c>
      <c r="G884" s="45" t="s">
        <v>1573</v>
      </c>
      <c r="H884" s="45" t="s">
        <v>33</v>
      </c>
      <c r="I884" s="45" t="s">
        <v>1929</v>
      </c>
      <c r="J884" s="45" t="s">
        <v>1929</v>
      </c>
      <c r="K884" s="45" t="s">
        <v>167</v>
      </c>
      <c r="L884" s="46">
        <v>-81000</v>
      </c>
      <c r="M884" s="45" t="s">
        <v>2118</v>
      </c>
      <c r="N884" s="45"/>
      <c r="O884" s="45" t="s">
        <v>272</v>
      </c>
      <c r="P884" s="45"/>
      <c r="Q884" s="45"/>
      <c r="R884" s="88"/>
    </row>
    <row r="885" spans="1:18">
      <c r="A885" s="45">
        <v>881</v>
      </c>
      <c r="B885" s="45" t="s">
        <v>161</v>
      </c>
      <c r="C885" s="45"/>
      <c r="D885" s="45">
        <v>2000400458</v>
      </c>
      <c r="E885" s="45" t="s">
        <v>2119</v>
      </c>
      <c r="F885" s="45" t="s">
        <v>2120</v>
      </c>
      <c r="G885" s="45" t="s">
        <v>166</v>
      </c>
      <c r="H885" s="45" t="s">
        <v>33</v>
      </c>
      <c r="I885" s="45" t="s">
        <v>1929</v>
      </c>
      <c r="J885" s="45" t="s">
        <v>1929</v>
      </c>
      <c r="K885" s="45" t="s">
        <v>167</v>
      </c>
      <c r="L885" s="46">
        <v>-5901</v>
      </c>
      <c r="M885" s="45" t="s">
        <v>1782</v>
      </c>
      <c r="N885" s="45"/>
      <c r="O885" s="45" t="s">
        <v>218</v>
      </c>
      <c r="P885" s="45"/>
      <c r="Q885" s="45"/>
      <c r="R885" s="88"/>
    </row>
    <row r="886" spans="1:18">
      <c r="A886" s="45">
        <v>882</v>
      </c>
      <c r="B886" s="45" t="s">
        <v>161</v>
      </c>
      <c r="C886" s="45"/>
      <c r="D886" s="45">
        <v>2000400678</v>
      </c>
      <c r="E886" s="45" t="s">
        <v>526</v>
      </c>
      <c r="F886" s="45" t="s">
        <v>2121</v>
      </c>
      <c r="G886" s="45" t="s">
        <v>528</v>
      </c>
      <c r="H886" s="45" t="s">
        <v>33</v>
      </c>
      <c r="I886" s="45" t="s">
        <v>1929</v>
      </c>
      <c r="J886" s="45" t="s">
        <v>1929</v>
      </c>
      <c r="K886" s="45" t="s">
        <v>167</v>
      </c>
      <c r="L886" s="46">
        <v>-1335</v>
      </c>
      <c r="M886" s="45" t="s">
        <v>301</v>
      </c>
      <c r="N886" s="45"/>
      <c r="O886" s="45" t="s">
        <v>248</v>
      </c>
      <c r="P886" s="45"/>
      <c r="Q886" s="45"/>
      <c r="R886" s="88"/>
    </row>
    <row r="887" spans="1:18">
      <c r="A887" s="45">
        <v>883</v>
      </c>
      <c r="B887" s="45" t="s">
        <v>161</v>
      </c>
      <c r="C887" s="45"/>
      <c r="D887" s="45">
        <v>2000400113</v>
      </c>
      <c r="E887" s="45" t="s">
        <v>2122</v>
      </c>
      <c r="F887" s="45" t="s">
        <v>2123</v>
      </c>
      <c r="G887" s="45" t="s">
        <v>578</v>
      </c>
      <c r="H887" s="45" t="s">
        <v>33</v>
      </c>
      <c r="I887" s="45" t="s">
        <v>1929</v>
      </c>
      <c r="J887" s="45" t="s">
        <v>1929</v>
      </c>
      <c r="K887" s="45" t="s">
        <v>167</v>
      </c>
      <c r="L887" s="46">
        <v>-63748</v>
      </c>
      <c r="M887" s="45" t="s">
        <v>629</v>
      </c>
      <c r="N887" s="45"/>
      <c r="O887" s="45" t="s">
        <v>194</v>
      </c>
      <c r="P887" s="45"/>
      <c r="Q887" s="45"/>
      <c r="R887" s="88"/>
    </row>
    <row r="888" spans="1:18">
      <c r="A888" s="45">
        <v>884</v>
      </c>
      <c r="B888" s="45" t="s">
        <v>161</v>
      </c>
      <c r="C888" s="45"/>
      <c r="D888" s="45">
        <v>2000400755</v>
      </c>
      <c r="E888" s="45" t="s">
        <v>1971</v>
      </c>
      <c r="F888" s="45" t="s">
        <v>2124</v>
      </c>
      <c r="G888" s="45" t="s">
        <v>1236</v>
      </c>
      <c r="H888" s="45" t="s">
        <v>33</v>
      </c>
      <c r="I888" s="45" t="s">
        <v>1929</v>
      </c>
      <c r="J888" s="45" t="s">
        <v>1929</v>
      </c>
      <c r="K888" s="45" t="s">
        <v>167</v>
      </c>
      <c r="L888" s="46">
        <v>-2250</v>
      </c>
      <c r="M888" s="45" t="s">
        <v>2125</v>
      </c>
      <c r="N888" s="45"/>
      <c r="O888" s="45" t="s">
        <v>218</v>
      </c>
      <c r="P888" s="45"/>
      <c r="Q888" s="45"/>
      <c r="R888" s="88"/>
    </row>
    <row r="889" spans="1:18">
      <c r="A889" s="45">
        <v>885</v>
      </c>
      <c r="B889" s="45" t="s">
        <v>161</v>
      </c>
      <c r="C889" s="45"/>
      <c r="D889" s="45">
        <v>2000400678</v>
      </c>
      <c r="E889" s="45" t="s">
        <v>526</v>
      </c>
      <c r="F889" s="45" t="s">
        <v>2126</v>
      </c>
      <c r="G889" s="45" t="s">
        <v>528</v>
      </c>
      <c r="H889" s="45" t="s">
        <v>137</v>
      </c>
      <c r="I889" s="45" t="s">
        <v>1929</v>
      </c>
      <c r="J889" s="45" t="s">
        <v>1929</v>
      </c>
      <c r="K889" s="45" t="s">
        <v>167</v>
      </c>
      <c r="L889" s="46">
        <v>-1399948</v>
      </c>
      <c r="M889" s="45" t="s">
        <v>2127</v>
      </c>
      <c r="N889" s="45"/>
      <c r="O889" s="45" t="s">
        <v>194</v>
      </c>
      <c r="P889" s="45"/>
      <c r="Q889" s="45"/>
      <c r="R889" s="88"/>
    </row>
    <row r="890" spans="1:18">
      <c r="A890" s="45">
        <v>886</v>
      </c>
      <c r="B890" s="45" t="s">
        <v>161</v>
      </c>
      <c r="C890" s="45"/>
      <c r="D890" s="45">
        <v>2000400113</v>
      </c>
      <c r="E890" s="45" t="s">
        <v>2122</v>
      </c>
      <c r="F890" s="45" t="s">
        <v>2128</v>
      </c>
      <c r="G890" s="45" t="s">
        <v>578</v>
      </c>
      <c r="H890" s="45" t="s">
        <v>33</v>
      </c>
      <c r="I890" s="45" t="s">
        <v>1929</v>
      </c>
      <c r="J890" s="45" t="s">
        <v>1929</v>
      </c>
      <c r="K890" s="45" t="s">
        <v>167</v>
      </c>
      <c r="L890" s="46">
        <v>-2316842</v>
      </c>
      <c r="M890" s="45" t="s">
        <v>631</v>
      </c>
      <c r="N890" s="45"/>
      <c r="O890" s="45" t="s">
        <v>194</v>
      </c>
      <c r="P890" s="45"/>
      <c r="Q890" s="45"/>
      <c r="R890" s="88"/>
    </row>
    <row r="891" spans="1:18">
      <c r="A891" s="45">
        <v>887</v>
      </c>
      <c r="B891" s="45" t="s">
        <v>161</v>
      </c>
      <c r="C891" s="45"/>
      <c r="D891" s="45">
        <v>2000400173</v>
      </c>
      <c r="E891" s="45" t="s">
        <v>1234</v>
      </c>
      <c r="F891" s="45" t="s">
        <v>2129</v>
      </c>
      <c r="G891" s="45" t="s">
        <v>1236</v>
      </c>
      <c r="H891" s="45" t="s">
        <v>539</v>
      </c>
      <c r="I891" s="45" t="s">
        <v>1929</v>
      </c>
      <c r="J891" s="45" t="s">
        <v>1929</v>
      </c>
      <c r="K891" s="45" t="s">
        <v>167</v>
      </c>
      <c r="L891" s="46">
        <v>-14160</v>
      </c>
      <c r="M891" s="45" t="s">
        <v>2046</v>
      </c>
      <c r="N891" s="45"/>
      <c r="O891" s="45" t="s">
        <v>218</v>
      </c>
      <c r="P891" s="45"/>
      <c r="Q891" s="45"/>
      <c r="R891" s="88"/>
    </row>
    <row r="892" spans="1:18">
      <c r="A892" s="45">
        <v>888</v>
      </c>
      <c r="B892" s="45" t="s">
        <v>161</v>
      </c>
      <c r="C892" s="45"/>
      <c r="D892" s="45">
        <v>2000400193</v>
      </c>
      <c r="E892" s="45" t="s">
        <v>2130</v>
      </c>
      <c r="F892" s="45" t="s">
        <v>2131</v>
      </c>
      <c r="G892" s="45" t="s">
        <v>606</v>
      </c>
      <c r="H892" s="45" t="s">
        <v>33</v>
      </c>
      <c r="I892" s="45" t="s">
        <v>1929</v>
      </c>
      <c r="J892" s="45" t="s">
        <v>1929</v>
      </c>
      <c r="K892" s="45" t="s">
        <v>167</v>
      </c>
      <c r="L892" s="46">
        <v>-3864</v>
      </c>
      <c r="M892" s="45" t="s">
        <v>1740</v>
      </c>
      <c r="N892" s="45"/>
      <c r="O892" s="45" t="s">
        <v>218</v>
      </c>
      <c r="P892" s="45"/>
      <c r="Q892" s="45"/>
      <c r="R892" s="88"/>
    </row>
    <row r="893" spans="1:18">
      <c r="A893" s="45">
        <v>889</v>
      </c>
      <c r="B893" s="45" t="s">
        <v>161</v>
      </c>
      <c r="C893" s="45"/>
      <c r="D893" s="45">
        <v>2000400092</v>
      </c>
      <c r="E893" s="45" t="s">
        <v>1999</v>
      </c>
      <c r="F893" s="45" t="s">
        <v>2132</v>
      </c>
      <c r="G893" s="45" t="s">
        <v>1280</v>
      </c>
      <c r="H893" s="45" t="s">
        <v>137</v>
      </c>
      <c r="I893" s="45" t="s">
        <v>1929</v>
      </c>
      <c r="J893" s="45" t="s">
        <v>1929</v>
      </c>
      <c r="K893" s="45" t="s">
        <v>167</v>
      </c>
      <c r="L893" s="46">
        <v>-933914</v>
      </c>
      <c r="M893" s="45" t="s">
        <v>944</v>
      </c>
      <c r="N893" s="45"/>
      <c r="O893" s="45" t="s">
        <v>194</v>
      </c>
      <c r="P893" s="45"/>
      <c r="Q893" s="45"/>
      <c r="R893" s="88"/>
    </row>
    <row r="894" spans="1:18">
      <c r="A894" s="45">
        <v>890</v>
      </c>
      <c r="B894" s="45" t="s">
        <v>161</v>
      </c>
      <c r="C894" s="45"/>
      <c r="D894" s="45">
        <v>2000400169</v>
      </c>
      <c r="E894" s="45" t="s">
        <v>2133</v>
      </c>
      <c r="F894" s="45" t="s">
        <v>2134</v>
      </c>
      <c r="G894" s="45" t="s">
        <v>1482</v>
      </c>
      <c r="H894" s="45" t="s">
        <v>33</v>
      </c>
      <c r="I894" s="45" t="s">
        <v>1929</v>
      </c>
      <c r="J894" s="45" t="s">
        <v>1929</v>
      </c>
      <c r="K894" s="45" t="s">
        <v>167</v>
      </c>
      <c r="L894" s="46">
        <v>-26698.06</v>
      </c>
      <c r="M894" s="45" t="s">
        <v>2135</v>
      </c>
      <c r="N894" s="45"/>
      <c r="O894" s="45" t="s">
        <v>350</v>
      </c>
      <c r="P894" s="45"/>
      <c r="Q894" s="45"/>
      <c r="R894" s="88"/>
    </row>
    <row r="895" spans="1:18">
      <c r="A895" s="45">
        <v>891</v>
      </c>
      <c r="B895" s="45" t="s">
        <v>161</v>
      </c>
      <c r="C895" s="45"/>
      <c r="D895" s="45">
        <v>2000400232</v>
      </c>
      <c r="E895" s="45" t="s">
        <v>2136</v>
      </c>
      <c r="F895" s="45" t="s">
        <v>2137</v>
      </c>
      <c r="G895" s="45" t="s">
        <v>369</v>
      </c>
      <c r="H895" s="45" t="s">
        <v>33</v>
      </c>
      <c r="I895" s="45" t="s">
        <v>1929</v>
      </c>
      <c r="J895" s="45" t="s">
        <v>1929</v>
      </c>
      <c r="K895" s="45" t="s">
        <v>167</v>
      </c>
      <c r="L895" s="46">
        <v>-3357</v>
      </c>
      <c r="M895" s="45" t="s">
        <v>2022</v>
      </c>
      <c r="N895" s="45"/>
      <c r="O895" s="45" t="s">
        <v>218</v>
      </c>
      <c r="P895" s="45"/>
      <c r="Q895" s="45"/>
      <c r="R895" s="88"/>
    </row>
    <row r="896" spans="1:18">
      <c r="A896" s="45">
        <v>892</v>
      </c>
      <c r="B896" s="45" t="s">
        <v>161</v>
      </c>
      <c r="C896" s="45"/>
      <c r="D896" s="45">
        <v>2000400169</v>
      </c>
      <c r="E896" s="45" t="s">
        <v>2133</v>
      </c>
      <c r="F896" s="45" t="s">
        <v>2138</v>
      </c>
      <c r="G896" s="45" t="s">
        <v>1482</v>
      </c>
      <c r="H896" s="45" t="s">
        <v>33</v>
      </c>
      <c r="I896" s="45" t="s">
        <v>1929</v>
      </c>
      <c r="J896" s="45" t="s">
        <v>1929</v>
      </c>
      <c r="K896" s="45" t="s">
        <v>167</v>
      </c>
      <c r="L896" s="46">
        <v>-1334</v>
      </c>
      <c r="M896" s="45" t="s">
        <v>2139</v>
      </c>
      <c r="N896" s="45"/>
      <c r="O896" s="45" t="s">
        <v>218</v>
      </c>
      <c r="P896" s="45"/>
      <c r="Q896" s="45"/>
      <c r="R896" s="88"/>
    </row>
    <row r="897" spans="1:18">
      <c r="A897" s="45">
        <v>893</v>
      </c>
      <c r="B897" s="45" t="s">
        <v>161</v>
      </c>
      <c r="C897" s="45"/>
      <c r="D897" s="45">
        <v>2000400169</v>
      </c>
      <c r="E897" s="45" t="s">
        <v>1984</v>
      </c>
      <c r="F897" s="45" t="s">
        <v>2140</v>
      </c>
      <c r="G897" s="45" t="s">
        <v>1482</v>
      </c>
      <c r="H897" s="45" t="s">
        <v>539</v>
      </c>
      <c r="I897" s="45" t="s">
        <v>1929</v>
      </c>
      <c r="J897" s="45" t="s">
        <v>1929</v>
      </c>
      <c r="K897" s="45" t="s">
        <v>167</v>
      </c>
      <c r="L897" s="46">
        <v>-540</v>
      </c>
      <c r="M897" s="45" t="s">
        <v>847</v>
      </c>
      <c r="N897" s="45"/>
      <c r="O897" s="45" t="s">
        <v>218</v>
      </c>
      <c r="P897" s="45"/>
      <c r="Q897" s="45"/>
      <c r="R897" s="88"/>
    </row>
    <row r="898" spans="1:18">
      <c r="A898" s="45">
        <v>894</v>
      </c>
      <c r="B898" s="45" t="s">
        <v>161</v>
      </c>
      <c r="C898" s="45"/>
      <c r="D898" s="45">
        <v>2000400678</v>
      </c>
      <c r="E898" s="45" t="s">
        <v>526</v>
      </c>
      <c r="F898" s="45" t="s">
        <v>2141</v>
      </c>
      <c r="G898" s="45" t="s">
        <v>528</v>
      </c>
      <c r="H898" s="45" t="s">
        <v>97</v>
      </c>
      <c r="I898" s="45" t="s">
        <v>1929</v>
      </c>
      <c r="J898" s="45" t="s">
        <v>1929</v>
      </c>
      <c r="K898" s="45" t="s">
        <v>167</v>
      </c>
      <c r="L898" s="46">
        <v>-1000000</v>
      </c>
      <c r="M898" s="45" t="s">
        <v>456</v>
      </c>
      <c r="N898" s="45"/>
      <c r="O898" s="45" t="s">
        <v>207</v>
      </c>
      <c r="P898" s="45"/>
      <c r="Q898" s="45"/>
      <c r="R898" s="88"/>
    </row>
    <row r="899" spans="1:18">
      <c r="A899" s="45">
        <v>895</v>
      </c>
      <c r="B899" s="45" t="s">
        <v>161</v>
      </c>
      <c r="C899" s="45"/>
      <c r="D899" s="45">
        <v>2000400165</v>
      </c>
      <c r="E899" s="45" t="s">
        <v>2142</v>
      </c>
      <c r="F899" s="45" t="s">
        <v>2143</v>
      </c>
      <c r="G899" s="45" t="s">
        <v>844</v>
      </c>
      <c r="H899" s="45" t="s">
        <v>33</v>
      </c>
      <c r="I899" s="45" t="s">
        <v>1929</v>
      </c>
      <c r="J899" s="45" t="s">
        <v>1929</v>
      </c>
      <c r="K899" s="45" t="s">
        <v>167</v>
      </c>
      <c r="L899" s="46">
        <v>-7384</v>
      </c>
      <c r="M899" s="45" t="s">
        <v>2144</v>
      </c>
      <c r="N899" s="45"/>
      <c r="O899" s="45" t="s">
        <v>218</v>
      </c>
      <c r="P899" s="45"/>
      <c r="Q899" s="45"/>
      <c r="R899" s="88"/>
    </row>
    <row r="900" spans="1:18">
      <c r="A900" s="45">
        <v>896</v>
      </c>
      <c r="B900" s="45" t="s">
        <v>161</v>
      </c>
      <c r="C900" s="45"/>
      <c r="D900" s="45">
        <v>2000400169</v>
      </c>
      <c r="E900" s="45" t="s">
        <v>1984</v>
      </c>
      <c r="F900" s="45" t="s">
        <v>2145</v>
      </c>
      <c r="G900" s="45" t="s">
        <v>1482</v>
      </c>
      <c r="H900" s="45" t="s">
        <v>539</v>
      </c>
      <c r="I900" s="45" t="s">
        <v>1929</v>
      </c>
      <c r="J900" s="45" t="s">
        <v>1929</v>
      </c>
      <c r="K900" s="45" t="s">
        <v>167</v>
      </c>
      <c r="L900" s="46">
        <v>-6952</v>
      </c>
      <c r="M900" s="45" t="s">
        <v>2146</v>
      </c>
      <c r="N900" s="45"/>
      <c r="O900" s="45" t="s">
        <v>218</v>
      </c>
      <c r="P900" s="45"/>
      <c r="Q900" s="45"/>
      <c r="R900" s="88"/>
    </row>
    <row r="901" spans="1:18">
      <c r="A901" s="45">
        <v>897</v>
      </c>
      <c r="B901" s="45" t="s">
        <v>161</v>
      </c>
      <c r="C901" s="45"/>
      <c r="D901" s="45">
        <v>2000400746</v>
      </c>
      <c r="E901" s="45" t="s">
        <v>169</v>
      </c>
      <c r="F901" s="45" t="s">
        <v>2147</v>
      </c>
      <c r="G901" s="45" t="s">
        <v>171</v>
      </c>
      <c r="H901" s="45" t="s">
        <v>539</v>
      </c>
      <c r="I901" s="45" t="s">
        <v>1929</v>
      </c>
      <c r="J901" s="45" t="s">
        <v>1929</v>
      </c>
      <c r="K901" s="45" t="s">
        <v>167</v>
      </c>
      <c r="L901" s="46">
        <v>-3912</v>
      </c>
      <c r="M901" s="45" t="s">
        <v>1692</v>
      </c>
      <c r="N901" s="45"/>
      <c r="O901" s="45" t="s">
        <v>218</v>
      </c>
      <c r="P901" s="45"/>
      <c r="Q901" s="45"/>
      <c r="R901" s="88"/>
    </row>
    <row r="902" spans="1:18">
      <c r="A902" s="45">
        <v>898</v>
      </c>
      <c r="B902" s="45" t="s">
        <v>161</v>
      </c>
      <c r="C902" s="45"/>
      <c r="D902" s="45">
        <v>2000400169</v>
      </c>
      <c r="E902" s="45" t="s">
        <v>1984</v>
      </c>
      <c r="F902" s="45" t="s">
        <v>2148</v>
      </c>
      <c r="G902" s="45" t="s">
        <v>1482</v>
      </c>
      <c r="H902" s="45" t="s">
        <v>539</v>
      </c>
      <c r="I902" s="45" t="s">
        <v>1929</v>
      </c>
      <c r="J902" s="45" t="s">
        <v>1929</v>
      </c>
      <c r="K902" s="45" t="s">
        <v>167</v>
      </c>
      <c r="L902" s="46">
        <v>-4716</v>
      </c>
      <c r="M902" s="45" t="s">
        <v>2149</v>
      </c>
      <c r="N902" s="45"/>
      <c r="O902" s="45" t="s">
        <v>218</v>
      </c>
      <c r="P902" s="45"/>
      <c r="Q902" s="45"/>
      <c r="R902" s="88"/>
    </row>
    <row r="903" spans="1:18">
      <c r="A903" s="45">
        <v>899</v>
      </c>
      <c r="B903" s="45" t="s">
        <v>161</v>
      </c>
      <c r="C903" s="45"/>
      <c r="D903" s="45">
        <v>2000400746</v>
      </c>
      <c r="E903" s="45" t="s">
        <v>168</v>
      </c>
      <c r="F903" s="45" t="s">
        <v>2150</v>
      </c>
      <c r="G903" s="45" t="s">
        <v>171</v>
      </c>
      <c r="H903" s="45" t="s">
        <v>539</v>
      </c>
      <c r="I903" s="45" t="s">
        <v>1929</v>
      </c>
      <c r="J903" s="45" t="s">
        <v>1929</v>
      </c>
      <c r="K903" s="45" t="s">
        <v>167</v>
      </c>
      <c r="L903" s="46">
        <v>-18080</v>
      </c>
      <c r="M903" s="45" t="s">
        <v>2151</v>
      </c>
      <c r="N903" s="45"/>
      <c r="O903" s="45" t="s">
        <v>218</v>
      </c>
      <c r="P903" s="45"/>
      <c r="Q903" s="45"/>
      <c r="R903" s="88"/>
    </row>
    <row r="904" spans="1:18">
      <c r="A904" s="45">
        <v>900</v>
      </c>
      <c r="B904" s="45" t="s">
        <v>161</v>
      </c>
      <c r="C904" s="45"/>
      <c r="D904" s="45">
        <v>2000400746</v>
      </c>
      <c r="E904" s="45" t="s">
        <v>169</v>
      </c>
      <c r="F904" s="45" t="s">
        <v>2152</v>
      </c>
      <c r="G904" s="45" t="s">
        <v>171</v>
      </c>
      <c r="H904" s="45" t="s">
        <v>33</v>
      </c>
      <c r="I904" s="45" t="s">
        <v>1929</v>
      </c>
      <c r="J904" s="45" t="s">
        <v>1929</v>
      </c>
      <c r="K904" s="45" t="s">
        <v>167</v>
      </c>
      <c r="L904" s="46">
        <v>-2000</v>
      </c>
      <c r="M904" s="45" t="s">
        <v>1652</v>
      </c>
      <c r="N904" s="45"/>
      <c r="O904" s="45" t="s">
        <v>218</v>
      </c>
      <c r="P904" s="45"/>
      <c r="Q904" s="45"/>
      <c r="R904" s="88"/>
    </row>
    <row r="905" spans="1:18">
      <c r="A905" s="45">
        <v>901</v>
      </c>
      <c r="B905" s="45" t="s">
        <v>161</v>
      </c>
      <c r="C905" s="45"/>
      <c r="D905" s="45">
        <v>2000400165</v>
      </c>
      <c r="E905" s="45" t="s">
        <v>2142</v>
      </c>
      <c r="F905" s="45" t="s">
        <v>2153</v>
      </c>
      <c r="G905" s="45" t="s">
        <v>844</v>
      </c>
      <c r="H905" s="45" t="s">
        <v>33</v>
      </c>
      <c r="I905" s="45" t="s">
        <v>1929</v>
      </c>
      <c r="J905" s="45" t="s">
        <v>1929</v>
      </c>
      <c r="K905" s="45" t="s">
        <v>167</v>
      </c>
      <c r="L905" s="46">
        <v>-3984</v>
      </c>
      <c r="M905" s="45" t="s">
        <v>2154</v>
      </c>
      <c r="N905" s="45"/>
      <c r="O905" s="45" t="s">
        <v>218</v>
      </c>
      <c r="P905" s="45"/>
      <c r="Q905" s="45"/>
      <c r="R905" s="88"/>
    </row>
    <row r="906" spans="1:18">
      <c r="A906" s="45">
        <v>902</v>
      </c>
      <c r="B906" s="45" t="s">
        <v>161</v>
      </c>
      <c r="C906" s="45"/>
      <c r="D906" s="45">
        <v>2000400746</v>
      </c>
      <c r="E906" s="45" t="s">
        <v>169</v>
      </c>
      <c r="F906" s="45" t="s">
        <v>2155</v>
      </c>
      <c r="G906" s="45" t="s">
        <v>171</v>
      </c>
      <c r="H906" s="45" t="s">
        <v>33</v>
      </c>
      <c r="I906" s="45" t="s">
        <v>1929</v>
      </c>
      <c r="J906" s="45" t="s">
        <v>1929</v>
      </c>
      <c r="K906" s="45" t="s">
        <v>167</v>
      </c>
      <c r="L906" s="46">
        <v>-3500</v>
      </c>
      <c r="M906" s="45" t="s">
        <v>1680</v>
      </c>
      <c r="N906" s="45"/>
      <c r="O906" s="45" t="s">
        <v>175</v>
      </c>
      <c r="P906" s="45"/>
      <c r="Q906" s="45"/>
      <c r="R906" s="88"/>
    </row>
    <row r="907" spans="1:18">
      <c r="A907" s="45">
        <v>903</v>
      </c>
      <c r="B907" s="45" t="s">
        <v>161</v>
      </c>
      <c r="C907" s="45"/>
      <c r="D907" s="45">
        <v>2000400746</v>
      </c>
      <c r="E907" s="45" t="s">
        <v>169</v>
      </c>
      <c r="F907" s="45" t="s">
        <v>2156</v>
      </c>
      <c r="G907" s="45" t="s">
        <v>171</v>
      </c>
      <c r="H907" s="45" t="s">
        <v>33</v>
      </c>
      <c r="I907" s="45" t="s">
        <v>1929</v>
      </c>
      <c r="J907" s="45" t="s">
        <v>1929</v>
      </c>
      <c r="K907" s="45" t="s">
        <v>167</v>
      </c>
      <c r="L907" s="46">
        <v>-3000</v>
      </c>
      <c r="M907" s="45" t="s">
        <v>1686</v>
      </c>
      <c r="N907" s="45"/>
      <c r="O907" s="45" t="s">
        <v>175</v>
      </c>
      <c r="P907" s="45"/>
      <c r="Q907" s="45"/>
      <c r="R907" s="88"/>
    </row>
    <row r="908" spans="1:18">
      <c r="A908" s="45">
        <v>904</v>
      </c>
      <c r="B908" s="45" t="s">
        <v>161</v>
      </c>
      <c r="C908" s="45"/>
      <c r="D908" s="45">
        <v>2000400836</v>
      </c>
      <c r="E908" s="45" t="s">
        <v>750</v>
      </c>
      <c r="F908" s="45" t="s">
        <v>2157</v>
      </c>
      <c r="G908" s="45" t="s">
        <v>728</v>
      </c>
      <c r="H908" s="45" t="s">
        <v>539</v>
      </c>
      <c r="I908" s="45" t="s">
        <v>1929</v>
      </c>
      <c r="J908" s="45" t="s">
        <v>1929</v>
      </c>
      <c r="K908" s="45" t="s">
        <v>167</v>
      </c>
      <c r="L908" s="46">
        <v>-7000</v>
      </c>
      <c r="M908" s="45" t="s">
        <v>2158</v>
      </c>
      <c r="N908" s="45"/>
      <c r="O908" s="45" t="s">
        <v>218</v>
      </c>
      <c r="P908" s="45"/>
      <c r="Q908" s="45"/>
      <c r="R908" s="88"/>
    </row>
    <row r="909" spans="1:18">
      <c r="A909" s="45">
        <v>905</v>
      </c>
      <c r="B909" s="45" t="s">
        <v>161</v>
      </c>
      <c r="C909" s="45"/>
      <c r="D909" s="45">
        <v>2000400525</v>
      </c>
      <c r="E909" s="45" t="s">
        <v>1129</v>
      </c>
      <c r="F909" s="45" t="s">
        <v>2159</v>
      </c>
      <c r="G909" s="45" t="s">
        <v>1131</v>
      </c>
      <c r="H909" s="45" t="s">
        <v>137</v>
      </c>
      <c r="I909" s="45" t="s">
        <v>1929</v>
      </c>
      <c r="J909" s="45" t="s">
        <v>1929</v>
      </c>
      <c r="K909" s="45" t="s">
        <v>167</v>
      </c>
      <c r="L909" s="46">
        <v>-2678402</v>
      </c>
      <c r="M909" s="45" t="s">
        <v>617</v>
      </c>
      <c r="N909" s="45"/>
      <c r="O909" s="45" t="s">
        <v>194</v>
      </c>
      <c r="P909" s="45"/>
      <c r="Q909" s="45"/>
      <c r="R909" s="88"/>
    </row>
    <row r="910" spans="1:18">
      <c r="A910" s="45">
        <v>906</v>
      </c>
      <c r="B910" s="45" t="s">
        <v>161</v>
      </c>
      <c r="C910" s="45"/>
      <c r="D910" s="45">
        <v>2000400092</v>
      </c>
      <c r="E910" s="45" t="s">
        <v>1999</v>
      </c>
      <c r="F910" s="45" t="s">
        <v>2160</v>
      </c>
      <c r="G910" s="45" t="s">
        <v>1280</v>
      </c>
      <c r="H910" s="45" t="s">
        <v>137</v>
      </c>
      <c r="I910" s="45" t="s">
        <v>1929</v>
      </c>
      <c r="J910" s="45" t="s">
        <v>1929</v>
      </c>
      <c r="K910" s="45" t="s">
        <v>167</v>
      </c>
      <c r="L910" s="46">
        <v>-22130</v>
      </c>
      <c r="M910" s="45" t="s">
        <v>947</v>
      </c>
      <c r="N910" s="45"/>
      <c r="O910" s="45" t="s">
        <v>194</v>
      </c>
      <c r="P910" s="45"/>
      <c r="Q910" s="45"/>
      <c r="R910" s="88"/>
    </row>
    <row r="911" spans="1:18">
      <c r="A911" s="45">
        <v>907</v>
      </c>
      <c r="B911" s="45" t="s">
        <v>161</v>
      </c>
      <c r="C911" s="45"/>
      <c r="D911" s="45">
        <v>2000400092</v>
      </c>
      <c r="E911" s="45" t="s">
        <v>1999</v>
      </c>
      <c r="F911" s="45" t="s">
        <v>2161</v>
      </c>
      <c r="G911" s="45" t="s">
        <v>1280</v>
      </c>
      <c r="H911" s="45" t="s">
        <v>137</v>
      </c>
      <c r="I911" s="45" t="s">
        <v>1929</v>
      </c>
      <c r="J911" s="45" t="s">
        <v>1929</v>
      </c>
      <c r="K911" s="45" t="s">
        <v>167</v>
      </c>
      <c r="L911" s="46">
        <v>-25800</v>
      </c>
      <c r="M911" s="45" t="s">
        <v>951</v>
      </c>
      <c r="N911" s="45"/>
      <c r="O911" s="45" t="s">
        <v>194</v>
      </c>
      <c r="P911" s="45"/>
      <c r="Q911" s="45"/>
      <c r="R911" s="88"/>
    </row>
    <row r="912" spans="1:18">
      <c r="A912" s="45">
        <v>908</v>
      </c>
      <c r="B912" s="45" t="s">
        <v>161</v>
      </c>
      <c r="C912" s="45"/>
      <c r="D912" s="45">
        <v>2000400092</v>
      </c>
      <c r="E912" s="45" t="s">
        <v>1999</v>
      </c>
      <c r="F912" s="45" t="s">
        <v>2162</v>
      </c>
      <c r="G912" s="45" t="s">
        <v>1280</v>
      </c>
      <c r="H912" s="45" t="s">
        <v>137</v>
      </c>
      <c r="I912" s="45" t="s">
        <v>1929</v>
      </c>
      <c r="J912" s="45" t="s">
        <v>1929</v>
      </c>
      <c r="K912" s="45" t="s">
        <v>167</v>
      </c>
      <c r="L912" s="46">
        <v>-13050</v>
      </c>
      <c r="M912" s="45" t="s">
        <v>959</v>
      </c>
      <c r="N912" s="45"/>
      <c r="O912" s="45" t="s">
        <v>194</v>
      </c>
      <c r="P912" s="45"/>
      <c r="Q912" s="45"/>
      <c r="R912" s="88"/>
    </row>
    <row r="913" spans="1:18">
      <c r="A913" s="45">
        <v>909</v>
      </c>
      <c r="B913" s="45" t="s">
        <v>161</v>
      </c>
      <c r="C913" s="45"/>
      <c r="D913" s="45">
        <v>2000400092</v>
      </c>
      <c r="E913" s="45" t="s">
        <v>1999</v>
      </c>
      <c r="F913" s="45" t="s">
        <v>2163</v>
      </c>
      <c r="G913" s="45" t="s">
        <v>1280</v>
      </c>
      <c r="H913" s="45" t="s">
        <v>137</v>
      </c>
      <c r="I913" s="45" t="s">
        <v>1929</v>
      </c>
      <c r="J913" s="45" t="s">
        <v>1929</v>
      </c>
      <c r="K913" s="45" t="s">
        <v>167</v>
      </c>
      <c r="L913" s="46">
        <v>-49027</v>
      </c>
      <c r="M913" s="45" t="s">
        <v>965</v>
      </c>
      <c r="N913" s="45"/>
      <c r="O913" s="45" t="s">
        <v>194</v>
      </c>
      <c r="P913" s="45"/>
      <c r="Q913" s="45"/>
      <c r="R913" s="88"/>
    </row>
    <row r="914" spans="1:18">
      <c r="A914" s="45">
        <v>910</v>
      </c>
      <c r="B914" s="45" t="s">
        <v>161</v>
      </c>
      <c r="C914" s="45"/>
      <c r="D914" s="45">
        <v>2000400852</v>
      </c>
      <c r="E914" s="45" t="s">
        <v>2164</v>
      </c>
      <c r="F914" s="45" t="s">
        <v>2165</v>
      </c>
      <c r="G914" s="45" t="s">
        <v>2166</v>
      </c>
      <c r="H914" s="45" t="s">
        <v>33</v>
      </c>
      <c r="I914" s="45" t="s">
        <v>1929</v>
      </c>
      <c r="J914" s="45" t="s">
        <v>1929</v>
      </c>
      <c r="K914" s="45" t="s">
        <v>167</v>
      </c>
      <c r="L914" s="46">
        <v>-6820</v>
      </c>
      <c r="M914" s="45" t="s">
        <v>2167</v>
      </c>
      <c r="N914" s="45"/>
      <c r="O914" s="45" t="s">
        <v>218</v>
      </c>
      <c r="P914" s="45"/>
      <c r="Q914" s="45"/>
      <c r="R914" s="88"/>
    </row>
    <row r="915" spans="1:18">
      <c r="A915" s="45">
        <v>911</v>
      </c>
      <c r="B915" s="45" t="s">
        <v>161</v>
      </c>
      <c r="C915" s="45"/>
      <c r="D915" s="45">
        <v>2000400330</v>
      </c>
      <c r="E915" s="45" t="s">
        <v>2094</v>
      </c>
      <c r="F915" s="45" t="s">
        <v>2168</v>
      </c>
      <c r="G915" s="45" t="s">
        <v>1573</v>
      </c>
      <c r="H915" s="45" t="s">
        <v>33</v>
      </c>
      <c r="I915" s="45" t="s">
        <v>1929</v>
      </c>
      <c r="J915" s="45" t="s">
        <v>1929</v>
      </c>
      <c r="K915" s="45" t="s">
        <v>167</v>
      </c>
      <c r="L915" s="46">
        <v>-270000</v>
      </c>
      <c r="M915" s="45" t="s">
        <v>2169</v>
      </c>
      <c r="N915" s="45"/>
      <c r="O915" s="45" t="s">
        <v>272</v>
      </c>
      <c r="P915" s="45"/>
      <c r="Q915" s="45"/>
      <c r="R915" s="88"/>
    </row>
    <row r="916" spans="1:18">
      <c r="A916" s="45">
        <v>912</v>
      </c>
      <c r="B916" s="45" t="s">
        <v>161</v>
      </c>
      <c r="C916" s="45"/>
      <c r="D916" s="45">
        <v>2000400330</v>
      </c>
      <c r="E916" s="45" t="s">
        <v>2094</v>
      </c>
      <c r="F916" s="45" t="s">
        <v>2170</v>
      </c>
      <c r="G916" s="45" t="s">
        <v>1573</v>
      </c>
      <c r="H916" s="45" t="s">
        <v>33</v>
      </c>
      <c r="I916" s="45" t="s">
        <v>1929</v>
      </c>
      <c r="J916" s="45" t="s">
        <v>1929</v>
      </c>
      <c r="K916" s="45" t="s">
        <v>167</v>
      </c>
      <c r="L916" s="46">
        <v>-945000</v>
      </c>
      <c r="M916" s="45" t="s">
        <v>2171</v>
      </c>
      <c r="N916" s="45"/>
      <c r="O916" s="45" t="s">
        <v>272</v>
      </c>
      <c r="P916" s="45"/>
      <c r="Q916" s="45"/>
      <c r="R916" s="88"/>
    </row>
    <row r="917" spans="1:18">
      <c r="A917" s="45">
        <v>913</v>
      </c>
      <c r="B917" s="45" t="s">
        <v>161</v>
      </c>
      <c r="C917" s="45"/>
      <c r="D917" s="45">
        <v>2000400525</v>
      </c>
      <c r="E917" s="45" t="s">
        <v>1129</v>
      </c>
      <c r="F917" s="45" t="s">
        <v>2172</v>
      </c>
      <c r="G917" s="45" t="s">
        <v>1131</v>
      </c>
      <c r="H917" s="45" t="s">
        <v>33</v>
      </c>
      <c r="I917" s="45" t="s">
        <v>1929</v>
      </c>
      <c r="J917" s="45" t="s">
        <v>1929</v>
      </c>
      <c r="K917" s="45" t="s">
        <v>167</v>
      </c>
      <c r="L917" s="46">
        <v>-46800</v>
      </c>
      <c r="M917" s="45" t="s">
        <v>1350</v>
      </c>
      <c r="N917" s="45"/>
      <c r="O917" s="45" t="s">
        <v>182</v>
      </c>
      <c r="P917" s="45"/>
      <c r="Q917" s="45"/>
      <c r="R917" s="88"/>
    </row>
    <row r="918" spans="1:18">
      <c r="A918" s="45">
        <v>914</v>
      </c>
      <c r="B918" s="45" t="s">
        <v>161</v>
      </c>
      <c r="C918" s="45"/>
      <c r="D918" s="45">
        <v>2000400852</v>
      </c>
      <c r="E918" s="45" t="s">
        <v>2164</v>
      </c>
      <c r="F918" s="45" t="s">
        <v>2173</v>
      </c>
      <c r="G918" s="45" t="s">
        <v>2166</v>
      </c>
      <c r="H918" s="45" t="s">
        <v>33</v>
      </c>
      <c r="I918" s="45" t="s">
        <v>1929</v>
      </c>
      <c r="J918" s="45" t="s">
        <v>1929</v>
      </c>
      <c r="K918" s="45" t="s">
        <v>167</v>
      </c>
      <c r="L918" s="46">
        <v>-3410</v>
      </c>
      <c r="M918" s="45" t="s">
        <v>2174</v>
      </c>
      <c r="N918" s="45"/>
      <c r="O918" s="45" t="s">
        <v>218</v>
      </c>
      <c r="P918" s="45"/>
      <c r="Q918" s="45"/>
      <c r="R918" s="88"/>
    </row>
    <row r="919" spans="1:18">
      <c r="A919" s="45">
        <v>915</v>
      </c>
      <c r="B919" s="45" t="s">
        <v>161</v>
      </c>
      <c r="C919" s="45"/>
      <c r="D919" s="45">
        <v>2000400330</v>
      </c>
      <c r="E919" s="45" t="s">
        <v>2094</v>
      </c>
      <c r="F919" s="45" t="s">
        <v>2175</v>
      </c>
      <c r="G919" s="45" t="s">
        <v>1573</v>
      </c>
      <c r="H919" s="45" t="s">
        <v>33</v>
      </c>
      <c r="I919" s="45" t="s">
        <v>1929</v>
      </c>
      <c r="J919" s="45" t="s">
        <v>1929</v>
      </c>
      <c r="K919" s="45" t="s">
        <v>167</v>
      </c>
      <c r="L919" s="46">
        <v>-90000</v>
      </c>
      <c r="M919" s="45" t="s">
        <v>2176</v>
      </c>
      <c r="N919" s="45"/>
      <c r="O919" s="45" t="s">
        <v>272</v>
      </c>
      <c r="P919" s="45"/>
      <c r="Q919" s="45"/>
      <c r="R919" s="88"/>
    </row>
    <row r="920" spans="1:18">
      <c r="A920" s="45">
        <v>916</v>
      </c>
      <c r="B920" s="45" t="s">
        <v>161</v>
      </c>
      <c r="C920" s="45"/>
      <c r="D920" s="45">
        <v>2000400330</v>
      </c>
      <c r="E920" s="45" t="s">
        <v>2094</v>
      </c>
      <c r="F920" s="45" t="s">
        <v>2177</v>
      </c>
      <c r="G920" s="45" t="s">
        <v>1573</v>
      </c>
      <c r="H920" s="45" t="s">
        <v>33</v>
      </c>
      <c r="I920" s="45" t="s">
        <v>1929</v>
      </c>
      <c r="J920" s="45" t="s">
        <v>1929</v>
      </c>
      <c r="K920" s="45" t="s">
        <v>167</v>
      </c>
      <c r="L920" s="46">
        <v>-816967.68000000005</v>
      </c>
      <c r="M920" s="45" t="s">
        <v>2178</v>
      </c>
      <c r="N920" s="45"/>
      <c r="O920" s="45" t="s">
        <v>272</v>
      </c>
      <c r="P920" s="45"/>
      <c r="Q920" s="45"/>
      <c r="R920" s="88"/>
    </row>
    <row r="921" spans="1:18">
      <c r="A921" s="45">
        <v>917</v>
      </c>
      <c r="B921" s="45" t="s">
        <v>161</v>
      </c>
      <c r="C921" s="45"/>
      <c r="D921" s="45">
        <v>2000400747</v>
      </c>
      <c r="E921" s="45" t="s">
        <v>2180</v>
      </c>
      <c r="F921" s="45" t="s">
        <v>2181</v>
      </c>
      <c r="G921" s="45" t="s">
        <v>787</v>
      </c>
      <c r="H921" s="45" t="s">
        <v>539</v>
      </c>
      <c r="I921" s="45" t="s">
        <v>1929</v>
      </c>
      <c r="J921" s="45" t="s">
        <v>1929</v>
      </c>
      <c r="K921" s="45" t="s">
        <v>167</v>
      </c>
      <c r="L921" s="46">
        <v>-50000</v>
      </c>
      <c r="M921" s="45" t="s">
        <v>2182</v>
      </c>
      <c r="N921" s="45"/>
      <c r="O921" s="45" t="s">
        <v>218</v>
      </c>
      <c r="P921" s="45"/>
      <c r="Q921" s="45"/>
      <c r="R921" s="88"/>
    </row>
    <row r="922" spans="1:18">
      <c r="A922" s="45">
        <v>918</v>
      </c>
      <c r="B922" s="45" t="s">
        <v>161</v>
      </c>
      <c r="C922" s="45"/>
      <c r="D922" s="45">
        <v>2000400747</v>
      </c>
      <c r="E922" s="45" t="s">
        <v>2180</v>
      </c>
      <c r="F922" s="45" t="s">
        <v>2183</v>
      </c>
      <c r="G922" s="45" t="s">
        <v>787</v>
      </c>
      <c r="H922" s="45" t="s">
        <v>539</v>
      </c>
      <c r="I922" s="45" t="s">
        <v>1929</v>
      </c>
      <c r="J922" s="45" t="s">
        <v>1929</v>
      </c>
      <c r="K922" s="45" t="s">
        <v>167</v>
      </c>
      <c r="L922" s="46">
        <v>-14600</v>
      </c>
      <c r="M922" s="45" t="s">
        <v>2184</v>
      </c>
      <c r="N922" s="45"/>
      <c r="O922" s="45" t="s">
        <v>218</v>
      </c>
      <c r="P922" s="45"/>
      <c r="Q922" s="45"/>
      <c r="R922" s="88"/>
    </row>
    <row r="923" spans="1:18">
      <c r="A923" s="45">
        <v>919</v>
      </c>
      <c r="B923" s="45" t="s">
        <v>161</v>
      </c>
      <c r="C923" s="45"/>
      <c r="D923" s="45">
        <v>2000400812</v>
      </c>
      <c r="E923" s="45" t="s">
        <v>297</v>
      </c>
      <c r="F923" s="45" t="s">
        <v>2185</v>
      </c>
      <c r="G923" s="45" t="s">
        <v>299</v>
      </c>
      <c r="H923" s="45" t="s">
        <v>42</v>
      </c>
      <c r="I923" s="45" t="s">
        <v>1929</v>
      </c>
      <c r="J923" s="45" t="s">
        <v>1929</v>
      </c>
      <c r="K923" s="45" t="s">
        <v>167</v>
      </c>
      <c r="L923" s="46">
        <v>-10975</v>
      </c>
      <c r="M923" s="45" t="s">
        <v>2186</v>
      </c>
      <c r="N923" s="45"/>
      <c r="O923" s="45" t="s">
        <v>248</v>
      </c>
      <c r="P923" s="45"/>
      <c r="Q923" s="45"/>
      <c r="R923" s="88"/>
    </row>
    <row r="924" spans="1:18">
      <c r="A924" s="45">
        <v>920</v>
      </c>
      <c r="B924" s="45" t="s">
        <v>161</v>
      </c>
      <c r="C924" s="45"/>
      <c r="D924" s="45">
        <v>2000400747</v>
      </c>
      <c r="E924" s="45" t="s">
        <v>2179</v>
      </c>
      <c r="F924" s="45" t="s">
        <v>2187</v>
      </c>
      <c r="G924" s="45" t="s">
        <v>787</v>
      </c>
      <c r="H924" s="45" t="s">
        <v>33</v>
      </c>
      <c r="I924" s="45" t="s">
        <v>1929</v>
      </c>
      <c r="J924" s="45" t="s">
        <v>1929</v>
      </c>
      <c r="K924" s="45" t="s">
        <v>167</v>
      </c>
      <c r="L924" s="46">
        <v>-49000</v>
      </c>
      <c r="M924" s="45" t="s">
        <v>2188</v>
      </c>
      <c r="N924" s="45"/>
      <c r="O924" s="45" t="s">
        <v>218</v>
      </c>
      <c r="P924" s="45"/>
      <c r="Q924" s="45"/>
      <c r="R924" s="88"/>
    </row>
    <row r="925" spans="1:18">
      <c r="A925" s="45">
        <v>921</v>
      </c>
      <c r="B925" s="45" t="s">
        <v>161</v>
      </c>
      <c r="C925" s="45"/>
      <c r="D925" s="45">
        <v>2000400747</v>
      </c>
      <c r="E925" s="45" t="s">
        <v>2179</v>
      </c>
      <c r="F925" s="45" t="s">
        <v>2189</v>
      </c>
      <c r="G925" s="45" t="s">
        <v>787</v>
      </c>
      <c r="H925" s="45" t="s">
        <v>33</v>
      </c>
      <c r="I925" s="45" t="s">
        <v>1929</v>
      </c>
      <c r="J925" s="45" t="s">
        <v>1929</v>
      </c>
      <c r="K925" s="45" t="s">
        <v>167</v>
      </c>
      <c r="L925" s="46">
        <v>-36000</v>
      </c>
      <c r="M925" s="45" t="s">
        <v>1549</v>
      </c>
      <c r="N925" s="45"/>
      <c r="O925" s="45" t="s">
        <v>272</v>
      </c>
      <c r="P925" s="45"/>
      <c r="Q925" s="45"/>
      <c r="R925" s="88"/>
    </row>
    <row r="926" spans="1:18">
      <c r="A926" s="45">
        <v>922</v>
      </c>
      <c r="B926" s="45" t="s">
        <v>161</v>
      </c>
      <c r="C926" s="45"/>
      <c r="D926" s="45">
        <v>2000400092</v>
      </c>
      <c r="E926" s="45" t="s">
        <v>1999</v>
      </c>
      <c r="F926" s="45" t="s">
        <v>2190</v>
      </c>
      <c r="G926" s="45" t="s">
        <v>1280</v>
      </c>
      <c r="H926" s="45" t="s">
        <v>137</v>
      </c>
      <c r="I926" s="45" t="s">
        <v>1929</v>
      </c>
      <c r="J926" s="45" t="s">
        <v>1929</v>
      </c>
      <c r="K926" s="45" t="s">
        <v>167</v>
      </c>
      <c r="L926" s="46">
        <v>-171900</v>
      </c>
      <c r="M926" s="45" t="s">
        <v>845</v>
      </c>
      <c r="N926" s="45"/>
      <c r="O926" s="45" t="s">
        <v>194</v>
      </c>
      <c r="P926" s="45"/>
      <c r="Q926" s="45"/>
      <c r="R926" s="88"/>
    </row>
    <row r="927" spans="1:18">
      <c r="A927" s="45">
        <v>923</v>
      </c>
      <c r="B927" s="45" t="s">
        <v>161</v>
      </c>
      <c r="C927" s="45"/>
      <c r="D927" s="45">
        <v>2000400460</v>
      </c>
      <c r="E927" s="45" t="s">
        <v>165</v>
      </c>
      <c r="F927" s="45" t="s">
        <v>2191</v>
      </c>
      <c r="G927" s="45" t="s">
        <v>166</v>
      </c>
      <c r="H927" s="45" t="s">
        <v>539</v>
      </c>
      <c r="I927" s="45" t="s">
        <v>1929</v>
      </c>
      <c r="J927" s="45" t="s">
        <v>1929</v>
      </c>
      <c r="K927" s="45" t="s">
        <v>167</v>
      </c>
      <c r="L927" s="46">
        <v>-1418</v>
      </c>
      <c r="M927" s="45" t="s">
        <v>2192</v>
      </c>
      <c r="N927" s="45"/>
      <c r="O927" s="45" t="s">
        <v>218</v>
      </c>
      <c r="P927" s="45"/>
      <c r="Q927" s="45"/>
      <c r="R927" s="88"/>
    </row>
    <row r="928" spans="1:18">
      <c r="A928" s="45">
        <v>924</v>
      </c>
      <c r="B928" s="45" t="s">
        <v>161</v>
      </c>
      <c r="C928" s="45"/>
      <c r="D928" s="45">
        <v>2000400737</v>
      </c>
      <c r="E928" s="45" t="s">
        <v>1547</v>
      </c>
      <c r="F928" s="45" t="s">
        <v>2193</v>
      </c>
      <c r="G928" s="45" t="s">
        <v>528</v>
      </c>
      <c r="H928" s="45" t="s">
        <v>33</v>
      </c>
      <c r="I928" s="45" t="s">
        <v>1929</v>
      </c>
      <c r="J928" s="45" t="s">
        <v>1929</v>
      </c>
      <c r="K928" s="45" t="s">
        <v>167</v>
      </c>
      <c r="L928" s="46">
        <v>-345000</v>
      </c>
      <c r="M928" s="45" t="s">
        <v>1669</v>
      </c>
      <c r="N928" s="45"/>
      <c r="O928" s="45" t="s">
        <v>272</v>
      </c>
      <c r="P928" s="45"/>
      <c r="Q928" s="45"/>
      <c r="R928" s="88"/>
    </row>
    <row r="929" spans="1:18">
      <c r="A929" s="45">
        <v>925</v>
      </c>
      <c r="B929" s="45" t="s">
        <v>161</v>
      </c>
      <c r="C929" s="45"/>
      <c r="D929" s="45">
        <v>2000400447</v>
      </c>
      <c r="E929" s="45" t="s">
        <v>2195</v>
      </c>
      <c r="F929" s="45" t="s">
        <v>2196</v>
      </c>
      <c r="G929" s="45" t="s">
        <v>591</v>
      </c>
      <c r="H929" s="45" t="s">
        <v>33</v>
      </c>
      <c r="I929" s="45" t="s">
        <v>1929</v>
      </c>
      <c r="J929" s="45" t="s">
        <v>1929</v>
      </c>
      <c r="K929" s="45" t="s">
        <v>167</v>
      </c>
      <c r="L929" s="46">
        <v>-14250</v>
      </c>
      <c r="M929" s="45" t="s">
        <v>2197</v>
      </c>
      <c r="N929" s="45"/>
      <c r="O929" s="45" t="s">
        <v>218</v>
      </c>
      <c r="P929" s="45"/>
      <c r="Q929" s="45"/>
      <c r="R929" s="88"/>
    </row>
    <row r="930" spans="1:18">
      <c r="A930" s="45">
        <v>926</v>
      </c>
      <c r="B930" s="45" t="s">
        <v>161</v>
      </c>
      <c r="C930" s="45"/>
      <c r="D930" s="45">
        <v>2000400737</v>
      </c>
      <c r="E930" s="45" t="s">
        <v>1547</v>
      </c>
      <c r="F930" s="45" t="s">
        <v>2198</v>
      </c>
      <c r="G930" s="45" t="s">
        <v>528</v>
      </c>
      <c r="H930" s="45" t="s">
        <v>33</v>
      </c>
      <c r="I930" s="45" t="s">
        <v>1929</v>
      </c>
      <c r="J930" s="45" t="s">
        <v>1929</v>
      </c>
      <c r="K930" s="45" t="s">
        <v>167</v>
      </c>
      <c r="L930" s="46">
        <v>-144000</v>
      </c>
      <c r="M930" s="45" t="s">
        <v>1671</v>
      </c>
      <c r="N930" s="45"/>
      <c r="O930" s="45" t="s">
        <v>272</v>
      </c>
      <c r="P930" s="45"/>
      <c r="Q930" s="45"/>
      <c r="R930" s="88"/>
    </row>
    <row r="931" spans="1:18">
      <c r="A931" s="45">
        <v>927</v>
      </c>
      <c r="B931" s="45" t="s">
        <v>161</v>
      </c>
      <c r="C931" s="45"/>
      <c r="D931" s="45">
        <v>2000400367</v>
      </c>
      <c r="E931" s="45" t="s">
        <v>775</v>
      </c>
      <c r="F931" s="45" t="s">
        <v>2199</v>
      </c>
      <c r="G931" s="45" t="s">
        <v>528</v>
      </c>
      <c r="H931" s="45" t="s">
        <v>33</v>
      </c>
      <c r="I931" s="45" t="s">
        <v>1929</v>
      </c>
      <c r="J931" s="45" t="s">
        <v>1929</v>
      </c>
      <c r="K931" s="45" t="s">
        <v>167</v>
      </c>
      <c r="L931" s="46">
        <v>-1500</v>
      </c>
      <c r="M931" s="45" t="s">
        <v>2200</v>
      </c>
      <c r="N931" s="45"/>
      <c r="O931" s="45" t="s">
        <v>245</v>
      </c>
      <c r="P931" s="45"/>
      <c r="Q931" s="45"/>
      <c r="R931" s="88"/>
    </row>
    <row r="932" spans="1:18">
      <c r="A932" s="45">
        <v>928</v>
      </c>
      <c r="B932" s="45" t="s">
        <v>161</v>
      </c>
      <c r="C932" s="45"/>
      <c r="D932" s="45">
        <v>2000400447</v>
      </c>
      <c r="E932" s="45" t="s">
        <v>2195</v>
      </c>
      <c r="F932" s="45" t="s">
        <v>2201</v>
      </c>
      <c r="G932" s="45" t="s">
        <v>591</v>
      </c>
      <c r="H932" s="45" t="s">
        <v>33</v>
      </c>
      <c r="I932" s="45" t="s">
        <v>1929</v>
      </c>
      <c r="J932" s="45" t="s">
        <v>1929</v>
      </c>
      <c r="K932" s="45" t="s">
        <v>167</v>
      </c>
      <c r="L932" s="46">
        <v>-6300</v>
      </c>
      <c r="M932" s="45" t="s">
        <v>2202</v>
      </c>
      <c r="N932" s="45"/>
      <c r="O932" s="45" t="s">
        <v>218</v>
      </c>
      <c r="P932" s="45"/>
      <c r="Q932" s="45"/>
      <c r="R932" s="88"/>
    </row>
    <row r="933" spans="1:18">
      <c r="A933" s="45">
        <v>929</v>
      </c>
      <c r="B933" s="45" t="s">
        <v>161</v>
      </c>
      <c r="C933" s="45"/>
      <c r="D933" s="45">
        <v>2000400737</v>
      </c>
      <c r="E933" s="45" t="s">
        <v>1547</v>
      </c>
      <c r="F933" s="45" t="s">
        <v>2203</v>
      </c>
      <c r="G933" s="45" t="s">
        <v>528</v>
      </c>
      <c r="H933" s="45" t="s">
        <v>33</v>
      </c>
      <c r="I933" s="45" t="s">
        <v>1929</v>
      </c>
      <c r="J933" s="45" t="s">
        <v>1929</v>
      </c>
      <c r="K933" s="45" t="s">
        <v>167</v>
      </c>
      <c r="L933" s="46">
        <v>-297000</v>
      </c>
      <c r="M933" s="45" t="s">
        <v>2204</v>
      </c>
      <c r="N933" s="45"/>
      <c r="O933" s="45" t="s">
        <v>272</v>
      </c>
      <c r="P933" s="45"/>
      <c r="Q933" s="45"/>
      <c r="R933" s="88"/>
    </row>
    <row r="934" spans="1:18">
      <c r="A934" s="45">
        <v>930</v>
      </c>
      <c r="B934" s="45" t="s">
        <v>161</v>
      </c>
      <c r="C934" s="45"/>
      <c r="D934" s="45">
        <v>2000400092</v>
      </c>
      <c r="E934" s="45" t="s">
        <v>1999</v>
      </c>
      <c r="F934" s="45" t="s">
        <v>2205</v>
      </c>
      <c r="G934" s="45" t="s">
        <v>1280</v>
      </c>
      <c r="H934" s="45" t="s">
        <v>137</v>
      </c>
      <c r="I934" s="45" t="s">
        <v>1929</v>
      </c>
      <c r="J934" s="45" t="s">
        <v>1929</v>
      </c>
      <c r="K934" s="45" t="s">
        <v>167</v>
      </c>
      <c r="L934" s="46">
        <v>-3242</v>
      </c>
      <c r="M934" s="45" t="s">
        <v>968</v>
      </c>
      <c r="N934" s="45"/>
      <c r="O934" s="45" t="s">
        <v>194</v>
      </c>
      <c r="P934" s="45"/>
      <c r="Q934" s="45"/>
      <c r="R934" s="88"/>
    </row>
    <row r="935" spans="1:18">
      <c r="A935" s="45">
        <v>931</v>
      </c>
      <c r="B935" s="45" t="s">
        <v>161</v>
      </c>
      <c r="C935" s="45"/>
      <c r="D935" s="45">
        <v>2000400737</v>
      </c>
      <c r="E935" s="45" t="s">
        <v>1547</v>
      </c>
      <c r="F935" s="45" t="s">
        <v>2206</v>
      </c>
      <c r="G935" s="45" t="s">
        <v>528</v>
      </c>
      <c r="H935" s="45" t="s">
        <v>33</v>
      </c>
      <c r="I935" s="45" t="s">
        <v>1929</v>
      </c>
      <c r="J935" s="45" t="s">
        <v>1929</v>
      </c>
      <c r="K935" s="45" t="s">
        <v>167</v>
      </c>
      <c r="L935" s="46">
        <v>-330000</v>
      </c>
      <c r="M935" s="45" t="s">
        <v>2207</v>
      </c>
      <c r="N935" s="45"/>
      <c r="O935" s="45" t="s">
        <v>272</v>
      </c>
      <c r="P935" s="45"/>
      <c r="Q935" s="45"/>
      <c r="R935" s="88"/>
    </row>
    <row r="936" spans="1:18">
      <c r="A936" s="45">
        <v>932</v>
      </c>
      <c r="B936" s="45" t="s">
        <v>161</v>
      </c>
      <c r="C936" s="45"/>
      <c r="D936" s="45">
        <v>2000400447</v>
      </c>
      <c r="E936" s="45" t="s">
        <v>2195</v>
      </c>
      <c r="F936" s="45" t="s">
        <v>2208</v>
      </c>
      <c r="G936" s="45" t="s">
        <v>591</v>
      </c>
      <c r="H936" s="45" t="s">
        <v>33</v>
      </c>
      <c r="I936" s="45" t="s">
        <v>1929</v>
      </c>
      <c r="J936" s="45" t="s">
        <v>1929</v>
      </c>
      <c r="K936" s="45" t="s">
        <v>167</v>
      </c>
      <c r="L936" s="46">
        <v>-49050</v>
      </c>
      <c r="M936" s="45" t="s">
        <v>2209</v>
      </c>
      <c r="N936" s="45"/>
      <c r="O936" s="45" t="s">
        <v>218</v>
      </c>
      <c r="P936" s="45"/>
      <c r="Q936" s="45"/>
      <c r="R936" s="88"/>
    </row>
    <row r="937" spans="1:18">
      <c r="A937" s="45">
        <v>933</v>
      </c>
      <c r="B937" s="45" t="s">
        <v>161</v>
      </c>
      <c r="C937" s="45"/>
      <c r="D937" s="45">
        <v>2000400132</v>
      </c>
      <c r="E937" s="45" t="s">
        <v>1643</v>
      </c>
      <c r="F937" s="45" t="s">
        <v>2210</v>
      </c>
      <c r="G937" s="45" t="s">
        <v>221</v>
      </c>
      <c r="H937" s="45" t="s">
        <v>33</v>
      </c>
      <c r="I937" s="45" t="s">
        <v>1929</v>
      </c>
      <c r="J937" s="45" t="s">
        <v>1929</v>
      </c>
      <c r="K937" s="45" t="s">
        <v>167</v>
      </c>
      <c r="L937" s="46">
        <v>-2000</v>
      </c>
      <c r="M937" s="45" t="s">
        <v>2211</v>
      </c>
      <c r="N937" s="45"/>
      <c r="O937" s="45" t="s">
        <v>175</v>
      </c>
      <c r="P937" s="45"/>
      <c r="Q937" s="45"/>
      <c r="R937" s="88"/>
    </row>
    <row r="938" spans="1:18">
      <c r="A938" s="45">
        <v>934</v>
      </c>
      <c r="B938" s="45" t="s">
        <v>161</v>
      </c>
      <c r="C938" s="45"/>
      <c r="D938" s="45">
        <v>2000400232</v>
      </c>
      <c r="E938" s="45" t="s">
        <v>2136</v>
      </c>
      <c r="F938" s="45" t="s">
        <v>2212</v>
      </c>
      <c r="G938" s="45" t="s">
        <v>369</v>
      </c>
      <c r="H938" s="45" t="s">
        <v>33</v>
      </c>
      <c r="I938" s="45" t="s">
        <v>1929</v>
      </c>
      <c r="J938" s="45" t="s">
        <v>1929</v>
      </c>
      <c r="K938" s="45" t="s">
        <v>167</v>
      </c>
      <c r="L938" s="46">
        <v>-2000</v>
      </c>
      <c r="M938" s="45" t="s">
        <v>2039</v>
      </c>
      <c r="N938" s="45"/>
      <c r="O938" s="45" t="s">
        <v>218</v>
      </c>
      <c r="P938" s="45"/>
      <c r="Q938" s="45"/>
      <c r="R938" s="88"/>
    </row>
    <row r="939" spans="1:18">
      <c r="A939" s="45">
        <v>935</v>
      </c>
      <c r="B939" s="45" t="s">
        <v>161</v>
      </c>
      <c r="C939" s="45"/>
      <c r="D939" s="45">
        <v>2000400738</v>
      </c>
      <c r="E939" s="45" t="s">
        <v>1733</v>
      </c>
      <c r="F939" s="45" t="s">
        <v>2213</v>
      </c>
      <c r="G939" s="45" t="s">
        <v>578</v>
      </c>
      <c r="H939" s="45" t="s">
        <v>33</v>
      </c>
      <c r="I939" s="45" t="s">
        <v>1929</v>
      </c>
      <c r="J939" s="45" t="s">
        <v>1929</v>
      </c>
      <c r="K939" s="45" t="s">
        <v>167</v>
      </c>
      <c r="L939" s="46">
        <v>-420</v>
      </c>
      <c r="M939" s="45" t="s">
        <v>1549</v>
      </c>
      <c r="N939" s="45"/>
      <c r="O939" s="45" t="s">
        <v>218</v>
      </c>
      <c r="P939" s="45"/>
      <c r="Q939" s="45"/>
      <c r="R939" s="88"/>
    </row>
    <row r="940" spans="1:18">
      <c r="A940" s="45">
        <v>936</v>
      </c>
      <c r="B940" s="45" t="s">
        <v>161</v>
      </c>
      <c r="C940" s="45"/>
      <c r="D940" s="45">
        <v>2000400737</v>
      </c>
      <c r="E940" s="45" t="s">
        <v>1547</v>
      </c>
      <c r="F940" s="45" t="s">
        <v>2214</v>
      </c>
      <c r="G940" s="45" t="s">
        <v>528</v>
      </c>
      <c r="H940" s="45" t="s">
        <v>33</v>
      </c>
      <c r="I940" s="45" t="s">
        <v>1929</v>
      </c>
      <c r="J940" s="45" t="s">
        <v>1929</v>
      </c>
      <c r="K940" s="45" t="s">
        <v>167</v>
      </c>
      <c r="L940" s="46">
        <v>-45000</v>
      </c>
      <c r="M940" s="45" t="s">
        <v>1819</v>
      </c>
      <c r="N940" s="45"/>
      <c r="O940" s="45" t="s">
        <v>272</v>
      </c>
      <c r="P940" s="45"/>
      <c r="Q940" s="45"/>
      <c r="R940" s="88"/>
    </row>
    <row r="941" spans="1:18">
      <c r="A941" s="45">
        <v>937</v>
      </c>
      <c r="B941" s="45" t="s">
        <v>161</v>
      </c>
      <c r="C941" s="45"/>
      <c r="D941" s="45">
        <v>2000400738</v>
      </c>
      <c r="E941" s="45" t="s">
        <v>1733</v>
      </c>
      <c r="F941" s="45" t="s">
        <v>2215</v>
      </c>
      <c r="G941" s="45" t="s">
        <v>578</v>
      </c>
      <c r="H941" s="45" t="s">
        <v>33</v>
      </c>
      <c r="I941" s="45" t="s">
        <v>1929</v>
      </c>
      <c r="J941" s="45" t="s">
        <v>1929</v>
      </c>
      <c r="K941" s="45" t="s">
        <v>167</v>
      </c>
      <c r="L941" s="46">
        <v>-420</v>
      </c>
      <c r="M941" s="45" t="s">
        <v>2216</v>
      </c>
      <c r="N941" s="45"/>
      <c r="O941" s="45" t="s">
        <v>218</v>
      </c>
      <c r="P941" s="45"/>
      <c r="Q941" s="45"/>
      <c r="R941" s="88"/>
    </row>
    <row r="942" spans="1:18">
      <c r="A942" s="45">
        <v>938</v>
      </c>
      <c r="B942" s="45" t="s">
        <v>161</v>
      </c>
      <c r="C942" s="45"/>
      <c r="D942" s="45">
        <v>2000400458</v>
      </c>
      <c r="E942" s="45" t="s">
        <v>1661</v>
      </c>
      <c r="F942" s="45" t="s">
        <v>2217</v>
      </c>
      <c r="G942" s="45" t="s">
        <v>166</v>
      </c>
      <c r="H942" s="45" t="s">
        <v>539</v>
      </c>
      <c r="I942" s="45" t="s">
        <v>1929</v>
      </c>
      <c r="J942" s="45" t="s">
        <v>1929</v>
      </c>
      <c r="K942" s="45" t="s">
        <v>167</v>
      </c>
      <c r="L942" s="46">
        <v>-9000</v>
      </c>
      <c r="M942" s="45" t="s">
        <v>1784</v>
      </c>
      <c r="N942" s="45"/>
      <c r="O942" s="45" t="s">
        <v>218</v>
      </c>
      <c r="P942" s="45"/>
      <c r="Q942" s="45"/>
      <c r="R942" s="88"/>
    </row>
    <row r="943" spans="1:18">
      <c r="A943" s="45">
        <v>939</v>
      </c>
      <c r="B943" s="45" t="s">
        <v>161</v>
      </c>
      <c r="C943" s="45"/>
      <c r="D943" s="45">
        <v>2000400447</v>
      </c>
      <c r="E943" s="45" t="s">
        <v>2194</v>
      </c>
      <c r="F943" s="45" t="s">
        <v>2218</v>
      </c>
      <c r="G943" s="45" t="s">
        <v>591</v>
      </c>
      <c r="H943" s="45" t="s">
        <v>33</v>
      </c>
      <c r="I943" s="45" t="s">
        <v>1929</v>
      </c>
      <c r="J943" s="45" t="s">
        <v>1929</v>
      </c>
      <c r="K943" s="45" t="s">
        <v>167</v>
      </c>
      <c r="L943" s="46">
        <v>-7660</v>
      </c>
      <c r="M943" s="45" t="s">
        <v>2219</v>
      </c>
      <c r="N943" s="45"/>
      <c r="O943" s="45" t="s">
        <v>218</v>
      </c>
      <c r="P943" s="45"/>
      <c r="Q943" s="45"/>
      <c r="R943" s="88"/>
    </row>
    <row r="944" spans="1:18">
      <c r="A944" s="45">
        <v>940</v>
      </c>
      <c r="B944" s="45" t="s">
        <v>161</v>
      </c>
      <c r="C944" s="45"/>
      <c r="D944" s="45">
        <v>2000400738</v>
      </c>
      <c r="E944" s="45" t="s">
        <v>1733</v>
      </c>
      <c r="F944" s="45" t="s">
        <v>2220</v>
      </c>
      <c r="G944" s="45" t="s">
        <v>578</v>
      </c>
      <c r="H944" s="45" t="s">
        <v>33</v>
      </c>
      <c r="I944" s="45" t="s">
        <v>1929</v>
      </c>
      <c r="J944" s="45" t="s">
        <v>1929</v>
      </c>
      <c r="K944" s="45" t="s">
        <v>167</v>
      </c>
      <c r="L944" s="46">
        <v>-840</v>
      </c>
      <c r="M944" s="45" t="s">
        <v>2221</v>
      </c>
      <c r="N944" s="45"/>
      <c r="O944" s="45" t="s">
        <v>218</v>
      </c>
      <c r="P944" s="45"/>
      <c r="Q944" s="45"/>
      <c r="R944" s="88"/>
    </row>
    <row r="945" spans="1:18">
      <c r="A945" s="45">
        <v>941</v>
      </c>
      <c r="B945" s="45" t="s">
        <v>161</v>
      </c>
      <c r="C945" s="45"/>
      <c r="D945" s="45">
        <v>2000400737</v>
      </c>
      <c r="E945" s="45" t="s">
        <v>1547</v>
      </c>
      <c r="F945" s="45" t="s">
        <v>2222</v>
      </c>
      <c r="G945" s="45" t="s">
        <v>528</v>
      </c>
      <c r="H945" s="45" t="s">
        <v>33</v>
      </c>
      <c r="I945" s="45" t="s">
        <v>1929</v>
      </c>
      <c r="J945" s="45" t="s">
        <v>1929</v>
      </c>
      <c r="K945" s="45" t="s">
        <v>167</v>
      </c>
      <c r="L945" s="46">
        <v>-35128.959999999999</v>
      </c>
      <c r="M945" s="45" t="s">
        <v>1834</v>
      </c>
      <c r="N945" s="45"/>
      <c r="O945" s="45" t="s">
        <v>272</v>
      </c>
      <c r="P945" s="45"/>
      <c r="Q945" s="45"/>
      <c r="R945" s="88"/>
    </row>
    <row r="946" spans="1:18">
      <c r="A946" s="45">
        <v>942</v>
      </c>
      <c r="B946" s="45" t="s">
        <v>161</v>
      </c>
      <c r="C946" s="45"/>
      <c r="D946" s="45">
        <v>2000400092</v>
      </c>
      <c r="E946" s="45" t="s">
        <v>1999</v>
      </c>
      <c r="F946" s="45" t="s">
        <v>2223</v>
      </c>
      <c r="G946" s="45" t="s">
        <v>1280</v>
      </c>
      <c r="H946" s="45" t="s">
        <v>137</v>
      </c>
      <c r="I946" s="45" t="s">
        <v>1929</v>
      </c>
      <c r="J946" s="45" t="s">
        <v>1929</v>
      </c>
      <c r="K946" s="45" t="s">
        <v>167</v>
      </c>
      <c r="L946" s="46">
        <v>-4500</v>
      </c>
      <c r="M946" s="45" t="s">
        <v>974</v>
      </c>
      <c r="N946" s="45"/>
      <c r="O946" s="45" t="s">
        <v>194</v>
      </c>
      <c r="P946" s="45"/>
      <c r="Q946" s="45"/>
      <c r="R946" s="88"/>
    </row>
    <row r="947" spans="1:18">
      <c r="A947" s="45">
        <v>943</v>
      </c>
      <c r="B947" s="45" t="s">
        <v>161</v>
      </c>
      <c r="C947" s="45"/>
      <c r="D947" s="45">
        <v>2000400738</v>
      </c>
      <c r="E947" s="45" t="s">
        <v>1733</v>
      </c>
      <c r="F947" s="45" t="s">
        <v>2224</v>
      </c>
      <c r="G947" s="45" t="s">
        <v>578</v>
      </c>
      <c r="H947" s="45" t="s">
        <v>33</v>
      </c>
      <c r="I947" s="45" t="s">
        <v>1929</v>
      </c>
      <c r="J947" s="45" t="s">
        <v>1929</v>
      </c>
      <c r="K947" s="45" t="s">
        <v>167</v>
      </c>
      <c r="L947" s="46">
        <v>-840</v>
      </c>
      <c r="M947" s="45" t="s">
        <v>2225</v>
      </c>
      <c r="N947" s="45"/>
      <c r="O947" s="45" t="s">
        <v>218</v>
      </c>
      <c r="P947" s="45"/>
      <c r="Q947" s="45"/>
      <c r="R947" s="88"/>
    </row>
    <row r="948" spans="1:18">
      <c r="A948" s="45">
        <v>944</v>
      </c>
      <c r="B948" s="45" t="s">
        <v>161</v>
      </c>
      <c r="C948" s="45"/>
      <c r="D948" s="45">
        <v>2000400458</v>
      </c>
      <c r="E948" s="45" t="s">
        <v>1661</v>
      </c>
      <c r="F948" s="45" t="s">
        <v>2226</v>
      </c>
      <c r="G948" s="45" t="s">
        <v>166</v>
      </c>
      <c r="H948" s="45" t="s">
        <v>33</v>
      </c>
      <c r="I948" s="45" t="s">
        <v>1929</v>
      </c>
      <c r="J948" s="45" t="s">
        <v>1929</v>
      </c>
      <c r="K948" s="45" t="s">
        <v>167</v>
      </c>
      <c r="L948" s="46">
        <v>-9140</v>
      </c>
      <c r="M948" s="45" t="s">
        <v>1786</v>
      </c>
      <c r="N948" s="45"/>
      <c r="O948" s="45" t="s">
        <v>218</v>
      </c>
      <c r="P948" s="45"/>
      <c r="Q948" s="45"/>
      <c r="R948" s="88"/>
    </row>
    <row r="949" spans="1:18">
      <c r="A949" s="45">
        <v>945</v>
      </c>
      <c r="B949" s="45" t="s">
        <v>161</v>
      </c>
      <c r="C949" s="45"/>
      <c r="D949" s="45">
        <v>2000400737</v>
      </c>
      <c r="E949" s="45" t="s">
        <v>1547</v>
      </c>
      <c r="F949" s="45" t="s">
        <v>2227</v>
      </c>
      <c r="G949" s="45" t="s">
        <v>528</v>
      </c>
      <c r="H949" s="45" t="s">
        <v>33</v>
      </c>
      <c r="I949" s="45" t="s">
        <v>1929</v>
      </c>
      <c r="J949" s="45" t="s">
        <v>1929</v>
      </c>
      <c r="K949" s="45" t="s">
        <v>167</v>
      </c>
      <c r="L949" s="46">
        <v>-2200</v>
      </c>
      <c r="M949" s="45" t="s">
        <v>1843</v>
      </c>
      <c r="N949" s="45"/>
      <c r="O949" s="45" t="s">
        <v>218</v>
      </c>
      <c r="P949" s="45"/>
      <c r="Q949" s="45"/>
      <c r="R949" s="88"/>
    </row>
    <row r="950" spans="1:18">
      <c r="A950" s="45">
        <v>946</v>
      </c>
      <c r="B950" s="45" t="s">
        <v>161</v>
      </c>
      <c r="C950" s="45"/>
      <c r="D950" s="45">
        <v>2000400672</v>
      </c>
      <c r="E950" s="45" t="s">
        <v>1301</v>
      </c>
      <c r="F950" s="45" t="s">
        <v>2228</v>
      </c>
      <c r="G950" s="45" t="s">
        <v>268</v>
      </c>
      <c r="H950" s="45" t="s">
        <v>97</v>
      </c>
      <c r="I950" s="45" t="s">
        <v>1929</v>
      </c>
      <c r="J950" s="45" t="s">
        <v>1929</v>
      </c>
      <c r="K950" s="45" t="s">
        <v>167</v>
      </c>
      <c r="L950" s="46">
        <v>-24600</v>
      </c>
      <c r="M950" s="45" t="s">
        <v>2229</v>
      </c>
      <c r="N950" s="45"/>
      <c r="O950" s="45" t="s">
        <v>207</v>
      </c>
      <c r="P950" s="45"/>
      <c r="Q950" s="45"/>
      <c r="R950" s="88"/>
    </row>
    <row r="951" spans="1:18">
      <c r="A951" s="45">
        <v>947</v>
      </c>
      <c r="B951" s="45" t="s">
        <v>161</v>
      </c>
      <c r="C951" s="45"/>
      <c r="D951" s="45">
        <v>2000400737</v>
      </c>
      <c r="E951" s="45" t="s">
        <v>1547</v>
      </c>
      <c r="F951" s="45" t="s">
        <v>2230</v>
      </c>
      <c r="G951" s="45" t="s">
        <v>528</v>
      </c>
      <c r="H951" s="45" t="s">
        <v>33</v>
      </c>
      <c r="I951" s="45" t="s">
        <v>1929</v>
      </c>
      <c r="J951" s="45" t="s">
        <v>1929</v>
      </c>
      <c r="K951" s="45" t="s">
        <v>167</v>
      </c>
      <c r="L951" s="46">
        <v>-18000</v>
      </c>
      <c r="M951" s="45" t="s">
        <v>1855</v>
      </c>
      <c r="N951" s="45"/>
      <c r="O951" s="45" t="s">
        <v>218</v>
      </c>
      <c r="P951" s="45"/>
      <c r="Q951" s="45"/>
      <c r="R951" s="88"/>
    </row>
    <row r="952" spans="1:18">
      <c r="A952" s="45">
        <v>948</v>
      </c>
      <c r="B952" s="45" t="s">
        <v>161</v>
      </c>
      <c r="C952" s="45"/>
      <c r="D952" s="45">
        <v>2000400737</v>
      </c>
      <c r="E952" s="45" t="s">
        <v>1547</v>
      </c>
      <c r="F952" s="45" t="s">
        <v>2231</v>
      </c>
      <c r="G952" s="45" t="s">
        <v>528</v>
      </c>
      <c r="H952" s="45" t="s">
        <v>33</v>
      </c>
      <c r="I952" s="45" t="s">
        <v>1929</v>
      </c>
      <c r="J952" s="45" t="s">
        <v>1929</v>
      </c>
      <c r="K952" s="45" t="s">
        <v>167</v>
      </c>
      <c r="L952" s="46">
        <v>-4875.1000000000004</v>
      </c>
      <c r="M952" s="45" t="s">
        <v>2232</v>
      </c>
      <c r="N952" s="45"/>
      <c r="O952" s="45" t="s">
        <v>272</v>
      </c>
      <c r="P952" s="45"/>
      <c r="Q952" s="45"/>
      <c r="R952" s="88"/>
    </row>
    <row r="953" spans="1:18">
      <c r="A953" s="45">
        <v>949</v>
      </c>
      <c r="B953" s="45" t="s">
        <v>161</v>
      </c>
      <c r="C953" s="45"/>
      <c r="D953" s="45">
        <v>2000400092</v>
      </c>
      <c r="E953" s="45" t="s">
        <v>1999</v>
      </c>
      <c r="F953" s="45" t="s">
        <v>2233</v>
      </c>
      <c r="G953" s="45" t="s">
        <v>1280</v>
      </c>
      <c r="H953" s="45" t="s">
        <v>137</v>
      </c>
      <c r="I953" s="45" t="s">
        <v>1929</v>
      </c>
      <c r="J953" s="45" t="s">
        <v>1929</v>
      </c>
      <c r="K953" s="45" t="s">
        <v>167</v>
      </c>
      <c r="L953" s="46">
        <v>-2460</v>
      </c>
      <c r="M953" s="45" t="s">
        <v>978</v>
      </c>
      <c r="N953" s="45"/>
      <c r="O953" s="45" t="s">
        <v>194</v>
      </c>
      <c r="P953" s="45"/>
      <c r="Q953" s="45"/>
      <c r="R953" s="88"/>
    </row>
    <row r="954" spans="1:18">
      <c r="A954" s="45">
        <v>950</v>
      </c>
      <c r="B954" s="45" t="s">
        <v>161</v>
      </c>
      <c r="C954" s="45"/>
      <c r="D954" s="45">
        <v>2000400738</v>
      </c>
      <c r="E954" s="45" t="s">
        <v>1733</v>
      </c>
      <c r="F954" s="45" t="s">
        <v>2234</v>
      </c>
      <c r="G954" s="45" t="s">
        <v>578</v>
      </c>
      <c r="H954" s="45" t="s">
        <v>33</v>
      </c>
      <c r="I954" s="45" t="s">
        <v>1929</v>
      </c>
      <c r="J954" s="45" t="s">
        <v>1929</v>
      </c>
      <c r="K954" s="45" t="s">
        <v>167</v>
      </c>
      <c r="L954" s="46">
        <v>-8032</v>
      </c>
      <c r="M954" s="45" t="s">
        <v>1637</v>
      </c>
      <c r="N954" s="45"/>
      <c r="O954" s="45" t="s">
        <v>218</v>
      </c>
      <c r="P954" s="45"/>
      <c r="Q954" s="45"/>
      <c r="R954" s="88"/>
    </row>
    <row r="955" spans="1:18">
      <c r="A955" s="45">
        <v>951</v>
      </c>
      <c r="B955" s="45" t="s">
        <v>161</v>
      </c>
      <c r="C955" s="45"/>
      <c r="D955" s="45">
        <v>2000400737</v>
      </c>
      <c r="E955" s="45" t="s">
        <v>1547</v>
      </c>
      <c r="F955" s="45" t="s">
        <v>2235</v>
      </c>
      <c r="G955" s="45" t="s">
        <v>528</v>
      </c>
      <c r="H955" s="45" t="s">
        <v>33</v>
      </c>
      <c r="I955" s="45" t="s">
        <v>1929</v>
      </c>
      <c r="J955" s="45" t="s">
        <v>1929</v>
      </c>
      <c r="K955" s="45" t="s">
        <v>167</v>
      </c>
      <c r="L955" s="46">
        <v>-67124.899999999994</v>
      </c>
      <c r="M955" s="45" t="s">
        <v>2236</v>
      </c>
      <c r="N955" s="45"/>
      <c r="O955" s="45" t="s">
        <v>272</v>
      </c>
      <c r="P955" s="45"/>
      <c r="Q955" s="45"/>
      <c r="R955" s="88"/>
    </row>
    <row r="956" spans="1:18">
      <c r="A956" s="45">
        <v>952</v>
      </c>
      <c r="B956" s="45" t="s">
        <v>161</v>
      </c>
      <c r="C956" s="45"/>
      <c r="D956" s="45">
        <v>2000400737</v>
      </c>
      <c r="E956" s="45" t="s">
        <v>1547</v>
      </c>
      <c r="F956" s="45" t="s">
        <v>2237</v>
      </c>
      <c r="G956" s="45" t="s">
        <v>528</v>
      </c>
      <c r="H956" s="45" t="s">
        <v>33</v>
      </c>
      <c r="I956" s="45" t="s">
        <v>1929</v>
      </c>
      <c r="J956" s="45" t="s">
        <v>1929</v>
      </c>
      <c r="K956" s="45" t="s">
        <v>167</v>
      </c>
      <c r="L956" s="46">
        <v>-15000</v>
      </c>
      <c r="M956" s="45" t="s">
        <v>2238</v>
      </c>
      <c r="N956" s="45"/>
      <c r="O956" s="45" t="s">
        <v>272</v>
      </c>
      <c r="P956" s="45"/>
      <c r="Q956" s="45"/>
      <c r="R956" s="88"/>
    </row>
    <row r="957" spans="1:18">
      <c r="A957" s="45">
        <v>953</v>
      </c>
      <c r="B957" s="45" t="s">
        <v>161</v>
      </c>
      <c r="C957" s="45"/>
      <c r="D957" s="45">
        <v>2000400092</v>
      </c>
      <c r="E957" s="45" t="s">
        <v>1999</v>
      </c>
      <c r="F957" s="45" t="s">
        <v>2239</v>
      </c>
      <c r="G957" s="45" t="s">
        <v>1280</v>
      </c>
      <c r="H957" s="45" t="s">
        <v>137</v>
      </c>
      <c r="I957" s="45" t="s">
        <v>1929</v>
      </c>
      <c r="J957" s="45" t="s">
        <v>1929</v>
      </c>
      <c r="K957" s="45" t="s">
        <v>167</v>
      </c>
      <c r="L957" s="46">
        <v>-9409</v>
      </c>
      <c r="M957" s="45" t="s">
        <v>980</v>
      </c>
      <c r="N957" s="45"/>
      <c r="O957" s="45" t="s">
        <v>194</v>
      </c>
      <c r="P957" s="45"/>
      <c r="Q957" s="45"/>
      <c r="R957" s="88"/>
    </row>
    <row r="958" spans="1:18">
      <c r="A958" s="45">
        <v>954</v>
      </c>
      <c r="B958" s="45" t="s">
        <v>161</v>
      </c>
      <c r="C958" s="45"/>
      <c r="D958" s="45">
        <v>2000400423</v>
      </c>
      <c r="E958" s="45" t="s">
        <v>2240</v>
      </c>
      <c r="F958" s="45" t="s">
        <v>2241</v>
      </c>
      <c r="G958" s="45" t="s">
        <v>171</v>
      </c>
      <c r="H958" s="45" t="s">
        <v>33</v>
      </c>
      <c r="I958" s="45" t="s">
        <v>1929</v>
      </c>
      <c r="J958" s="45" t="s">
        <v>1929</v>
      </c>
      <c r="K958" s="45" t="s">
        <v>167</v>
      </c>
      <c r="L958" s="46">
        <v>-102303.96</v>
      </c>
      <c r="M958" s="45" t="s">
        <v>1769</v>
      </c>
      <c r="N958" s="45"/>
      <c r="O958" s="45" t="s">
        <v>366</v>
      </c>
      <c r="P958" s="45"/>
      <c r="Q958" s="45"/>
      <c r="R958" s="88"/>
    </row>
    <row r="959" spans="1:18">
      <c r="A959" s="45">
        <v>955</v>
      </c>
      <c r="B959" s="45" t="s">
        <v>161</v>
      </c>
      <c r="C959" s="45"/>
      <c r="D959" s="45">
        <v>2000400169</v>
      </c>
      <c r="E959" s="45" t="s">
        <v>2133</v>
      </c>
      <c r="F959" s="45" t="s">
        <v>2242</v>
      </c>
      <c r="G959" s="45" t="s">
        <v>1482</v>
      </c>
      <c r="H959" s="45" t="s">
        <v>33</v>
      </c>
      <c r="I959" s="45" t="s">
        <v>1929</v>
      </c>
      <c r="J959" s="45" t="s">
        <v>1929</v>
      </c>
      <c r="K959" s="45" t="s">
        <v>167</v>
      </c>
      <c r="L959" s="46">
        <v>-1550</v>
      </c>
      <c r="M959" s="45" t="s">
        <v>849</v>
      </c>
      <c r="N959" s="45"/>
      <c r="O959" s="45" t="s">
        <v>248</v>
      </c>
      <c r="P959" s="45"/>
      <c r="Q959" s="45"/>
      <c r="R959" s="88"/>
    </row>
    <row r="960" spans="1:18">
      <c r="A960" s="45">
        <v>956</v>
      </c>
      <c r="B960" s="45" t="s">
        <v>161</v>
      </c>
      <c r="C960" s="45"/>
      <c r="D960" s="45">
        <v>2000400737</v>
      </c>
      <c r="E960" s="45" t="s">
        <v>1547</v>
      </c>
      <c r="F960" s="45" t="s">
        <v>2243</v>
      </c>
      <c r="G960" s="45" t="s">
        <v>528</v>
      </c>
      <c r="H960" s="45" t="s">
        <v>33</v>
      </c>
      <c r="I960" s="45" t="s">
        <v>1929</v>
      </c>
      <c r="J960" s="45" t="s">
        <v>1929</v>
      </c>
      <c r="K960" s="45" t="s">
        <v>167</v>
      </c>
      <c r="L960" s="46">
        <v>-17000</v>
      </c>
      <c r="M960" s="45" t="s">
        <v>2244</v>
      </c>
      <c r="N960" s="45"/>
      <c r="O960" s="45" t="s">
        <v>272</v>
      </c>
      <c r="P960" s="45"/>
      <c r="Q960" s="45"/>
      <c r="R960" s="88"/>
    </row>
    <row r="961" spans="1:18">
      <c r="A961" s="45">
        <v>957</v>
      </c>
      <c r="B961" s="45" t="s">
        <v>161</v>
      </c>
      <c r="C961" s="45"/>
      <c r="D961" s="45">
        <v>2000400169</v>
      </c>
      <c r="E961" s="45" t="s">
        <v>1984</v>
      </c>
      <c r="F961" s="45" t="s">
        <v>2245</v>
      </c>
      <c r="G961" s="45" t="s">
        <v>1482</v>
      </c>
      <c r="H961" s="45" t="s">
        <v>33</v>
      </c>
      <c r="I961" s="45" t="s">
        <v>1929</v>
      </c>
      <c r="J961" s="45" t="s">
        <v>1929</v>
      </c>
      <c r="K961" s="45" t="s">
        <v>167</v>
      </c>
      <c r="L961" s="46">
        <v>-1390</v>
      </c>
      <c r="M961" s="45" t="s">
        <v>2246</v>
      </c>
      <c r="N961" s="45"/>
      <c r="O961" s="45" t="s">
        <v>248</v>
      </c>
      <c r="P961" s="45"/>
      <c r="Q961" s="45"/>
      <c r="R961" s="88"/>
    </row>
    <row r="962" spans="1:18">
      <c r="A962" s="45">
        <v>958</v>
      </c>
      <c r="B962" s="45" t="s">
        <v>161</v>
      </c>
      <c r="C962" s="45"/>
      <c r="D962" s="45">
        <v>2000400423</v>
      </c>
      <c r="E962" s="45" t="s">
        <v>2240</v>
      </c>
      <c r="F962" s="45" t="s">
        <v>2247</v>
      </c>
      <c r="G962" s="45" t="s">
        <v>171</v>
      </c>
      <c r="H962" s="45" t="s">
        <v>33</v>
      </c>
      <c r="I962" s="45" t="s">
        <v>1929</v>
      </c>
      <c r="J962" s="45" t="s">
        <v>1929</v>
      </c>
      <c r="K962" s="45" t="s">
        <v>167</v>
      </c>
      <c r="L962" s="46">
        <v>-3248</v>
      </c>
      <c r="M962" s="45" t="s">
        <v>1771</v>
      </c>
      <c r="N962" s="45"/>
      <c r="O962" s="45" t="s">
        <v>218</v>
      </c>
      <c r="P962" s="45"/>
      <c r="Q962" s="45"/>
      <c r="R962" s="88"/>
    </row>
    <row r="963" spans="1:18">
      <c r="A963" s="45">
        <v>959</v>
      </c>
      <c r="B963" s="45" t="s">
        <v>161</v>
      </c>
      <c r="C963" s="45"/>
      <c r="D963" s="45">
        <v>2000400737</v>
      </c>
      <c r="E963" s="45" t="s">
        <v>1547</v>
      </c>
      <c r="F963" s="45" t="s">
        <v>2248</v>
      </c>
      <c r="G963" s="45" t="s">
        <v>528</v>
      </c>
      <c r="H963" s="45" t="s">
        <v>33</v>
      </c>
      <c r="I963" s="45" t="s">
        <v>1929</v>
      </c>
      <c r="J963" s="45" t="s">
        <v>1929</v>
      </c>
      <c r="K963" s="45" t="s">
        <v>167</v>
      </c>
      <c r="L963" s="46">
        <v>-160000</v>
      </c>
      <c r="M963" s="45" t="s">
        <v>2249</v>
      </c>
      <c r="N963" s="45"/>
      <c r="O963" s="45" t="s">
        <v>218</v>
      </c>
      <c r="P963" s="45"/>
      <c r="Q963" s="45"/>
      <c r="R963" s="88"/>
    </row>
    <row r="964" spans="1:18">
      <c r="A964" s="45">
        <v>960</v>
      </c>
      <c r="B964" s="45" t="s">
        <v>161</v>
      </c>
      <c r="C964" s="45"/>
      <c r="D964" s="45">
        <v>2000400729</v>
      </c>
      <c r="E964" s="45" t="s">
        <v>2251</v>
      </c>
      <c r="F964" s="45" t="s">
        <v>2252</v>
      </c>
      <c r="G964" s="45" t="s">
        <v>191</v>
      </c>
      <c r="H964" s="45" t="s">
        <v>539</v>
      </c>
      <c r="I964" s="45" t="s">
        <v>1929</v>
      </c>
      <c r="J964" s="45" t="s">
        <v>1929</v>
      </c>
      <c r="K964" s="45" t="s">
        <v>167</v>
      </c>
      <c r="L964" s="46">
        <v>-68480</v>
      </c>
      <c r="M964" s="45" t="s">
        <v>2058</v>
      </c>
      <c r="N964" s="45"/>
      <c r="O964" s="45" t="s">
        <v>218</v>
      </c>
      <c r="P964" s="45"/>
      <c r="Q964" s="45"/>
      <c r="R964" s="88"/>
    </row>
    <row r="965" spans="1:18">
      <c r="A965" s="45">
        <v>961</v>
      </c>
      <c r="B965" s="45" t="s">
        <v>161</v>
      </c>
      <c r="C965" s="45"/>
      <c r="D965" s="45">
        <v>2000400447</v>
      </c>
      <c r="E965" s="45" t="s">
        <v>2194</v>
      </c>
      <c r="F965" s="45" t="s">
        <v>2253</v>
      </c>
      <c r="G965" s="45" t="s">
        <v>591</v>
      </c>
      <c r="H965" s="45" t="s">
        <v>33</v>
      </c>
      <c r="I965" s="45" t="s">
        <v>1929</v>
      </c>
      <c r="J965" s="45" t="s">
        <v>1929</v>
      </c>
      <c r="K965" s="45" t="s">
        <v>167</v>
      </c>
      <c r="L965" s="46">
        <v>-4000</v>
      </c>
      <c r="M965" s="45" t="s">
        <v>2254</v>
      </c>
      <c r="N965" s="45"/>
      <c r="O965" s="45" t="s">
        <v>218</v>
      </c>
      <c r="P965" s="45"/>
      <c r="Q965" s="45"/>
      <c r="R965" s="88"/>
    </row>
    <row r="966" spans="1:18">
      <c r="A966" s="45">
        <v>962</v>
      </c>
      <c r="B966" s="45" t="s">
        <v>161</v>
      </c>
      <c r="C966" s="45"/>
      <c r="D966" s="45">
        <v>2000400423</v>
      </c>
      <c r="E966" s="45" t="s">
        <v>2240</v>
      </c>
      <c r="F966" s="45" t="s">
        <v>2255</v>
      </c>
      <c r="G966" s="45" t="s">
        <v>171</v>
      </c>
      <c r="H966" s="45" t="s">
        <v>33</v>
      </c>
      <c r="I966" s="45" t="s">
        <v>1929</v>
      </c>
      <c r="J966" s="45" t="s">
        <v>1929</v>
      </c>
      <c r="K966" s="45" t="s">
        <v>167</v>
      </c>
      <c r="L966" s="46">
        <v>-1580</v>
      </c>
      <c r="M966" s="45" t="s">
        <v>1775</v>
      </c>
      <c r="N966" s="45"/>
      <c r="O966" s="45" t="s">
        <v>218</v>
      </c>
      <c r="P966" s="45"/>
      <c r="Q966" s="45"/>
      <c r="R966" s="88"/>
    </row>
    <row r="967" spans="1:18">
      <c r="A967" s="45">
        <v>963</v>
      </c>
      <c r="B967" s="45" t="s">
        <v>161</v>
      </c>
      <c r="C967" s="45"/>
      <c r="D967" s="45">
        <v>2000400608</v>
      </c>
      <c r="E967" s="45" t="s">
        <v>609</v>
      </c>
      <c r="F967" s="45" t="s">
        <v>2256</v>
      </c>
      <c r="G967" s="45" t="s">
        <v>163</v>
      </c>
      <c r="H967" s="45" t="s">
        <v>33</v>
      </c>
      <c r="I967" s="45" t="s">
        <v>1929</v>
      </c>
      <c r="J967" s="45" t="s">
        <v>1929</v>
      </c>
      <c r="K967" s="45" t="s">
        <v>167</v>
      </c>
      <c r="L967" s="46">
        <v>-15000</v>
      </c>
      <c r="M967" s="45" t="s">
        <v>244</v>
      </c>
      <c r="N967" s="45"/>
      <c r="O967" s="45" t="s">
        <v>248</v>
      </c>
      <c r="P967" s="45"/>
      <c r="Q967" s="45"/>
      <c r="R967" s="88"/>
    </row>
    <row r="968" spans="1:18">
      <c r="A968" s="45">
        <v>964</v>
      </c>
      <c r="B968" s="45" t="s">
        <v>161</v>
      </c>
      <c r="C968" s="45"/>
      <c r="D968" s="45">
        <v>2000400138</v>
      </c>
      <c r="E968" s="45" t="s">
        <v>681</v>
      </c>
      <c r="F968" s="45" t="s">
        <v>2257</v>
      </c>
      <c r="G968" s="45" t="s">
        <v>683</v>
      </c>
      <c r="H968" s="45" t="s">
        <v>33</v>
      </c>
      <c r="I968" s="45" t="s">
        <v>1929</v>
      </c>
      <c r="J968" s="45" t="s">
        <v>1929</v>
      </c>
      <c r="K968" s="45" t="s">
        <v>167</v>
      </c>
      <c r="L968" s="46">
        <v>-3780</v>
      </c>
      <c r="M968" s="45" t="s">
        <v>2258</v>
      </c>
      <c r="N968" s="45"/>
      <c r="O968" s="45" t="s">
        <v>218</v>
      </c>
      <c r="P968" s="45"/>
      <c r="Q968" s="45"/>
      <c r="R968" s="88"/>
    </row>
    <row r="969" spans="1:18">
      <c r="A969" s="45">
        <v>965</v>
      </c>
      <c r="B969" s="45" t="s">
        <v>161</v>
      </c>
      <c r="C969" s="45"/>
      <c r="D969" s="45">
        <v>2000400304</v>
      </c>
      <c r="E969" s="45" t="s">
        <v>903</v>
      </c>
      <c r="F969" s="45" t="s">
        <v>2259</v>
      </c>
      <c r="G969" s="45" t="s">
        <v>197</v>
      </c>
      <c r="H969" s="45" t="s">
        <v>33</v>
      </c>
      <c r="I969" s="45" t="s">
        <v>1929</v>
      </c>
      <c r="J969" s="45" t="s">
        <v>1929</v>
      </c>
      <c r="K969" s="45" t="s">
        <v>167</v>
      </c>
      <c r="L969" s="46">
        <v>-108229.38</v>
      </c>
      <c r="M969" s="45" t="s">
        <v>2260</v>
      </c>
      <c r="N969" s="45"/>
      <c r="O969" s="45" t="s">
        <v>366</v>
      </c>
      <c r="P969" s="45"/>
      <c r="Q969" s="45"/>
      <c r="R969" s="88"/>
    </row>
    <row r="970" spans="1:18">
      <c r="A970" s="45">
        <v>966</v>
      </c>
      <c r="B970" s="45" t="s">
        <v>161</v>
      </c>
      <c r="C970" s="45"/>
      <c r="D970" s="45">
        <v>2000400357</v>
      </c>
      <c r="E970" s="45" t="s">
        <v>534</v>
      </c>
      <c r="F970" s="45" t="s">
        <v>2261</v>
      </c>
      <c r="G970" s="45" t="s">
        <v>363</v>
      </c>
      <c r="H970" s="45" t="s">
        <v>33</v>
      </c>
      <c r="I970" s="45" t="s">
        <v>1929</v>
      </c>
      <c r="J970" s="45" t="s">
        <v>1929</v>
      </c>
      <c r="K970" s="45" t="s">
        <v>167</v>
      </c>
      <c r="L970" s="46">
        <v>-3500</v>
      </c>
      <c r="M970" s="45" t="s">
        <v>2262</v>
      </c>
      <c r="N970" s="45"/>
      <c r="O970" s="45" t="s">
        <v>218</v>
      </c>
      <c r="P970" s="45"/>
      <c r="Q970" s="45"/>
      <c r="R970" s="88"/>
    </row>
    <row r="971" spans="1:18">
      <c r="A971" s="45">
        <v>967</v>
      </c>
      <c r="B971" s="45" t="s">
        <v>161</v>
      </c>
      <c r="C971" s="45"/>
      <c r="D971" s="45">
        <v>2000400447</v>
      </c>
      <c r="E971" s="45" t="s">
        <v>2194</v>
      </c>
      <c r="F971" s="45" t="s">
        <v>2263</v>
      </c>
      <c r="G971" s="45" t="s">
        <v>591</v>
      </c>
      <c r="H971" s="45" t="s">
        <v>33</v>
      </c>
      <c r="I971" s="45" t="s">
        <v>1929</v>
      </c>
      <c r="J971" s="45" t="s">
        <v>1929</v>
      </c>
      <c r="K971" s="45" t="s">
        <v>167</v>
      </c>
      <c r="L971" s="46">
        <v>-27107</v>
      </c>
      <c r="M971" s="45" t="s">
        <v>2264</v>
      </c>
      <c r="N971" s="45"/>
      <c r="O971" s="45" t="s">
        <v>218</v>
      </c>
      <c r="P971" s="45"/>
      <c r="Q971" s="45"/>
      <c r="R971" s="88"/>
    </row>
    <row r="972" spans="1:18">
      <c r="A972" s="45">
        <v>968</v>
      </c>
      <c r="B972" s="45" t="s">
        <v>161</v>
      </c>
      <c r="C972" s="45"/>
      <c r="D972" s="45">
        <v>2000400423</v>
      </c>
      <c r="E972" s="45" t="s">
        <v>2240</v>
      </c>
      <c r="F972" s="45" t="s">
        <v>2265</v>
      </c>
      <c r="G972" s="45" t="s">
        <v>171</v>
      </c>
      <c r="H972" s="45" t="s">
        <v>33</v>
      </c>
      <c r="I972" s="45" t="s">
        <v>1929</v>
      </c>
      <c r="J972" s="45" t="s">
        <v>1929</v>
      </c>
      <c r="K972" s="45" t="s">
        <v>167</v>
      </c>
      <c r="L972" s="46">
        <v>-4990</v>
      </c>
      <c r="M972" s="45" t="s">
        <v>1777</v>
      </c>
      <c r="N972" s="45"/>
      <c r="O972" s="45" t="s">
        <v>218</v>
      </c>
      <c r="P972" s="45"/>
      <c r="Q972" s="45"/>
      <c r="R972" s="88"/>
    </row>
    <row r="973" spans="1:18">
      <c r="A973" s="45">
        <v>969</v>
      </c>
      <c r="B973" s="45" t="s">
        <v>161</v>
      </c>
      <c r="C973" s="45"/>
      <c r="D973" s="45">
        <v>2000400142</v>
      </c>
      <c r="E973" s="45" t="s">
        <v>2266</v>
      </c>
      <c r="F973" s="45" t="s">
        <v>2267</v>
      </c>
      <c r="G973" s="45" t="s">
        <v>2268</v>
      </c>
      <c r="H973" s="45" t="s">
        <v>33</v>
      </c>
      <c r="I973" s="45" t="s">
        <v>1929</v>
      </c>
      <c r="J973" s="45" t="s">
        <v>1929</v>
      </c>
      <c r="K973" s="45" t="s">
        <v>167</v>
      </c>
      <c r="L973" s="46">
        <v>-1330</v>
      </c>
      <c r="M973" s="45" t="s">
        <v>2269</v>
      </c>
      <c r="N973" s="45"/>
      <c r="O973" s="45" t="s">
        <v>218</v>
      </c>
      <c r="P973" s="45"/>
      <c r="Q973" s="45"/>
      <c r="R973" s="88"/>
    </row>
    <row r="974" spans="1:18">
      <c r="A974" s="45">
        <v>970</v>
      </c>
      <c r="B974" s="45" t="s">
        <v>161</v>
      </c>
      <c r="C974" s="45"/>
      <c r="D974" s="45">
        <v>2000400423</v>
      </c>
      <c r="E974" s="45" t="s">
        <v>2240</v>
      </c>
      <c r="F974" s="45" t="s">
        <v>2270</v>
      </c>
      <c r="G974" s="45" t="s">
        <v>171</v>
      </c>
      <c r="H974" s="45" t="s">
        <v>33</v>
      </c>
      <c r="I974" s="45" t="s">
        <v>1929</v>
      </c>
      <c r="J974" s="45" t="s">
        <v>1929</v>
      </c>
      <c r="K974" s="45" t="s">
        <v>167</v>
      </c>
      <c r="L974" s="46">
        <v>-1416</v>
      </c>
      <c r="M974" s="45" t="s">
        <v>1782</v>
      </c>
      <c r="N974" s="45"/>
      <c r="O974" s="45" t="s">
        <v>218</v>
      </c>
      <c r="P974" s="45"/>
      <c r="Q974" s="45"/>
      <c r="R974" s="88"/>
    </row>
    <row r="975" spans="1:18">
      <c r="A975" s="45">
        <v>971</v>
      </c>
      <c r="B975" s="45" t="s">
        <v>161</v>
      </c>
      <c r="C975" s="45"/>
      <c r="D975" s="45">
        <v>2000400130</v>
      </c>
      <c r="E975" s="45" t="s">
        <v>586</v>
      </c>
      <c r="F975" s="45" t="s">
        <v>2271</v>
      </c>
      <c r="G975" s="45" t="s">
        <v>166</v>
      </c>
      <c r="H975" s="45" t="s">
        <v>33</v>
      </c>
      <c r="I975" s="45" t="s">
        <v>1929</v>
      </c>
      <c r="J975" s="45" t="s">
        <v>1929</v>
      </c>
      <c r="K975" s="45" t="s">
        <v>167</v>
      </c>
      <c r="L975" s="46">
        <v>-1915.3</v>
      </c>
      <c r="M975" s="45" t="s">
        <v>857</v>
      </c>
      <c r="N975" s="45"/>
      <c r="O975" s="45" t="s">
        <v>182</v>
      </c>
      <c r="P975" s="45"/>
      <c r="Q975" s="45"/>
      <c r="R975" s="88"/>
    </row>
    <row r="976" spans="1:18">
      <c r="A976" s="45">
        <v>972</v>
      </c>
      <c r="B976" s="45" t="s">
        <v>161</v>
      </c>
      <c r="C976" s="45"/>
      <c r="D976" s="45">
        <v>2000400547</v>
      </c>
      <c r="E976" s="45" t="s">
        <v>618</v>
      </c>
      <c r="F976" s="45" t="s">
        <v>2272</v>
      </c>
      <c r="G976" s="45" t="s">
        <v>620</v>
      </c>
      <c r="H976" s="45" t="s">
        <v>33</v>
      </c>
      <c r="I976" s="45" t="s">
        <v>1929</v>
      </c>
      <c r="J976" s="45" t="s">
        <v>1929</v>
      </c>
      <c r="K976" s="45" t="s">
        <v>167</v>
      </c>
      <c r="L976" s="46">
        <v>-53040</v>
      </c>
      <c r="M976" s="45" t="s">
        <v>1012</v>
      </c>
      <c r="N976" s="45"/>
      <c r="O976" s="45" t="s">
        <v>245</v>
      </c>
      <c r="P976" s="45"/>
      <c r="Q976" s="45"/>
      <c r="R976" s="88"/>
    </row>
    <row r="977" spans="1:18">
      <c r="A977" s="45">
        <v>973</v>
      </c>
      <c r="B977" s="45" t="s">
        <v>161</v>
      </c>
      <c r="C977" s="45"/>
      <c r="D977" s="45">
        <v>2000400447</v>
      </c>
      <c r="E977" s="45" t="s">
        <v>2194</v>
      </c>
      <c r="F977" s="45" t="s">
        <v>2273</v>
      </c>
      <c r="G977" s="45" t="s">
        <v>591</v>
      </c>
      <c r="H977" s="45" t="s">
        <v>33</v>
      </c>
      <c r="I977" s="45" t="s">
        <v>1929</v>
      </c>
      <c r="J977" s="45" t="s">
        <v>1929</v>
      </c>
      <c r="K977" s="45" t="s">
        <v>167</v>
      </c>
      <c r="L977" s="46">
        <v>-4704</v>
      </c>
      <c r="M977" s="45" t="s">
        <v>2274</v>
      </c>
      <c r="N977" s="45"/>
      <c r="O977" s="45" t="s">
        <v>218</v>
      </c>
      <c r="P977" s="45"/>
      <c r="Q977" s="45"/>
      <c r="R977" s="88"/>
    </row>
    <row r="978" spans="1:18">
      <c r="A978" s="45">
        <v>974</v>
      </c>
      <c r="B978" s="45" t="s">
        <v>161</v>
      </c>
      <c r="C978" s="45"/>
      <c r="D978" s="45">
        <v>2000400521</v>
      </c>
      <c r="E978" s="45" t="s">
        <v>309</v>
      </c>
      <c r="F978" s="45" t="s">
        <v>2275</v>
      </c>
      <c r="G978" s="45" t="s">
        <v>311</v>
      </c>
      <c r="H978" s="45" t="s">
        <v>33</v>
      </c>
      <c r="I978" s="45" t="s">
        <v>1929</v>
      </c>
      <c r="J978" s="45" t="s">
        <v>1929</v>
      </c>
      <c r="K978" s="45" t="s">
        <v>167</v>
      </c>
      <c r="L978" s="46">
        <v>-740</v>
      </c>
      <c r="M978" s="45" t="s">
        <v>653</v>
      </c>
      <c r="N978" s="45"/>
      <c r="O978" s="45" t="s">
        <v>248</v>
      </c>
      <c r="P978" s="45"/>
      <c r="Q978" s="45"/>
      <c r="R978" s="88"/>
    </row>
    <row r="979" spans="1:18">
      <c r="A979" s="45">
        <v>975</v>
      </c>
      <c r="B979" s="45" t="s">
        <v>161</v>
      </c>
      <c r="C979" s="45"/>
      <c r="D979" s="45">
        <v>2000400423</v>
      </c>
      <c r="E979" s="45" t="s">
        <v>2240</v>
      </c>
      <c r="F979" s="45" t="s">
        <v>2276</v>
      </c>
      <c r="G979" s="45" t="s">
        <v>171</v>
      </c>
      <c r="H979" s="45" t="s">
        <v>33</v>
      </c>
      <c r="I979" s="45" t="s">
        <v>1929</v>
      </c>
      <c r="J979" s="45" t="s">
        <v>1929</v>
      </c>
      <c r="K979" s="45" t="s">
        <v>167</v>
      </c>
      <c r="L979" s="46">
        <v>-2544</v>
      </c>
      <c r="M979" s="45" t="s">
        <v>1784</v>
      </c>
      <c r="N979" s="45"/>
      <c r="O979" s="45" t="s">
        <v>218</v>
      </c>
      <c r="P979" s="45"/>
      <c r="Q979" s="45"/>
      <c r="R979" s="88"/>
    </row>
    <row r="980" spans="1:18">
      <c r="A980" s="45">
        <v>976</v>
      </c>
      <c r="B980" s="45" t="s">
        <v>161</v>
      </c>
      <c r="C980" s="45"/>
      <c r="D980" s="45">
        <v>2000400324</v>
      </c>
      <c r="E980" s="45" t="s">
        <v>542</v>
      </c>
      <c r="F980" s="45" t="s">
        <v>2277</v>
      </c>
      <c r="G980" s="45" t="s">
        <v>545</v>
      </c>
      <c r="H980" s="45" t="s">
        <v>33</v>
      </c>
      <c r="I980" s="45" t="s">
        <v>1929</v>
      </c>
      <c r="J980" s="45" t="s">
        <v>1929</v>
      </c>
      <c r="K980" s="45" t="s">
        <v>167</v>
      </c>
      <c r="L980" s="46">
        <v>-1800</v>
      </c>
      <c r="M980" s="45" t="s">
        <v>2278</v>
      </c>
      <c r="N980" s="45"/>
      <c r="O980" s="45" t="s">
        <v>245</v>
      </c>
      <c r="P980" s="45"/>
      <c r="Q980" s="45"/>
      <c r="R980" s="88"/>
    </row>
    <row r="981" spans="1:18">
      <c r="A981" s="45">
        <v>977</v>
      </c>
      <c r="B981" s="45" t="s">
        <v>161</v>
      </c>
      <c r="C981" s="45"/>
      <c r="D981" s="45">
        <v>2000400447</v>
      </c>
      <c r="E981" s="45" t="s">
        <v>2194</v>
      </c>
      <c r="F981" s="45" t="s">
        <v>2279</v>
      </c>
      <c r="G981" s="45" t="s">
        <v>591</v>
      </c>
      <c r="H981" s="45" t="s">
        <v>97</v>
      </c>
      <c r="I981" s="45" t="s">
        <v>1929</v>
      </c>
      <c r="J981" s="45" t="s">
        <v>1929</v>
      </c>
      <c r="K981" s="45" t="s">
        <v>167</v>
      </c>
      <c r="L981" s="46">
        <v>-4500</v>
      </c>
      <c r="M981" s="45" t="s">
        <v>2280</v>
      </c>
      <c r="N981" s="45"/>
      <c r="O981" s="45" t="s">
        <v>207</v>
      </c>
      <c r="P981" s="45"/>
      <c r="Q981" s="45"/>
      <c r="R981" s="88"/>
    </row>
    <row r="982" spans="1:18">
      <c r="A982" s="45">
        <v>978</v>
      </c>
      <c r="B982" s="45" t="s">
        <v>161</v>
      </c>
      <c r="C982" s="45"/>
      <c r="D982" s="45">
        <v>2000400423</v>
      </c>
      <c r="E982" s="45" t="s">
        <v>2240</v>
      </c>
      <c r="F982" s="45" t="s">
        <v>2281</v>
      </c>
      <c r="G982" s="45" t="s">
        <v>171</v>
      </c>
      <c r="H982" s="45" t="s">
        <v>33</v>
      </c>
      <c r="I982" s="45" t="s">
        <v>1929</v>
      </c>
      <c r="J982" s="45" t="s">
        <v>1929</v>
      </c>
      <c r="K982" s="45" t="s">
        <v>167</v>
      </c>
      <c r="L982" s="46">
        <v>-1128</v>
      </c>
      <c r="M982" s="45" t="s">
        <v>1786</v>
      </c>
      <c r="N982" s="45"/>
      <c r="O982" s="45" t="s">
        <v>218</v>
      </c>
      <c r="P982" s="45"/>
      <c r="Q982" s="45"/>
      <c r="R982" s="88"/>
    </row>
    <row r="983" spans="1:18">
      <c r="A983" s="45">
        <v>979</v>
      </c>
      <c r="B983" s="45" t="s">
        <v>161</v>
      </c>
      <c r="C983" s="45"/>
      <c r="D983" s="45">
        <v>2000400423</v>
      </c>
      <c r="E983" s="45" t="s">
        <v>2240</v>
      </c>
      <c r="F983" s="45" t="s">
        <v>2282</v>
      </c>
      <c r="G983" s="45" t="s">
        <v>171</v>
      </c>
      <c r="H983" s="45" t="s">
        <v>33</v>
      </c>
      <c r="I983" s="45" t="s">
        <v>1929</v>
      </c>
      <c r="J983" s="45" t="s">
        <v>1929</v>
      </c>
      <c r="K983" s="45" t="s">
        <v>167</v>
      </c>
      <c r="L983" s="46">
        <v>-2400</v>
      </c>
      <c r="M983" s="45" t="s">
        <v>1790</v>
      </c>
      <c r="N983" s="45"/>
      <c r="O983" s="45" t="s">
        <v>218</v>
      </c>
      <c r="P983" s="45"/>
      <c r="Q983" s="45"/>
      <c r="R983" s="88"/>
    </row>
    <row r="984" spans="1:18">
      <c r="A984" s="45">
        <v>980</v>
      </c>
      <c r="B984" s="45" t="s">
        <v>161</v>
      </c>
      <c r="C984" s="45"/>
      <c r="D984" s="45">
        <v>2000400052</v>
      </c>
      <c r="E984" s="45" t="s">
        <v>2283</v>
      </c>
      <c r="F984" s="45" t="s">
        <v>2284</v>
      </c>
      <c r="G984" s="45" t="s">
        <v>353</v>
      </c>
      <c r="H984" s="45" t="s">
        <v>539</v>
      </c>
      <c r="I984" s="45" t="s">
        <v>1929</v>
      </c>
      <c r="J984" s="45" t="s">
        <v>1929</v>
      </c>
      <c r="K984" s="45" t="s">
        <v>167</v>
      </c>
      <c r="L984" s="46">
        <v>-30000</v>
      </c>
      <c r="M984" s="45" t="s">
        <v>2285</v>
      </c>
      <c r="N984" s="45"/>
      <c r="O984" s="45" t="s">
        <v>175</v>
      </c>
      <c r="P984" s="45"/>
      <c r="Q984" s="45"/>
      <c r="R984" s="88"/>
    </row>
    <row r="985" spans="1:18">
      <c r="A985" s="45">
        <v>981</v>
      </c>
      <c r="B985" s="45" t="s">
        <v>161</v>
      </c>
      <c r="C985" s="45"/>
      <c r="D985" s="45">
        <v>2000400447</v>
      </c>
      <c r="E985" s="45" t="s">
        <v>2194</v>
      </c>
      <c r="F985" s="45" t="s">
        <v>2286</v>
      </c>
      <c r="G985" s="45" t="s">
        <v>591</v>
      </c>
      <c r="H985" s="45" t="s">
        <v>33</v>
      </c>
      <c r="I985" s="45" t="s">
        <v>1929</v>
      </c>
      <c r="J985" s="45" t="s">
        <v>1929</v>
      </c>
      <c r="K985" s="45" t="s">
        <v>167</v>
      </c>
      <c r="L985" s="46">
        <v>-8156</v>
      </c>
      <c r="M985" s="45" t="s">
        <v>2287</v>
      </c>
      <c r="N985" s="45"/>
      <c r="O985" s="45" t="s">
        <v>218</v>
      </c>
      <c r="P985" s="45"/>
      <c r="Q985" s="45"/>
      <c r="R985" s="88"/>
    </row>
    <row r="986" spans="1:18">
      <c r="A986" s="45">
        <v>982</v>
      </c>
      <c r="B986" s="45" t="s">
        <v>161</v>
      </c>
      <c r="C986" s="45"/>
      <c r="D986" s="45">
        <v>2000400130</v>
      </c>
      <c r="E986" s="45" t="s">
        <v>586</v>
      </c>
      <c r="F986" s="45" t="s">
        <v>2288</v>
      </c>
      <c r="G986" s="45" t="s">
        <v>166</v>
      </c>
      <c r="H986" s="45" t="s">
        <v>33</v>
      </c>
      <c r="I986" s="45" t="s">
        <v>1929</v>
      </c>
      <c r="J986" s="45" t="s">
        <v>1929</v>
      </c>
      <c r="K986" s="45" t="s">
        <v>167</v>
      </c>
      <c r="L986" s="46">
        <v>-5636</v>
      </c>
      <c r="M986" s="45" t="s">
        <v>2289</v>
      </c>
      <c r="N986" s="45"/>
      <c r="O986" s="45" t="s">
        <v>218</v>
      </c>
      <c r="P986" s="45"/>
      <c r="Q986" s="45"/>
      <c r="R986" s="88"/>
    </row>
    <row r="987" spans="1:18">
      <c r="A987" s="45">
        <v>983</v>
      </c>
      <c r="B987" s="45" t="s">
        <v>161</v>
      </c>
      <c r="C987" s="45"/>
      <c r="D987" s="45">
        <v>2000400550</v>
      </c>
      <c r="E987" s="45" t="s">
        <v>2290</v>
      </c>
      <c r="F987" s="45" t="s">
        <v>2291</v>
      </c>
      <c r="G987" s="45" t="s">
        <v>179</v>
      </c>
      <c r="H987" s="45" t="s">
        <v>137</v>
      </c>
      <c r="I987" s="45" t="s">
        <v>1929</v>
      </c>
      <c r="J987" s="45" t="s">
        <v>1929</v>
      </c>
      <c r="K987" s="45" t="s">
        <v>167</v>
      </c>
      <c r="L987" s="46">
        <v>-2978256</v>
      </c>
      <c r="M987" s="45" t="s">
        <v>2292</v>
      </c>
      <c r="N987" s="45"/>
      <c r="O987" s="45" t="s">
        <v>194</v>
      </c>
      <c r="P987" s="45"/>
      <c r="Q987" s="45"/>
      <c r="R987" s="88"/>
    </row>
    <row r="988" spans="1:18">
      <c r="A988" s="45">
        <v>984</v>
      </c>
      <c r="B988" s="45" t="s">
        <v>161</v>
      </c>
      <c r="C988" s="45"/>
      <c r="D988" s="45">
        <v>2000400423</v>
      </c>
      <c r="E988" s="45" t="s">
        <v>2240</v>
      </c>
      <c r="F988" s="45" t="s">
        <v>2293</v>
      </c>
      <c r="G988" s="45" t="s">
        <v>171</v>
      </c>
      <c r="H988" s="45" t="s">
        <v>33</v>
      </c>
      <c r="I988" s="45" t="s">
        <v>1929</v>
      </c>
      <c r="J988" s="45" t="s">
        <v>1929</v>
      </c>
      <c r="K988" s="45" t="s">
        <v>167</v>
      </c>
      <c r="L988" s="46">
        <v>-2296</v>
      </c>
      <c r="M988" s="45" t="s">
        <v>1792</v>
      </c>
      <c r="N988" s="45"/>
      <c r="O988" s="45" t="s">
        <v>218</v>
      </c>
      <c r="P988" s="45"/>
      <c r="Q988" s="45"/>
      <c r="R988" s="88"/>
    </row>
    <row r="989" spans="1:18">
      <c r="A989" s="45">
        <v>985</v>
      </c>
      <c r="B989" s="45" t="s">
        <v>161</v>
      </c>
      <c r="C989" s="45"/>
      <c r="D989" s="45">
        <v>2000400324</v>
      </c>
      <c r="E989" s="45" t="s">
        <v>542</v>
      </c>
      <c r="F989" s="45" t="s">
        <v>2294</v>
      </c>
      <c r="G989" s="45" t="s">
        <v>545</v>
      </c>
      <c r="H989" s="45" t="s">
        <v>33</v>
      </c>
      <c r="I989" s="45" t="s">
        <v>1929</v>
      </c>
      <c r="J989" s="45" t="s">
        <v>1929</v>
      </c>
      <c r="K989" s="45" t="s">
        <v>167</v>
      </c>
      <c r="L989" s="46">
        <v>-1350</v>
      </c>
      <c r="M989" s="45" t="s">
        <v>2154</v>
      </c>
      <c r="N989" s="45"/>
      <c r="O989" s="45" t="s">
        <v>175</v>
      </c>
      <c r="P989" s="45"/>
      <c r="Q989" s="45"/>
      <c r="R989" s="88"/>
    </row>
    <row r="990" spans="1:18">
      <c r="A990" s="45">
        <v>986</v>
      </c>
      <c r="B990" s="45" t="s">
        <v>161</v>
      </c>
      <c r="C990" s="45"/>
      <c r="D990" s="45">
        <v>2000400803</v>
      </c>
      <c r="E990" s="45" t="s">
        <v>232</v>
      </c>
      <c r="F990" s="45" t="s">
        <v>2295</v>
      </c>
      <c r="G990" s="45" t="s">
        <v>234</v>
      </c>
      <c r="H990" s="45" t="s">
        <v>33</v>
      </c>
      <c r="I990" s="45" t="s">
        <v>1929</v>
      </c>
      <c r="J990" s="45" t="s">
        <v>1929</v>
      </c>
      <c r="K990" s="45" t="s">
        <v>167</v>
      </c>
      <c r="L990" s="46">
        <v>-2870</v>
      </c>
      <c r="M990" s="45" t="s">
        <v>2296</v>
      </c>
      <c r="N990" s="45"/>
      <c r="O990" s="45" t="s">
        <v>248</v>
      </c>
      <c r="P990" s="45"/>
      <c r="Q990" s="45"/>
      <c r="R990" s="88"/>
    </row>
    <row r="991" spans="1:18">
      <c r="A991" s="45">
        <v>987</v>
      </c>
      <c r="B991" s="45" t="s">
        <v>161</v>
      </c>
      <c r="C991" s="45"/>
      <c r="D991" s="45">
        <v>2000400423</v>
      </c>
      <c r="E991" s="45" t="s">
        <v>2240</v>
      </c>
      <c r="F991" s="45" t="s">
        <v>2297</v>
      </c>
      <c r="G991" s="45" t="s">
        <v>171</v>
      </c>
      <c r="H991" s="45" t="s">
        <v>33</v>
      </c>
      <c r="I991" s="45" t="s">
        <v>1929</v>
      </c>
      <c r="J991" s="45" t="s">
        <v>1929</v>
      </c>
      <c r="K991" s="45" t="s">
        <v>167</v>
      </c>
      <c r="L991" s="46">
        <v>-3632</v>
      </c>
      <c r="M991" s="45" t="s">
        <v>1798</v>
      </c>
      <c r="N991" s="45"/>
      <c r="O991" s="45" t="s">
        <v>218</v>
      </c>
      <c r="P991" s="45"/>
      <c r="Q991" s="45"/>
      <c r="R991" s="88"/>
    </row>
    <row r="992" spans="1:18">
      <c r="A992" s="45">
        <v>988</v>
      </c>
      <c r="B992" s="45" t="s">
        <v>161</v>
      </c>
      <c r="C992" s="45"/>
      <c r="D992" s="45">
        <v>2000400550</v>
      </c>
      <c r="E992" s="45" t="s">
        <v>2290</v>
      </c>
      <c r="F992" s="45" t="s">
        <v>2298</v>
      </c>
      <c r="G992" s="45" t="s">
        <v>179</v>
      </c>
      <c r="H992" s="45" t="s">
        <v>137</v>
      </c>
      <c r="I992" s="45" t="s">
        <v>1929</v>
      </c>
      <c r="J992" s="45" t="s">
        <v>1929</v>
      </c>
      <c r="K992" s="45" t="s">
        <v>167</v>
      </c>
      <c r="L992" s="46">
        <v>-45680</v>
      </c>
      <c r="M992" s="45" t="s">
        <v>2299</v>
      </c>
      <c r="N992" s="45"/>
      <c r="O992" s="45" t="s">
        <v>194</v>
      </c>
      <c r="P992" s="45"/>
      <c r="Q992" s="45"/>
      <c r="R992" s="88"/>
    </row>
    <row r="993" spans="1:18">
      <c r="A993" s="45">
        <v>989</v>
      </c>
      <c r="B993" s="45" t="s">
        <v>161</v>
      </c>
      <c r="C993" s="45"/>
      <c r="D993" s="45">
        <v>2000400803</v>
      </c>
      <c r="E993" s="45" t="s">
        <v>232</v>
      </c>
      <c r="F993" s="45" t="s">
        <v>2300</v>
      </c>
      <c r="G993" s="45" t="s">
        <v>234</v>
      </c>
      <c r="H993" s="45" t="s">
        <v>33</v>
      </c>
      <c r="I993" s="45" t="s">
        <v>1929</v>
      </c>
      <c r="J993" s="45" t="s">
        <v>1929</v>
      </c>
      <c r="K993" s="45" t="s">
        <v>167</v>
      </c>
      <c r="L993" s="46">
        <v>-166456.5</v>
      </c>
      <c r="M993" s="45" t="s">
        <v>529</v>
      </c>
      <c r="N993" s="45"/>
      <c r="O993" s="45" t="s">
        <v>248</v>
      </c>
      <c r="P993" s="45"/>
      <c r="Q993" s="45"/>
      <c r="R993" s="88"/>
    </row>
    <row r="994" spans="1:18">
      <c r="A994" s="45">
        <v>990</v>
      </c>
      <c r="B994" s="45" t="s">
        <v>161</v>
      </c>
      <c r="C994" s="45"/>
      <c r="D994" s="45">
        <v>2000400423</v>
      </c>
      <c r="E994" s="45" t="s">
        <v>2301</v>
      </c>
      <c r="F994" s="45" t="s">
        <v>2302</v>
      </c>
      <c r="G994" s="45" t="s">
        <v>171</v>
      </c>
      <c r="H994" s="45" t="s">
        <v>33</v>
      </c>
      <c r="I994" s="45" t="s">
        <v>1929</v>
      </c>
      <c r="J994" s="45" t="s">
        <v>1929</v>
      </c>
      <c r="K994" s="45" t="s">
        <v>167</v>
      </c>
      <c r="L994" s="46">
        <v>-4072</v>
      </c>
      <c r="M994" s="45" t="s">
        <v>1438</v>
      </c>
      <c r="N994" s="45"/>
      <c r="O994" s="45" t="s">
        <v>218</v>
      </c>
      <c r="P994" s="45"/>
      <c r="Q994" s="45"/>
      <c r="R994" s="88"/>
    </row>
    <row r="995" spans="1:18">
      <c r="A995" s="45">
        <v>991</v>
      </c>
      <c r="B995" s="45" t="s">
        <v>161</v>
      </c>
      <c r="C995" s="45"/>
      <c r="D995" s="45">
        <v>2000400550</v>
      </c>
      <c r="E995" s="45" t="s">
        <v>2290</v>
      </c>
      <c r="F995" s="45" t="s">
        <v>2303</v>
      </c>
      <c r="G995" s="45" t="s">
        <v>179</v>
      </c>
      <c r="H995" s="45" t="s">
        <v>137</v>
      </c>
      <c r="I995" s="45" t="s">
        <v>1929</v>
      </c>
      <c r="J995" s="45" t="s">
        <v>1929</v>
      </c>
      <c r="K995" s="45" t="s">
        <v>167</v>
      </c>
      <c r="L995" s="46">
        <v>-82136</v>
      </c>
      <c r="M995" s="45" t="s">
        <v>2304</v>
      </c>
      <c r="N995" s="45"/>
      <c r="O995" s="45" t="s">
        <v>194</v>
      </c>
      <c r="P995" s="45"/>
      <c r="Q995" s="45"/>
      <c r="R995" s="88"/>
    </row>
    <row r="996" spans="1:18">
      <c r="A996" s="45">
        <v>992</v>
      </c>
      <c r="B996" s="45" t="s">
        <v>161</v>
      </c>
      <c r="C996" s="45"/>
      <c r="D996" s="45">
        <v>2000400423</v>
      </c>
      <c r="E996" s="45" t="s">
        <v>2240</v>
      </c>
      <c r="F996" s="45" t="s">
        <v>2305</v>
      </c>
      <c r="G996" s="45" t="s">
        <v>171</v>
      </c>
      <c r="H996" s="45" t="s">
        <v>33</v>
      </c>
      <c r="I996" s="45" t="s">
        <v>1929</v>
      </c>
      <c r="J996" s="45" t="s">
        <v>1929</v>
      </c>
      <c r="K996" s="45" t="s">
        <v>167</v>
      </c>
      <c r="L996" s="46">
        <v>-5000</v>
      </c>
      <c r="M996" s="45" t="s">
        <v>1440</v>
      </c>
      <c r="N996" s="45"/>
      <c r="O996" s="45" t="s">
        <v>218</v>
      </c>
      <c r="P996" s="45"/>
      <c r="Q996" s="45"/>
      <c r="R996" s="88"/>
    </row>
    <row r="997" spans="1:18">
      <c r="A997" s="45">
        <v>993</v>
      </c>
      <c r="B997" s="45" t="s">
        <v>161</v>
      </c>
      <c r="C997" s="45"/>
      <c r="D997" s="45">
        <v>2000400165</v>
      </c>
      <c r="E997" s="45" t="s">
        <v>2142</v>
      </c>
      <c r="F997" s="45" t="s">
        <v>2306</v>
      </c>
      <c r="G997" s="45" t="s">
        <v>844</v>
      </c>
      <c r="H997" s="45" t="s">
        <v>33</v>
      </c>
      <c r="I997" s="45" t="s">
        <v>1929</v>
      </c>
      <c r="J997" s="45" t="s">
        <v>1929</v>
      </c>
      <c r="K997" s="45" t="s">
        <v>167</v>
      </c>
      <c r="L997" s="46">
        <v>-1410</v>
      </c>
      <c r="M997" s="45" t="s">
        <v>2307</v>
      </c>
      <c r="N997" s="45"/>
      <c r="O997" s="45" t="s">
        <v>218</v>
      </c>
      <c r="P997" s="45"/>
      <c r="Q997" s="45"/>
      <c r="R997" s="88"/>
    </row>
    <row r="998" spans="1:18">
      <c r="A998" s="45">
        <v>994</v>
      </c>
      <c r="B998" s="45" t="s">
        <v>161</v>
      </c>
      <c r="C998" s="45"/>
      <c r="D998" s="45">
        <v>2000400550</v>
      </c>
      <c r="E998" s="45" t="s">
        <v>2290</v>
      </c>
      <c r="F998" s="45" t="s">
        <v>2308</v>
      </c>
      <c r="G998" s="45" t="s">
        <v>179</v>
      </c>
      <c r="H998" s="45" t="s">
        <v>137</v>
      </c>
      <c r="I998" s="45" t="s">
        <v>1929</v>
      </c>
      <c r="J998" s="45" t="s">
        <v>1929</v>
      </c>
      <c r="K998" s="45" t="s">
        <v>167</v>
      </c>
      <c r="L998" s="46">
        <v>-179319</v>
      </c>
      <c r="M998" s="45" t="s">
        <v>2309</v>
      </c>
      <c r="N998" s="45"/>
      <c r="O998" s="45" t="s">
        <v>194</v>
      </c>
      <c r="P998" s="45"/>
      <c r="Q998" s="45"/>
      <c r="R998" s="88"/>
    </row>
    <row r="999" spans="1:18">
      <c r="A999" s="45">
        <v>995</v>
      </c>
      <c r="B999" s="45" t="s">
        <v>161</v>
      </c>
      <c r="C999" s="45"/>
      <c r="D999" s="45">
        <v>2000400803</v>
      </c>
      <c r="E999" s="45" t="s">
        <v>232</v>
      </c>
      <c r="F999" s="45" t="s">
        <v>2310</v>
      </c>
      <c r="G999" s="45" t="s">
        <v>234</v>
      </c>
      <c r="H999" s="45" t="s">
        <v>33</v>
      </c>
      <c r="I999" s="45" t="s">
        <v>1929</v>
      </c>
      <c r="J999" s="45" t="s">
        <v>1929</v>
      </c>
      <c r="K999" s="45" t="s">
        <v>167</v>
      </c>
      <c r="L999" s="46">
        <v>-850</v>
      </c>
      <c r="M999" s="45" t="s">
        <v>531</v>
      </c>
      <c r="N999" s="45"/>
      <c r="O999" s="45" t="s">
        <v>248</v>
      </c>
      <c r="P999" s="45"/>
      <c r="Q999" s="45"/>
      <c r="R999" s="88"/>
    </row>
    <row r="1000" spans="1:18">
      <c r="A1000" s="45">
        <v>996</v>
      </c>
      <c r="B1000" s="45" t="s">
        <v>161</v>
      </c>
      <c r="C1000" s="45"/>
      <c r="D1000" s="45">
        <v>2000400324</v>
      </c>
      <c r="E1000" s="45" t="s">
        <v>543</v>
      </c>
      <c r="F1000" s="45" t="s">
        <v>2311</v>
      </c>
      <c r="G1000" s="45" t="s">
        <v>545</v>
      </c>
      <c r="H1000" s="45" t="s">
        <v>33</v>
      </c>
      <c r="I1000" s="45" t="s">
        <v>1929</v>
      </c>
      <c r="J1000" s="45" t="s">
        <v>1929</v>
      </c>
      <c r="K1000" s="45" t="s">
        <v>167</v>
      </c>
      <c r="L1000" s="46">
        <v>-300</v>
      </c>
      <c r="M1000" s="45" t="s">
        <v>2312</v>
      </c>
      <c r="N1000" s="45"/>
      <c r="O1000" s="45" t="s">
        <v>218</v>
      </c>
      <c r="P1000" s="45"/>
      <c r="Q1000" s="45"/>
      <c r="R1000" s="88"/>
    </row>
    <row r="1001" spans="1:18">
      <c r="A1001" s="45">
        <v>997</v>
      </c>
      <c r="B1001" s="45" t="s">
        <v>161</v>
      </c>
      <c r="C1001" s="45"/>
      <c r="D1001" s="45">
        <v>2000400550</v>
      </c>
      <c r="E1001" s="45" t="s">
        <v>2290</v>
      </c>
      <c r="F1001" s="45" t="s">
        <v>2313</v>
      </c>
      <c r="G1001" s="45" t="s">
        <v>179</v>
      </c>
      <c r="H1001" s="45" t="s">
        <v>137</v>
      </c>
      <c r="I1001" s="45" t="s">
        <v>1929</v>
      </c>
      <c r="J1001" s="45" t="s">
        <v>1929</v>
      </c>
      <c r="K1001" s="45" t="s">
        <v>167</v>
      </c>
      <c r="L1001" s="46">
        <v>-89200</v>
      </c>
      <c r="M1001" s="45" t="s">
        <v>2314</v>
      </c>
      <c r="N1001" s="45"/>
      <c r="O1001" s="45" t="s">
        <v>194</v>
      </c>
      <c r="P1001" s="45"/>
      <c r="Q1001" s="45"/>
      <c r="R1001" s="88"/>
    </row>
    <row r="1002" spans="1:18">
      <c r="A1002" s="45">
        <v>998</v>
      </c>
      <c r="B1002" s="45" t="s">
        <v>161</v>
      </c>
      <c r="C1002" s="45"/>
      <c r="D1002" s="45">
        <v>2000400169</v>
      </c>
      <c r="E1002" s="45" t="s">
        <v>1984</v>
      </c>
      <c r="F1002" s="45" t="s">
        <v>2315</v>
      </c>
      <c r="G1002" s="45" t="s">
        <v>1482</v>
      </c>
      <c r="H1002" s="45" t="s">
        <v>539</v>
      </c>
      <c r="I1002" s="45" t="s">
        <v>1929</v>
      </c>
      <c r="J1002" s="45" t="s">
        <v>1929</v>
      </c>
      <c r="K1002" s="45" t="s">
        <v>167</v>
      </c>
      <c r="L1002" s="46">
        <v>-136000</v>
      </c>
      <c r="M1002" s="45" t="s">
        <v>2316</v>
      </c>
      <c r="N1002" s="45"/>
      <c r="O1002" s="45" t="s">
        <v>218</v>
      </c>
      <c r="P1002" s="45"/>
      <c r="Q1002" s="45"/>
      <c r="R1002" s="88"/>
    </row>
    <row r="1003" spans="1:18">
      <c r="A1003" s="45">
        <v>999</v>
      </c>
      <c r="B1003" s="45" t="s">
        <v>161</v>
      </c>
      <c r="C1003" s="45"/>
      <c r="D1003" s="45">
        <v>2000400747</v>
      </c>
      <c r="E1003" s="45" t="s">
        <v>2179</v>
      </c>
      <c r="F1003" s="45" t="s">
        <v>2317</v>
      </c>
      <c r="G1003" s="45" t="s">
        <v>787</v>
      </c>
      <c r="H1003" s="45" t="s">
        <v>33</v>
      </c>
      <c r="I1003" s="45" t="s">
        <v>1929</v>
      </c>
      <c r="J1003" s="45" t="s">
        <v>1929</v>
      </c>
      <c r="K1003" s="45" t="s">
        <v>167</v>
      </c>
      <c r="L1003" s="46">
        <v>-1200</v>
      </c>
      <c r="M1003" s="45" t="s">
        <v>2225</v>
      </c>
      <c r="N1003" s="45"/>
      <c r="O1003" s="45" t="s">
        <v>218</v>
      </c>
      <c r="P1003" s="45"/>
      <c r="Q1003" s="45"/>
      <c r="R1003" s="88"/>
    </row>
    <row r="1004" spans="1:18">
      <c r="A1004" s="45">
        <v>1000</v>
      </c>
      <c r="B1004" s="45" t="s">
        <v>161</v>
      </c>
      <c r="C1004" s="45"/>
      <c r="D1004" s="45">
        <v>2000400169</v>
      </c>
      <c r="E1004" s="45" t="s">
        <v>1984</v>
      </c>
      <c r="F1004" s="45" t="s">
        <v>2318</v>
      </c>
      <c r="G1004" s="45" t="s">
        <v>1482</v>
      </c>
      <c r="H1004" s="45" t="s">
        <v>33</v>
      </c>
      <c r="I1004" s="45" t="s">
        <v>1929</v>
      </c>
      <c r="J1004" s="45" t="s">
        <v>1929</v>
      </c>
      <c r="K1004" s="45" t="s">
        <v>167</v>
      </c>
      <c r="L1004" s="46">
        <v>-4140</v>
      </c>
      <c r="M1004" s="45" t="s">
        <v>2319</v>
      </c>
      <c r="N1004" s="45"/>
      <c r="O1004" s="45" t="s">
        <v>218</v>
      </c>
      <c r="P1004" s="45"/>
      <c r="Q1004" s="45"/>
      <c r="R1004" s="88"/>
    </row>
    <row r="1005" spans="1:18">
      <c r="A1005" s="45">
        <v>1001</v>
      </c>
      <c r="B1005" s="45" t="s">
        <v>161</v>
      </c>
      <c r="C1005" s="45"/>
      <c r="D1005" s="45">
        <v>2000400165</v>
      </c>
      <c r="E1005" s="45" t="s">
        <v>2142</v>
      </c>
      <c r="F1005" s="45" t="s">
        <v>2320</v>
      </c>
      <c r="G1005" s="45" t="s">
        <v>844</v>
      </c>
      <c r="H1005" s="45" t="s">
        <v>33</v>
      </c>
      <c r="I1005" s="45" t="s">
        <v>1929</v>
      </c>
      <c r="J1005" s="45" t="s">
        <v>1929</v>
      </c>
      <c r="K1005" s="45" t="s">
        <v>167</v>
      </c>
      <c r="L1005" s="46">
        <v>-960</v>
      </c>
      <c r="M1005" s="45" t="s">
        <v>2321</v>
      </c>
      <c r="N1005" s="45"/>
      <c r="O1005" s="45" t="s">
        <v>218</v>
      </c>
      <c r="P1005" s="45"/>
      <c r="Q1005" s="45"/>
      <c r="R1005" s="88"/>
    </row>
    <row r="1006" spans="1:18">
      <c r="A1006" s="45">
        <v>1002</v>
      </c>
      <c r="B1006" s="45" t="s">
        <v>161</v>
      </c>
      <c r="C1006" s="45"/>
      <c r="D1006" s="45">
        <v>2000400747</v>
      </c>
      <c r="E1006" s="45" t="s">
        <v>2179</v>
      </c>
      <c r="F1006" s="45" t="s">
        <v>2322</v>
      </c>
      <c r="G1006" s="45" t="s">
        <v>787</v>
      </c>
      <c r="H1006" s="45" t="s">
        <v>33</v>
      </c>
      <c r="I1006" s="45" t="s">
        <v>1929</v>
      </c>
      <c r="J1006" s="45" t="s">
        <v>1929</v>
      </c>
      <c r="K1006" s="45" t="s">
        <v>167</v>
      </c>
      <c r="L1006" s="46">
        <v>-4000</v>
      </c>
      <c r="M1006" s="45" t="s">
        <v>1637</v>
      </c>
      <c r="N1006" s="45"/>
      <c r="O1006" s="45" t="s">
        <v>218</v>
      </c>
      <c r="P1006" s="45"/>
      <c r="Q1006" s="45"/>
      <c r="R1006" s="88"/>
    </row>
    <row r="1007" spans="1:18">
      <c r="A1007" s="45">
        <v>1003</v>
      </c>
      <c r="B1007" s="45" t="s">
        <v>161</v>
      </c>
      <c r="C1007" s="45"/>
      <c r="D1007" s="45">
        <v>2000400375</v>
      </c>
      <c r="E1007" s="45" t="s">
        <v>2323</v>
      </c>
      <c r="F1007" s="45" t="s">
        <v>2324</v>
      </c>
      <c r="G1007" s="45" t="s">
        <v>462</v>
      </c>
      <c r="H1007" s="45" t="s">
        <v>33</v>
      </c>
      <c r="I1007" s="45" t="s">
        <v>1929</v>
      </c>
      <c r="J1007" s="45" t="s">
        <v>1929</v>
      </c>
      <c r="K1007" s="45" t="s">
        <v>167</v>
      </c>
      <c r="L1007" s="46">
        <v>-3300</v>
      </c>
      <c r="M1007" s="45" t="s">
        <v>2325</v>
      </c>
      <c r="N1007" s="45"/>
      <c r="O1007" s="45" t="s">
        <v>245</v>
      </c>
      <c r="P1007" s="45"/>
      <c r="Q1007" s="45"/>
      <c r="R1007" s="88"/>
    </row>
    <row r="1008" spans="1:18">
      <c r="A1008" s="45">
        <v>1004</v>
      </c>
      <c r="B1008" s="45" t="s">
        <v>161</v>
      </c>
      <c r="C1008" s="45"/>
      <c r="D1008" s="45">
        <v>2000400492</v>
      </c>
      <c r="E1008" s="45" t="s">
        <v>907</v>
      </c>
      <c r="F1008" s="45" t="s">
        <v>2326</v>
      </c>
      <c r="G1008" s="45" t="s">
        <v>163</v>
      </c>
      <c r="H1008" s="45" t="s">
        <v>539</v>
      </c>
      <c r="I1008" s="45" t="s">
        <v>1929</v>
      </c>
      <c r="J1008" s="45" t="s">
        <v>1929</v>
      </c>
      <c r="K1008" s="45" t="s">
        <v>167</v>
      </c>
      <c r="L1008" s="46">
        <v>-80000</v>
      </c>
      <c r="M1008" s="45" t="s">
        <v>2327</v>
      </c>
      <c r="N1008" s="45"/>
      <c r="O1008" s="45" t="s">
        <v>218</v>
      </c>
      <c r="P1008" s="45"/>
      <c r="Q1008" s="45"/>
      <c r="R1008" s="88"/>
    </row>
    <row r="1009" spans="1:18">
      <c r="A1009" s="45">
        <v>1005</v>
      </c>
      <c r="B1009" s="45" t="s">
        <v>161</v>
      </c>
      <c r="C1009" s="45"/>
      <c r="D1009" s="45">
        <v>2000400165</v>
      </c>
      <c r="E1009" s="45" t="s">
        <v>2142</v>
      </c>
      <c r="F1009" s="45" t="s">
        <v>2328</v>
      </c>
      <c r="G1009" s="45" t="s">
        <v>844</v>
      </c>
      <c r="H1009" s="45" t="s">
        <v>33</v>
      </c>
      <c r="I1009" s="45" t="s">
        <v>1929</v>
      </c>
      <c r="J1009" s="45" t="s">
        <v>1929</v>
      </c>
      <c r="K1009" s="45" t="s">
        <v>167</v>
      </c>
      <c r="L1009" s="46">
        <v>-1680</v>
      </c>
      <c r="M1009" s="45" t="s">
        <v>2329</v>
      </c>
      <c r="N1009" s="45"/>
      <c r="O1009" s="45" t="s">
        <v>218</v>
      </c>
      <c r="P1009" s="45"/>
      <c r="Q1009" s="45"/>
      <c r="R1009" s="88"/>
    </row>
    <row r="1010" spans="1:18">
      <c r="A1010" s="45">
        <v>1006</v>
      </c>
      <c r="B1010" s="45" t="s">
        <v>161</v>
      </c>
      <c r="C1010" s="45"/>
      <c r="D1010" s="45">
        <v>2000400747</v>
      </c>
      <c r="E1010" s="45" t="s">
        <v>2179</v>
      </c>
      <c r="F1010" s="45" t="s">
        <v>2330</v>
      </c>
      <c r="G1010" s="45" t="s">
        <v>787</v>
      </c>
      <c r="H1010" s="45" t="s">
        <v>33</v>
      </c>
      <c r="I1010" s="45" t="s">
        <v>1929</v>
      </c>
      <c r="J1010" s="45" t="s">
        <v>1929</v>
      </c>
      <c r="K1010" s="45" t="s">
        <v>167</v>
      </c>
      <c r="L1010" s="46">
        <v>-6000</v>
      </c>
      <c r="M1010" s="45" t="s">
        <v>906</v>
      </c>
      <c r="N1010" s="45"/>
      <c r="O1010" s="45" t="s">
        <v>218</v>
      </c>
      <c r="P1010" s="45"/>
      <c r="Q1010" s="45"/>
      <c r="R1010" s="88"/>
    </row>
    <row r="1011" spans="1:18">
      <c r="A1011" s="45">
        <v>1007</v>
      </c>
      <c r="B1011" s="45" t="s">
        <v>161</v>
      </c>
      <c r="C1011" s="45"/>
      <c r="D1011" s="45">
        <v>2000400351</v>
      </c>
      <c r="E1011" s="45" t="s">
        <v>611</v>
      </c>
      <c r="F1011" s="45" t="s">
        <v>2331</v>
      </c>
      <c r="G1011" s="45" t="s">
        <v>614</v>
      </c>
      <c r="H1011" s="45" t="s">
        <v>33</v>
      </c>
      <c r="I1011" s="45" t="s">
        <v>1929</v>
      </c>
      <c r="J1011" s="45" t="s">
        <v>1929</v>
      </c>
      <c r="K1011" s="45" t="s">
        <v>167</v>
      </c>
      <c r="L1011" s="46">
        <v>-2100</v>
      </c>
      <c r="M1011" s="45" t="s">
        <v>2332</v>
      </c>
      <c r="N1011" s="45"/>
      <c r="O1011" s="45" t="s">
        <v>218</v>
      </c>
      <c r="P1011" s="45"/>
      <c r="Q1011" s="45"/>
      <c r="R1011" s="88"/>
    </row>
    <row r="1012" spans="1:18">
      <c r="A1012" s="45">
        <v>1008</v>
      </c>
      <c r="B1012" s="45" t="s">
        <v>161</v>
      </c>
      <c r="C1012" s="45"/>
      <c r="D1012" s="45">
        <v>2000400114</v>
      </c>
      <c r="E1012" s="45" t="s">
        <v>874</v>
      </c>
      <c r="F1012" s="45" t="s">
        <v>2333</v>
      </c>
      <c r="G1012" s="45" t="s">
        <v>787</v>
      </c>
      <c r="H1012" s="45" t="s">
        <v>33</v>
      </c>
      <c r="I1012" s="45" t="s">
        <v>1929</v>
      </c>
      <c r="J1012" s="45" t="s">
        <v>1929</v>
      </c>
      <c r="K1012" s="45" t="s">
        <v>167</v>
      </c>
      <c r="L1012" s="46">
        <v>-20070</v>
      </c>
      <c r="M1012" s="45" t="s">
        <v>554</v>
      </c>
      <c r="N1012" s="45"/>
      <c r="O1012" s="45" t="s">
        <v>175</v>
      </c>
      <c r="P1012" s="45"/>
      <c r="Q1012" s="45"/>
      <c r="R1012" s="88"/>
    </row>
    <row r="1013" spans="1:18">
      <c r="A1013" s="45">
        <v>1009</v>
      </c>
      <c r="B1013" s="45" t="s">
        <v>161</v>
      </c>
      <c r="C1013" s="45"/>
      <c r="D1013" s="45">
        <v>2000400114</v>
      </c>
      <c r="E1013" s="45" t="s">
        <v>874</v>
      </c>
      <c r="F1013" s="45" t="s">
        <v>2334</v>
      </c>
      <c r="G1013" s="45" t="s">
        <v>787</v>
      </c>
      <c r="H1013" s="45" t="s">
        <v>33</v>
      </c>
      <c r="I1013" s="45" t="s">
        <v>1929</v>
      </c>
      <c r="J1013" s="45" t="s">
        <v>1929</v>
      </c>
      <c r="K1013" s="45" t="s">
        <v>167</v>
      </c>
      <c r="L1013" s="46">
        <v>-2900</v>
      </c>
      <c r="M1013" s="45" t="s">
        <v>557</v>
      </c>
      <c r="N1013" s="45"/>
      <c r="O1013" s="45" t="s">
        <v>248</v>
      </c>
      <c r="P1013" s="45"/>
      <c r="Q1013" s="45"/>
      <c r="R1013" s="88"/>
    </row>
    <row r="1014" spans="1:18">
      <c r="A1014" s="45">
        <v>1010</v>
      </c>
      <c r="B1014" s="45" t="s">
        <v>161</v>
      </c>
      <c r="C1014" s="45"/>
      <c r="D1014" s="45">
        <v>2000400114</v>
      </c>
      <c r="E1014" s="45" t="s">
        <v>874</v>
      </c>
      <c r="F1014" s="45" t="s">
        <v>2335</v>
      </c>
      <c r="G1014" s="45" t="s">
        <v>787</v>
      </c>
      <c r="H1014" s="45" t="s">
        <v>33</v>
      </c>
      <c r="I1014" s="45" t="s">
        <v>1929</v>
      </c>
      <c r="J1014" s="45" t="s">
        <v>1929</v>
      </c>
      <c r="K1014" s="45" t="s">
        <v>167</v>
      </c>
      <c r="L1014" s="46">
        <v>-43920</v>
      </c>
      <c r="M1014" s="45" t="s">
        <v>559</v>
      </c>
      <c r="N1014" s="45"/>
      <c r="O1014" s="45" t="s">
        <v>245</v>
      </c>
      <c r="P1014" s="45"/>
      <c r="Q1014" s="45"/>
      <c r="R1014" s="88"/>
    </row>
    <row r="1015" spans="1:18">
      <c r="A1015" s="45">
        <v>1011</v>
      </c>
      <c r="B1015" s="45" t="s">
        <v>161</v>
      </c>
      <c r="C1015" s="45"/>
      <c r="D1015" s="45">
        <v>2000400747</v>
      </c>
      <c r="E1015" s="45" t="s">
        <v>2179</v>
      </c>
      <c r="F1015" s="45" t="s">
        <v>2336</v>
      </c>
      <c r="G1015" s="45" t="s">
        <v>787</v>
      </c>
      <c r="H1015" s="45" t="s">
        <v>33</v>
      </c>
      <c r="I1015" s="45" t="s">
        <v>1929</v>
      </c>
      <c r="J1015" s="45" t="s">
        <v>1929</v>
      </c>
      <c r="K1015" s="45" t="s">
        <v>167</v>
      </c>
      <c r="L1015" s="46">
        <v>-6573</v>
      </c>
      <c r="M1015" s="45" t="s">
        <v>2337</v>
      </c>
      <c r="N1015" s="45"/>
      <c r="O1015" s="45" t="s">
        <v>218</v>
      </c>
      <c r="P1015" s="45"/>
      <c r="Q1015" s="45"/>
      <c r="R1015" s="88"/>
    </row>
    <row r="1016" spans="1:18">
      <c r="A1016" s="45">
        <v>1012</v>
      </c>
      <c r="B1016" s="45" t="s">
        <v>161</v>
      </c>
      <c r="C1016" s="45"/>
      <c r="D1016" s="45">
        <v>2000400351</v>
      </c>
      <c r="E1016" s="45" t="s">
        <v>611</v>
      </c>
      <c r="F1016" s="45" t="s">
        <v>2338</v>
      </c>
      <c r="G1016" s="45" t="s">
        <v>614</v>
      </c>
      <c r="H1016" s="45" t="s">
        <v>33</v>
      </c>
      <c r="I1016" s="45" t="s">
        <v>1929</v>
      </c>
      <c r="J1016" s="45" t="s">
        <v>1929</v>
      </c>
      <c r="K1016" s="45" t="s">
        <v>167</v>
      </c>
      <c r="L1016" s="46">
        <v>-3360</v>
      </c>
      <c r="M1016" s="45" t="s">
        <v>2339</v>
      </c>
      <c r="N1016" s="45"/>
      <c r="O1016" s="45" t="s">
        <v>218</v>
      </c>
      <c r="P1016" s="45"/>
      <c r="Q1016" s="45"/>
      <c r="R1016" s="88"/>
    </row>
    <row r="1017" spans="1:18">
      <c r="A1017" s="45">
        <v>1013</v>
      </c>
      <c r="B1017" s="45" t="s">
        <v>161</v>
      </c>
      <c r="C1017" s="45"/>
      <c r="D1017" s="45">
        <v>2000400550</v>
      </c>
      <c r="E1017" s="45" t="s">
        <v>2290</v>
      </c>
      <c r="F1017" s="45" t="s">
        <v>2340</v>
      </c>
      <c r="G1017" s="45" t="s">
        <v>179</v>
      </c>
      <c r="H1017" s="45" t="s">
        <v>33</v>
      </c>
      <c r="I1017" s="45" t="s">
        <v>1929</v>
      </c>
      <c r="J1017" s="45" t="s">
        <v>1929</v>
      </c>
      <c r="K1017" s="45" t="s">
        <v>167</v>
      </c>
      <c r="L1017" s="46">
        <v>-43050</v>
      </c>
      <c r="M1017" s="45" t="s">
        <v>2341</v>
      </c>
      <c r="N1017" s="45"/>
      <c r="O1017" s="45" t="s">
        <v>245</v>
      </c>
      <c r="P1017" s="45"/>
      <c r="Q1017" s="45"/>
      <c r="R1017" s="88"/>
    </row>
    <row r="1018" spans="1:18">
      <c r="A1018" s="45">
        <v>1014</v>
      </c>
      <c r="B1018" s="45" t="s">
        <v>161</v>
      </c>
      <c r="C1018" s="45"/>
      <c r="D1018" s="45">
        <v>2000400353</v>
      </c>
      <c r="E1018" s="45" t="s">
        <v>2342</v>
      </c>
      <c r="F1018" s="45" t="s">
        <v>2343</v>
      </c>
      <c r="G1018" s="45" t="s">
        <v>614</v>
      </c>
      <c r="H1018" s="45" t="s">
        <v>33</v>
      </c>
      <c r="I1018" s="45" t="s">
        <v>1929</v>
      </c>
      <c r="J1018" s="45" t="s">
        <v>1929</v>
      </c>
      <c r="K1018" s="45" t="s">
        <v>167</v>
      </c>
      <c r="L1018" s="46">
        <v>-1560</v>
      </c>
      <c r="M1018" s="45" t="s">
        <v>2344</v>
      </c>
      <c r="N1018" s="45"/>
      <c r="O1018" s="45" t="s">
        <v>218</v>
      </c>
      <c r="P1018" s="45"/>
      <c r="Q1018" s="45"/>
      <c r="R1018" s="88"/>
    </row>
    <row r="1019" spans="1:18">
      <c r="A1019" s="45">
        <v>1015</v>
      </c>
      <c r="B1019" s="45" t="s">
        <v>161</v>
      </c>
      <c r="C1019" s="45"/>
      <c r="D1019" s="45">
        <v>2000400165</v>
      </c>
      <c r="E1019" s="45" t="s">
        <v>2142</v>
      </c>
      <c r="F1019" s="45" t="s">
        <v>2345</v>
      </c>
      <c r="G1019" s="45" t="s">
        <v>844</v>
      </c>
      <c r="H1019" s="45" t="s">
        <v>33</v>
      </c>
      <c r="I1019" s="45" t="s">
        <v>1929</v>
      </c>
      <c r="J1019" s="45" t="s">
        <v>1929</v>
      </c>
      <c r="K1019" s="45" t="s">
        <v>167</v>
      </c>
      <c r="L1019" s="46">
        <v>-300</v>
      </c>
      <c r="M1019" s="45" t="s">
        <v>2312</v>
      </c>
      <c r="N1019" s="45"/>
      <c r="O1019" s="45" t="s">
        <v>218</v>
      </c>
      <c r="P1019" s="45"/>
      <c r="Q1019" s="45"/>
      <c r="R1019" s="88"/>
    </row>
    <row r="1020" spans="1:18">
      <c r="A1020" s="45">
        <v>1016</v>
      </c>
      <c r="B1020" s="45" t="s">
        <v>161</v>
      </c>
      <c r="C1020" s="45"/>
      <c r="D1020" s="45">
        <v>2000400550</v>
      </c>
      <c r="E1020" s="45" t="s">
        <v>2290</v>
      </c>
      <c r="F1020" s="45" t="s">
        <v>2346</v>
      </c>
      <c r="G1020" s="45" t="s">
        <v>179</v>
      </c>
      <c r="H1020" s="45" t="s">
        <v>33</v>
      </c>
      <c r="I1020" s="45" t="s">
        <v>1929</v>
      </c>
      <c r="J1020" s="45" t="s">
        <v>1929</v>
      </c>
      <c r="K1020" s="45" t="s">
        <v>167</v>
      </c>
      <c r="L1020" s="46">
        <v>-26650</v>
      </c>
      <c r="M1020" s="45" t="s">
        <v>2347</v>
      </c>
      <c r="N1020" s="45"/>
      <c r="O1020" s="45" t="s">
        <v>248</v>
      </c>
      <c r="P1020" s="45"/>
      <c r="Q1020" s="45"/>
      <c r="R1020" s="88"/>
    </row>
    <row r="1021" spans="1:18">
      <c r="A1021" s="45">
        <v>1017</v>
      </c>
      <c r="B1021" s="45" t="s">
        <v>161</v>
      </c>
      <c r="C1021" s="45"/>
      <c r="D1021" s="45">
        <v>2000400447</v>
      </c>
      <c r="E1021" s="45" t="s">
        <v>2194</v>
      </c>
      <c r="F1021" s="45" t="s">
        <v>2348</v>
      </c>
      <c r="G1021" s="45" t="s">
        <v>591</v>
      </c>
      <c r="H1021" s="45" t="s">
        <v>33</v>
      </c>
      <c r="I1021" s="45" t="s">
        <v>1929</v>
      </c>
      <c r="J1021" s="45" t="s">
        <v>1929</v>
      </c>
      <c r="K1021" s="45" t="s">
        <v>167</v>
      </c>
      <c r="L1021" s="46">
        <v>-44500</v>
      </c>
      <c r="M1021" s="45" t="s">
        <v>2349</v>
      </c>
      <c r="N1021" s="45"/>
      <c r="O1021" s="45" t="s">
        <v>245</v>
      </c>
      <c r="P1021" s="45"/>
      <c r="Q1021" s="45"/>
      <c r="R1021" s="88"/>
    </row>
    <row r="1022" spans="1:18">
      <c r="A1022" s="45">
        <v>1018</v>
      </c>
      <c r="B1022" s="45" t="s">
        <v>161</v>
      </c>
      <c r="C1022" s="45"/>
      <c r="D1022" s="45">
        <v>2000400353</v>
      </c>
      <c r="E1022" s="45" t="s">
        <v>2350</v>
      </c>
      <c r="F1022" s="45" t="s">
        <v>2351</v>
      </c>
      <c r="G1022" s="45" t="s">
        <v>614</v>
      </c>
      <c r="H1022" s="45" t="s">
        <v>33</v>
      </c>
      <c r="I1022" s="45" t="s">
        <v>1929</v>
      </c>
      <c r="J1022" s="45" t="s">
        <v>1929</v>
      </c>
      <c r="K1022" s="45" t="s">
        <v>167</v>
      </c>
      <c r="L1022" s="46">
        <v>-30300</v>
      </c>
      <c r="M1022" s="45" t="s">
        <v>2352</v>
      </c>
      <c r="N1022" s="45"/>
      <c r="O1022" s="45" t="s">
        <v>218</v>
      </c>
      <c r="P1022" s="45"/>
      <c r="Q1022" s="45"/>
      <c r="R1022" s="88"/>
    </row>
    <row r="1023" spans="1:18">
      <c r="A1023" s="45">
        <v>1019</v>
      </c>
      <c r="B1023" s="45" t="s">
        <v>161</v>
      </c>
      <c r="C1023" s="45"/>
      <c r="D1023" s="45">
        <v>2000400447</v>
      </c>
      <c r="E1023" s="45" t="s">
        <v>2194</v>
      </c>
      <c r="F1023" s="45" t="s">
        <v>2353</v>
      </c>
      <c r="G1023" s="45" t="s">
        <v>591</v>
      </c>
      <c r="H1023" s="45" t="s">
        <v>33</v>
      </c>
      <c r="I1023" s="45" t="s">
        <v>1929</v>
      </c>
      <c r="J1023" s="45" t="s">
        <v>1929</v>
      </c>
      <c r="K1023" s="45" t="s">
        <v>167</v>
      </c>
      <c r="L1023" s="46">
        <v>-22281</v>
      </c>
      <c r="M1023" s="45" t="s">
        <v>2354</v>
      </c>
      <c r="N1023" s="45"/>
      <c r="O1023" s="45" t="s">
        <v>218</v>
      </c>
      <c r="P1023" s="45"/>
      <c r="Q1023" s="45"/>
      <c r="R1023" s="88"/>
    </row>
    <row r="1024" spans="1:18">
      <c r="A1024" s="45">
        <v>1020</v>
      </c>
      <c r="B1024" s="45" t="s">
        <v>161</v>
      </c>
      <c r="C1024" s="45"/>
      <c r="D1024" s="45">
        <v>2000400746</v>
      </c>
      <c r="E1024" s="45" t="s">
        <v>168</v>
      </c>
      <c r="F1024" s="45" t="s">
        <v>2355</v>
      </c>
      <c r="G1024" s="45" t="s">
        <v>171</v>
      </c>
      <c r="H1024" s="45" t="s">
        <v>97</v>
      </c>
      <c r="I1024" s="45" t="s">
        <v>1929</v>
      </c>
      <c r="J1024" s="45" t="s">
        <v>1929</v>
      </c>
      <c r="K1024" s="45" t="s">
        <v>167</v>
      </c>
      <c r="L1024" s="46">
        <v>-15000</v>
      </c>
      <c r="M1024" s="45" t="s">
        <v>733</v>
      </c>
      <c r="N1024" s="45"/>
      <c r="O1024" s="45" t="s">
        <v>207</v>
      </c>
      <c r="P1024" s="45"/>
      <c r="Q1024" s="45"/>
      <c r="R1024" s="88"/>
    </row>
    <row r="1025" spans="1:18">
      <c r="A1025" s="45">
        <v>1021</v>
      </c>
      <c r="B1025" s="45" t="s">
        <v>161</v>
      </c>
      <c r="C1025" s="45"/>
      <c r="D1025" s="45">
        <v>2000400114</v>
      </c>
      <c r="E1025" s="45" t="s">
        <v>874</v>
      </c>
      <c r="F1025" s="45" t="s">
        <v>2356</v>
      </c>
      <c r="G1025" s="45" t="s">
        <v>787</v>
      </c>
      <c r="H1025" s="45" t="s">
        <v>137</v>
      </c>
      <c r="I1025" s="45" t="s">
        <v>1929</v>
      </c>
      <c r="J1025" s="45" t="s">
        <v>1929</v>
      </c>
      <c r="K1025" s="45" t="s">
        <v>167</v>
      </c>
      <c r="L1025" s="46">
        <v>-1125944</v>
      </c>
      <c r="M1025" s="45" t="s">
        <v>561</v>
      </c>
      <c r="N1025" s="45"/>
      <c r="O1025" s="45" t="s">
        <v>194</v>
      </c>
      <c r="P1025" s="45"/>
      <c r="Q1025" s="45"/>
      <c r="R1025" s="88"/>
    </row>
    <row r="1026" spans="1:18">
      <c r="A1026" s="45">
        <v>1022</v>
      </c>
      <c r="B1026" s="45" t="s">
        <v>161</v>
      </c>
      <c r="C1026" s="45"/>
      <c r="D1026" s="45">
        <v>2000400353</v>
      </c>
      <c r="E1026" s="45" t="s">
        <v>2350</v>
      </c>
      <c r="F1026" s="45" t="s">
        <v>2357</v>
      </c>
      <c r="G1026" s="45" t="s">
        <v>614</v>
      </c>
      <c r="H1026" s="45" t="s">
        <v>33</v>
      </c>
      <c r="I1026" s="45" t="s">
        <v>1929</v>
      </c>
      <c r="J1026" s="45" t="s">
        <v>1929</v>
      </c>
      <c r="K1026" s="45" t="s">
        <v>167</v>
      </c>
      <c r="L1026" s="46">
        <v>-3150</v>
      </c>
      <c r="M1026" s="45" t="s">
        <v>2358</v>
      </c>
      <c r="N1026" s="45"/>
      <c r="O1026" s="45" t="s">
        <v>218</v>
      </c>
      <c r="P1026" s="45"/>
      <c r="Q1026" s="45"/>
      <c r="R1026" s="88"/>
    </row>
    <row r="1027" spans="1:18">
      <c r="A1027" s="45">
        <v>1023</v>
      </c>
      <c r="B1027" s="45" t="s">
        <v>161</v>
      </c>
      <c r="C1027" s="45"/>
      <c r="D1027" s="45">
        <v>2000400375</v>
      </c>
      <c r="E1027" s="45" t="s">
        <v>2323</v>
      </c>
      <c r="F1027" s="45" t="s">
        <v>2359</v>
      </c>
      <c r="G1027" s="45" t="s">
        <v>462</v>
      </c>
      <c r="H1027" s="45" t="s">
        <v>33</v>
      </c>
      <c r="I1027" s="45" t="s">
        <v>1929</v>
      </c>
      <c r="J1027" s="45" t="s">
        <v>1929</v>
      </c>
      <c r="K1027" s="45" t="s">
        <v>167</v>
      </c>
      <c r="L1027" s="46">
        <v>-63221</v>
      </c>
      <c r="M1027" s="45" t="s">
        <v>2360</v>
      </c>
      <c r="N1027" s="45"/>
      <c r="O1027" s="45" t="s">
        <v>248</v>
      </c>
      <c r="P1027" s="45"/>
      <c r="Q1027" s="45"/>
      <c r="R1027" s="88"/>
    </row>
    <row r="1028" spans="1:18">
      <c r="A1028" s="45">
        <v>1024</v>
      </c>
      <c r="B1028" s="45" t="s">
        <v>161</v>
      </c>
      <c r="C1028" s="45"/>
      <c r="D1028" s="45">
        <v>2000400447</v>
      </c>
      <c r="E1028" s="45" t="s">
        <v>2194</v>
      </c>
      <c r="F1028" s="45" t="s">
        <v>2361</v>
      </c>
      <c r="G1028" s="45" t="s">
        <v>591</v>
      </c>
      <c r="H1028" s="45" t="s">
        <v>33</v>
      </c>
      <c r="I1028" s="45" t="s">
        <v>1929</v>
      </c>
      <c r="J1028" s="45" t="s">
        <v>1929</v>
      </c>
      <c r="K1028" s="45" t="s">
        <v>167</v>
      </c>
      <c r="L1028" s="46">
        <v>-7830.18</v>
      </c>
      <c r="M1028" s="45" t="s">
        <v>1678</v>
      </c>
      <c r="N1028" s="45"/>
      <c r="O1028" s="45" t="s">
        <v>175</v>
      </c>
      <c r="P1028" s="45"/>
      <c r="Q1028" s="45"/>
      <c r="R1028" s="88"/>
    </row>
    <row r="1029" spans="1:18">
      <c r="A1029" s="45">
        <v>1025</v>
      </c>
      <c r="B1029" s="45" t="s">
        <v>161</v>
      </c>
      <c r="C1029" s="45"/>
      <c r="D1029" s="45">
        <v>2000400353</v>
      </c>
      <c r="E1029" s="45" t="s">
        <v>2350</v>
      </c>
      <c r="F1029" s="45" t="s">
        <v>2362</v>
      </c>
      <c r="G1029" s="45" t="s">
        <v>614</v>
      </c>
      <c r="H1029" s="45" t="s">
        <v>33</v>
      </c>
      <c r="I1029" s="45" t="s">
        <v>1929</v>
      </c>
      <c r="J1029" s="45" t="s">
        <v>1929</v>
      </c>
      <c r="K1029" s="45" t="s">
        <v>167</v>
      </c>
      <c r="L1029" s="46">
        <v>-25200</v>
      </c>
      <c r="M1029" s="45" t="s">
        <v>2363</v>
      </c>
      <c r="N1029" s="45"/>
      <c r="O1029" s="45" t="s">
        <v>218</v>
      </c>
      <c r="P1029" s="45"/>
      <c r="Q1029" s="45"/>
      <c r="R1029" s="88"/>
    </row>
    <row r="1030" spans="1:18">
      <c r="A1030" s="45">
        <v>1026</v>
      </c>
      <c r="B1030" s="45" t="s">
        <v>161</v>
      </c>
      <c r="C1030" s="45"/>
      <c r="D1030" s="45">
        <v>2000400375</v>
      </c>
      <c r="E1030" s="45" t="s">
        <v>2323</v>
      </c>
      <c r="F1030" s="45" t="s">
        <v>2364</v>
      </c>
      <c r="G1030" s="45" t="s">
        <v>462</v>
      </c>
      <c r="H1030" s="45" t="s">
        <v>33</v>
      </c>
      <c r="I1030" s="45" t="s">
        <v>1929</v>
      </c>
      <c r="J1030" s="45" t="s">
        <v>1929</v>
      </c>
      <c r="K1030" s="45" t="s">
        <v>167</v>
      </c>
      <c r="L1030" s="46">
        <v>-85675</v>
      </c>
      <c r="M1030" s="45" t="s">
        <v>2365</v>
      </c>
      <c r="N1030" s="45"/>
      <c r="O1030" s="45" t="s">
        <v>248</v>
      </c>
      <c r="P1030" s="45"/>
      <c r="Q1030" s="45"/>
      <c r="R1030" s="88"/>
    </row>
    <row r="1031" spans="1:18">
      <c r="A1031" s="45">
        <v>1027</v>
      </c>
      <c r="B1031" s="45" t="s">
        <v>161</v>
      </c>
      <c r="C1031" s="45"/>
      <c r="D1031" s="45">
        <v>2000400447</v>
      </c>
      <c r="E1031" s="45" t="s">
        <v>2195</v>
      </c>
      <c r="F1031" s="45" t="s">
        <v>2366</v>
      </c>
      <c r="G1031" s="45" t="s">
        <v>591</v>
      </c>
      <c r="H1031" s="45" t="s">
        <v>33</v>
      </c>
      <c r="I1031" s="45" t="s">
        <v>1929</v>
      </c>
      <c r="J1031" s="45" t="s">
        <v>1929</v>
      </c>
      <c r="K1031" s="45" t="s">
        <v>167</v>
      </c>
      <c r="L1031" s="46">
        <v>-19950</v>
      </c>
      <c r="M1031" s="45" t="s">
        <v>2367</v>
      </c>
      <c r="N1031" s="45"/>
      <c r="O1031" s="45" t="s">
        <v>272</v>
      </c>
      <c r="P1031" s="45"/>
      <c r="Q1031" s="45"/>
      <c r="R1031" s="88"/>
    </row>
    <row r="1032" spans="1:18">
      <c r="A1032" s="45">
        <v>1028</v>
      </c>
      <c r="B1032" s="45" t="s">
        <v>161</v>
      </c>
      <c r="C1032" s="45"/>
      <c r="D1032" s="45">
        <v>2000400375</v>
      </c>
      <c r="E1032" s="45" t="s">
        <v>2323</v>
      </c>
      <c r="F1032" s="45" t="s">
        <v>2368</v>
      </c>
      <c r="G1032" s="45" t="s">
        <v>462</v>
      </c>
      <c r="H1032" s="45" t="s">
        <v>33</v>
      </c>
      <c r="I1032" s="45" t="s">
        <v>1929</v>
      </c>
      <c r="J1032" s="45" t="s">
        <v>1929</v>
      </c>
      <c r="K1032" s="45" t="s">
        <v>167</v>
      </c>
      <c r="L1032" s="46">
        <v>-3800</v>
      </c>
      <c r="M1032" s="45" t="s">
        <v>2369</v>
      </c>
      <c r="N1032" s="45"/>
      <c r="O1032" s="45" t="s">
        <v>248</v>
      </c>
      <c r="P1032" s="45"/>
      <c r="Q1032" s="45"/>
      <c r="R1032" s="88"/>
    </row>
    <row r="1033" spans="1:18">
      <c r="A1033" s="45">
        <v>1029</v>
      </c>
      <c r="B1033" s="45" t="s">
        <v>161</v>
      </c>
      <c r="C1033" s="45"/>
      <c r="D1033" s="45">
        <v>2000400447</v>
      </c>
      <c r="E1033" s="45" t="s">
        <v>2194</v>
      </c>
      <c r="F1033" s="45" t="s">
        <v>2370</v>
      </c>
      <c r="G1033" s="45" t="s">
        <v>591</v>
      </c>
      <c r="H1033" s="45" t="s">
        <v>33</v>
      </c>
      <c r="I1033" s="45" t="s">
        <v>1929</v>
      </c>
      <c r="J1033" s="45" t="s">
        <v>1929</v>
      </c>
      <c r="K1033" s="45" t="s">
        <v>167</v>
      </c>
      <c r="L1033" s="46">
        <v>-5920</v>
      </c>
      <c r="M1033" s="45" t="s">
        <v>1321</v>
      </c>
      <c r="N1033" s="45"/>
      <c r="O1033" s="45" t="s">
        <v>218</v>
      </c>
      <c r="P1033" s="45"/>
      <c r="Q1033" s="45"/>
      <c r="R1033" s="88"/>
    </row>
    <row r="1034" spans="1:18">
      <c r="A1034" s="45">
        <v>1030</v>
      </c>
      <c r="B1034" s="45" t="s">
        <v>161</v>
      </c>
      <c r="C1034" s="45"/>
      <c r="D1034" s="45">
        <v>2000400294</v>
      </c>
      <c r="E1034" s="45" t="s">
        <v>1524</v>
      </c>
      <c r="F1034" s="45" t="s">
        <v>2371</v>
      </c>
      <c r="G1034" s="45" t="s">
        <v>709</v>
      </c>
      <c r="H1034" s="45" t="s">
        <v>33</v>
      </c>
      <c r="I1034" s="45" t="s">
        <v>1929</v>
      </c>
      <c r="J1034" s="45" t="s">
        <v>1929</v>
      </c>
      <c r="K1034" s="45" t="s">
        <v>167</v>
      </c>
      <c r="L1034" s="46">
        <v>-6190</v>
      </c>
      <c r="M1034" s="45" t="s">
        <v>2372</v>
      </c>
      <c r="N1034" s="45"/>
      <c r="O1034" s="45" t="s">
        <v>248</v>
      </c>
      <c r="P1034" s="45"/>
      <c r="Q1034" s="45"/>
      <c r="R1034" s="88"/>
    </row>
    <row r="1035" spans="1:18">
      <c r="A1035" s="45">
        <v>1031</v>
      </c>
      <c r="B1035" s="45" t="s">
        <v>161</v>
      </c>
      <c r="C1035" s="45"/>
      <c r="D1035" s="45">
        <v>2000400375</v>
      </c>
      <c r="E1035" s="45" t="s">
        <v>2323</v>
      </c>
      <c r="F1035" s="45" t="s">
        <v>2373</v>
      </c>
      <c r="G1035" s="45" t="s">
        <v>462</v>
      </c>
      <c r="H1035" s="45" t="s">
        <v>33</v>
      </c>
      <c r="I1035" s="45" t="s">
        <v>1929</v>
      </c>
      <c r="J1035" s="45" t="s">
        <v>1929</v>
      </c>
      <c r="K1035" s="45" t="s">
        <v>167</v>
      </c>
      <c r="L1035" s="46">
        <v>-92800</v>
      </c>
      <c r="M1035" s="45" t="s">
        <v>2374</v>
      </c>
      <c r="N1035" s="45"/>
      <c r="O1035" s="45" t="s">
        <v>248</v>
      </c>
      <c r="P1035" s="45"/>
      <c r="Q1035" s="45"/>
      <c r="R1035" s="88"/>
    </row>
    <row r="1036" spans="1:18">
      <c r="A1036" s="45">
        <v>1032</v>
      </c>
      <c r="B1036" s="45" t="s">
        <v>161</v>
      </c>
      <c r="C1036" s="45"/>
      <c r="D1036" s="45">
        <v>2000400411</v>
      </c>
      <c r="E1036" s="45" t="s">
        <v>1404</v>
      </c>
      <c r="F1036" s="45" t="s">
        <v>2375</v>
      </c>
      <c r="G1036" s="45" t="s">
        <v>234</v>
      </c>
      <c r="H1036" s="45" t="s">
        <v>33</v>
      </c>
      <c r="I1036" s="45" t="s">
        <v>1929</v>
      </c>
      <c r="J1036" s="45" t="s">
        <v>1929</v>
      </c>
      <c r="K1036" s="45" t="s">
        <v>167</v>
      </c>
      <c r="L1036" s="46">
        <v>-1152</v>
      </c>
      <c r="M1036" s="45" t="s">
        <v>717</v>
      </c>
      <c r="N1036" s="45"/>
      <c r="O1036" s="45" t="s">
        <v>218</v>
      </c>
      <c r="P1036" s="45"/>
      <c r="Q1036" s="45"/>
      <c r="R1036" s="88"/>
    </row>
    <row r="1037" spans="1:18">
      <c r="A1037" s="45">
        <v>1033</v>
      </c>
      <c r="B1037" s="45" t="s">
        <v>161</v>
      </c>
      <c r="C1037" s="45"/>
      <c r="D1037" s="45">
        <v>2000400294</v>
      </c>
      <c r="E1037" s="45" t="s">
        <v>1524</v>
      </c>
      <c r="F1037" s="45" t="s">
        <v>2376</v>
      </c>
      <c r="G1037" s="45" t="s">
        <v>709</v>
      </c>
      <c r="H1037" s="45" t="s">
        <v>33</v>
      </c>
      <c r="I1037" s="45" t="s">
        <v>1929</v>
      </c>
      <c r="J1037" s="45" t="s">
        <v>1929</v>
      </c>
      <c r="K1037" s="45" t="s">
        <v>167</v>
      </c>
      <c r="L1037" s="46">
        <v>-36100</v>
      </c>
      <c r="M1037" s="45" t="s">
        <v>2377</v>
      </c>
      <c r="N1037" s="45"/>
      <c r="O1037" s="45" t="s">
        <v>248</v>
      </c>
      <c r="P1037" s="45"/>
      <c r="Q1037" s="45"/>
      <c r="R1037" s="88"/>
    </row>
    <row r="1038" spans="1:18">
      <c r="A1038" s="45">
        <v>1034</v>
      </c>
      <c r="B1038" s="45" t="s">
        <v>161</v>
      </c>
      <c r="C1038" s="45"/>
      <c r="D1038" s="45">
        <v>2000400503</v>
      </c>
      <c r="E1038" s="45" t="s">
        <v>726</v>
      </c>
      <c r="F1038" s="45" t="s">
        <v>2378</v>
      </c>
      <c r="G1038" s="45" t="s">
        <v>728</v>
      </c>
      <c r="H1038" s="45" t="s">
        <v>33</v>
      </c>
      <c r="I1038" s="45" t="s">
        <v>1929</v>
      </c>
      <c r="J1038" s="45" t="s">
        <v>1929</v>
      </c>
      <c r="K1038" s="45" t="s">
        <v>167</v>
      </c>
      <c r="L1038" s="46">
        <v>-32240</v>
      </c>
      <c r="M1038" s="45" t="s">
        <v>1340</v>
      </c>
      <c r="N1038" s="45"/>
      <c r="O1038" s="45" t="s">
        <v>248</v>
      </c>
      <c r="P1038" s="45"/>
      <c r="Q1038" s="45"/>
      <c r="R1038" s="88"/>
    </row>
    <row r="1039" spans="1:18">
      <c r="A1039" s="45">
        <v>1035</v>
      </c>
      <c r="B1039" s="45" t="s">
        <v>161</v>
      </c>
      <c r="C1039" s="45"/>
      <c r="D1039" s="45">
        <v>2000400146</v>
      </c>
      <c r="E1039" s="45" t="s">
        <v>2379</v>
      </c>
      <c r="F1039" s="45" t="s">
        <v>2380</v>
      </c>
      <c r="G1039" s="45" t="s">
        <v>2381</v>
      </c>
      <c r="H1039" s="45" t="s">
        <v>33</v>
      </c>
      <c r="I1039" s="45" t="s">
        <v>1929</v>
      </c>
      <c r="J1039" s="45" t="s">
        <v>1929</v>
      </c>
      <c r="K1039" s="45" t="s">
        <v>167</v>
      </c>
      <c r="L1039" s="46">
        <v>-8480</v>
      </c>
      <c r="M1039" s="45" t="s">
        <v>2382</v>
      </c>
      <c r="N1039" s="45"/>
      <c r="O1039" s="45" t="s">
        <v>245</v>
      </c>
      <c r="P1039" s="45"/>
      <c r="Q1039" s="45"/>
      <c r="R1039" s="88"/>
    </row>
    <row r="1040" spans="1:18">
      <c r="A1040" s="45">
        <v>1036</v>
      </c>
      <c r="B1040" s="45" t="s">
        <v>161</v>
      </c>
      <c r="C1040" s="45"/>
      <c r="D1040" s="45">
        <v>2000400503</v>
      </c>
      <c r="E1040" s="45" t="s">
        <v>726</v>
      </c>
      <c r="F1040" s="45" t="s">
        <v>2383</v>
      </c>
      <c r="G1040" s="45" t="s">
        <v>728</v>
      </c>
      <c r="H1040" s="45" t="s">
        <v>33</v>
      </c>
      <c r="I1040" s="45" t="s">
        <v>1929</v>
      </c>
      <c r="J1040" s="45" t="s">
        <v>1929</v>
      </c>
      <c r="K1040" s="45" t="s">
        <v>167</v>
      </c>
      <c r="L1040" s="46">
        <v>-1256</v>
      </c>
      <c r="M1040" s="45" t="s">
        <v>1103</v>
      </c>
      <c r="N1040" s="45"/>
      <c r="O1040" s="45" t="s">
        <v>218</v>
      </c>
      <c r="P1040" s="45"/>
      <c r="Q1040" s="45"/>
      <c r="R1040" s="88"/>
    </row>
    <row r="1041" spans="1:18">
      <c r="A1041" s="45">
        <v>1037</v>
      </c>
      <c r="B1041" s="45" t="s">
        <v>161</v>
      </c>
      <c r="C1041" s="45"/>
      <c r="D1041" s="45">
        <v>2000400503</v>
      </c>
      <c r="E1041" s="45" t="s">
        <v>726</v>
      </c>
      <c r="F1041" s="45" t="s">
        <v>2384</v>
      </c>
      <c r="G1041" s="45" t="s">
        <v>728</v>
      </c>
      <c r="H1041" s="45" t="s">
        <v>33</v>
      </c>
      <c r="I1041" s="45" t="s">
        <v>1929</v>
      </c>
      <c r="J1041" s="45" t="s">
        <v>1929</v>
      </c>
      <c r="K1041" s="45" t="s">
        <v>167</v>
      </c>
      <c r="L1041" s="46">
        <v>-1280</v>
      </c>
      <c r="M1041" s="45" t="s">
        <v>1348</v>
      </c>
      <c r="N1041" s="45"/>
      <c r="O1041" s="45" t="s">
        <v>218</v>
      </c>
      <c r="P1041" s="45"/>
      <c r="Q1041" s="45"/>
      <c r="R1041" s="88"/>
    </row>
    <row r="1042" spans="1:18">
      <c r="A1042" s="45">
        <v>1038</v>
      </c>
      <c r="B1042" s="45" t="s">
        <v>161</v>
      </c>
      <c r="C1042" s="45"/>
      <c r="D1042" s="45">
        <v>2000400626</v>
      </c>
      <c r="E1042" s="45" t="s">
        <v>654</v>
      </c>
      <c r="F1042" s="45" t="s">
        <v>2385</v>
      </c>
      <c r="G1042" s="45" t="s">
        <v>656</v>
      </c>
      <c r="H1042" s="45" t="s">
        <v>97</v>
      </c>
      <c r="I1042" s="45" t="s">
        <v>1929</v>
      </c>
      <c r="J1042" s="45" t="s">
        <v>1929</v>
      </c>
      <c r="K1042" s="45" t="s">
        <v>167</v>
      </c>
      <c r="L1042" s="46">
        <v>-50000</v>
      </c>
      <c r="M1042" s="45" t="s">
        <v>2386</v>
      </c>
      <c r="N1042" s="45"/>
      <c r="O1042" s="45" t="s">
        <v>207</v>
      </c>
      <c r="P1042" s="45"/>
      <c r="Q1042" s="45"/>
      <c r="R1042" s="88"/>
    </row>
    <row r="1043" spans="1:18">
      <c r="A1043" s="45">
        <v>1039</v>
      </c>
      <c r="B1043" s="45" t="s">
        <v>161</v>
      </c>
      <c r="C1043" s="45"/>
      <c r="D1043" s="45">
        <v>2000400503</v>
      </c>
      <c r="E1043" s="45" t="s">
        <v>726</v>
      </c>
      <c r="F1043" s="45" t="s">
        <v>2387</v>
      </c>
      <c r="G1043" s="45" t="s">
        <v>728</v>
      </c>
      <c r="H1043" s="45" t="s">
        <v>33</v>
      </c>
      <c r="I1043" s="45" t="s">
        <v>1929</v>
      </c>
      <c r="J1043" s="45" t="s">
        <v>1929</v>
      </c>
      <c r="K1043" s="45" t="s">
        <v>167</v>
      </c>
      <c r="L1043" s="46">
        <v>-2872</v>
      </c>
      <c r="M1043" s="45" t="s">
        <v>2388</v>
      </c>
      <c r="N1043" s="45"/>
      <c r="O1043" s="45" t="s">
        <v>218</v>
      </c>
      <c r="P1043" s="45"/>
      <c r="Q1043" s="45"/>
      <c r="R1043" s="88"/>
    </row>
    <row r="1044" spans="1:18">
      <c r="A1044" s="45">
        <v>1040</v>
      </c>
      <c r="B1044" s="45" t="s">
        <v>161</v>
      </c>
      <c r="C1044" s="45"/>
      <c r="D1044" s="45">
        <v>2000400294</v>
      </c>
      <c r="E1044" s="45" t="s">
        <v>1524</v>
      </c>
      <c r="F1044" s="45" t="s">
        <v>2389</v>
      </c>
      <c r="G1044" s="45" t="s">
        <v>709</v>
      </c>
      <c r="H1044" s="45" t="s">
        <v>33</v>
      </c>
      <c r="I1044" s="45" t="s">
        <v>1929</v>
      </c>
      <c r="J1044" s="45" t="s">
        <v>1929</v>
      </c>
      <c r="K1044" s="45" t="s">
        <v>167</v>
      </c>
      <c r="L1044" s="46">
        <v>-22000</v>
      </c>
      <c r="M1044" s="45" t="s">
        <v>869</v>
      </c>
      <c r="N1044" s="45"/>
      <c r="O1044" s="45" t="s">
        <v>248</v>
      </c>
      <c r="P1044" s="45"/>
      <c r="Q1044" s="45"/>
      <c r="R1044" s="88"/>
    </row>
    <row r="1045" spans="1:18">
      <c r="A1045" s="45">
        <v>1041</v>
      </c>
      <c r="B1045" s="45" t="s">
        <v>161</v>
      </c>
      <c r="C1045" s="45"/>
      <c r="D1045" s="45">
        <v>2000400294</v>
      </c>
      <c r="E1045" s="45" t="s">
        <v>1527</v>
      </c>
      <c r="F1045" s="45" t="s">
        <v>2390</v>
      </c>
      <c r="G1045" s="45" t="s">
        <v>709</v>
      </c>
      <c r="H1045" s="45" t="s">
        <v>33</v>
      </c>
      <c r="I1045" s="45" t="s">
        <v>1929</v>
      </c>
      <c r="J1045" s="45" t="s">
        <v>1929</v>
      </c>
      <c r="K1045" s="45" t="s">
        <v>167</v>
      </c>
      <c r="L1045" s="46">
        <v>-443291</v>
      </c>
      <c r="M1045" s="45" t="s">
        <v>2278</v>
      </c>
      <c r="N1045" s="45"/>
      <c r="O1045" s="45" t="s">
        <v>248</v>
      </c>
      <c r="P1045" s="45"/>
      <c r="Q1045" s="45"/>
      <c r="R1045" s="88"/>
    </row>
    <row r="1046" spans="1:18">
      <c r="A1046" s="45">
        <v>1042</v>
      </c>
      <c r="B1046" s="45" t="s">
        <v>161</v>
      </c>
      <c r="C1046" s="45"/>
      <c r="D1046" s="45">
        <v>2000400503</v>
      </c>
      <c r="E1046" s="45" t="s">
        <v>726</v>
      </c>
      <c r="F1046" s="45" t="s">
        <v>2391</v>
      </c>
      <c r="G1046" s="45" t="s">
        <v>728</v>
      </c>
      <c r="H1046" s="45" t="s">
        <v>33</v>
      </c>
      <c r="I1046" s="45" t="s">
        <v>1929</v>
      </c>
      <c r="J1046" s="45" t="s">
        <v>1929</v>
      </c>
      <c r="K1046" s="45" t="s">
        <v>167</v>
      </c>
      <c r="L1046" s="46">
        <v>-4944</v>
      </c>
      <c r="M1046" s="45" t="s">
        <v>1352</v>
      </c>
      <c r="N1046" s="45"/>
      <c r="O1046" s="45" t="s">
        <v>218</v>
      </c>
      <c r="P1046" s="45"/>
      <c r="Q1046" s="45"/>
      <c r="R1046" s="88"/>
    </row>
    <row r="1047" spans="1:18">
      <c r="A1047" s="45">
        <v>1043</v>
      </c>
      <c r="B1047" s="45" t="s">
        <v>161</v>
      </c>
      <c r="C1047" s="45"/>
      <c r="D1047" s="45">
        <v>2000400447</v>
      </c>
      <c r="E1047" s="45" t="s">
        <v>2194</v>
      </c>
      <c r="F1047" s="45" t="s">
        <v>2392</v>
      </c>
      <c r="G1047" s="45" t="s">
        <v>591</v>
      </c>
      <c r="H1047" s="45" t="s">
        <v>33</v>
      </c>
      <c r="I1047" s="45" t="s">
        <v>1929</v>
      </c>
      <c r="J1047" s="45" t="s">
        <v>1929</v>
      </c>
      <c r="K1047" s="45" t="s">
        <v>167</v>
      </c>
      <c r="L1047" s="46">
        <v>-6460</v>
      </c>
      <c r="M1047" s="45" t="s">
        <v>863</v>
      </c>
      <c r="N1047" s="45"/>
      <c r="O1047" s="45" t="s">
        <v>245</v>
      </c>
      <c r="P1047" s="45"/>
      <c r="Q1047" s="45"/>
      <c r="R1047" s="88"/>
    </row>
    <row r="1048" spans="1:18">
      <c r="A1048" s="45">
        <v>1044</v>
      </c>
      <c r="B1048" s="45" t="s">
        <v>161</v>
      </c>
      <c r="C1048" s="45"/>
      <c r="D1048" s="45">
        <v>2000400411</v>
      </c>
      <c r="E1048" s="45" t="s">
        <v>1404</v>
      </c>
      <c r="F1048" s="45" t="s">
        <v>2393</v>
      </c>
      <c r="G1048" s="45" t="s">
        <v>234</v>
      </c>
      <c r="H1048" s="45" t="s">
        <v>33</v>
      </c>
      <c r="I1048" s="45" t="s">
        <v>1929</v>
      </c>
      <c r="J1048" s="45" t="s">
        <v>1929</v>
      </c>
      <c r="K1048" s="45" t="s">
        <v>167</v>
      </c>
      <c r="L1048" s="46">
        <v>-30000</v>
      </c>
      <c r="M1048" s="45" t="s">
        <v>2394</v>
      </c>
      <c r="N1048" s="45"/>
      <c r="O1048" s="45" t="s">
        <v>248</v>
      </c>
      <c r="P1048" s="45"/>
      <c r="Q1048" s="45"/>
      <c r="R1048" s="88"/>
    </row>
    <row r="1049" spans="1:18">
      <c r="A1049" s="45">
        <v>1045</v>
      </c>
      <c r="B1049" s="45" t="s">
        <v>161</v>
      </c>
      <c r="C1049" s="45"/>
      <c r="D1049" s="45">
        <v>2000400474</v>
      </c>
      <c r="E1049" s="45" t="s">
        <v>1338</v>
      </c>
      <c r="F1049" s="45" t="s">
        <v>2395</v>
      </c>
      <c r="G1049" s="45" t="s">
        <v>899</v>
      </c>
      <c r="H1049" s="45" t="s">
        <v>97</v>
      </c>
      <c r="I1049" s="45" t="s">
        <v>1929</v>
      </c>
      <c r="J1049" s="45" t="s">
        <v>1929</v>
      </c>
      <c r="K1049" s="45" t="s">
        <v>167</v>
      </c>
      <c r="L1049" s="46">
        <v>-7500</v>
      </c>
      <c r="M1049" s="45" t="s">
        <v>2396</v>
      </c>
      <c r="N1049" s="45"/>
      <c r="O1049" s="45" t="s">
        <v>207</v>
      </c>
      <c r="P1049" s="45"/>
      <c r="Q1049" s="45"/>
      <c r="R1049" s="88"/>
    </row>
    <row r="1050" spans="1:18">
      <c r="A1050" s="45">
        <v>1046</v>
      </c>
      <c r="B1050" s="45" t="s">
        <v>161</v>
      </c>
      <c r="C1050" s="45"/>
      <c r="D1050" s="45">
        <v>2000400294</v>
      </c>
      <c r="E1050" s="45" t="s">
        <v>1524</v>
      </c>
      <c r="F1050" s="45" t="s">
        <v>2397</v>
      </c>
      <c r="G1050" s="45" t="s">
        <v>709</v>
      </c>
      <c r="H1050" s="45" t="s">
        <v>33</v>
      </c>
      <c r="I1050" s="45" t="s">
        <v>1929</v>
      </c>
      <c r="J1050" s="45" t="s">
        <v>1929</v>
      </c>
      <c r="K1050" s="45" t="s">
        <v>167</v>
      </c>
      <c r="L1050" s="46">
        <v>-3261</v>
      </c>
      <c r="M1050" s="45" t="s">
        <v>2398</v>
      </c>
      <c r="N1050" s="45"/>
      <c r="O1050" s="45" t="s">
        <v>218</v>
      </c>
      <c r="P1050" s="45"/>
      <c r="Q1050" s="45"/>
      <c r="R1050" s="88"/>
    </row>
    <row r="1051" spans="1:18">
      <c r="A1051" s="45">
        <v>1047</v>
      </c>
      <c r="B1051" s="45" t="s">
        <v>161</v>
      </c>
      <c r="C1051" s="45"/>
      <c r="D1051" s="45">
        <v>2000400411</v>
      </c>
      <c r="E1051" s="45" t="s">
        <v>1404</v>
      </c>
      <c r="F1051" s="45" t="s">
        <v>2399</v>
      </c>
      <c r="G1051" s="45" t="s">
        <v>234</v>
      </c>
      <c r="H1051" s="45" t="s">
        <v>33</v>
      </c>
      <c r="I1051" s="45" t="s">
        <v>1929</v>
      </c>
      <c r="J1051" s="45" t="s">
        <v>1929</v>
      </c>
      <c r="K1051" s="45" t="s">
        <v>167</v>
      </c>
      <c r="L1051" s="46">
        <v>-87125</v>
      </c>
      <c r="M1051" s="45" t="s">
        <v>2400</v>
      </c>
      <c r="N1051" s="45"/>
      <c r="O1051" s="45" t="s">
        <v>248</v>
      </c>
      <c r="P1051" s="45"/>
      <c r="Q1051" s="45"/>
      <c r="R1051" s="88"/>
    </row>
    <row r="1052" spans="1:18">
      <c r="A1052" s="45">
        <v>1048</v>
      </c>
      <c r="B1052" s="45" t="s">
        <v>161</v>
      </c>
      <c r="C1052" s="45"/>
      <c r="D1052" s="45">
        <v>2000400474</v>
      </c>
      <c r="E1052" s="45" t="s">
        <v>1338</v>
      </c>
      <c r="F1052" s="45" t="s">
        <v>2401</v>
      </c>
      <c r="G1052" s="45" t="s">
        <v>899</v>
      </c>
      <c r="H1052" s="45" t="s">
        <v>97</v>
      </c>
      <c r="I1052" s="45" t="s">
        <v>1929</v>
      </c>
      <c r="J1052" s="45" t="s">
        <v>1929</v>
      </c>
      <c r="K1052" s="45" t="s">
        <v>167</v>
      </c>
      <c r="L1052" s="46">
        <v>-6000</v>
      </c>
      <c r="M1052" s="45" t="s">
        <v>1515</v>
      </c>
      <c r="N1052" s="45"/>
      <c r="O1052" s="45" t="s">
        <v>207</v>
      </c>
      <c r="P1052" s="45"/>
      <c r="Q1052" s="45"/>
      <c r="R1052" s="88"/>
    </row>
    <row r="1053" spans="1:18">
      <c r="A1053" s="45">
        <v>1049</v>
      </c>
      <c r="B1053" s="45" t="s">
        <v>161</v>
      </c>
      <c r="C1053" s="45"/>
      <c r="D1053" s="45">
        <v>2000400447</v>
      </c>
      <c r="E1053" s="45" t="s">
        <v>2195</v>
      </c>
      <c r="F1053" s="45" t="s">
        <v>2402</v>
      </c>
      <c r="G1053" s="45" t="s">
        <v>591</v>
      </c>
      <c r="H1053" s="45" t="s">
        <v>33</v>
      </c>
      <c r="I1053" s="45" t="s">
        <v>1929</v>
      </c>
      <c r="J1053" s="45" t="s">
        <v>1929</v>
      </c>
      <c r="K1053" s="45" t="s">
        <v>167</v>
      </c>
      <c r="L1053" s="46">
        <v>-17100</v>
      </c>
      <c r="M1053" s="45" t="s">
        <v>865</v>
      </c>
      <c r="N1053" s="45"/>
      <c r="O1053" s="45" t="s">
        <v>218</v>
      </c>
      <c r="P1053" s="45"/>
      <c r="Q1053" s="45"/>
      <c r="R1053" s="88"/>
    </row>
    <row r="1054" spans="1:18">
      <c r="A1054" s="45">
        <v>1050</v>
      </c>
      <c r="B1054" s="45" t="s">
        <v>161</v>
      </c>
      <c r="C1054" s="45"/>
      <c r="D1054" s="45">
        <v>2000400411</v>
      </c>
      <c r="E1054" s="45" t="s">
        <v>1404</v>
      </c>
      <c r="F1054" s="45" t="s">
        <v>2403</v>
      </c>
      <c r="G1054" s="45" t="s">
        <v>234</v>
      </c>
      <c r="H1054" s="45" t="s">
        <v>33</v>
      </c>
      <c r="I1054" s="45" t="s">
        <v>1929</v>
      </c>
      <c r="J1054" s="45" t="s">
        <v>1929</v>
      </c>
      <c r="K1054" s="45" t="s">
        <v>167</v>
      </c>
      <c r="L1054" s="46">
        <v>-34780</v>
      </c>
      <c r="M1054" s="45" t="s">
        <v>1470</v>
      </c>
      <c r="N1054" s="45"/>
      <c r="O1054" s="45" t="s">
        <v>248</v>
      </c>
      <c r="P1054" s="45"/>
      <c r="Q1054" s="45"/>
      <c r="R1054" s="88"/>
    </row>
    <row r="1055" spans="1:18">
      <c r="A1055" s="45">
        <v>1051</v>
      </c>
      <c r="B1055" s="45" t="s">
        <v>161</v>
      </c>
      <c r="C1055" s="45"/>
      <c r="D1055" s="45">
        <v>2000400474</v>
      </c>
      <c r="E1055" s="45" t="s">
        <v>1338</v>
      </c>
      <c r="F1055" s="45" t="s">
        <v>2404</v>
      </c>
      <c r="G1055" s="45" t="s">
        <v>899</v>
      </c>
      <c r="H1055" s="45" t="s">
        <v>97</v>
      </c>
      <c r="I1055" s="45" t="s">
        <v>1929</v>
      </c>
      <c r="J1055" s="45" t="s">
        <v>1929</v>
      </c>
      <c r="K1055" s="45" t="s">
        <v>167</v>
      </c>
      <c r="L1055" s="46">
        <v>-7750</v>
      </c>
      <c r="M1055" s="45" t="s">
        <v>1517</v>
      </c>
      <c r="N1055" s="45"/>
      <c r="O1055" s="45" t="s">
        <v>207</v>
      </c>
      <c r="P1055" s="45"/>
      <c r="Q1055" s="45"/>
      <c r="R1055" s="88"/>
    </row>
    <row r="1056" spans="1:18">
      <c r="A1056" s="45">
        <v>1052</v>
      </c>
      <c r="B1056" s="45" t="s">
        <v>161</v>
      </c>
      <c r="C1056" s="45"/>
      <c r="D1056" s="45">
        <v>2000400474</v>
      </c>
      <c r="E1056" s="45" t="s">
        <v>1338</v>
      </c>
      <c r="F1056" s="45" t="s">
        <v>2405</v>
      </c>
      <c r="G1056" s="45" t="s">
        <v>899</v>
      </c>
      <c r="H1056" s="45" t="s">
        <v>97</v>
      </c>
      <c r="I1056" s="45" t="s">
        <v>1929</v>
      </c>
      <c r="J1056" s="45" t="s">
        <v>1929</v>
      </c>
      <c r="K1056" s="45" t="s">
        <v>167</v>
      </c>
      <c r="L1056" s="46">
        <v>-7750</v>
      </c>
      <c r="M1056" s="45" t="s">
        <v>1534</v>
      </c>
      <c r="N1056" s="45"/>
      <c r="O1056" s="45" t="s">
        <v>207</v>
      </c>
      <c r="P1056" s="45"/>
      <c r="Q1056" s="45"/>
      <c r="R1056" s="88"/>
    </row>
    <row r="1057" spans="1:18">
      <c r="A1057" s="45">
        <v>1053</v>
      </c>
      <c r="B1057" s="45" t="s">
        <v>161</v>
      </c>
      <c r="C1057" s="45"/>
      <c r="D1057" s="45">
        <v>2000400294</v>
      </c>
      <c r="E1057" s="45" t="s">
        <v>1524</v>
      </c>
      <c r="F1057" s="45" t="s">
        <v>2406</v>
      </c>
      <c r="G1057" s="45" t="s">
        <v>709</v>
      </c>
      <c r="H1057" s="45" t="s">
        <v>33</v>
      </c>
      <c r="I1057" s="45" t="s">
        <v>1929</v>
      </c>
      <c r="J1057" s="45" t="s">
        <v>1929</v>
      </c>
      <c r="K1057" s="45" t="s">
        <v>167</v>
      </c>
      <c r="L1057" s="46">
        <v>-1400</v>
      </c>
      <c r="M1057" s="45" t="s">
        <v>2144</v>
      </c>
      <c r="N1057" s="45"/>
      <c r="O1057" s="45" t="s">
        <v>218</v>
      </c>
      <c r="P1057" s="45"/>
      <c r="Q1057" s="45"/>
      <c r="R1057" s="88"/>
    </row>
    <row r="1058" spans="1:18">
      <c r="A1058" s="45">
        <v>1054</v>
      </c>
      <c r="B1058" s="45" t="s">
        <v>161</v>
      </c>
      <c r="C1058" s="45"/>
      <c r="D1058" s="45">
        <v>2000400064</v>
      </c>
      <c r="E1058" s="45" t="s">
        <v>2407</v>
      </c>
      <c r="F1058" s="45" t="s">
        <v>2408</v>
      </c>
      <c r="G1058" s="45" t="s">
        <v>179</v>
      </c>
      <c r="H1058" s="45" t="s">
        <v>33</v>
      </c>
      <c r="I1058" s="45" t="s">
        <v>1929</v>
      </c>
      <c r="J1058" s="45" t="s">
        <v>1929</v>
      </c>
      <c r="K1058" s="45" t="s">
        <v>167</v>
      </c>
      <c r="L1058" s="46">
        <v>-1000</v>
      </c>
      <c r="M1058" s="45" t="s">
        <v>845</v>
      </c>
      <c r="N1058" s="45"/>
      <c r="O1058" s="45" t="s">
        <v>248</v>
      </c>
      <c r="P1058" s="45"/>
      <c r="Q1058" s="45"/>
      <c r="R1058" s="88"/>
    </row>
    <row r="1059" spans="1:18">
      <c r="A1059" s="45">
        <v>1055</v>
      </c>
      <c r="B1059" s="45" t="s">
        <v>161</v>
      </c>
      <c r="C1059" s="45"/>
      <c r="D1059" s="45">
        <v>2000400849</v>
      </c>
      <c r="E1059" s="45" t="s">
        <v>2409</v>
      </c>
      <c r="F1059" s="45" t="s">
        <v>2410</v>
      </c>
      <c r="G1059" s="45" t="s">
        <v>376</v>
      </c>
      <c r="H1059" s="45" t="s">
        <v>539</v>
      </c>
      <c r="I1059" s="45" t="s">
        <v>1929</v>
      </c>
      <c r="J1059" s="45" t="s">
        <v>1929</v>
      </c>
      <c r="K1059" s="45" t="s">
        <v>167</v>
      </c>
      <c r="L1059" s="46">
        <v>-29760</v>
      </c>
      <c r="M1059" s="45" t="s">
        <v>2411</v>
      </c>
      <c r="N1059" s="45"/>
      <c r="O1059" s="45" t="s">
        <v>218</v>
      </c>
      <c r="P1059" s="45"/>
      <c r="Q1059" s="45"/>
      <c r="R1059" s="88"/>
    </row>
    <row r="1060" spans="1:18">
      <c r="A1060" s="45">
        <v>1056</v>
      </c>
      <c r="B1060" s="45" t="s">
        <v>161</v>
      </c>
      <c r="C1060" s="45"/>
      <c r="D1060" s="45">
        <v>2000400294</v>
      </c>
      <c r="E1060" s="45" t="s">
        <v>1524</v>
      </c>
      <c r="F1060" s="45" t="s">
        <v>2412</v>
      </c>
      <c r="G1060" s="45" t="s">
        <v>709</v>
      </c>
      <c r="H1060" s="45" t="s">
        <v>33</v>
      </c>
      <c r="I1060" s="45" t="s">
        <v>1929</v>
      </c>
      <c r="J1060" s="45" t="s">
        <v>1929</v>
      </c>
      <c r="K1060" s="45" t="s">
        <v>167</v>
      </c>
      <c r="L1060" s="46">
        <v>-5580</v>
      </c>
      <c r="M1060" s="45" t="s">
        <v>2154</v>
      </c>
      <c r="N1060" s="45"/>
      <c r="O1060" s="45" t="s">
        <v>218</v>
      </c>
      <c r="P1060" s="45"/>
      <c r="Q1060" s="45"/>
      <c r="R1060" s="88"/>
    </row>
    <row r="1061" spans="1:18">
      <c r="A1061" s="45">
        <v>1057</v>
      </c>
      <c r="B1061" s="45" t="s">
        <v>161</v>
      </c>
      <c r="C1061" s="45"/>
      <c r="D1061" s="45">
        <v>2000400353</v>
      </c>
      <c r="E1061" s="45" t="s">
        <v>2342</v>
      </c>
      <c r="F1061" s="45" t="s">
        <v>2413</v>
      </c>
      <c r="G1061" s="45" t="s">
        <v>614</v>
      </c>
      <c r="H1061" s="45" t="s">
        <v>33</v>
      </c>
      <c r="I1061" s="45" t="s">
        <v>1929</v>
      </c>
      <c r="J1061" s="45" t="s">
        <v>1929</v>
      </c>
      <c r="K1061" s="45" t="s">
        <v>167</v>
      </c>
      <c r="L1061" s="46">
        <v>-7800</v>
      </c>
      <c r="M1061" s="45" t="s">
        <v>2414</v>
      </c>
      <c r="N1061" s="45"/>
      <c r="O1061" s="45" t="s">
        <v>218</v>
      </c>
      <c r="P1061" s="45"/>
      <c r="Q1061" s="45"/>
      <c r="R1061" s="88"/>
    </row>
    <row r="1062" spans="1:18">
      <c r="A1062" s="45">
        <v>1058</v>
      </c>
      <c r="B1062" s="45" t="s">
        <v>161</v>
      </c>
      <c r="C1062" s="45"/>
      <c r="D1062" s="45">
        <v>2000400294</v>
      </c>
      <c r="E1062" s="45" t="s">
        <v>1524</v>
      </c>
      <c r="F1062" s="45" t="s">
        <v>2415</v>
      </c>
      <c r="G1062" s="45" t="s">
        <v>709</v>
      </c>
      <c r="H1062" s="45" t="s">
        <v>33</v>
      </c>
      <c r="I1062" s="45" t="s">
        <v>1929</v>
      </c>
      <c r="J1062" s="45" t="s">
        <v>1929</v>
      </c>
      <c r="K1062" s="45" t="s">
        <v>167</v>
      </c>
      <c r="L1062" s="46">
        <v>-2704</v>
      </c>
      <c r="M1062" s="45" t="s">
        <v>2307</v>
      </c>
      <c r="N1062" s="45"/>
      <c r="O1062" s="45" t="s">
        <v>218</v>
      </c>
      <c r="P1062" s="45"/>
      <c r="Q1062" s="45"/>
      <c r="R1062" s="88"/>
    </row>
    <row r="1063" spans="1:18">
      <c r="A1063" s="45">
        <v>1059</v>
      </c>
      <c r="B1063" s="45" t="s">
        <v>161</v>
      </c>
      <c r="C1063" s="45"/>
      <c r="D1063" s="45">
        <v>2000400132</v>
      </c>
      <c r="E1063" s="45" t="s">
        <v>1643</v>
      </c>
      <c r="F1063" s="45" t="s">
        <v>2416</v>
      </c>
      <c r="G1063" s="45" t="s">
        <v>221</v>
      </c>
      <c r="H1063" s="45" t="s">
        <v>33</v>
      </c>
      <c r="I1063" s="45" t="s">
        <v>1929</v>
      </c>
      <c r="J1063" s="45" t="s">
        <v>1929</v>
      </c>
      <c r="K1063" s="45" t="s">
        <v>167</v>
      </c>
      <c r="L1063" s="46">
        <v>-50000</v>
      </c>
      <c r="M1063" s="45" t="s">
        <v>2417</v>
      </c>
      <c r="N1063" s="45"/>
      <c r="O1063" s="45" t="s">
        <v>218</v>
      </c>
      <c r="P1063" s="45"/>
      <c r="Q1063" s="45"/>
      <c r="R1063" s="88"/>
    </row>
    <row r="1064" spans="1:18">
      <c r="A1064" s="45">
        <v>1060</v>
      </c>
      <c r="B1064" s="45" t="s">
        <v>161</v>
      </c>
      <c r="C1064" s="45"/>
      <c r="D1064" s="45">
        <v>2000400294</v>
      </c>
      <c r="E1064" s="45" t="s">
        <v>1524</v>
      </c>
      <c r="F1064" s="45" t="s">
        <v>2418</v>
      </c>
      <c r="G1064" s="45" t="s">
        <v>709</v>
      </c>
      <c r="H1064" s="45" t="s">
        <v>33</v>
      </c>
      <c r="I1064" s="45" t="s">
        <v>1929</v>
      </c>
      <c r="J1064" s="45" t="s">
        <v>1929</v>
      </c>
      <c r="K1064" s="45" t="s">
        <v>167</v>
      </c>
      <c r="L1064" s="46">
        <v>-4768</v>
      </c>
      <c r="M1064" s="45" t="s">
        <v>2321</v>
      </c>
      <c r="N1064" s="45"/>
      <c r="O1064" s="45" t="s">
        <v>218</v>
      </c>
      <c r="P1064" s="45"/>
      <c r="Q1064" s="45"/>
      <c r="R1064" s="88"/>
    </row>
    <row r="1065" spans="1:18">
      <c r="A1065" s="45">
        <v>1061</v>
      </c>
      <c r="B1065" s="45" t="s">
        <v>161</v>
      </c>
      <c r="C1065" s="45"/>
      <c r="D1065" s="45">
        <v>2000400294</v>
      </c>
      <c r="E1065" s="45" t="s">
        <v>1524</v>
      </c>
      <c r="F1065" s="45" t="s">
        <v>2419</v>
      </c>
      <c r="G1065" s="45" t="s">
        <v>709</v>
      </c>
      <c r="H1065" s="45" t="s">
        <v>33</v>
      </c>
      <c r="I1065" s="45" t="s">
        <v>1929</v>
      </c>
      <c r="J1065" s="45" t="s">
        <v>1929</v>
      </c>
      <c r="K1065" s="45" t="s">
        <v>167</v>
      </c>
      <c r="L1065" s="46">
        <v>-2256</v>
      </c>
      <c r="M1065" s="45" t="s">
        <v>2329</v>
      </c>
      <c r="N1065" s="45"/>
      <c r="O1065" s="45" t="s">
        <v>218</v>
      </c>
      <c r="P1065" s="45"/>
      <c r="Q1065" s="45"/>
      <c r="R1065" s="88"/>
    </row>
    <row r="1066" spans="1:18">
      <c r="A1066" s="45">
        <v>1062</v>
      </c>
      <c r="B1066" s="45" t="s">
        <v>161</v>
      </c>
      <c r="C1066" s="45"/>
      <c r="D1066" s="45">
        <v>2000400294</v>
      </c>
      <c r="E1066" s="45" t="s">
        <v>1524</v>
      </c>
      <c r="F1066" s="45" t="s">
        <v>2420</v>
      </c>
      <c r="G1066" s="45" t="s">
        <v>709</v>
      </c>
      <c r="H1066" s="45" t="s">
        <v>33</v>
      </c>
      <c r="I1066" s="45" t="s">
        <v>1929</v>
      </c>
      <c r="J1066" s="45" t="s">
        <v>1929</v>
      </c>
      <c r="K1066" s="45" t="s">
        <v>167</v>
      </c>
      <c r="L1066" s="46">
        <v>-3000</v>
      </c>
      <c r="M1066" s="45" t="s">
        <v>2312</v>
      </c>
      <c r="N1066" s="45"/>
      <c r="O1066" s="45" t="s">
        <v>218</v>
      </c>
      <c r="P1066" s="45"/>
      <c r="Q1066" s="45"/>
      <c r="R1066" s="88"/>
    </row>
    <row r="1067" spans="1:18">
      <c r="A1067" s="45">
        <v>1063</v>
      </c>
      <c r="B1067" s="45" t="s">
        <v>161</v>
      </c>
      <c r="C1067" s="45"/>
      <c r="D1067" s="45">
        <v>2000400834</v>
      </c>
      <c r="E1067" s="45" t="s">
        <v>2421</v>
      </c>
      <c r="F1067" s="45" t="s">
        <v>2422</v>
      </c>
      <c r="G1067" s="45" t="s">
        <v>822</v>
      </c>
      <c r="H1067" s="45" t="s">
        <v>33</v>
      </c>
      <c r="I1067" s="45" t="s">
        <v>1929</v>
      </c>
      <c r="J1067" s="45" t="s">
        <v>1929</v>
      </c>
      <c r="K1067" s="45" t="s">
        <v>167</v>
      </c>
      <c r="L1067" s="46">
        <v>-171774</v>
      </c>
      <c r="M1067" s="45" t="s">
        <v>918</v>
      </c>
      <c r="N1067" s="45"/>
      <c r="O1067" s="45" t="s">
        <v>272</v>
      </c>
      <c r="P1067" s="45"/>
      <c r="Q1067" s="45"/>
      <c r="R1067" s="88"/>
    </row>
    <row r="1068" spans="1:18">
      <c r="A1068" s="45">
        <v>1064</v>
      </c>
      <c r="B1068" s="45" t="s">
        <v>161</v>
      </c>
      <c r="C1068" s="45"/>
      <c r="D1068" s="45">
        <v>2000400294</v>
      </c>
      <c r="E1068" s="45" t="s">
        <v>1524</v>
      </c>
      <c r="F1068" s="45" t="s">
        <v>2423</v>
      </c>
      <c r="G1068" s="45" t="s">
        <v>709</v>
      </c>
      <c r="H1068" s="45" t="s">
        <v>33</v>
      </c>
      <c r="I1068" s="45" t="s">
        <v>1929</v>
      </c>
      <c r="J1068" s="45" t="s">
        <v>1929</v>
      </c>
      <c r="K1068" s="45" t="s">
        <v>167</v>
      </c>
      <c r="L1068" s="46">
        <v>-1600</v>
      </c>
      <c r="M1068" s="45" t="s">
        <v>2424</v>
      </c>
      <c r="N1068" s="45"/>
      <c r="O1068" s="45" t="s">
        <v>218</v>
      </c>
      <c r="P1068" s="45"/>
      <c r="Q1068" s="45"/>
      <c r="R1068" s="88"/>
    </row>
    <row r="1069" spans="1:18">
      <c r="A1069" s="45">
        <v>1065</v>
      </c>
      <c r="B1069" s="45" t="s">
        <v>161</v>
      </c>
      <c r="C1069" s="45"/>
      <c r="D1069" s="45">
        <v>2000400797</v>
      </c>
      <c r="E1069" s="45" t="s">
        <v>2425</v>
      </c>
      <c r="F1069" s="45" t="s">
        <v>2426</v>
      </c>
      <c r="G1069" s="45" t="s">
        <v>2427</v>
      </c>
      <c r="H1069" s="45" t="s">
        <v>539</v>
      </c>
      <c r="I1069" s="45" t="s">
        <v>1929</v>
      </c>
      <c r="J1069" s="45" t="s">
        <v>1929</v>
      </c>
      <c r="K1069" s="45" t="s">
        <v>167</v>
      </c>
      <c r="L1069" s="46">
        <v>-7000</v>
      </c>
      <c r="M1069" s="45" t="s">
        <v>2428</v>
      </c>
      <c r="N1069" s="45"/>
      <c r="O1069" s="45" t="s">
        <v>218</v>
      </c>
      <c r="P1069" s="45"/>
      <c r="Q1069" s="45"/>
      <c r="R1069" s="88"/>
    </row>
    <row r="1070" spans="1:18">
      <c r="A1070" s="45">
        <v>1066</v>
      </c>
      <c r="B1070" s="45" t="s">
        <v>161</v>
      </c>
      <c r="C1070" s="45"/>
      <c r="D1070" s="45">
        <v>2000400294</v>
      </c>
      <c r="E1070" s="45" t="s">
        <v>1524</v>
      </c>
      <c r="F1070" s="45" t="s">
        <v>2429</v>
      </c>
      <c r="G1070" s="45" t="s">
        <v>709</v>
      </c>
      <c r="H1070" s="45" t="s">
        <v>33</v>
      </c>
      <c r="I1070" s="45" t="s">
        <v>1929</v>
      </c>
      <c r="J1070" s="45" t="s">
        <v>1929</v>
      </c>
      <c r="K1070" s="45" t="s">
        <v>167</v>
      </c>
      <c r="L1070" s="46">
        <v>-2608</v>
      </c>
      <c r="M1070" s="45" t="s">
        <v>2430</v>
      </c>
      <c r="N1070" s="45"/>
      <c r="O1070" s="45" t="s">
        <v>218</v>
      </c>
      <c r="P1070" s="45"/>
      <c r="Q1070" s="45"/>
      <c r="R1070" s="88"/>
    </row>
    <row r="1071" spans="1:18">
      <c r="A1071" s="45">
        <v>1067</v>
      </c>
      <c r="B1071" s="45" t="s">
        <v>161</v>
      </c>
      <c r="C1071" s="45"/>
      <c r="D1071" s="45">
        <v>2000400730</v>
      </c>
      <c r="E1071" s="45" t="s">
        <v>2431</v>
      </c>
      <c r="F1071" s="45" t="s">
        <v>2432</v>
      </c>
      <c r="G1071" s="45" t="s">
        <v>462</v>
      </c>
      <c r="H1071" s="45" t="s">
        <v>33</v>
      </c>
      <c r="I1071" s="45" t="s">
        <v>1929</v>
      </c>
      <c r="J1071" s="45" t="s">
        <v>1929</v>
      </c>
      <c r="K1071" s="45" t="s">
        <v>167</v>
      </c>
      <c r="L1071" s="46">
        <v>-608</v>
      </c>
      <c r="M1071" s="45" t="s">
        <v>2433</v>
      </c>
      <c r="N1071" s="45"/>
      <c r="O1071" s="45" t="s">
        <v>218</v>
      </c>
      <c r="P1071" s="45"/>
      <c r="Q1071" s="45"/>
      <c r="R1071" s="88"/>
    </row>
    <row r="1072" spans="1:18">
      <c r="A1072" s="45">
        <v>1068</v>
      </c>
      <c r="B1072" s="45" t="s">
        <v>161</v>
      </c>
      <c r="C1072" s="45"/>
      <c r="D1072" s="45">
        <v>2000400294</v>
      </c>
      <c r="E1072" s="45" t="s">
        <v>1527</v>
      </c>
      <c r="F1072" s="45" t="s">
        <v>2434</v>
      </c>
      <c r="G1072" s="45" t="s">
        <v>709</v>
      </c>
      <c r="H1072" s="45" t="s">
        <v>33</v>
      </c>
      <c r="I1072" s="45" t="s">
        <v>1929</v>
      </c>
      <c r="J1072" s="45" t="s">
        <v>1929</v>
      </c>
      <c r="K1072" s="45" t="s">
        <v>167</v>
      </c>
      <c r="L1072" s="46">
        <v>-8256</v>
      </c>
      <c r="M1072" s="45" t="s">
        <v>2435</v>
      </c>
      <c r="N1072" s="45"/>
      <c r="O1072" s="45" t="s">
        <v>248</v>
      </c>
      <c r="P1072" s="45"/>
      <c r="Q1072" s="45"/>
      <c r="R1072" s="88"/>
    </row>
    <row r="1073" spans="1:18">
      <c r="A1073" s="45">
        <v>1069</v>
      </c>
      <c r="B1073" s="45" t="s">
        <v>161</v>
      </c>
      <c r="C1073" s="45"/>
      <c r="D1073" s="45">
        <v>2000400730</v>
      </c>
      <c r="E1073" s="45" t="s">
        <v>2431</v>
      </c>
      <c r="F1073" s="45" t="s">
        <v>2436</v>
      </c>
      <c r="G1073" s="45" t="s">
        <v>462</v>
      </c>
      <c r="H1073" s="45" t="s">
        <v>33</v>
      </c>
      <c r="I1073" s="45" t="s">
        <v>1929</v>
      </c>
      <c r="J1073" s="45" t="s">
        <v>1929</v>
      </c>
      <c r="K1073" s="45" t="s">
        <v>167</v>
      </c>
      <c r="L1073" s="46">
        <v>-6000</v>
      </c>
      <c r="M1073" s="45" t="s">
        <v>2437</v>
      </c>
      <c r="N1073" s="45"/>
      <c r="O1073" s="45" t="s">
        <v>218</v>
      </c>
      <c r="P1073" s="45"/>
      <c r="Q1073" s="45"/>
      <c r="R1073" s="88"/>
    </row>
    <row r="1074" spans="1:18">
      <c r="A1074" s="45">
        <v>1070</v>
      </c>
      <c r="B1074" s="45" t="s">
        <v>161</v>
      </c>
      <c r="C1074" s="45"/>
      <c r="D1074" s="45">
        <v>2000400132</v>
      </c>
      <c r="E1074" s="45" t="s">
        <v>1642</v>
      </c>
      <c r="F1074" s="45" t="s">
        <v>2438</v>
      </c>
      <c r="G1074" s="45" t="s">
        <v>221</v>
      </c>
      <c r="H1074" s="45" t="s">
        <v>33</v>
      </c>
      <c r="I1074" s="45" t="s">
        <v>1929</v>
      </c>
      <c r="J1074" s="45" t="s">
        <v>1929</v>
      </c>
      <c r="K1074" s="45" t="s">
        <v>167</v>
      </c>
      <c r="L1074" s="46">
        <v>-3504</v>
      </c>
      <c r="M1074" s="45" t="s">
        <v>2439</v>
      </c>
      <c r="N1074" s="45"/>
      <c r="O1074" s="45" t="s">
        <v>218</v>
      </c>
      <c r="P1074" s="45"/>
      <c r="Q1074" s="45"/>
      <c r="R1074" s="88"/>
    </row>
    <row r="1075" spans="1:18">
      <c r="A1075" s="45">
        <v>1071</v>
      </c>
      <c r="B1075" s="45" t="s">
        <v>161</v>
      </c>
      <c r="C1075" s="45"/>
      <c r="D1075" s="45">
        <v>2000400850</v>
      </c>
      <c r="E1075" s="45" t="s">
        <v>910</v>
      </c>
      <c r="F1075" s="45" t="s">
        <v>2440</v>
      </c>
      <c r="G1075" s="45" t="s">
        <v>626</v>
      </c>
      <c r="H1075" s="45" t="s">
        <v>33</v>
      </c>
      <c r="I1075" s="45" t="s">
        <v>1929</v>
      </c>
      <c r="J1075" s="45" t="s">
        <v>1929</v>
      </c>
      <c r="K1075" s="45" t="s">
        <v>167</v>
      </c>
      <c r="L1075" s="46">
        <v>-5350</v>
      </c>
      <c r="M1075" s="45" t="s">
        <v>1427</v>
      </c>
      <c r="N1075" s="45"/>
      <c r="O1075" s="45" t="s">
        <v>245</v>
      </c>
      <c r="P1075" s="45"/>
      <c r="Q1075" s="45"/>
      <c r="R1075" s="88"/>
    </row>
    <row r="1076" spans="1:18">
      <c r="A1076" s="45">
        <v>1072</v>
      </c>
      <c r="B1076" s="45" t="s">
        <v>161</v>
      </c>
      <c r="C1076" s="45"/>
      <c r="D1076" s="45">
        <v>2000400447</v>
      </c>
      <c r="E1076" s="45" t="s">
        <v>2194</v>
      </c>
      <c r="F1076" s="45" t="s">
        <v>2441</v>
      </c>
      <c r="G1076" s="45" t="s">
        <v>591</v>
      </c>
      <c r="H1076" s="45" t="s">
        <v>33</v>
      </c>
      <c r="I1076" s="45" t="s">
        <v>1929</v>
      </c>
      <c r="J1076" s="45" t="s">
        <v>1929</v>
      </c>
      <c r="K1076" s="45" t="s">
        <v>167</v>
      </c>
      <c r="L1076" s="46">
        <v>-1412</v>
      </c>
      <c r="M1076" s="45" t="s">
        <v>2442</v>
      </c>
      <c r="N1076" s="45"/>
      <c r="O1076" s="45" t="s">
        <v>272</v>
      </c>
      <c r="P1076" s="45"/>
      <c r="Q1076" s="45"/>
      <c r="R1076" s="88"/>
    </row>
    <row r="1077" spans="1:18">
      <c r="A1077" s="45">
        <v>1073</v>
      </c>
      <c r="B1077" s="45" t="s">
        <v>161</v>
      </c>
      <c r="C1077" s="45"/>
      <c r="D1077" s="45">
        <v>2000400480</v>
      </c>
      <c r="E1077" s="45" t="s">
        <v>1112</v>
      </c>
      <c r="F1077" s="45" t="s">
        <v>2443</v>
      </c>
      <c r="G1077" s="45" t="s">
        <v>163</v>
      </c>
      <c r="H1077" s="45" t="s">
        <v>33</v>
      </c>
      <c r="I1077" s="45" t="s">
        <v>1929</v>
      </c>
      <c r="J1077" s="45" t="s">
        <v>1929</v>
      </c>
      <c r="K1077" s="45" t="s">
        <v>167</v>
      </c>
      <c r="L1077" s="46">
        <v>-25280</v>
      </c>
      <c r="M1077" s="45" t="s">
        <v>2444</v>
      </c>
      <c r="N1077" s="45"/>
      <c r="O1077" s="45" t="s">
        <v>248</v>
      </c>
      <c r="P1077" s="45"/>
      <c r="Q1077" s="45"/>
      <c r="R1077" s="88"/>
    </row>
    <row r="1078" spans="1:18">
      <c r="A1078" s="45">
        <v>1074</v>
      </c>
      <c r="B1078" s="45" t="s">
        <v>161</v>
      </c>
      <c r="C1078" s="45"/>
      <c r="D1078" s="45">
        <v>2000400730</v>
      </c>
      <c r="E1078" s="45" t="s">
        <v>2431</v>
      </c>
      <c r="F1078" s="45" t="s">
        <v>2445</v>
      </c>
      <c r="G1078" s="45" t="s">
        <v>462</v>
      </c>
      <c r="H1078" s="45" t="s">
        <v>33</v>
      </c>
      <c r="I1078" s="45" t="s">
        <v>1929</v>
      </c>
      <c r="J1078" s="45" t="s">
        <v>1929</v>
      </c>
      <c r="K1078" s="45" t="s">
        <v>167</v>
      </c>
      <c r="L1078" s="46">
        <v>-1020</v>
      </c>
      <c r="M1078" s="45" t="s">
        <v>2446</v>
      </c>
      <c r="N1078" s="45"/>
      <c r="O1078" s="45" t="s">
        <v>218</v>
      </c>
      <c r="P1078" s="45"/>
      <c r="Q1078" s="45"/>
      <c r="R1078" s="88"/>
    </row>
    <row r="1079" spans="1:18">
      <c r="A1079" s="45">
        <v>1075</v>
      </c>
      <c r="B1079" s="45" t="s">
        <v>161</v>
      </c>
      <c r="C1079" s="45"/>
      <c r="D1079" s="45">
        <v>2000400480</v>
      </c>
      <c r="E1079" s="45" t="s">
        <v>1112</v>
      </c>
      <c r="F1079" s="45" t="s">
        <v>2447</v>
      </c>
      <c r="G1079" s="45" t="s">
        <v>163</v>
      </c>
      <c r="H1079" s="45" t="s">
        <v>33</v>
      </c>
      <c r="I1079" s="45" t="s">
        <v>1929</v>
      </c>
      <c r="J1079" s="45" t="s">
        <v>1929</v>
      </c>
      <c r="K1079" s="45" t="s">
        <v>167</v>
      </c>
      <c r="L1079" s="46">
        <v>-184652</v>
      </c>
      <c r="M1079" s="45" t="s">
        <v>2448</v>
      </c>
      <c r="N1079" s="45"/>
      <c r="O1079" s="45" t="s">
        <v>248</v>
      </c>
      <c r="P1079" s="45"/>
      <c r="Q1079" s="45"/>
      <c r="R1079" s="88"/>
    </row>
    <row r="1080" spans="1:18">
      <c r="A1080" s="45">
        <v>1076</v>
      </c>
      <c r="B1080" s="45" t="s">
        <v>161</v>
      </c>
      <c r="C1080" s="45"/>
      <c r="D1080" s="45">
        <v>2000400730</v>
      </c>
      <c r="E1080" s="45" t="s">
        <v>2431</v>
      </c>
      <c r="F1080" s="45" t="s">
        <v>2449</v>
      </c>
      <c r="G1080" s="45" t="s">
        <v>462</v>
      </c>
      <c r="H1080" s="45" t="s">
        <v>33</v>
      </c>
      <c r="I1080" s="45" t="s">
        <v>1929</v>
      </c>
      <c r="J1080" s="45" t="s">
        <v>1929</v>
      </c>
      <c r="K1080" s="45" t="s">
        <v>167</v>
      </c>
      <c r="L1080" s="46">
        <v>-9730</v>
      </c>
      <c r="M1080" s="45" t="s">
        <v>2450</v>
      </c>
      <c r="N1080" s="45"/>
      <c r="O1080" s="45" t="s">
        <v>218</v>
      </c>
      <c r="P1080" s="45"/>
      <c r="Q1080" s="45"/>
      <c r="R1080" s="88"/>
    </row>
    <row r="1081" spans="1:18">
      <c r="A1081" s="45">
        <v>1077</v>
      </c>
      <c r="B1081" s="45" t="s">
        <v>161</v>
      </c>
      <c r="C1081" s="45"/>
      <c r="D1081" s="45">
        <v>2000400730</v>
      </c>
      <c r="E1081" s="45" t="s">
        <v>2451</v>
      </c>
      <c r="F1081" s="45" t="s">
        <v>2452</v>
      </c>
      <c r="G1081" s="45" t="s">
        <v>462</v>
      </c>
      <c r="H1081" s="45" t="s">
        <v>33</v>
      </c>
      <c r="I1081" s="45" t="s">
        <v>1929</v>
      </c>
      <c r="J1081" s="45" t="s">
        <v>1929</v>
      </c>
      <c r="K1081" s="45" t="s">
        <v>167</v>
      </c>
      <c r="L1081" s="46">
        <v>-10450</v>
      </c>
      <c r="M1081" s="45" t="s">
        <v>2453</v>
      </c>
      <c r="N1081" s="45"/>
      <c r="O1081" s="45" t="s">
        <v>218</v>
      </c>
      <c r="P1081" s="45"/>
      <c r="Q1081" s="45"/>
      <c r="R1081" s="88"/>
    </row>
    <row r="1082" spans="1:18">
      <c r="A1082" s="45">
        <v>1078</v>
      </c>
      <c r="B1082" s="45" t="s">
        <v>161</v>
      </c>
      <c r="C1082" s="45"/>
      <c r="D1082" s="45">
        <v>2000400730</v>
      </c>
      <c r="E1082" s="45" t="s">
        <v>2431</v>
      </c>
      <c r="F1082" s="45" t="s">
        <v>2454</v>
      </c>
      <c r="G1082" s="45" t="s">
        <v>462</v>
      </c>
      <c r="H1082" s="45" t="s">
        <v>33</v>
      </c>
      <c r="I1082" s="45" t="s">
        <v>1929</v>
      </c>
      <c r="J1082" s="45" t="s">
        <v>1929</v>
      </c>
      <c r="K1082" s="45" t="s">
        <v>167</v>
      </c>
      <c r="L1082" s="46">
        <v>-3160</v>
      </c>
      <c r="M1082" s="45" t="s">
        <v>2455</v>
      </c>
      <c r="N1082" s="45"/>
      <c r="O1082" s="45" t="s">
        <v>218</v>
      </c>
      <c r="P1082" s="45"/>
      <c r="Q1082" s="45"/>
      <c r="R1082" s="88"/>
    </row>
    <row r="1083" spans="1:18">
      <c r="A1083" s="45">
        <v>1079</v>
      </c>
      <c r="B1083" s="45" t="s">
        <v>161</v>
      </c>
      <c r="C1083" s="45"/>
      <c r="D1083" s="45">
        <v>2000400687</v>
      </c>
      <c r="E1083" s="45" t="s">
        <v>842</v>
      </c>
      <c r="F1083" s="45" t="s">
        <v>2456</v>
      </c>
      <c r="G1083" s="45" t="s">
        <v>844</v>
      </c>
      <c r="H1083" s="45" t="s">
        <v>539</v>
      </c>
      <c r="I1083" s="45" t="s">
        <v>1929</v>
      </c>
      <c r="J1083" s="45" t="s">
        <v>1929</v>
      </c>
      <c r="K1083" s="45" t="s">
        <v>167</v>
      </c>
      <c r="L1083" s="46">
        <v>-8160</v>
      </c>
      <c r="M1083" s="45" t="s">
        <v>2457</v>
      </c>
      <c r="N1083" s="45"/>
      <c r="O1083" s="45" t="s">
        <v>207</v>
      </c>
      <c r="P1083" s="45"/>
      <c r="Q1083" s="45"/>
      <c r="R1083" s="88"/>
    </row>
    <row r="1084" spans="1:18">
      <c r="A1084" s="45">
        <v>1080</v>
      </c>
      <c r="B1084" s="45" t="s">
        <v>161</v>
      </c>
      <c r="C1084" s="45"/>
      <c r="D1084" s="45">
        <v>2000400173</v>
      </c>
      <c r="E1084" s="45" t="s">
        <v>2458</v>
      </c>
      <c r="F1084" s="45" t="s">
        <v>2459</v>
      </c>
      <c r="G1084" s="45" t="s">
        <v>1236</v>
      </c>
      <c r="H1084" s="45" t="s">
        <v>33</v>
      </c>
      <c r="I1084" s="45" t="s">
        <v>1929</v>
      </c>
      <c r="J1084" s="45" t="s">
        <v>1929</v>
      </c>
      <c r="K1084" s="45" t="s">
        <v>167</v>
      </c>
      <c r="L1084" s="46">
        <v>-13257.3</v>
      </c>
      <c r="M1084" s="45" t="s">
        <v>2085</v>
      </c>
      <c r="N1084" s="45"/>
      <c r="O1084" s="45" t="s">
        <v>182</v>
      </c>
      <c r="P1084" s="45"/>
      <c r="Q1084" s="45"/>
      <c r="R1084" s="88"/>
    </row>
    <row r="1085" spans="1:18">
      <c r="A1085" s="45">
        <v>1081</v>
      </c>
      <c r="B1085" s="45" t="s">
        <v>161</v>
      </c>
      <c r="C1085" s="45"/>
      <c r="D1085" s="45">
        <v>2000400687</v>
      </c>
      <c r="E1085" s="45" t="s">
        <v>842</v>
      </c>
      <c r="F1085" s="45" t="s">
        <v>2460</v>
      </c>
      <c r="G1085" s="45" t="s">
        <v>844</v>
      </c>
      <c r="H1085" s="45" t="s">
        <v>539</v>
      </c>
      <c r="I1085" s="45" t="s">
        <v>1929</v>
      </c>
      <c r="J1085" s="45" t="s">
        <v>1929</v>
      </c>
      <c r="K1085" s="45" t="s">
        <v>167</v>
      </c>
      <c r="L1085" s="46">
        <v>-18000</v>
      </c>
      <c r="M1085" s="45" t="s">
        <v>2461</v>
      </c>
      <c r="N1085" s="45"/>
      <c r="O1085" s="45" t="s">
        <v>207</v>
      </c>
      <c r="P1085" s="45"/>
      <c r="Q1085" s="45"/>
      <c r="R1085" s="88"/>
    </row>
    <row r="1086" spans="1:18">
      <c r="A1086" s="45">
        <v>1082</v>
      </c>
      <c r="B1086" s="45" t="s">
        <v>161</v>
      </c>
      <c r="C1086" s="45"/>
      <c r="D1086" s="45">
        <v>2000400202</v>
      </c>
      <c r="E1086" s="45" t="s">
        <v>1181</v>
      </c>
      <c r="F1086" s="45" t="s">
        <v>2462</v>
      </c>
      <c r="G1086" s="45" t="s">
        <v>667</v>
      </c>
      <c r="H1086" s="45" t="s">
        <v>539</v>
      </c>
      <c r="I1086" s="45" t="s">
        <v>1929</v>
      </c>
      <c r="J1086" s="45" t="s">
        <v>1929</v>
      </c>
      <c r="K1086" s="45" t="s">
        <v>167</v>
      </c>
      <c r="L1086" s="46">
        <v>-28900</v>
      </c>
      <c r="M1086" s="45" t="s">
        <v>2060</v>
      </c>
      <c r="N1086" s="45"/>
      <c r="O1086" s="45" t="s">
        <v>218</v>
      </c>
      <c r="P1086" s="45"/>
      <c r="Q1086" s="45"/>
      <c r="R1086" s="88"/>
    </row>
    <row r="1087" spans="1:18">
      <c r="A1087" s="45">
        <v>1083</v>
      </c>
      <c r="B1087" s="45" t="s">
        <v>161</v>
      </c>
      <c r="C1087" s="45"/>
      <c r="D1087" s="45">
        <v>2000400294</v>
      </c>
      <c r="E1087" s="45" t="s">
        <v>1524</v>
      </c>
      <c r="F1087" s="45" t="s">
        <v>2463</v>
      </c>
      <c r="G1087" s="45" t="s">
        <v>709</v>
      </c>
      <c r="H1087" s="45" t="s">
        <v>33</v>
      </c>
      <c r="I1087" s="45" t="s">
        <v>1929</v>
      </c>
      <c r="J1087" s="45" t="s">
        <v>1929</v>
      </c>
      <c r="K1087" s="45" t="s">
        <v>167</v>
      </c>
      <c r="L1087" s="46">
        <v>-21450</v>
      </c>
      <c r="M1087" s="45" t="s">
        <v>2464</v>
      </c>
      <c r="N1087" s="45"/>
      <c r="O1087" s="45" t="s">
        <v>218</v>
      </c>
      <c r="P1087" s="45"/>
      <c r="Q1087" s="45"/>
      <c r="R1087" s="88"/>
    </row>
    <row r="1088" spans="1:18">
      <c r="A1088" s="45">
        <v>1084</v>
      </c>
      <c r="B1088" s="45" t="s">
        <v>161</v>
      </c>
      <c r="C1088" s="45"/>
      <c r="D1088" s="45">
        <v>2000400850</v>
      </c>
      <c r="E1088" s="45" t="s">
        <v>910</v>
      </c>
      <c r="F1088" s="45" t="s">
        <v>2465</v>
      </c>
      <c r="G1088" s="45" t="s">
        <v>626</v>
      </c>
      <c r="H1088" s="45" t="s">
        <v>539</v>
      </c>
      <c r="I1088" s="45" t="s">
        <v>1929</v>
      </c>
      <c r="J1088" s="45" t="s">
        <v>1929</v>
      </c>
      <c r="K1088" s="45" t="s">
        <v>167</v>
      </c>
      <c r="L1088" s="46">
        <v>-24600</v>
      </c>
      <c r="M1088" s="45" t="s">
        <v>1429</v>
      </c>
      <c r="N1088" s="45"/>
      <c r="O1088" s="45" t="s">
        <v>272</v>
      </c>
      <c r="P1088" s="45"/>
      <c r="Q1088" s="45"/>
      <c r="R1088" s="88"/>
    </row>
    <row r="1089" spans="1:18">
      <c r="A1089" s="45">
        <v>1085</v>
      </c>
      <c r="B1089" s="45" t="s">
        <v>161</v>
      </c>
      <c r="C1089" s="45"/>
      <c r="D1089" s="45">
        <v>2000400202</v>
      </c>
      <c r="E1089" s="45" t="s">
        <v>1181</v>
      </c>
      <c r="F1089" s="45" t="s">
        <v>2466</v>
      </c>
      <c r="G1089" s="45" t="s">
        <v>667</v>
      </c>
      <c r="H1089" s="45" t="s">
        <v>539</v>
      </c>
      <c r="I1089" s="45" t="s">
        <v>1929</v>
      </c>
      <c r="J1089" s="45" t="s">
        <v>1929</v>
      </c>
      <c r="K1089" s="45" t="s">
        <v>167</v>
      </c>
      <c r="L1089" s="46">
        <v>-20000</v>
      </c>
      <c r="M1089" s="45" t="s">
        <v>2075</v>
      </c>
      <c r="N1089" s="45"/>
      <c r="O1089" s="45" t="s">
        <v>218</v>
      </c>
      <c r="P1089" s="45"/>
      <c r="Q1089" s="45"/>
      <c r="R1089" s="88"/>
    </row>
    <row r="1090" spans="1:18">
      <c r="A1090" s="45">
        <v>1086</v>
      </c>
      <c r="B1090" s="45" t="s">
        <v>161</v>
      </c>
      <c r="C1090" s="45"/>
      <c r="D1090" s="45">
        <v>2000400850</v>
      </c>
      <c r="E1090" s="45" t="s">
        <v>910</v>
      </c>
      <c r="F1090" s="45" t="s">
        <v>2467</v>
      </c>
      <c r="G1090" s="45" t="s">
        <v>626</v>
      </c>
      <c r="H1090" s="45" t="s">
        <v>539</v>
      </c>
      <c r="I1090" s="45" t="s">
        <v>1929</v>
      </c>
      <c r="J1090" s="45" t="s">
        <v>1929</v>
      </c>
      <c r="K1090" s="45" t="s">
        <v>167</v>
      </c>
      <c r="L1090" s="46">
        <v>-5660</v>
      </c>
      <c r="M1090" s="45" t="s">
        <v>1431</v>
      </c>
      <c r="N1090" s="45"/>
      <c r="O1090" s="45" t="s">
        <v>218</v>
      </c>
      <c r="P1090" s="45"/>
      <c r="Q1090" s="45"/>
      <c r="R1090" s="88"/>
    </row>
    <row r="1091" spans="1:18">
      <c r="A1091" s="45">
        <v>1087</v>
      </c>
      <c r="B1091" s="45" t="s">
        <v>161</v>
      </c>
      <c r="C1091" s="45"/>
      <c r="D1091" s="45">
        <v>2000400173</v>
      </c>
      <c r="E1091" s="45" t="s">
        <v>2458</v>
      </c>
      <c r="F1091" s="45" t="s">
        <v>2468</v>
      </c>
      <c r="G1091" s="45" t="s">
        <v>1236</v>
      </c>
      <c r="H1091" s="45" t="s">
        <v>33</v>
      </c>
      <c r="I1091" s="45" t="s">
        <v>1929</v>
      </c>
      <c r="J1091" s="45" t="s">
        <v>1929</v>
      </c>
      <c r="K1091" s="45" t="s">
        <v>167</v>
      </c>
      <c r="L1091" s="46">
        <v>-40903.9</v>
      </c>
      <c r="M1091" s="45" t="s">
        <v>2087</v>
      </c>
      <c r="N1091" s="45"/>
      <c r="O1091" s="45" t="s">
        <v>182</v>
      </c>
      <c r="P1091" s="45"/>
      <c r="Q1091" s="45"/>
      <c r="R1091" s="88"/>
    </row>
    <row r="1092" spans="1:18">
      <c r="A1092" s="45">
        <v>1088</v>
      </c>
      <c r="B1092" s="45" t="s">
        <v>161</v>
      </c>
      <c r="C1092" s="45"/>
      <c r="D1092" s="45">
        <v>2000400202</v>
      </c>
      <c r="E1092" s="45" t="s">
        <v>1181</v>
      </c>
      <c r="F1092" s="45" t="s">
        <v>2469</v>
      </c>
      <c r="G1092" s="45" t="s">
        <v>667</v>
      </c>
      <c r="H1092" s="45" t="s">
        <v>539</v>
      </c>
      <c r="I1092" s="45" t="s">
        <v>1929</v>
      </c>
      <c r="J1092" s="45" t="s">
        <v>1929</v>
      </c>
      <c r="K1092" s="45" t="s">
        <v>167</v>
      </c>
      <c r="L1092" s="46">
        <v>-91000</v>
      </c>
      <c r="M1092" s="45" t="s">
        <v>2081</v>
      </c>
      <c r="N1092" s="45"/>
      <c r="O1092" s="45" t="s">
        <v>218</v>
      </c>
      <c r="P1092" s="45"/>
      <c r="Q1092" s="45"/>
      <c r="R1092" s="88"/>
    </row>
    <row r="1093" spans="1:18">
      <c r="A1093" s="45">
        <v>1089</v>
      </c>
      <c r="B1093" s="45" t="s">
        <v>161</v>
      </c>
      <c r="C1093" s="45"/>
      <c r="D1093" s="45">
        <v>2000400202</v>
      </c>
      <c r="E1093" s="45" t="s">
        <v>1181</v>
      </c>
      <c r="F1093" s="45" t="s">
        <v>2470</v>
      </c>
      <c r="G1093" s="45" t="s">
        <v>667</v>
      </c>
      <c r="H1093" s="45" t="s">
        <v>33</v>
      </c>
      <c r="I1093" s="45" t="s">
        <v>1929</v>
      </c>
      <c r="J1093" s="45" t="s">
        <v>1929</v>
      </c>
      <c r="K1093" s="45" t="s">
        <v>167</v>
      </c>
      <c r="L1093" s="46">
        <v>-9100</v>
      </c>
      <c r="M1093" s="45" t="s">
        <v>2083</v>
      </c>
      <c r="N1093" s="45"/>
      <c r="O1093" s="45" t="s">
        <v>218</v>
      </c>
      <c r="P1093" s="45"/>
      <c r="Q1093" s="45"/>
      <c r="R1093" s="88"/>
    </row>
    <row r="1094" spans="1:18">
      <c r="A1094" s="45">
        <v>1090</v>
      </c>
      <c r="B1094" s="45" t="s">
        <v>161</v>
      </c>
      <c r="C1094" s="45"/>
      <c r="D1094" s="45">
        <v>2000400850</v>
      </c>
      <c r="E1094" s="45" t="s">
        <v>910</v>
      </c>
      <c r="F1094" s="45" t="s">
        <v>2471</v>
      </c>
      <c r="G1094" s="45" t="s">
        <v>626</v>
      </c>
      <c r="H1094" s="45" t="s">
        <v>33</v>
      </c>
      <c r="I1094" s="45" t="s">
        <v>1929</v>
      </c>
      <c r="J1094" s="45" t="s">
        <v>1929</v>
      </c>
      <c r="K1094" s="45" t="s">
        <v>167</v>
      </c>
      <c r="L1094" s="46">
        <v>-1040</v>
      </c>
      <c r="M1094" s="45" t="s">
        <v>2472</v>
      </c>
      <c r="N1094" s="45"/>
      <c r="O1094" s="45" t="s">
        <v>218</v>
      </c>
      <c r="P1094" s="45"/>
      <c r="Q1094" s="45"/>
      <c r="R1094" s="88"/>
    </row>
    <row r="1095" spans="1:18">
      <c r="A1095" s="45">
        <v>1091</v>
      </c>
      <c r="B1095" s="45" t="s">
        <v>161</v>
      </c>
      <c r="C1095" s="45"/>
      <c r="D1095" s="45">
        <v>2000400850</v>
      </c>
      <c r="E1095" s="45" t="s">
        <v>910</v>
      </c>
      <c r="F1095" s="45" t="s">
        <v>2473</v>
      </c>
      <c r="G1095" s="45" t="s">
        <v>626</v>
      </c>
      <c r="H1095" s="45" t="s">
        <v>33</v>
      </c>
      <c r="I1095" s="45" t="s">
        <v>1929</v>
      </c>
      <c r="J1095" s="45" t="s">
        <v>1929</v>
      </c>
      <c r="K1095" s="45" t="s">
        <v>167</v>
      </c>
      <c r="L1095" s="46">
        <v>-230</v>
      </c>
      <c r="M1095" s="45" t="s">
        <v>1702</v>
      </c>
      <c r="N1095" s="45"/>
      <c r="O1095" s="45" t="s">
        <v>218</v>
      </c>
      <c r="P1095" s="45"/>
      <c r="Q1095" s="45"/>
      <c r="R1095" s="88"/>
    </row>
    <row r="1096" spans="1:18">
      <c r="A1096" s="45">
        <v>1092</v>
      </c>
      <c r="B1096" s="45" t="s">
        <v>161</v>
      </c>
      <c r="C1096" s="45"/>
      <c r="D1096" s="45">
        <v>2000400498</v>
      </c>
      <c r="E1096" s="45" t="s">
        <v>1108</v>
      </c>
      <c r="F1096" s="45" t="s">
        <v>2474</v>
      </c>
      <c r="G1096" s="45" t="s">
        <v>862</v>
      </c>
      <c r="H1096" s="45" t="s">
        <v>33</v>
      </c>
      <c r="I1096" s="45" t="s">
        <v>1929</v>
      </c>
      <c r="J1096" s="45" t="s">
        <v>1929</v>
      </c>
      <c r="K1096" s="45" t="s">
        <v>167</v>
      </c>
      <c r="L1096" s="46">
        <v>-1932</v>
      </c>
      <c r="M1096" s="45" t="s">
        <v>2475</v>
      </c>
      <c r="N1096" s="45"/>
      <c r="O1096" s="45" t="s">
        <v>182</v>
      </c>
      <c r="P1096" s="45"/>
      <c r="Q1096" s="45"/>
      <c r="R1096" s="88"/>
    </row>
    <row r="1097" spans="1:18">
      <c r="A1097" s="45">
        <v>1093</v>
      </c>
      <c r="B1097" s="45" t="s">
        <v>161</v>
      </c>
      <c r="C1097" s="45"/>
      <c r="D1097" s="45">
        <v>2000400470</v>
      </c>
      <c r="E1097" s="45" t="s">
        <v>896</v>
      </c>
      <c r="F1097" s="45" t="s">
        <v>2476</v>
      </c>
      <c r="G1097" s="45" t="s">
        <v>899</v>
      </c>
      <c r="H1097" s="45" t="s">
        <v>539</v>
      </c>
      <c r="I1097" s="45" t="s">
        <v>1929</v>
      </c>
      <c r="J1097" s="45" t="s">
        <v>1929</v>
      </c>
      <c r="K1097" s="45" t="s">
        <v>167</v>
      </c>
      <c r="L1097" s="46">
        <v>-10000</v>
      </c>
      <c r="M1097" s="45" t="s">
        <v>1709</v>
      </c>
      <c r="N1097" s="45"/>
      <c r="O1097" s="45" t="s">
        <v>218</v>
      </c>
      <c r="P1097" s="45"/>
      <c r="Q1097" s="45"/>
      <c r="R1097" s="88"/>
    </row>
    <row r="1098" spans="1:18">
      <c r="A1098" s="45">
        <v>1094</v>
      </c>
      <c r="B1098" s="45" t="s">
        <v>161</v>
      </c>
      <c r="C1098" s="45"/>
      <c r="D1098" s="45">
        <v>2000400470</v>
      </c>
      <c r="E1098" s="45" t="s">
        <v>896</v>
      </c>
      <c r="F1098" s="45" t="s">
        <v>2477</v>
      </c>
      <c r="G1098" s="45" t="s">
        <v>899</v>
      </c>
      <c r="H1098" s="45" t="s">
        <v>539</v>
      </c>
      <c r="I1098" s="45" t="s">
        <v>1929</v>
      </c>
      <c r="J1098" s="45" t="s">
        <v>1929</v>
      </c>
      <c r="K1098" s="45" t="s">
        <v>167</v>
      </c>
      <c r="L1098" s="46">
        <v>-31464</v>
      </c>
      <c r="M1098" s="45" t="s">
        <v>1713</v>
      </c>
      <c r="N1098" s="45"/>
      <c r="O1098" s="45" t="s">
        <v>218</v>
      </c>
      <c r="P1098" s="45"/>
      <c r="Q1098" s="45"/>
      <c r="R1098" s="88"/>
    </row>
    <row r="1099" spans="1:18">
      <c r="A1099" s="45">
        <v>1095</v>
      </c>
      <c r="B1099" s="45" t="s">
        <v>161</v>
      </c>
      <c r="C1099" s="45"/>
      <c r="D1099" s="45">
        <v>2000400208</v>
      </c>
      <c r="E1099" s="45" t="s">
        <v>2478</v>
      </c>
      <c r="F1099" s="45" t="s">
        <v>2479</v>
      </c>
      <c r="G1099" s="45" t="s">
        <v>311</v>
      </c>
      <c r="H1099" s="45" t="s">
        <v>33</v>
      </c>
      <c r="I1099" s="45" t="s">
        <v>1929</v>
      </c>
      <c r="J1099" s="45" t="s">
        <v>1929</v>
      </c>
      <c r="K1099" s="45" t="s">
        <v>167</v>
      </c>
      <c r="L1099" s="46">
        <v>-1282.93</v>
      </c>
      <c r="M1099" s="45" t="s">
        <v>2480</v>
      </c>
      <c r="N1099" s="45"/>
      <c r="O1099" s="45" t="s">
        <v>182</v>
      </c>
      <c r="P1099" s="45"/>
      <c r="Q1099" s="45"/>
      <c r="R1099" s="88"/>
    </row>
    <row r="1100" spans="1:18">
      <c r="A1100" s="45">
        <v>1096</v>
      </c>
      <c r="B1100" s="45" t="s">
        <v>161</v>
      </c>
      <c r="C1100" s="45"/>
      <c r="D1100" s="45">
        <v>2000400539</v>
      </c>
      <c r="E1100" s="45" t="s">
        <v>547</v>
      </c>
      <c r="F1100" s="45" t="s">
        <v>2481</v>
      </c>
      <c r="G1100" s="45" t="s">
        <v>166</v>
      </c>
      <c r="H1100" s="45" t="s">
        <v>33</v>
      </c>
      <c r="I1100" s="45" t="s">
        <v>1929</v>
      </c>
      <c r="J1100" s="45" t="s">
        <v>1929</v>
      </c>
      <c r="K1100" s="45" t="s">
        <v>167</v>
      </c>
      <c r="L1100" s="46">
        <v>-123000</v>
      </c>
      <c r="M1100" s="45" t="s">
        <v>2482</v>
      </c>
      <c r="N1100" s="45"/>
      <c r="O1100" s="45" t="s">
        <v>272</v>
      </c>
      <c r="P1100" s="45"/>
      <c r="Q1100" s="45"/>
      <c r="R1100" s="88"/>
    </row>
    <row r="1101" spans="1:18">
      <c r="A1101" s="45">
        <v>1097</v>
      </c>
      <c r="B1101" s="45" t="s">
        <v>161</v>
      </c>
      <c r="C1101" s="45"/>
      <c r="D1101" s="45">
        <v>2000400539</v>
      </c>
      <c r="E1101" s="45" t="s">
        <v>547</v>
      </c>
      <c r="F1101" s="45" t="s">
        <v>2483</v>
      </c>
      <c r="G1101" s="45" t="s">
        <v>166</v>
      </c>
      <c r="H1101" s="45" t="s">
        <v>33</v>
      </c>
      <c r="I1101" s="45" t="s">
        <v>1929</v>
      </c>
      <c r="J1101" s="45" t="s">
        <v>1929</v>
      </c>
      <c r="K1101" s="45" t="s">
        <v>167</v>
      </c>
      <c r="L1101" s="46">
        <v>-54000</v>
      </c>
      <c r="M1101" s="45" t="s">
        <v>2484</v>
      </c>
      <c r="N1101" s="45"/>
      <c r="O1101" s="45" t="s">
        <v>272</v>
      </c>
      <c r="P1101" s="45"/>
      <c r="Q1101" s="45"/>
      <c r="R1101" s="88"/>
    </row>
    <row r="1102" spans="1:18">
      <c r="A1102" s="45">
        <v>1098</v>
      </c>
      <c r="B1102" s="45" t="s">
        <v>161</v>
      </c>
      <c r="C1102" s="45"/>
      <c r="D1102" s="45">
        <v>2000400846</v>
      </c>
      <c r="E1102" s="45" t="s">
        <v>2485</v>
      </c>
      <c r="F1102" s="45" t="s">
        <v>2486</v>
      </c>
      <c r="G1102" s="45" t="s">
        <v>2487</v>
      </c>
      <c r="H1102" s="45" t="s">
        <v>539</v>
      </c>
      <c r="I1102" s="45" t="s">
        <v>2488</v>
      </c>
      <c r="J1102" s="45" t="s">
        <v>2488</v>
      </c>
      <c r="K1102" s="45" t="s">
        <v>167</v>
      </c>
      <c r="L1102" s="46">
        <v>-21200</v>
      </c>
      <c r="M1102" s="45" t="s">
        <v>2489</v>
      </c>
      <c r="N1102" s="45"/>
      <c r="O1102" s="45" t="s">
        <v>218</v>
      </c>
      <c r="P1102" s="45"/>
      <c r="Q1102" s="45"/>
      <c r="R1102" s="88"/>
    </row>
    <row r="1103" spans="1:18">
      <c r="A1103" s="45">
        <v>1099</v>
      </c>
      <c r="B1103" s="45" t="s">
        <v>161</v>
      </c>
      <c r="C1103" s="45"/>
      <c r="D1103" s="45">
        <v>2000400377</v>
      </c>
      <c r="E1103" s="45" t="s">
        <v>1032</v>
      </c>
      <c r="F1103" s="45" t="s">
        <v>2490</v>
      </c>
      <c r="G1103" s="45" t="s">
        <v>462</v>
      </c>
      <c r="H1103" s="45" t="s">
        <v>539</v>
      </c>
      <c r="I1103" s="45" t="s">
        <v>2488</v>
      </c>
      <c r="J1103" s="45" t="s">
        <v>2488</v>
      </c>
      <c r="K1103" s="45" t="s">
        <v>167</v>
      </c>
      <c r="L1103" s="46">
        <v>-15700</v>
      </c>
      <c r="M1103" s="45" t="s">
        <v>2491</v>
      </c>
      <c r="N1103" s="45"/>
      <c r="O1103" s="45" t="s">
        <v>218</v>
      </c>
      <c r="P1103" s="45"/>
      <c r="Q1103" s="45"/>
      <c r="R1103" s="88"/>
    </row>
    <row r="1104" spans="1:18">
      <c r="A1104" s="45">
        <v>1100</v>
      </c>
      <c r="B1104" s="45" t="s">
        <v>161</v>
      </c>
      <c r="C1104" s="45"/>
      <c r="D1104" s="45">
        <v>2000400635</v>
      </c>
      <c r="E1104" s="45" t="s">
        <v>1996</v>
      </c>
      <c r="F1104" s="45" t="s">
        <v>2492</v>
      </c>
      <c r="G1104" s="45" t="s">
        <v>722</v>
      </c>
      <c r="H1104" s="45" t="s">
        <v>97</v>
      </c>
      <c r="I1104" s="45" t="s">
        <v>2488</v>
      </c>
      <c r="J1104" s="45" t="s">
        <v>2488</v>
      </c>
      <c r="K1104" s="45" t="s">
        <v>167</v>
      </c>
      <c r="L1104" s="46">
        <v>-1121.3599999999999</v>
      </c>
      <c r="M1104" s="45" t="s">
        <v>2493</v>
      </c>
      <c r="N1104" s="45"/>
      <c r="O1104" s="45" t="s">
        <v>207</v>
      </c>
      <c r="P1104" s="45"/>
      <c r="Q1104" s="45"/>
      <c r="R1104" s="88"/>
    </row>
    <row r="1105" spans="1:18">
      <c r="A1105" s="45">
        <v>1101</v>
      </c>
      <c r="B1105" s="45" t="s">
        <v>161</v>
      </c>
      <c r="C1105" s="45"/>
      <c r="D1105" s="45">
        <v>2000400635</v>
      </c>
      <c r="E1105" s="45" t="s">
        <v>1996</v>
      </c>
      <c r="F1105" s="45" t="s">
        <v>2494</v>
      </c>
      <c r="G1105" s="45" t="s">
        <v>722</v>
      </c>
      <c r="H1105" s="45" t="s">
        <v>97</v>
      </c>
      <c r="I1105" s="45" t="s">
        <v>2488</v>
      </c>
      <c r="J1105" s="45" t="s">
        <v>2488</v>
      </c>
      <c r="K1105" s="45" t="s">
        <v>167</v>
      </c>
      <c r="L1105" s="46">
        <v>-75680</v>
      </c>
      <c r="M1105" s="45" t="s">
        <v>2495</v>
      </c>
      <c r="N1105" s="45"/>
      <c r="O1105" s="45" t="s">
        <v>207</v>
      </c>
      <c r="P1105" s="45"/>
      <c r="Q1105" s="45"/>
      <c r="R1105" s="88"/>
    </row>
    <row r="1106" spans="1:18">
      <c r="A1106" s="45">
        <v>1102</v>
      </c>
      <c r="B1106" s="45" t="s">
        <v>161</v>
      </c>
      <c r="C1106" s="45"/>
      <c r="D1106" s="45">
        <v>2000400377</v>
      </c>
      <c r="E1106" s="45" t="s">
        <v>1032</v>
      </c>
      <c r="F1106" s="45" t="s">
        <v>2496</v>
      </c>
      <c r="G1106" s="45" t="s">
        <v>462</v>
      </c>
      <c r="H1106" s="45" t="s">
        <v>33</v>
      </c>
      <c r="I1106" s="45" t="s">
        <v>2488</v>
      </c>
      <c r="J1106" s="45" t="s">
        <v>2488</v>
      </c>
      <c r="K1106" s="45" t="s">
        <v>167</v>
      </c>
      <c r="L1106" s="46">
        <v>-1020</v>
      </c>
      <c r="M1106" s="45" t="s">
        <v>2497</v>
      </c>
      <c r="N1106" s="45"/>
      <c r="O1106" s="45" t="s">
        <v>218</v>
      </c>
      <c r="P1106" s="45"/>
      <c r="Q1106" s="45"/>
      <c r="R1106" s="88"/>
    </row>
    <row r="1107" spans="1:18">
      <c r="A1107" s="45">
        <v>1103</v>
      </c>
      <c r="B1107" s="45" t="s">
        <v>161</v>
      </c>
      <c r="C1107" s="45"/>
      <c r="D1107" s="45">
        <v>2000400377</v>
      </c>
      <c r="E1107" s="45" t="s">
        <v>1032</v>
      </c>
      <c r="F1107" s="45" t="s">
        <v>2498</v>
      </c>
      <c r="G1107" s="45" t="s">
        <v>462</v>
      </c>
      <c r="H1107" s="45" t="s">
        <v>33</v>
      </c>
      <c r="I1107" s="45" t="s">
        <v>2488</v>
      </c>
      <c r="J1107" s="45" t="s">
        <v>2488</v>
      </c>
      <c r="K1107" s="45" t="s">
        <v>167</v>
      </c>
      <c r="L1107" s="46">
        <v>-376</v>
      </c>
      <c r="M1107" s="45" t="s">
        <v>2499</v>
      </c>
      <c r="N1107" s="45"/>
      <c r="O1107" s="45" t="s">
        <v>218</v>
      </c>
      <c r="P1107" s="45"/>
      <c r="Q1107" s="45"/>
      <c r="R1107" s="88"/>
    </row>
    <row r="1108" spans="1:18">
      <c r="A1108" s="45">
        <v>1104</v>
      </c>
      <c r="B1108" s="45" t="s">
        <v>161</v>
      </c>
      <c r="C1108" s="45"/>
      <c r="D1108" s="45">
        <v>2000400635</v>
      </c>
      <c r="E1108" s="45" t="s">
        <v>1996</v>
      </c>
      <c r="F1108" s="45" t="s">
        <v>2500</v>
      </c>
      <c r="G1108" s="45" t="s">
        <v>722</v>
      </c>
      <c r="H1108" s="45" t="s">
        <v>97</v>
      </c>
      <c r="I1108" s="45" t="s">
        <v>2488</v>
      </c>
      <c r="J1108" s="45" t="s">
        <v>2488</v>
      </c>
      <c r="K1108" s="45" t="s">
        <v>167</v>
      </c>
      <c r="L1108" s="46">
        <v>-3000</v>
      </c>
      <c r="M1108" s="45" t="s">
        <v>2501</v>
      </c>
      <c r="N1108" s="45"/>
      <c r="O1108" s="45" t="s">
        <v>207</v>
      </c>
      <c r="P1108" s="45"/>
      <c r="Q1108" s="45"/>
      <c r="R1108" s="88"/>
    </row>
    <row r="1109" spans="1:18">
      <c r="A1109" s="45">
        <v>1105</v>
      </c>
      <c r="B1109" s="45" t="s">
        <v>161</v>
      </c>
      <c r="C1109" s="45"/>
      <c r="D1109" s="45">
        <v>2000400635</v>
      </c>
      <c r="E1109" s="45" t="s">
        <v>1996</v>
      </c>
      <c r="F1109" s="45" t="s">
        <v>2502</v>
      </c>
      <c r="G1109" s="45" t="s">
        <v>722</v>
      </c>
      <c r="H1109" s="45" t="s">
        <v>97</v>
      </c>
      <c r="I1109" s="45" t="s">
        <v>2488</v>
      </c>
      <c r="J1109" s="45" t="s">
        <v>2488</v>
      </c>
      <c r="K1109" s="45" t="s">
        <v>167</v>
      </c>
      <c r="L1109" s="46">
        <v>-3900</v>
      </c>
      <c r="M1109" s="45" t="s">
        <v>2503</v>
      </c>
      <c r="N1109" s="45"/>
      <c r="O1109" s="45" t="s">
        <v>207</v>
      </c>
      <c r="P1109" s="45"/>
      <c r="Q1109" s="45"/>
      <c r="R1109" s="88"/>
    </row>
    <row r="1110" spans="1:18">
      <c r="A1110" s="45">
        <v>1106</v>
      </c>
      <c r="B1110" s="45" t="s">
        <v>161</v>
      </c>
      <c r="C1110" s="45"/>
      <c r="D1110" s="45">
        <v>2000400377</v>
      </c>
      <c r="E1110" s="45" t="s">
        <v>1033</v>
      </c>
      <c r="F1110" s="45" t="s">
        <v>2504</v>
      </c>
      <c r="G1110" s="45" t="s">
        <v>462</v>
      </c>
      <c r="H1110" s="45" t="s">
        <v>33</v>
      </c>
      <c r="I1110" s="45" t="s">
        <v>2488</v>
      </c>
      <c r="J1110" s="45" t="s">
        <v>2488</v>
      </c>
      <c r="K1110" s="45" t="s">
        <v>167</v>
      </c>
      <c r="L1110" s="46">
        <v>-6200</v>
      </c>
      <c r="M1110" s="45" t="s">
        <v>2505</v>
      </c>
      <c r="N1110" s="45"/>
      <c r="O1110" s="45" t="s">
        <v>218</v>
      </c>
      <c r="P1110" s="45"/>
      <c r="Q1110" s="45"/>
      <c r="R1110" s="88"/>
    </row>
    <row r="1111" spans="1:18">
      <c r="A1111" s="45">
        <v>1107</v>
      </c>
      <c r="B1111" s="45" t="s">
        <v>161</v>
      </c>
      <c r="C1111" s="45"/>
      <c r="D1111" s="45">
        <v>2000400377</v>
      </c>
      <c r="E1111" s="45" t="s">
        <v>1033</v>
      </c>
      <c r="F1111" s="45" t="s">
        <v>2506</v>
      </c>
      <c r="G1111" s="45" t="s">
        <v>462</v>
      </c>
      <c r="H1111" s="45" t="s">
        <v>33</v>
      </c>
      <c r="I1111" s="45" t="s">
        <v>2488</v>
      </c>
      <c r="J1111" s="45" t="s">
        <v>2488</v>
      </c>
      <c r="K1111" s="45" t="s">
        <v>167</v>
      </c>
      <c r="L1111" s="46">
        <v>-61650</v>
      </c>
      <c r="M1111" s="45" t="s">
        <v>2507</v>
      </c>
      <c r="N1111" s="45"/>
      <c r="O1111" s="45" t="s">
        <v>248</v>
      </c>
      <c r="P1111" s="45"/>
      <c r="Q1111" s="45"/>
      <c r="R1111" s="88"/>
    </row>
    <row r="1112" spans="1:18">
      <c r="A1112" s="45">
        <v>1108</v>
      </c>
      <c r="B1112" s="45" t="s">
        <v>161</v>
      </c>
      <c r="C1112" s="45"/>
      <c r="D1112" s="45">
        <v>2000400635</v>
      </c>
      <c r="E1112" s="45" t="s">
        <v>1996</v>
      </c>
      <c r="F1112" s="45" t="s">
        <v>2508</v>
      </c>
      <c r="G1112" s="45" t="s">
        <v>722</v>
      </c>
      <c r="H1112" s="45" t="s">
        <v>97</v>
      </c>
      <c r="I1112" s="45" t="s">
        <v>2488</v>
      </c>
      <c r="J1112" s="45" t="s">
        <v>2488</v>
      </c>
      <c r="K1112" s="45" t="s">
        <v>167</v>
      </c>
      <c r="L1112" s="46">
        <v>-10000</v>
      </c>
      <c r="M1112" s="45" t="s">
        <v>2509</v>
      </c>
      <c r="N1112" s="45"/>
      <c r="O1112" s="45" t="s">
        <v>207</v>
      </c>
      <c r="P1112" s="45"/>
      <c r="Q1112" s="45"/>
      <c r="R1112" s="88"/>
    </row>
    <row r="1113" spans="1:18">
      <c r="A1113" s="45">
        <v>1109</v>
      </c>
      <c r="B1113" s="45" t="s">
        <v>161</v>
      </c>
      <c r="C1113" s="45"/>
      <c r="D1113" s="45">
        <v>2000400377</v>
      </c>
      <c r="E1113" s="45" t="s">
        <v>1032</v>
      </c>
      <c r="F1113" s="45" t="s">
        <v>2510</v>
      </c>
      <c r="G1113" s="45" t="s">
        <v>462</v>
      </c>
      <c r="H1113" s="45" t="s">
        <v>33</v>
      </c>
      <c r="I1113" s="45" t="s">
        <v>2488</v>
      </c>
      <c r="J1113" s="45" t="s">
        <v>2488</v>
      </c>
      <c r="K1113" s="45" t="s">
        <v>167</v>
      </c>
      <c r="L1113" s="46">
        <v>-3989</v>
      </c>
      <c r="M1113" s="45" t="s">
        <v>2511</v>
      </c>
      <c r="N1113" s="45"/>
      <c r="O1113" s="45" t="s">
        <v>248</v>
      </c>
      <c r="P1113" s="45"/>
      <c r="Q1113" s="45"/>
      <c r="R1113" s="88"/>
    </row>
    <row r="1114" spans="1:18">
      <c r="A1114" s="45">
        <v>1110</v>
      </c>
      <c r="B1114" s="45" t="s">
        <v>161</v>
      </c>
      <c r="C1114" s="45"/>
      <c r="D1114" s="45">
        <v>2000400635</v>
      </c>
      <c r="E1114" s="45" t="s">
        <v>1996</v>
      </c>
      <c r="F1114" s="45" t="s">
        <v>2512</v>
      </c>
      <c r="G1114" s="45" t="s">
        <v>722</v>
      </c>
      <c r="H1114" s="45" t="s">
        <v>97</v>
      </c>
      <c r="I1114" s="45" t="s">
        <v>2488</v>
      </c>
      <c r="J1114" s="45" t="s">
        <v>2488</v>
      </c>
      <c r="K1114" s="45" t="s">
        <v>167</v>
      </c>
      <c r="L1114" s="46">
        <v>-4500</v>
      </c>
      <c r="M1114" s="45" t="s">
        <v>2513</v>
      </c>
      <c r="N1114" s="45"/>
      <c r="O1114" s="45" t="s">
        <v>207</v>
      </c>
      <c r="P1114" s="45"/>
      <c r="Q1114" s="45"/>
      <c r="R1114" s="88"/>
    </row>
    <row r="1115" spans="1:18">
      <c r="A1115" s="45">
        <v>1111</v>
      </c>
      <c r="B1115" s="45" t="s">
        <v>161</v>
      </c>
      <c r="C1115" s="45"/>
      <c r="D1115" s="45">
        <v>2000400324</v>
      </c>
      <c r="E1115" s="45" t="s">
        <v>543</v>
      </c>
      <c r="F1115" s="45" t="s">
        <v>2514</v>
      </c>
      <c r="G1115" s="45" t="s">
        <v>545</v>
      </c>
      <c r="H1115" s="45" t="s">
        <v>33</v>
      </c>
      <c r="I1115" s="45" t="s">
        <v>2488</v>
      </c>
      <c r="J1115" s="45" t="s">
        <v>2488</v>
      </c>
      <c r="K1115" s="45" t="s">
        <v>167</v>
      </c>
      <c r="L1115" s="46">
        <v>-1860</v>
      </c>
      <c r="M1115" s="45" t="s">
        <v>2464</v>
      </c>
      <c r="N1115" s="45"/>
      <c r="O1115" s="45" t="s">
        <v>218</v>
      </c>
      <c r="P1115" s="45"/>
      <c r="Q1115" s="45"/>
      <c r="R1115" s="88"/>
    </row>
    <row r="1116" spans="1:18">
      <c r="A1116" s="45">
        <v>1112</v>
      </c>
      <c r="B1116" s="45" t="s">
        <v>161</v>
      </c>
      <c r="C1116" s="45"/>
      <c r="D1116" s="45">
        <v>2000400230</v>
      </c>
      <c r="E1116" s="45" t="s">
        <v>2516</v>
      </c>
      <c r="F1116" s="45" t="s">
        <v>2517</v>
      </c>
      <c r="G1116" s="45" t="s">
        <v>369</v>
      </c>
      <c r="H1116" s="45" t="s">
        <v>33</v>
      </c>
      <c r="I1116" s="45" t="s">
        <v>2488</v>
      </c>
      <c r="J1116" s="45" t="s">
        <v>2488</v>
      </c>
      <c r="K1116" s="45" t="s">
        <v>167</v>
      </c>
      <c r="L1116" s="46">
        <v>-15168</v>
      </c>
      <c r="M1116" s="45" t="s">
        <v>731</v>
      </c>
      <c r="N1116" s="45"/>
      <c r="O1116" s="45" t="s">
        <v>218</v>
      </c>
      <c r="P1116" s="45"/>
      <c r="Q1116" s="45"/>
      <c r="R1116" s="88"/>
    </row>
    <row r="1117" spans="1:18">
      <c r="A1117" s="45">
        <v>1113</v>
      </c>
      <c r="B1117" s="45" t="s">
        <v>161</v>
      </c>
      <c r="C1117" s="45"/>
      <c r="D1117" s="45">
        <v>2000400375</v>
      </c>
      <c r="E1117" s="45" t="s">
        <v>2518</v>
      </c>
      <c r="F1117" s="45" t="s">
        <v>2519</v>
      </c>
      <c r="G1117" s="45" t="s">
        <v>462</v>
      </c>
      <c r="H1117" s="45" t="s">
        <v>33</v>
      </c>
      <c r="I1117" s="45" t="s">
        <v>2488</v>
      </c>
      <c r="J1117" s="45" t="s">
        <v>2488</v>
      </c>
      <c r="K1117" s="45" t="s">
        <v>167</v>
      </c>
      <c r="L1117" s="46">
        <v>-93112</v>
      </c>
      <c r="M1117" s="45" t="s">
        <v>2520</v>
      </c>
      <c r="N1117" s="45"/>
      <c r="O1117" s="45" t="s">
        <v>248</v>
      </c>
      <c r="P1117" s="45"/>
      <c r="Q1117" s="45"/>
      <c r="R1117" s="88"/>
    </row>
    <row r="1118" spans="1:18">
      <c r="A1118" s="45">
        <v>1114</v>
      </c>
      <c r="B1118" s="45" t="s">
        <v>161</v>
      </c>
      <c r="C1118" s="45"/>
      <c r="D1118" s="45">
        <v>2000400470</v>
      </c>
      <c r="E1118" s="45" t="s">
        <v>896</v>
      </c>
      <c r="F1118" s="45" t="s">
        <v>2521</v>
      </c>
      <c r="G1118" s="45" t="s">
        <v>899</v>
      </c>
      <c r="H1118" s="45" t="s">
        <v>33</v>
      </c>
      <c r="I1118" s="45" t="s">
        <v>2488</v>
      </c>
      <c r="J1118" s="45" t="s">
        <v>2488</v>
      </c>
      <c r="K1118" s="45" t="s">
        <v>167</v>
      </c>
      <c r="L1118" s="46">
        <v>-65000</v>
      </c>
      <c r="M1118" s="45" t="s">
        <v>729</v>
      </c>
      <c r="N1118" s="45"/>
      <c r="O1118" s="45" t="s">
        <v>248</v>
      </c>
      <c r="P1118" s="45"/>
      <c r="Q1118" s="45"/>
      <c r="R1118" s="88"/>
    </row>
    <row r="1119" spans="1:18">
      <c r="A1119" s="45">
        <v>1115</v>
      </c>
      <c r="B1119" s="45" t="s">
        <v>161</v>
      </c>
      <c r="C1119" s="45"/>
      <c r="D1119" s="45">
        <v>2000400485</v>
      </c>
      <c r="E1119" s="45" t="s">
        <v>162</v>
      </c>
      <c r="F1119" s="45" t="s">
        <v>2522</v>
      </c>
      <c r="G1119" s="45" t="s">
        <v>163</v>
      </c>
      <c r="H1119" s="45" t="s">
        <v>33</v>
      </c>
      <c r="I1119" s="45" t="s">
        <v>2488</v>
      </c>
      <c r="J1119" s="45" t="s">
        <v>2488</v>
      </c>
      <c r="K1119" s="45" t="s">
        <v>167</v>
      </c>
      <c r="L1119" s="46">
        <v>-9000</v>
      </c>
      <c r="M1119" s="45" t="s">
        <v>2523</v>
      </c>
      <c r="N1119" s="45"/>
      <c r="O1119" s="45" t="s">
        <v>272</v>
      </c>
      <c r="P1119" s="45"/>
      <c r="Q1119" s="45"/>
      <c r="R1119" s="88"/>
    </row>
    <row r="1120" spans="1:18">
      <c r="A1120" s="45">
        <v>1116</v>
      </c>
      <c r="B1120" s="45" t="s">
        <v>161</v>
      </c>
      <c r="C1120" s="45"/>
      <c r="D1120" s="45">
        <v>2000400375</v>
      </c>
      <c r="E1120" s="45" t="s">
        <v>2518</v>
      </c>
      <c r="F1120" s="45" t="s">
        <v>2524</v>
      </c>
      <c r="G1120" s="45" t="s">
        <v>462</v>
      </c>
      <c r="H1120" s="45" t="s">
        <v>33</v>
      </c>
      <c r="I1120" s="45" t="s">
        <v>2488</v>
      </c>
      <c r="J1120" s="45" t="s">
        <v>2488</v>
      </c>
      <c r="K1120" s="45" t="s">
        <v>167</v>
      </c>
      <c r="L1120" s="46">
        <v>-15130</v>
      </c>
      <c r="M1120" s="45" t="s">
        <v>1199</v>
      </c>
      <c r="N1120" s="45"/>
      <c r="O1120" s="45" t="s">
        <v>248</v>
      </c>
      <c r="P1120" s="45"/>
      <c r="Q1120" s="45"/>
      <c r="R1120" s="88"/>
    </row>
    <row r="1121" spans="1:18">
      <c r="A1121" s="45">
        <v>1117</v>
      </c>
      <c r="B1121" s="45" t="s">
        <v>161</v>
      </c>
      <c r="C1121" s="45"/>
      <c r="D1121" s="45">
        <v>2000400411</v>
      </c>
      <c r="E1121" s="45" t="s">
        <v>1404</v>
      </c>
      <c r="F1121" s="45" t="s">
        <v>2525</v>
      </c>
      <c r="G1121" s="45" t="s">
        <v>234</v>
      </c>
      <c r="H1121" s="45" t="s">
        <v>97</v>
      </c>
      <c r="I1121" s="45" t="s">
        <v>2488</v>
      </c>
      <c r="J1121" s="45" t="s">
        <v>2488</v>
      </c>
      <c r="K1121" s="45" t="s">
        <v>167</v>
      </c>
      <c r="L1121" s="46">
        <v>-3223.2</v>
      </c>
      <c r="M1121" s="45" t="s">
        <v>2526</v>
      </c>
      <c r="N1121" s="45"/>
      <c r="O1121" s="45" t="s">
        <v>207</v>
      </c>
      <c r="P1121" s="45"/>
      <c r="Q1121" s="45"/>
      <c r="R1121" s="88"/>
    </row>
    <row r="1122" spans="1:18">
      <c r="A1122" s="45">
        <v>1118</v>
      </c>
      <c r="B1122" s="45" t="s">
        <v>161</v>
      </c>
      <c r="C1122" s="45"/>
      <c r="D1122" s="45">
        <v>2000400724</v>
      </c>
      <c r="E1122" s="45" t="s">
        <v>1291</v>
      </c>
      <c r="F1122" s="45" t="s">
        <v>2527</v>
      </c>
      <c r="G1122" s="45" t="s">
        <v>822</v>
      </c>
      <c r="H1122" s="45" t="s">
        <v>539</v>
      </c>
      <c r="I1122" s="45" t="s">
        <v>2488</v>
      </c>
      <c r="J1122" s="45" t="s">
        <v>2488</v>
      </c>
      <c r="K1122" s="45" t="s">
        <v>167</v>
      </c>
      <c r="L1122" s="46">
        <v>-5400</v>
      </c>
      <c r="M1122" s="45" t="s">
        <v>2528</v>
      </c>
      <c r="N1122" s="45"/>
      <c r="O1122" s="45" t="s">
        <v>218</v>
      </c>
      <c r="P1122" s="45"/>
      <c r="Q1122" s="45"/>
      <c r="R1122" s="88"/>
    </row>
    <row r="1123" spans="1:18">
      <c r="A1123" s="45">
        <v>1119</v>
      </c>
      <c r="B1123" s="45" t="s">
        <v>161</v>
      </c>
      <c r="C1123" s="45"/>
      <c r="D1123" s="45">
        <v>2000400375</v>
      </c>
      <c r="E1123" s="45" t="s">
        <v>2323</v>
      </c>
      <c r="F1123" s="45" t="s">
        <v>2529</v>
      </c>
      <c r="G1123" s="45" t="s">
        <v>462</v>
      </c>
      <c r="H1123" s="45" t="s">
        <v>33</v>
      </c>
      <c r="I1123" s="45" t="s">
        <v>2488</v>
      </c>
      <c r="J1123" s="45" t="s">
        <v>2488</v>
      </c>
      <c r="K1123" s="45" t="s">
        <v>167</v>
      </c>
      <c r="L1123" s="46">
        <v>-3476</v>
      </c>
      <c r="M1123" s="45" t="s">
        <v>2530</v>
      </c>
      <c r="N1123" s="45"/>
      <c r="O1123" s="45" t="s">
        <v>218</v>
      </c>
      <c r="P1123" s="45"/>
      <c r="Q1123" s="45"/>
      <c r="R1123" s="88"/>
    </row>
    <row r="1124" spans="1:18">
      <c r="A1124" s="45">
        <v>1120</v>
      </c>
      <c r="B1124" s="45" t="s">
        <v>161</v>
      </c>
      <c r="C1124" s="45"/>
      <c r="D1124" s="45">
        <v>2000400373</v>
      </c>
      <c r="E1124" s="45" t="s">
        <v>2531</v>
      </c>
      <c r="F1124" s="45" t="s">
        <v>2532</v>
      </c>
      <c r="G1124" s="45" t="s">
        <v>462</v>
      </c>
      <c r="H1124" s="45" t="s">
        <v>539</v>
      </c>
      <c r="I1124" s="45" t="s">
        <v>2488</v>
      </c>
      <c r="J1124" s="45" t="s">
        <v>2488</v>
      </c>
      <c r="K1124" s="45" t="s">
        <v>167</v>
      </c>
      <c r="L1124" s="46">
        <v>-21020</v>
      </c>
      <c r="M1124" s="45" t="s">
        <v>2533</v>
      </c>
      <c r="N1124" s="45"/>
      <c r="O1124" s="45" t="s">
        <v>218</v>
      </c>
      <c r="P1124" s="45"/>
      <c r="Q1124" s="45"/>
      <c r="R1124" s="88"/>
    </row>
    <row r="1125" spans="1:18">
      <c r="A1125" s="45">
        <v>1121</v>
      </c>
      <c r="B1125" s="45" t="s">
        <v>161</v>
      </c>
      <c r="C1125" s="45"/>
      <c r="D1125" s="45">
        <v>2000400474</v>
      </c>
      <c r="E1125" s="45" t="s">
        <v>1330</v>
      </c>
      <c r="F1125" s="45" t="s">
        <v>2534</v>
      </c>
      <c r="G1125" s="45" t="s">
        <v>899</v>
      </c>
      <c r="H1125" s="45" t="s">
        <v>33</v>
      </c>
      <c r="I1125" s="45" t="s">
        <v>2488</v>
      </c>
      <c r="J1125" s="45" t="s">
        <v>2488</v>
      </c>
      <c r="K1125" s="45" t="s">
        <v>167</v>
      </c>
      <c r="L1125" s="46">
        <v>-5600</v>
      </c>
      <c r="M1125" s="45" t="s">
        <v>2535</v>
      </c>
      <c r="N1125" s="45"/>
      <c r="O1125" s="45" t="s">
        <v>218</v>
      </c>
      <c r="P1125" s="45"/>
      <c r="Q1125" s="45"/>
      <c r="R1125" s="88"/>
    </row>
    <row r="1126" spans="1:18">
      <c r="A1126" s="45">
        <v>1122</v>
      </c>
      <c r="B1126" s="45" t="s">
        <v>161</v>
      </c>
      <c r="C1126" s="45"/>
      <c r="D1126" s="45">
        <v>2000400230</v>
      </c>
      <c r="E1126" s="45" t="s">
        <v>2516</v>
      </c>
      <c r="F1126" s="45" t="s">
        <v>2536</v>
      </c>
      <c r="G1126" s="45" t="s">
        <v>369</v>
      </c>
      <c r="H1126" s="45" t="s">
        <v>33</v>
      </c>
      <c r="I1126" s="45" t="s">
        <v>2488</v>
      </c>
      <c r="J1126" s="45" t="s">
        <v>2488</v>
      </c>
      <c r="K1126" s="45" t="s">
        <v>167</v>
      </c>
      <c r="L1126" s="46">
        <v>-5000</v>
      </c>
      <c r="M1126" s="45" t="s">
        <v>1955</v>
      </c>
      <c r="N1126" s="45"/>
      <c r="O1126" s="45" t="s">
        <v>175</v>
      </c>
      <c r="P1126" s="45"/>
      <c r="Q1126" s="45"/>
      <c r="R1126" s="88"/>
    </row>
    <row r="1127" spans="1:18">
      <c r="A1127" s="45">
        <v>1123</v>
      </c>
      <c r="B1127" s="45" t="s">
        <v>161</v>
      </c>
      <c r="C1127" s="45"/>
      <c r="D1127" s="45">
        <v>2000400485</v>
      </c>
      <c r="E1127" s="45" t="s">
        <v>162</v>
      </c>
      <c r="F1127" s="45" t="s">
        <v>2537</v>
      </c>
      <c r="G1127" s="45" t="s">
        <v>163</v>
      </c>
      <c r="H1127" s="45" t="s">
        <v>33</v>
      </c>
      <c r="I1127" s="45" t="s">
        <v>2488</v>
      </c>
      <c r="J1127" s="45" t="s">
        <v>2488</v>
      </c>
      <c r="K1127" s="45" t="s">
        <v>167</v>
      </c>
      <c r="L1127" s="46">
        <v>-27000</v>
      </c>
      <c r="M1127" s="45" t="s">
        <v>2538</v>
      </c>
      <c r="N1127" s="45"/>
      <c r="O1127" s="45" t="s">
        <v>245</v>
      </c>
      <c r="P1127" s="45"/>
      <c r="Q1127" s="45"/>
      <c r="R1127" s="88"/>
    </row>
    <row r="1128" spans="1:18">
      <c r="A1128" s="45">
        <v>1124</v>
      </c>
      <c r="B1128" s="45" t="s">
        <v>161</v>
      </c>
      <c r="C1128" s="45"/>
      <c r="D1128" s="45">
        <v>2000400318</v>
      </c>
      <c r="E1128" s="45" t="s">
        <v>1018</v>
      </c>
      <c r="F1128" s="45" t="s">
        <v>2539</v>
      </c>
      <c r="G1128" s="45" t="s">
        <v>578</v>
      </c>
      <c r="H1128" s="45" t="s">
        <v>33</v>
      </c>
      <c r="I1128" s="45" t="s">
        <v>2488</v>
      </c>
      <c r="J1128" s="45" t="s">
        <v>2488</v>
      </c>
      <c r="K1128" s="45" t="s">
        <v>167</v>
      </c>
      <c r="L1128" s="46">
        <v>-1144</v>
      </c>
      <c r="M1128" s="45" t="s">
        <v>2081</v>
      </c>
      <c r="N1128" s="45"/>
      <c r="O1128" s="45" t="s">
        <v>218</v>
      </c>
      <c r="P1128" s="45"/>
      <c r="Q1128" s="45"/>
      <c r="R1128" s="88"/>
    </row>
    <row r="1129" spans="1:18">
      <c r="A1129" s="45">
        <v>1125</v>
      </c>
      <c r="B1129" s="45" t="s">
        <v>161</v>
      </c>
      <c r="C1129" s="45"/>
      <c r="D1129" s="45">
        <v>2000400318</v>
      </c>
      <c r="E1129" s="45" t="s">
        <v>1018</v>
      </c>
      <c r="F1129" s="45" t="s">
        <v>2540</v>
      </c>
      <c r="G1129" s="45" t="s">
        <v>578</v>
      </c>
      <c r="H1129" s="45" t="s">
        <v>33</v>
      </c>
      <c r="I1129" s="45" t="s">
        <v>2488</v>
      </c>
      <c r="J1129" s="45" t="s">
        <v>2488</v>
      </c>
      <c r="K1129" s="45" t="s">
        <v>167</v>
      </c>
      <c r="L1129" s="46">
        <v>-1486</v>
      </c>
      <c r="M1129" s="45" t="s">
        <v>2083</v>
      </c>
      <c r="N1129" s="45"/>
      <c r="O1129" s="45" t="s">
        <v>218</v>
      </c>
      <c r="P1129" s="45"/>
      <c r="Q1129" s="45"/>
      <c r="R1129" s="88"/>
    </row>
    <row r="1130" spans="1:18">
      <c r="A1130" s="45">
        <v>1126</v>
      </c>
      <c r="B1130" s="45" t="s">
        <v>161</v>
      </c>
      <c r="C1130" s="45"/>
      <c r="D1130" s="45">
        <v>2000400474</v>
      </c>
      <c r="E1130" s="45" t="s">
        <v>1338</v>
      </c>
      <c r="F1130" s="45" t="s">
        <v>2541</v>
      </c>
      <c r="G1130" s="45" t="s">
        <v>899</v>
      </c>
      <c r="H1130" s="45" t="s">
        <v>33</v>
      </c>
      <c r="I1130" s="45" t="s">
        <v>2488</v>
      </c>
      <c r="J1130" s="45" t="s">
        <v>2488</v>
      </c>
      <c r="K1130" s="45" t="s">
        <v>167</v>
      </c>
      <c r="L1130" s="46">
        <v>-6000</v>
      </c>
      <c r="M1130" s="45" t="s">
        <v>2542</v>
      </c>
      <c r="N1130" s="45"/>
      <c r="O1130" s="45" t="s">
        <v>218</v>
      </c>
      <c r="P1130" s="45"/>
      <c r="Q1130" s="45"/>
      <c r="R1130" s="88"/>
    </row>
    <row r="1131" spans="1:18">
      <c r="A1131" s="45">
        <v>1127</v>
      </c>
      <c r="B1131" s="45" t="s">
        <v>161</v>
      </c>
      <c r="C1131" s="45"/>
      <c r="D1131" s="45">
        <v>2000400485</v>
      </c>
      <c r="E1131" s="45" t="s">
        <v>162</v>
      </c>
      <c r="F1131" s="45" t="s">
        <v>2543</v>
      </c>
      <c r="G1131" s="45" t="s">
        <v>163</v>
      </c>
      <c r="H1131" s="45" t="s">
        <v>33</v>
      </c>
      <c r="I1131" s="45" t="s">
        <v>2488</v>
      </c>
      <c r="J1131" s="45" t="s">
        <v>2488</v>
      </c>
      <c r="K1131" s="45" t="s">
        <v>167</v>
      </c>
      <c r="L1131" s="46">
        <v>-27000</v>
      </c>
      <c r="M1131" s="45" t="s">
        <v>1698</v>
      </c>
      <c r="N1131" s="45"/>
      <c r="O1131" s="45" t="s">
        <v>272</v>
      </c>
      <c r="P1131" s="45"/>
      <c r="Q1131" s="45"/>
      <c r="R1131" s="88"/>
    </row>
    <row r="1132" spans="1:18">
      <c r="A1132" s="45">
        <v>1128</v>
      </c>
      <c r="B1132" s="45" t="s">
        <v>161</v>
      </c>
      <c r="C1132" s="45"/>
      <c r="D1132" s="45">
        <v>2000400318</v>
      </c>
      <c r="E1132" s="45" t="s">
        <v>1018</v>
      </c>
      <c r="F1132" s="45" t="s">
        <v>2544</v>
      </c>
      <c r="G1132" s="45" t="s">
        <v>578</v>
      </c>
      <c r="H1132" s="45" t="s">
        <v>33</v>
      </c>
      <c r="I1132" s="45" t="s">
        <v>2488</v>
      </c>
      <c r="J1132" s="45" t="s">
        <v>2488</v>
      </c>
      <c r="K1132" s="45" t="s">
        <v>167</v>
      </c>
      <c r="L1132" s="46">
        <v>-1084</v>
      </c>
      <c r="M1132" s="45" t="s">
        <v>2200</v>
      </c>
      <c r="N1132" s="45"/>
      <c r="O1132" s="45" t="s">
        <v>218</v>
      </c>
      <c r="P1132" s="45"/>
      <c r="Q1132" s="45"/>
      <c r="R1132" s="88"/>
    </row>
    <row r="1133" spans="1:18">
      <c r="A1133" s="45">
        <v>1129</v>
      </c>
      <c r="B1133" s="45" t="s">
        <v>161</v>
      </c>
      <c r="C1133" s="45"/>
      <c r="D1133" s="45">
        <v>2000400230</v>
      </c>
      <c r="E1133" s="45" t="s">
        <v>2515</v>
      </c>
      <c r="F1133" s="45" t="s">
        <v>2545</v>
      </c>
      <c r="G1133" s="45" t="s">
        <v>369</v>
      </c>
      <c r="H1133" s="45" t="s">
        <v>33</v>
      </c>
      <c r="I1133" s="45" t="s">
        <v>2488</v>
      </c>
      <c r="J1133" s="45" t="s">
        <v>2488</v>
      </c>
      <c r="K1133" s="45" t="s">
        <v>167</v>
      </c>
      <c r="L1133" s="46">
        <v>-7750</v>
      </c>
      <c r="M1133" s="45" t="s">
        <v>1970</v>
      </c>
      <c r="N1133" s="45"/>
      <c r="O1133" s="45" t="s">
        <v>218</v>
      </c>
      <c r="P1133" s="45"/>
      <c r="Q1133" s="45"/>
      <c r="R1133" s="88"/>
    </row>
    <row r="1134" spans="1:18">
      <c r="A1134" s="45">
        <v>1130</v>
      </c>
      <c r="B1134" s="45" t="s">
        <v>161</v>
      </c>
      <c r="C1134" s="45"/>
      <c r="D1134" s="45">
        <v>2000400318</v>
      </c>
      <c r="E1134" s="45" t="s">
        <v>1018</v>
      </c>
      <c r="F1134" s="45" t="s">
        <v>2546</v>
      </c>
      <c r="G1134" s="45" t="s">
        <v>578</v>
      </c>
      <c r="H1134" s="45" t="s">
        <v>33</v>
      </c>
      <c r="I1134" s="45" t="s">
        <v>2488</v>
      </c>
      <c r="J1134" s="45" t="s">
        <v>2488</v>
      </c>
      <c r="K1134" s="45" t="s">
        <v>167</v>
      </c>
      <c r="L1134" s="46">
        <v>-175</v>
      </c>
      <c r="M1134" s="45" t="s">
        <v>2547</v>
      </c>
      <c r="N1134" s="45"/>
      <c r="O1134" s="45" t="s">
        <v>218</v>
      </c>
      <c r="P1134" s="45"/>
      <c r="Q1134" s="45"/>
      <c r="R1134" s="88"/>
    </row>
    <row r="1135" spans="1:18">
      <c r="A1135" s="45">
        <v>1131</v>
      </c>
      <c r="B1135" s="45" t="s">
        <v>161</v>
      </c>
      <c r="C1135" s="45"/>
      <c r="D1135" s="45">
        <v>2000400318</v>
      </c>
      <c r="E1135" s="45" t="s">
        <v>1018</v>
      </c>
      <c r="F1135" s="45" t="s">
        <v>2548</v>
      </c>
      <c r="G1135" s="45" t="s">
        <v>578</v>
      </c>
      <c r="H1135" s="45" t="s">
        <v>33</v>
      </c>
      <c r="I1135" s="45" t="s">
        <v>2488</v>
      </c>
      <c r="J1135" s="45" t="s">
        <v>2488</v>
      </c>
      <c r="K1135" s="45" t="s">
        <v>167</v>
      </c>
      <c r="L1135" s="46">
        <v>-2328</v>
      </c>
      <c r="M1135" s="45" t="s">
        <v>662</v>
      </c>
      <c r="N1135" s="45"/>
      <c r="O1135" s="45" t="s">
        <v>218</v>
      </c>
      <c r="P1135" s="45"/>
      <c r="Q1135" s="45"/>
      <c r="R1135" s="88"/>
    </row>
    <row r="1136" spans="1:18">
      <c r="A1136" s="45">
        <v>1132</v>
      </c>
      <c r="B1136" s="45" t="s">
        <v>161</v>
      </c>
      <c r="C1136" s="45"/>
      <c r="D1136" s="45">
        <v>2000400485</v>
      </c>
      <c r="E1136" s="45" t="s">
        <v>162</v>
      </c>
      <c r="F1136" s="45" t="s">
        <v>2549</v>
      </c>
      <c r="G1136" s="45" t="s">
        <v>163</v>
      </c>
      <c r="H1136" s="45" t="s">
        <v>33</v>
      </c>
      <c r="I1136" s="45" t="s">
        <v>2488</v>
      </c>
      <c r="J1136" s="45" t="s">
        <v>2488</v>
      </c>
      <c r="K1136" s="45" t="s">
        <v>167</v>
      </c>
      <c r="L1136" s="46">
        <v>-9000</v>
      </c>
      <c r="M1136" s="45" t="s">
        <v>1700</v>
      </c>
      <c r="N1136" s="45"/>
      <c r="O1136" s="45" t="s">
        <v>272</v>
      </c>
      <c r="P1136" s="45"/>
      <c r="Q1136" s="45"/>
      <c r="R1136" s="88"/>
    </row>
    <row r="1137" spans="1:18">
      <c r="A1137" s="45">
        <v>1133</v>
      </c>
      <c r="B1137" s="45" t="s">
        <v>161</v>
      </c>
      <c r="C1137" s="45"/>
      <c r="D1137" s="45">
        <v>2000400165</v>
      </c>
      <c r="E1137" s="45" t="s">
        <v>2142</v>
      </c>
      <c r="F1137" s="45" t="s">
        <v>2550</v>
      </c>
      <c r="G1137" s="45" t="s">
        <v>844</v>
      </c>
      <c r="H1137" s="45" t="s">
        <v>33</v>
      </c>
      <c r="I1137" s="45" t="s">
        <v>2488</v>
      </c>
      <c r="J1137" s="45" t="s">
        <v>2488</v>
      </c>
      <c r="K1137" s="45" t="s">
        <v>167</v>
      </c>
      <c r="L1137" s="46">
        <v>-1224</v>
      </c>
      <c r="M1137" s="45" t="s">
        <v>2424</v>
      </c>
      <c r="N1137" s="45"/>
      <c r="O1137" s="45" t="s">
        <v>218</v>
      </c>
      <c r="P1137" s="45"/>
      <c r="Q1137" s="45"/>
      <c r="R1137" s="88"/>
    </row>
    <row r="1138" spans="1:18">
      <c r="A1138" s="45">
        <v>1134</v>
      </c>
      <c r="B1138" s="45" t="s">
        <v>161</v>
      </c>
      <c r="C1138" s="45"/>
      <c r="D1138" s="45">
        <v>2000400318</v>
      </c>
      <c r="E1138" s="45" t="s">
        <v>1018</v>
      </c>
      <c r="F1138" s="45" t="s">
        <v>2551</v>
      </c>
      <c r="G1138" s="45" t="s">
        <v>578</v>
      </c>
      <c r="H1138" s="45" t="s">
        <v>33</v>
      </c>
      <c r="I1138" s="45" t="s">
        <v>2488</v>
      </c>
      <c r="J1138" s="45" t="s">
        <v>2488</v>
      </c>
      <c r="K1138" s="45" t="s">
        <v>167</v>
      </c>
      <c r="L1138" s="46">
        <v>-19500</v>
      </c>
      <c r="M1138" s="45" t="s">
        <v>2552</v>
      </c>
      <c r="N1138" s="45"/>
      <c r="O1138" s="45" t="s">
        <v>218</v>
      </c>
      <c r="P1138" s="45"/>
      <c r="Q1138" s="45"/>
      <c r="R1138" s="88"/>
    </row>
    <row r="1139" spans="1:18">
      <c r="A1139" s="45">
        <v>1135</v>
      </c>
      <c r="B1139" s="45" t="s">
        <v>161</v>
      </c>
      <c r="C1139" s="45"/>
      <c r="D1139" s="45">
        <v>2000400747</v>
      </c>
      <c r="E1139" s="45" t="s">
        <v>2180</v>
      </c>
      <c r="F1139" s="45" t="s">
        <v>2553</v>
      </c>
      <c r="G1139" s="45" t="s">
        <v>787</v>
      </c>
      <c r="H1139" s="45" t="s">
        <v>33</v>
      </c>
      <c r="I1139" s="45" t="s">
        <v>2488</v>
      </c>
      <c r="J1139" s="45" t="s">
        <v>2488</v>
      </c>
      <c r="K1139" s="45" t="s">
        <v>167</v>
      </c>
      <c r="L1139" s="46">
        <v>-7965.58</v>
      </c>
      <c r="M1139" s="45" t="s">
        <v>1656</v>
      </c>
      <c r="N1139" s="45"/>
      <c r="O1139" s="45" t="s">
        <v>218</v>
      </c>
      <c r="P1139" s="45"/>
      <c r="Q1139" s="45"/>
      <c r="R1139" s="88"/>
    </row>
    <row r="1140" spans="1:18">
      <c r="A1140" s="45">
        <v>1136</v>
      </c>
      <c r="B1140" s="45" t="s">
        <v>161</v>
      </c>
      <c r="C1140" s="45"/>
      <c r="D1140" s="45">
        <v>2000400230</v>
      </c>
      <c r="E1140" s="45" t="s">
        <v>2515</v>
      </c>
      <c r="F1140" s="45" t="s">
        <v>2554</v>
      </c>
      <c r="G1140" s="45" t="s">
        <v>369</v>
      </c>
      <c r="H1140" s="45" t="s">
        <v>33</v>
      </c>
      <c r="I1140" s="45" t="s">
        <v>2488</v>
      </c>
      <c r="J1140" s="45" t="s">
        <v>2488</v>
      </c>
      <c r="K1140" s="45" t="s">
        <v>167</v>
      </c>
      <c r="L1140" s="46">
        <v>-4736</v>
      </c>
      <c r="M1140" s="45" t="s">
        <v>2555</v>
      </c>
      <c r="N1140" s="45"/>
      <c r="O1140" s="45" t="s">
        <v>218</v>
      </c>
      <c r="P1140" s="45"/>
      <c r="Q1140" s="45"/>
      <c r="R1140" s="88"/>
    </row>
    <row r="1141" spans="1:18">
      <c r="A1141" s="45">
        <v>1137</v>
      </c>
      <c r="B1141" s="45" t="s">
        <v>161</v>
      </c>
      <c r="C1141" s="45"/>
      <c r="D1141" s="45">
        <v>2000400474</v>
      </c>
      <c r="E1141" s="45" t="s">
        <v>1330</v>
      </c>
      <c r="F1141" s="45" t="s">
        <v>2556</v>
      </c>
      <c r="G1141" s="45" t="s">
        <v>899</v>
      </c>
      <c r="H1141" s="45" t="s">
        <v>33</v>
      </c>
      <c r="I1141" s="45" t="s">
        <v>2488</v>
      </c>
      <c r="J1141" s="45" t="s">
        <v>2488</v>
      </c>
      <c r="K1141" s="45" t="s">
        <v>167</v>
      </c>
      <c r="L1141" s="46">
        <v>-3222</v>
      </c>
      <c r="M1141" s="45" t="s">
        <v>2557</v>
      </c>
      <c r="N1141" s="45"/>
      <c r="O1141" s="45" t="s">
        <v>218</v>
      </c>
      <c r="P1141" s="45"/>
      <c r="Q1141" s="45"/>
      <c r="R1141" s="88"/>
    </row>
    <row r="1142" spans="1:18">
      <c r="A1142" s="45">
        <v>1138</v>
      </c>
      <c r="B1142" s="45" t="s">
        <v>161</v>
      </c>
      <c r="C1142" s="45"/>
      <c r="D1142" s="45">
        <v>2000400747</v>
      </c>
      <c r="E1142" s="45" t="s">
        <v>2179</v>
      </c>
      <c r="F1142" s="45" t="s">
        <v>2558</v>
      </c>
      <c r="G1142" s="45" t="s">
        <v>787</v>
      </c>
      <c r="H1142" s="45" t="s">
        <v>33</v>
      </c>
      <c r="I1142" s="45" t="s">
        <v>2488</v>
      </c>
      <c r="J1142" s="45" t="s">
        <v>2488</v>
      </c>
      <c r="K1142" s="45" t="s">
        <v>167</v>
      </c>
      <c r="L1142" s="46">
        <v>-12860</v>
      </c>
      <c r="M1142" s="45" t="s">
        <v>1660</v>
      </c>
      <c r="N1142" s="45"/>
      <c r="O1142" s="45" t="s">
        <v>218</v>
      </c>
      <c r="P1142" s="45"/>
      <c r="Q1142" s="45"/>
      <c r="R1142" s="88"/>
    </row>
    <row r="1143" spans="1:18">
      <c r="A1143" s="45">
        <v>1139</v>
      </c>
      <c r="B1143" s="45" t="s">
        <v>161</v>
      </c>
      <c r="C1143" s="45"/>
      <c r="D1143" s="45">
        <v>2000400113</v>
      </c>
      <c r="E1143" s="45" t="s">
        <v>2122</v>
      </c>
      <c r="F1143" s="45" t="s">
        <v>2559</v>
      </c>
      <c r="G1143" s="45" t="s">
        <v>578</v>
      </c>
      <c r="H1143" s="45" t="s">
        <v>33</v>
      </c>
      <c r="I1143" s="45" t="s">
        <v>2488</v>
      </c>
      <c r="J1143" s="45" t="s">
        <v>2488</v>
      </c>
      <c r="K1143" s="45" t="s">
        <v>167</v>
      </c>
      <c r="L1143" s="46">
        <v>-139889</v>
      </c>
      <c r="M1143" s="45" t="s">
        <v>633</v>
      </c>
      <c r="N1143" s="45"/>
      <c r="O1143" s="45" t="s">
        <v>194</v>
      </c>
      <c r="P1143" s="45"/>
      <c r="Q1143" s="45"/>
      <c r="R1143" s="88"/>
    </row>
    <row r="1144" spans="1:18">
      <c r="A1144" s="45">
        <v>1140</v>
      </c>
      <c r="B1144" s="45" t="s">
        <v>161</v>
      </c>
      <c r="C1144" s="45"/>
      <c r="D1144" s="45">
        <v>2000400155</v>
      </c>
      <c r="E1144" s="45" t="s">
        <v>356</v>
      </c>
      <c r="F1144" s="45" t="s">
        <v>2560</v>
      </c>
      <c r="G1144" s="45" t="s">
        <v>358</v>
      </c>
      <c r="H1144" s="45" t="s">
        <v>539</v>
      </c>
      <c r="I1144" s="45" t="s">
        <v>2488</v>
      </c>
      <c r="J1144" s="45" t="s">
        <v>2488</v>
      </c>
      <c r="K1144" s="45" t="s">
        <v>167</v>
      </c>
      <c r="L1144" s="46">
        <v>-30000</v>
      </c>
      <c r="M1144" s="45" t="s">
        <v>2561</v>
      </c>
      <c r="N1144" s="45"/>
      <c r="O1144" s="45" t="s">
        <v>218</v>
      </c>
      <c r="P1144" s="45"/>
      <c r="Q1144" s="45"/>
      <c r="R1144" s="88"/>
    </row>
    <row r="1145" spans="1:18">
      <c r="A1145" s="45">
        <v>1141</v>
      </c>
      <c r="B1145" s="45" t="s">
        <v>161</v>
      </c>
      <c r="C1145" s="45"/>
      <c r="D1145" s="45">
        <v>2000400812</v>
      </c>
      <c r="E1145" s="45" t="s">
        <v>297</v>
      </c>
      <c r="F1145" s="45" t="s">
        <v>2562</v>
      </c>
      <c r="G1145" s="45" t="s">
        <v>299</v>
      </c>
      <c r="H1145" s="45" t="s">
        <v>42</v>
      </c>
      <c r="I1145" s="45" t="s">
        <v>2488</v>
      </c>
      <c r="J1145" s="45" t="s">
        <v>2488</v>
      </c>
      <c r="K1145" s="45" t="s">
        <v>167</v>
      </c>
      <c r="L1145" s="46">
        <v>-3825</v>
      </c>
      <c r="M1145" s="45" t="s">
        <v>2563</v>
      </c>
      <c r="N1145" s="45"/>
      <c r="O1145" s="45" t="s">
        <v>248</v>
      </c>
      <c r="P1145" s="45"/>
      <c r="Q1145" s="45"/>
      <c r="R1145" s="88"/>
    </row>
    <row r="1146" spans="1:18">
      <c r="A1146" s="45">
        <v>1142</v>
      </c>
      <c r="B1146" s="45" t="s">
        <v>161</v>
      </c>
      <c r="C1146" s="45"/>
      <c r="D1146" s="45">
        <v>2000400381</v>
      </c>
      <c r="E1146" s="45" t="s">
        <v>1445</v>
      </c>
      <c r="F1146" s="45" t="s">
        <v>2564</v>
      </c>
      <c r="G1146" s="45" t="s">
        <v>1448</v>
      </c>
      <c r="H1146" s="45" t="s">
        <v>33</v>
      </c>
      <c r="I1146" s="45" t="s">
        <v>2488</v>
      </c>
      <c r="J1146" s="45" t="s">
        <v>2488</v>
      </c>
      <c r="K1146" s="45" t="s">
        <v>167</v>
      </c>
      <c r="L1146" s="46">
        <v>-87000</v>
      </c>
      <c r="M1146" s="45" t="s">
        <v>1016</v>
      </c>
      <c r="N1146" s="45"/>
      <c r="O1146" s="45" t="s">
        <v>218</v>
      </c>
      <c r="P1146" s="45"/>
      <c r="Q1146" s="45"/>
      <c r="R1146" s="88"/>
    </row>
    <row r="1147" spans="1:18">
      <c r="A1147" s="45">
        <v>1143</v>
      </c>
      <c r="B1147" s="45" t="s">
        <v>161</v>
      </c>
      <c r="C1147" s="45"/>
      <c r="D1147" s="45">
        <v>2000400717</v>
      </c>
      <c r="E1147" s="45" t="s">
        <v>1412</v>
      </c>
      <c r="F1147" s="45" t="s">
        <v>2565</v>
      </c>
      <c r="G1147" s="45" t="s">
        <v>311</v>
      </c>
      <c r="H1147" s="45" t="s">
        <v>539</v>
      </c>
      <c r="I1147" s="45" t="s">
        <v>2488</v>
      </c>
      <c r="J1147" s="45" t="s">
        <v>2488</v>
      </c>
      <c r="K1147" s="45" t="s">
        <v>167</v>
      </c>
      <c r="L1147" s="46">
        <v>-65970</v>
      </c>
      <c r="M1147" s="45" t="s">
        <v>2566</v>
      </c>
      <c r="N1147" s="45"/>
      <c r="O1147" s="45" t="s">
        <v>218</v>
      </c>
      <c r="P1147" s="45"/>
      <c r="Q1147" s="45"/>
      <c r="R1147" s="88"/>
    </row>
    <row r="1148" spans="1:18">
      <c r="A1148" s="45">
        <v>1144</v>
      </c>
      <c r="B1148" s="45" t="s">
        <v>161</v>
      </c>
      <c r="C1148" s="45"/>
      <c r="D1148" s="45">
        <v>2000400155</v>
      </c>
      <c r="E1148" s="45" t="s">
        <v>356</v>
      </c>
      <c r="F1148" s="45" t="s">
        <v>2567</v>
      </c>
      <c r="G1148" s="45" t="s">
        <v>358</v>
      </c>
      <c r="H1148" s="45" t="s">
        <v>539</v>
      </c>
      <c r="I1148" s="45" t="s">
        <v>2488</v>
      </c>
      <c r="J1148" s="45" t="s">
        <v>2488</v>
      </c>
      <c r="K1148" s="45" t="s">
        <v>167</v>
      </c>
      <c r="L1148" s="46">
        <v>-6330</v>
      </c>
      <c r="M1148" s="45" t="s">
        <v>2568</v>
      </c>
      <c r="N1148" s="45"/>
      <c r="O1148" s="45" t="s">
        <v>218</v>
      </c>
      <c r="P1148" s="45"/>
      <c r="Q1148" s="45"/>
      <c r="R1148" s="88"/>
    </row>
    <row r="1149" spans="1:18">
      <c r="A1149" s="45">
        <v>1145</v>
      </c>
      <c r="B1149" s="45" t="s">
        <v>161</v>
      </c>
      <c r="C1149" s="45"/>
      <c r="D1149" s="45">
        <v>2000400230</v>
      </c>
      <c r="E1149" s="45" t="s">
        <v>2516</v>
      </c>
      <c r="F1149" s="45" t="s">
        <v>2569</v>
      </c>
      <c r="G1149" s="45" t="s">
        <v>369</v>
      </c>
      <c r="H1149" s="45" t="s">
        <v>33</v>
      </c>
      <c r="I1149" s="45" t="s">
        <v>2488</v>
      </c>
      <c r="J1149" s="45" t="s">
        <v>2488</v>
      </c>
      <c r="K1149" s="45" t="s">
        <v>167</v>
      </c>
      <c r="L1149" s="46">
        <v>-22320</v>
      </c>
      <c r="M1149" s="45" t="s">
        <v>2570</v>
      </c>
      <c r="N1149" s="45"/>
      <c r="O1149" s="45" t="s">
        <v>218</v>
      </c>
      <c r="P1149" s="45"/>
      <c r="Q1149" s="45"/>
      <c r="R1149" s="88"/>
    </row>
    <row r="1150" spans="1:18">
      <c r="A1150" s="45">
        <v>1146</v>
      </c>
      <c r="B1150" s="45" t="s">
        <v>161</v>
      </c>
      <c r="C1150" s="45"/>
      <c r="D1150" s="45">
        <v>2000400351</v>
      </c>
      <c r="E1150" s="45" t="s">
        <v>611</v>
      </c>
      <c r="F1150" s="45" t="s">
        <v>2571</v>
      </c>
      <c r="G1150" s="45" t="s">
        <v>614</v>
      </c>
      <c r="H1150" s="45" t="s">
        <v>33</v>
      </c>
      <c r="I1150" s="45" t="s">
        <v>2488</v>
      </c>
      <c r="J1150" s="45" t="s">
        <v>2488</v>
      </c>
      <c r="K1150" s="45" t="s">
        <v>167</v>
      </c>
      <c r="L1150" s="46">
        <v>-2100</v>
      </c>
      <c r="M1150" s="45" t="s">
        <v>2572</v>
      </c>
      <c r="N1150" s="45"/>
      <c r="O1150" s="45" t="s">
        <v>218</v>
      </c>
      <c r="P1150" s="45"/>
      <c r="Q1150" s="45"/>
      <c r="R1150" s="88"/>
    </row>
    <row r="1151" spans="1:18">
      <c r="A1151" s="45">
        <v>1147</v>
      </c>
      <c r="B1151" s="45" t="s">
        <v>161</v>
      </c>
      <c r="C1151" s="45"/>
      <c r="D1151" s="45">
        <v>2000400318</v>
      </c>
      <c r="E1151" s="45" t="s">
        <v>1018</v>
      </c>
      <c r="F1151" s="45" t="s">
        <v>2573</v>
      </c>
      <c r="G1151" s="45" t="s">
        <v>578</v>
      </c>
      <c r="H1151" s="45" t="s">
        <v>33</v>
      </c>
      <c r="I1151" s="45" t="s">
        <v>2488</v>
      </c>
      <c r="J1151" s="45" t="s">
        <v>2488</v>
      </c>
      <c r="K1151" s="45" t="s">
        <v>167</v>
      </c>
      <c r="L1151" s="46">
        <v>-2074</v>
      </c>
      <c r="M1151" s="45" t="s">
        <v>2574</v>
      </c>
      <c r="N1151" s="45"/>
      <c r="O1151" s="45" t="s">
        <v>218</v>
      </c>
      <c r="P1151" s="45"/>
      <c r="Q1151" s="45"/>
      <c r="R1151" s="88"/>
    </row>
    <row r="1152" spans="1:18">
      <c r="A1152" s="45">
        <v>1148</v>
      </c>
      <c r="B1152" s="45" t="s">
        <v>161</v>
      </c>
      <c r="C1152" s="45"/>
      <c r="D1152" s="45">
        <v>2000400456</v>
      </c>
      <c r="E1152" s="45" t="s">
        <v>2575</v>
      </c>
      <c r="F1152" s="45" t="s">
        <v>2576</v>
      </c>
      <c r="G1152" s="45" t="s">
        <v>166</v>
      </c>
      <c r="H1152" s="45" t="s">
        <v>539</v>
      </c>
      <c r="I1152" s="45" t="s">
        <v>2488</v>
      </c>
      <c r="J1152" s="45" t="s">
        <v>2488</v>
      </c>
      <c r="K1152" s="45" t="s">
        <v>167</v>
      </c>
      <c r="L1152" s="46">
        <v>-4000</v>
      </c>
      <c r="M1152" s="45" t="s">
        <v>2577</v>
      </c>
      <c r="N1152" s="45"/>
      <c r="O1152" s="45" t="s">
        <v>218</v>
      </c>
      <c r="P1152" s="45"/>
      <c r="Q1152" s="45"/>
      <c r="R1152" s="88"/>
    </row>
    <row r="1153" spans="1:18">
      <c r="A1153" s="45">
        <v>1149</v>
      </c>
      <c r="B1153" s="45" t="s">
        <v>161</v>
      </c>
      <c r="C1153" s="45"/>
      <c r="D1153" s="45">
        <v>2000400138</v>
      </c>
      <c r="E1153" s="45" t="s">
        <v>681</v>
      </c>
      <c r="F1153" s="45" t="s">
        <v>2578</v>
      </c>
      <c r="G1153" s="45" t="s">
        <v>683</v>
      </c>
      <c r="H1153" s="45" t="s">
        <v>33</v>
      </c>
      <c r="I1153" s="45" t="s">
        <v>2488</v>
      </c>
      <c r="J1153" s="45" t="s">
        <v>2488</v>
      </c>
      <c r="K1153" s="45" t="s">
        <v>167</v>
      </c>
      <c r="L1153" s="46">
        <v>-30600</v>
      </c>
      <c r="M1153" s="45" t="s">
        <v>2579</v>
      </c>
      <c r="N1153" s="45"/>
      <c r="O1153" s="45" t="s">
        <v>248</v>
      </c>
      <c r="P1153" s="45"/>
      <c r="Q1153" s="45"/>
      <c r="R1153" s="88"/>
    </row>
    <row r="1154" spans="1:18">
      <c r="A1154" s="45">
        <v>1150</v>
      </c>
      <c r="B1154" s="45" t="s">
        <v>161</v>
      </c>
      <c r="C1154" s="45"/>
      <c r="D1154" s="45">
        <v>2000400474</v>
      </c>
      <c r="E1154" s="45" t="s">
        <v>1330</v>
      </c>
      <c r="F1154" s="45" t="s">
        <v>2580</v>
      </c>
      <c r="G1154" s="45" t="s">
        <v>899</v>
      </c>
      <c r="H1154" s="45" t="s">
        <v>33</v>
      </c>
      <c r="I1154" s="45" t="s">
        <v>2488</v>
      </c>
      <c r="J1154" s="45" t="s">
        <v>2488</v>
      </c>
      <c r="K1154" s="45" t="s">
        <v>167</v>
      </c>
      <c r="L1154" s="46">
        <v>-12600</v>
      </c>
      <c r="M1154" s="45" t="s">
        <v>1658</v>
      </c>
      <c r="N1154" s="45"/>
      <c r="O1154" s="45" t="s">
        <v>218</v>
      </c>
      <c r="P1154" s="45"/>
      <c r="Q1154" s="45"/>
      <c r="R1154" s="88"/>
    </row>
    <row r="1155" spans="1:18">
      <c r="A1155" s="45">
        <v>1151</v>
      </c>
      <c r="B1155" s="45" t="s">
        <v>161</v>
      </c>
      <c r="C1155" s="45"/>
      <c r="D1155" s="45">
        <v>2000400250</v>
      </c>
      <c r="E1155" s="45" t="s">
        <v>1014</v>
      </c>
      <c r="F1155" s="45" t="s">
        <v>2581</v>
      </c>
      <c r="G1155" s="45" t="s">
        <v>304</v>
      </c>
      <c r="H1155" s="45" t="s">
        <v>33</v>
      </c>
      <c r="I1155" s="45" t="s">
        <v>2488</v>
      </c>
      <c r="J1155" s="45" t="s">
        <v>2488</v>
      </c>
      <c r="K1155" s="45" t="s">
        <v>167</v>
      </c>
      <c r="L1155" s="46">
        <v>-58330</v>
      </c>
      <c r="M1155" s="45" t="s">
        <v>1206</v>
      </c>
      <c r="N1155" s="45"/>
      <c r="O1155" s="45" t="s">
        <v>218</v>
      </c>
      <c r="P1155" s="45"/>
      <c r="Q1155" s="45"/>
      <c r="R1155" s="88"/>
    </row>
    <row r="1156" spans="1:18">
      <c r="A1156" s="45">
        <v>1152</v>
      </c>
      <c r="B1156" s="45" t="s">
        <v>161</v>
      </c>
      <c r="C1156" s="45"/>
      <c r="D1156" s="45">
        <v>2000400381</v>
      </c>
      <c r="E1156" s="45" t="s">
        <v>1445</v>
      </c>
      <c r="F1156" s="45" t="s">
        <v>2582</v>
      </c>
      <c r="G1156" s="45" t="s">
        <v>1448</v>
      </c>
      <c r="H1156" s="45" t="s">
        <v>33</v>
      </c>
      <c r="I1156" s="45" t="s">
        <v>2488</v>
      </c>
      <c r="J1156" s="45" t="s">
        <v>2488</v>
      </c>
      <c r="K1156" s="45" t="s">
        <v>167</v>
      </c>
      <c r="L1156" s="46">
        <v>-36000</v>
      </c>
      <c r="M1156" s="45" t="s">
        <v>893</v>
      </c>
      <c r="N1156" s="45"/>
      <c r="O1156" s="45" t="s">
        <v>272</v>
      </c>
      <c r="P1156" s="45"/>
      <c r="Q1156" s="45"/>
      <c r="R1156" s="88"/>
    </row>
    <row r="1157" spans="1:18">
      <c r="A1157" s="45">
        <v>1153</v>
      </c>
      <c r="B1157" s="45" t="s">
        <v>161</v>
      </c>
      <c r="C1157" s="45"/>
      <c r="D1157" s="45">
        <v>2000400155</v>
      </c>
      <c r="E1157" s="45" t="s">
        <v>356</v>
      </c>
      <c r="F1157" s="45" t="s">
        <v>2583</v>
      </c>
      <c r="G1157" s="45" t="s">
        <v>358</v>
      </c>
      <c r="H1157" s="45" t="s">
        <v>539</v>
      </c>
      <c r="I1157" s="45" t="s">
        <v>2488</v>
      </c>
      <c r="J1157" s="45" t="s">
        <v>2488</v>
      </c>
      <c r="K1157" s="45" t="s">
        <v>167</v>
      </c>
      <c r="L1157" s="46">
        <v>-40000</v>
      </c>
      <c r="M1157" s="45" t="s">
        <v>788</v>
      </c>
      <c r="N1157" s="45"/>
      <c r="O1157" s="45" t="s">
        <v>218</v>
      </c>
      <c r="P1157" s="45"/>
      <c r="Q1157" s="45"/>
      <c r="R1157" s="88"/>
    </row>
    <row r="1158" spans="1:18">
      <c r="A1158" s="45">
        <v>1154</v>
      </c>
      <c r="B1158" s="45" t="s">
        <v>161</v>
      </c>
      <c r="C1158" s="45"/>
      <c r="D1158" s="45">
        <v>2000400318</v>
      </c>
      <c r="E1158" s="45" t="s">
        <v>1018</v>
      </c>
      <c r="F1158" s="45" t="s">
        <v>2584</v>
      </c>
      <c r="G1158" s="45" t="s">
        <v>578</v>
      </c>
      <c r="H1158" s="45" t="s">
        <v>33</v>
      </c>
      <c r="I1158" s="45" t="s">
        <v>2488</v>
      </c>
      <c r="J1158" s="45" t="s">
        <v>2488</v>
      </c>
      <c r="K1158" s="45" t="s">
        <v>167</v>
      </c>
      <c r="L1158" s="46">
        <v>-2602</v>
      </c>
      <c r="M1158" s="45" t="s">
        <v>2585</v>
      </c>
      <c r="N1158" s="45"/>
      <c r="O1158" s="45" t="s">
        <v>218</v>
      </c>
      <c r="P1158" s="45"/>
      <c r="Q1158" s="45"/>
      <c r="R1158" s="88"/>
    </row>
    <row r="1159" spans="1:18">
      <c r="A1159" s="45">
        <v>1155</v>
      </c>
      <c r="B1159" s="45" t="s">
        <v>161</v>
      </c>
      <c r="C1159" s="45"/>
      <c r="D1159" s="45">
        <v>2000400726</v>
      </c>
      <c r="E1159" s="45" t="s">
        <v>2586</v>
      </c>
      <c r="F1159" s="45" t="s">
        <v>2587</v>
      </c>
      <c r="G1159" s="45" t="s">
        <v>234</v>
      </c>
      <c r="H1159" s="45" t="s">
        <v>33</v>
      </c>
      <c r="I1159" s="45" t="s">
        <v>2488</v>
      </c>
      <c r="J1159" s="45" t="s">
        <v>2488</v>
      </c>
      <c r="K1159" s="45" t="s">
        <v>167</v>
      </c>
      <c r="L1159" s="46">
        <v>-25608</v>
      </c>
      <c r="M1159" s="45" t="s">
        <v>834</v>
      </c>
      <c r="N1159" s="45"/>
      <c r="O1159" s="45" t="s">
        <v>218</v>
      </c>
      <c r="P1159" s="45"/>
      <c r="Q1159" s="45"/>
      <c r="R1159" s="88"/>
    </row>
    <row r="1160" spans="1:18">
      <c r="A1160" s="45">
        <v>1156</v>
      </c>
      <c r="B1160" s="45" t="s">
        <v>161</v>
      </c>
      <c r="C1160" s="45"/>
      <c r="D1160" s="45">
        <v>2000400351</v>
      </c>
      <c r="E1160" s="45" t="s">
        <v>611</v>
      </c>
      <c r="F1160" s="45" t="s">
        <v>2588</v>
      </c>
      <c r="G1160" s="45" t="s">
        <v>614</v>
      </c>
      <c r="H1160" s="45" t="s">
        <v>33</v>
      </c>
      <c r="I1160" s="45" t="s">
        <v>2488</v>
      </c>
      <c r="J1160" s="45" t="s">
        <v>2488</v>
      </c>
      <c r="K1160" s="45" t="s">
        <v>167</v>
      </c>
      <c r="L1160" s="46">
        <v>-2242</v>
      </c>
      <c r="M1160" s="45" t="s">
        <v>2589</v>
      </c>
      <c r="N1160" s="45"/>
      <c r="O1160" s="45" t="s">
        <v>218</v>
      </c>
      <c r="P1160" s="45"/>
      <c r="Q1160" s="45"/>
      <c r="R1160" s="88"/>
    </row>
    <row r="1161" spans="1:18">
      <c r="A1161" s="45">
        <v>1157</v>
      </c>
      <c r="B1161" s="45" t="s">
        <v>161</v>
      </c>
      <c r="C1161" s="45"/>
      <c r="D1161" s="45">
        <v>2000400230</v>
      </c>
      <c r="E1161" s="45" t="s">
        <v>2516</v>
      </c>
      <c r="F1161" s="45" t="s">
        <v>2590</v>
      </c>
      <c r="G1161" s="45" t="s">
        <v>369</v>
      </c>
      <c r="H1161" s="45" t="s">
        <v>33</v>
      </c>
      <c r="I1161" s="45" t="s">
        <v>2488</v>
      </c>
      <c r="J1161" s="45" t="s">
        <v>2488</v>
      </c>
      <c r="K1161" s="45" t="s">
        <v>167</v>
      </c>
      <c r="L1161" s="46">
        <v>-12300</v>
      </c>
      <c r="M1161" s="45" t="s">
        <v>2591</v>
      </c>
      <c r="N1161" s="45"/>
      <c r="O1161" s="45" t="s">
        <v>218</v>
      </c>
      <c r="P1161" s="45"/>
      <c r="Q1161" s="45"/>
      <c r="R1161" s="88"/>
    </row>
    <row r="1162" spans="1:18">
      <c r="A1162" s="45">
        <v>1158</v>
      </c>
      <c r="B1162" s="45" t="s">
        <v>161</v>
      </c>
      <c r="C1162" s="45"/>
      <c r="D1162" s="45">
        <v>2000400503</v>
      </c>
      <c r="E1162" s="45" t="s">
        <v>726</v>
      </c>
      <c r="F1162" s="45" t="s">
        <v>2592</v>
      </c>
      <c r="G1162" s="45" t="s">
        <v>728</v>
      </c>
      <c r="H1162" s="45" t="s">
        <v>33</v>
      </c>
      <c r="I1162" s="45" t="s">
        <v>2488</v>
      </c>
      <c r="J1162" s="45" t="s">
        <v>2488</v>
      </c>
      <c r="K1162" s="45" t="s">
        <v>167</v>
      </c>
      <c r="L1162" s="46">
        <v>-312</v>
      </c>
      <c r="M1162" s="45" t="s">
        <v>1356</v>
      </c>
      <c r="N1162" s="45"/>
      <c r="O1162" s="45" t="s">
        <v>218</v>
      </c>
      <c r="P1162" s="45"/>
      <c r="Q1162" s="45"/>
      <c r="R1162" s="88"/>
    </row>
    <row r="1163" spans="1:18">
      <c r="A1163" s="45">
        <v>1159</v>
      </c>
      <c r="B1163" s="45" t="s">
        <v>161</v>
      </c>
      <c r="C1163" s="45"/>
      <c r="D1163" s="45">
        <v>2000400747</v>
      </c>
      <c r="E1163" s="45" t="s">
        <v>2179</v>
      </c>
      <c r="F1163" s="45" t="s">
        <v>2593</v>
      </c>
      <c r="G1163" s="45" t="s">
        <v>787</v>
      </c>
      <c r="H1163" s="45" t="s">
        <v>33</v>
      </c>
      <c r="I1163" s="45" t="s">
        <v>2488</v>
      </c>
      <c r="J1163" s="45" t="s">
        <v>2488</v>
      </c>
      <c r="K1163" s="45" t="s">
        <v>167</v>
      </c>
      <c r="L1163" s="46">
        <v>-896</v>
      </c>
      <c r="M1163" s="45" t="s">
        <v>2594</v>
      </c>
      <c r="N1163" s="45"/>
      <c r="O1163" s="45" t="s">
        <v>218</v>
      </c>
      <c r="P1163" s="45"/>
      <c r="Q1163" s="45"/>
      <c r="R1163" s="88"/>
    </row>
    <row r="1164" spans="1:18">
      <c r="A1164" s="45">
        <v>1160</v>
      </c>
      <c r="B1164" s="45" t="s">
        <v>161</v>
      </c>
      <c r="C1164" s="45"/>
      <c r="D1164" s="45">
        <v>2000400318</v>
      </c>
      <c r="E1164" s="45" t="s">
        <v>1018</v>
      </c>
      <c r="F1164" s="45" t="s">
        <v>2595</v>
      </c>
      <c r="G1164" s="45" t="s">
        <v>578</v>
      </c>
      <c r="H1164" s="45" t="s">
        <v>33</v>
      </c>
      <c r="I1164" s="45" t="s">
        <v>2488</v>
      </c>
      <c r="J1164" s="45" t="s">
        <v>2488</v>
      </c>
      <c r="K1164" s="45" t="s">
        <v>167</v>
      </c>
      <c r="L1164" s="46">
        <v>-16950</v>
      </c>
      <c r="M1164" s="45" t="s">
        <v>2596</v>
      </c>
      <c r="N1164" s="45"/>
      <c r="O1164" s="45" t="s">
        <v>218</v>
      </c>
      <c r="P1164" s="45"/>
      <c r="Q1164" s="45"/>
      <c r="R1164" s="88"/>
    </row>
    <row r="1165" spans="1:18">
      <c r="A1165" s="45">
        <v>1161</v>
      </c>
      <c r="B1165" s="45" t="s">
        <v>161</v>
      </c>
      <c r="C1165" s="45"/>
      <c r="D1165" s="45">
        <v>2000400427</v>
      </c>
      <c r="E1165" s="45" t="s">
        <v>1759</v>
      </c>
      <c r="F1165" s="45" t="s">
        <v>2597</v>
      </c>
      <c r="G1165" s="45" t="s">
        <v>171</v>
      </c>
      <c r="H1165" s="45" t="s">
        <v>33</v>
      </c>
      <c r="I1165" s="45" t="s">
        <v>2488</v>
      </c>
      <c r="J1165" s="45" t="s">
        <v>2488</v>
      </c>
      <c r="K1165" s="45" t="s">
        <v>167</v>
      </c>
      <c r="L1165" s="46">
        <v>-2060</v>
      </c>
      <c r="M1165" s="45" t="s">
        <v>2520</v>
      </c>
      <c r="N1165" s="45"/>
      <c r="O1165" s="45" t="s">
        <v>218</v>
      </c>
      <c r="P1165" s="45"/>
      <c r="Q1165" s="45"/>
      <c r="R1165" s="88"/>
    </row>
    <row r="1166" spans="1:18">
      <c r="A1166" s="45">
        <v>1162</v>
      </c>
      <c r="B1166" s="45" t="s">
        <v>161</v>
      </c>
      <c r="C1166" s="45"/>
      <c r="D1166" s="45">
        <v>2000400474</v>
      </c>
      <c r="E1166" s="45" t="s">
        <v>1330</v>
      </c>
      <c r="F1166" s="45" t="s">
        <v>2598</v>
      </c>
      <c r="G1166" s="45" t="s">
        <v>899</v>
      </c>
      <c r="H1166" s="45" t="s">
        <v>33</v>
      </c>
      <c r="I1166" s="45" t="s">
        <v>2488</v>
      </c>
      <c r="J1166" s="45" t="s">
        <v>2488</v>
      </c>
      <c r="K1166" s="45" t="s">
        <v>167</v>
      </c>
      <c r="L1166" s="46">
        <v>-875</v>
      </c>
      <c r="M1166" s="45" t="s">
        <v>2599</v>
      </c>
      <c r="N1166" s="45"/>
      <c r="O1166" s="45" t="s">
        <v>218</v>
      </c>
      <c r="P1166" s="45"/>
      <c r="Q1166" s="45"/>
      <c r="R1166" s="88"/>
    </row>
    <row r="1167" spans="1:18">
      <c r="A1167" s="45">
        <v>1163</v>
      </c>
      <c r="B1167" s="45" t="s">
        <v>161</v>
      </c>
      <c r="C1167" s="45"/>
      <c r="D1167" s="45">
        <v>2000400318</v>
      </c>
      <c r="E1167" s="45" t="s">
        <v>1018</v>
      </c>
      <c r="F1167" s="45" t="s">
        <v>2600</v>
      </c>
      <c r="G1167" s="45" t="s">
        <v>578</v>
      </c>
      <c r="H1167" s="45" t="s">
        <v>33</v>
      </c>
      <c r="I1167" s="45" t="s">
        <v>2488</v>
      </c>
      <c r="J1167" s="45" t="s">
        <v>2488</v>
      </c>
      <c r="K1167" s="45" t="s">
        <v>167</v>
      </c>
      <c r="L1167" s="46">
        <v>-2112</v>
      </c>
      <c r="M1167" s="45" t="s">
        <v>2601</v>
      </c>
      <c r="N1167" s="45"/>
      <c r="O1167" s="45" t="s">
        <v>218</v>
      </c>
      <c r="P1167" s="45"/>
      <c r="Q1167" s="45"/>
      <c r="R1167" s="88"/>
    </row>
    <row r="1168" spans="1:18">
      <c r="A1168" s="45">
        <v>1164</v>
      </c>
      <c r="B1168" s="45" t="s">
        <v>161</v>
      </c>
      <c r="C1168" s="45"/>
      <c r="D1168" s="45">
        <v>2000400503</v>
      </c>
      <c r="E1168" s="45" t="s">
        <v>726</v>
      </c>
      <c r="F1168" s="45" t="s">
        <v>2602</v>
      </c>
      <c r="G1168" s="45" t="s">
        <v>728</v>
      </c>
      <c r="H1168" s="45" t="s">
        <v>33</v>
      </c>
      <c r="I1168" s="45" t="s">
        <v>2488</v>
      </c>
      <c r="J1168" s="45" t="s">
        <v>2488</v>
      </c>
      <c r="K1168" s="45" t="s">
        <v>167</v>
      </c>
      <c r="L1168" s="46">
        <v>-672</v>
      </c>
      <c r="M1168" s="45" t="s">
        <v>1360</v>
      </c>
      <c r="N1168" s="45"/>
      <c r="O1168" s="45" t="s">
        <v>218</v>
      </c>
      <c r="P1168" s="45"/>
      <c r="Q1168" s="45"/>
      <c r="R1168" s="88"/>
    </row>
    <row r="1169" spans="1:18">
      <c r="A1169" s="45">
        <v>1165</v>
      </c>
      <c r="B1169" s="45" t="s">
        <v>161</v>
      </c>
      <c r="C1169" s="45"/>
      <c r="D1169" s="45">
        <v>2000400470</v>
      </c>
      <c r="E1169" s="45" t="s">
        <v>896</v>
      </c>
      <c r="F1169" s="45" t="s">
        <v>2603</v>
      </c>
      <c r="G1169" s="45" t="s">
        <v>899</v>
      </c>
      <c r="H1169" s="45" t="s">
        <v>539</v>
      </c>
      <c r="I1169" s="45" t="s">
        <v>2488</v>
      </c>
      <c r="J1169" s="45" t="s">
        <v>2488</v>
      </c>
      <c r="K1169" s="45" t="s">
        <v>167</v>
      </c>
      <c r="L1169" s="46">
        <v>-6528</v>
      </c>
      <c r="M1169" s="45" t="s">
        <v>731</v>
      </c>
      <c r="N1169" s="45"/>
      <c r="O1169" s="45" t="s">
        <v>218</v>
      </c>
      <c r="P1169" s="45"/>
      <c r="Q1169" s="45"/>
      <c r="R1169" s="88"/>
    </row>
    <row r="1170" spans="1:18">
      <c r="A1170" s="45">
        <v>1166</v>
      </c>
      <c r="B1170" s="45" t="s">
        <v>161</v>
      </c>
      <c r="C1170" s="45"/>
      <c r="D1170" s="45">
        <v>2000400474</v>
      </c>
      <c r="E1170" s="45" t="s">
        <v>1330</v>
      </c>
      <c r="F1170" s="45" t="s">
        <v>2604</v>
      </c>
      <c r="G1170" s="45" t="s">
        <v>899</v>
      </c>
      <c r="H1170" s="45" t="s">
        <v>33</v>
      </c>
      <c r="I1170" s="45" t="s">
        <v>2488</v>
      </c>
      <c r="J1170" s="45" t="s">
        <v>2488</v>
      </c>
      <c r="K1170" s="45" t="s">
        <v>167</v>
      </c>
      <c r="L1170" s="46">
        <v>-452</v>
      </c>
      <c r="M1170" s="45" t="s">
        <v>2605</v>
      </c>
      <c r="N1170" s="45"/>
      <c r="O1170" s="45" t="s">
        <v>218</v>
      </c>
      <c r="P1170" s="45"/>
      <c r="Q1170" s="45"/>
      <c r="R1170" s="88"/>
    </row>
    <row r="1171" spans="1:18">
      <c r="A1171" s="45">
        <v>1167</v>
      </c>
      <c r="B1171" s="45" t="s">
        <v>161</v>
      </c>
      <c r="C1171" s="45"/>
      <c r="D1171" s="45">
        <v>2000400726</v>
      </c>
      <c r="E1171" s="45" t="s">
        <v>2586</v>
      </c>
      <c r="F1171" s="45" t="s">
        <v>2606</v>
      </c>
      <c r="G1171" s="45" t="s">
        <v>234</v>
      </c>
      <c r="H1171" s="45" t="s">
        <v>33</v>
      </c>
      <c r="I1171" s="45" t="s">
        <v>2488</v>
      </c>
      <c r="J1171" s="45" t="s">
        <v>2488</v>
      </c>
      <c r="K1171" s="45" t="s">
        <v>167</v>
      </c>
      <c r="L1171" s="46">
        <v>-6896</v>
      </c>
      <c r="M1171" s="45" t="s">
        <v>836</v>
      </c>
      <c r="N1171" s="45"/>
      <c r="O1171" s="45" t="s">
        <v>218</v>
      </c>
      <c r="P1171" s="45"/>
      <c r="Q1171" s="45"/>
      <c r="R1171" s="88"/>
    </row>
    <row r="1172" spans="1:18">
      <c r="A1172" s="45">
        <v>1168</v>
      </c>
      <c r="B1172" s="45" t="s">
        <v>161</v>
      </c>
      <c r="C1172" s="45"/>
      <c r="D1172" s="45">
        <v>2000400148</v>
      </c>
      <c r="E1172" s="45" t="s">
        <v>986</v>
      </c>
      <c r="F1172" s="45" t="s">
        <v>2607</v>
      </c>
      <c r="G1172" s="45" t="s">
        <v>988</v>
      </c>
      <c r="H1172" s="45" t="s">
        <v>33</v>
      </c>
      <c r="I1172" s="45" t="s">
        <v>2488</v>
      </c>
      <c r="J1172" s="45" t="s">
        <v>2488</v>
      </c>
      <c r="K1172" s="45" t="s">
        <v>167</v>
      </c>
      <c r="L1172" s="46">
        <v>-1382.98</v>
      </c>
      <c r="M1172" s="45" t="s">
        <v>2608</v>
      </c>
      <c r="N1172" s="45"/>
      <c r="O1172" s="45" t="s">
        <v>182</v>
      </c>
      <c r="P1172" s="45"/>
      <c r="Q1172" s="45"/>
      <c r="R1172" s="88"/>
    </row>
    <row r="1173" spans="1:18">
      <c r="A1173" s="45">
        <v>1169</v>
      </c>
      <c r="B1173" s="45" t="s">
        <v>161</v>
      </c>
      <c r="C1173" s="45"/>
      <c r="D1173" s="45">
        <v>2000400148</v>
      </c>
      <c r="E1173" s="45" t="s">
        <v>986</v>
      </c>
      <c r="F1173" s="45" t="s">
        <v>2609</v>
      </c>
      <c r="G1173" s="45" t="s">
        <v>988</v>
      </c>
      <c r="H1173" s="45" t="s">
        <v>33</v>
      </c>
      <c r="I1173" s="45" t="s">
        <v>2488</v>
      </c>
      <c r="J1173" s="45" t="s">
        <v>2488</v>
      </c>
      <c r="K1173" s="45" t="s">
        <v>167</v>
      </c>
      <c r="L1173" s="46">
        <v>-12350</v>
      </c>
      <c r="M1173" s="45" t="s">
        <v>2610</v>
      </c>
      <c r="N1173" s="45"/>
      <c r="O1173" s="45" t="s">
        <v>248</v>
      </c>
      <c r="P1173" s="45"/>
      <c r="Q1173" s="45"/>
      <c r="R1173" s="88"/>
    </row>
    <row r="1174" spans="1:18">
      <c r="A1174" s="45">
        <v>1170</v>
      </c>
      <c r="B1174" s="45" t="s">
        <v>161</v>
      </c>
      <c r="C1174" s="45"/>
      <c r="D1174" s="45">
        <v>2000400351</v>
      </c>
      <c r="E1174" s="45" t="s">
        <v>611</v>
      </c>
      <c r="F1174" s="45" t="s">
        <v>2611</v>
      </c>
      <c r="G1174" s="45" t="s">
        <v>614</v>
      </c>
      <c r="H1174" s="45" t="s">
        <v>33</v>
      </c>
      <c r="I1174" s="45" t="s">
        <v>2488</v>
      </c>
      <c r="J1174" s="45" t="s">
        <v>2488</v>
      </c>
      <c r="K1174" s="45" t="s">
        <v>167</v>
      </c>
      <c r="L1174" s="46">
        <v>-1100</v>
      </c>
      <c r="M1174" s="45" t="s">
        <v>2612</v>
      </c>
      <c r="N1174" s="45"/>
      <c r="O1174" s="45" t="s">
        <v>272</v>
      </c>
      <c r="P1174" s="45"/>
      <c r="Q1174" s="45"/>
      <c r="R1174" s="88"/>
    </row>
    <row r="1175" spans="1:18">
      <c r="A1175" s="45">
        <v>1171</v>
      </c>
      <c r="B1175" s="45" t="s">
        <v>161</v>
      </c>
      <c r="C1175" s="45"/>
      <c r="D1175" s="45">
        <v>2000400230</v>
      </c>
      <c r="E1175" s="45" t="s">
        <v>2516</v>
      </c>
      <c r="F1175" s="45" t="s">
        <v>2613</v>
      </c>
      <c r="G1175" s="45" t="s">
        <v>369</v>
      </c>
      <c r="H1175" s="45" t="s">
        <v>97</v>
      </c>
      <c r="I1175" s="45" t="s">
        <v>2488</v>
      </c>
      <c r="J1175" s="45" t="s">
        <v>2488</v>
      </c>
      <c r="K1175" s="45" t="s">
        <v>167</v>
      </c>
      <c r="L1175" s="46">
        <v>-7010</v>
      </c>
      <c r="M1175" s="45" t="s">
        <v>2614</v>
      </c>
      <c r="N1175" s="45"/>
      <c r="O1175" s="45" t="s">
        <v>207</v>
      </c>
      <c r="P1175" s="45"/>
      <c r="Q1175" s="45"/>
      <c r="R1175" s="88"/>
    </row>
    <row r="1176" spans="1:18">
      <c r="A1176" s="45">
        <v>1172</v>
      </c>
      <c r="B1176" s="45" t="s">
        <v>161</v>
      </c>
      <c r="C1176" s="45"/>
      <c r="D1176" s="45">
        <v>2000400148</v>
      </c>
      <c r="E1176" s="45" t="s">
        <v>986</v>
      </c>
      <c r="F1176" s="45" t="s">
        <v>2615</v>
      </c>
      <c r="G1176" s="45" t="s">
        <v>988</v>
      </c>
      <c r="H1176" s="45" t="s">
        <v>33</v>
      </c>
      <c r="I1176" s="45" t="s">
        <v>2488</v>
      </c>
      <c r="J1176" s="45" t="s">
        <v>2488</v>
      </c>
      <c r="K1176" s="45" t="s">
        <v>167</v>
      </c>
      <c r="L1176" s="46">
        <v>-69320</v>
      </c>
      <c r="M1176" s="45" t="s">
        <v>2616</v>
      </c>
      <c r="N1176" s="45"/>
      <c r="O1176" s="45" t="s">
        <v>248</v>
      </c>
      <c r="P1176" s="45"/>
      <c r="Q1176" s="45"/>
      <c r="R1176" s="88"/>
    </row>
    <row r="1177" spans="1:18">
      <c r="A1177" s="45">
        <v>1173</v>
      </c>
      <c r="B1177" s="45" t="s">
        <v>161</v>
      </c>
      <c r="C1177" s="45"/>
      <c r="D1177" s="45">
        <v>2000400726</v>
      </c>
      <c r="E1177" s="45" t="s">
        <v>2586</v>
      </c>
      <c r="F1177" s="45" t="s">
        <v>2617</v>
      </c>
      <c r="G1177" s="45" t="s">
        <v>234</v>
      </c>
      <c r="H1177" s="45" t="s">
        <v>33</v>
      </c>
      <c r="I1177" s="45" t="s">
        <v>2488</v>
      </c>
      <c r="J1177" s="45" t="s">
        <v>2488</v>
      </c>
      <c r="K1177" s="45" t="s">
        <v>167</v>
      </c>
      <c r="L1177" s="46">
        <v>-1000</v>
      </c>
      <c r="M1177" s="45" t="s">
        <v>2618</v>
      </c>
      <c r="N1177" s="45"/>
      <c r="O1177" s="45" t="s">
        <v>218</v>
      </c>
      <c r="P1177" s="45"/>
      <c r="Q1177" s="45"/>
      <c r="R1177" s="88"/>
    </row>
    <row r="1178" spans="1:18">
      <c r="A1178" s="45">
        <v>1174</v>
      </c>
      <c r="B1178" s="45" t="s">
        <v>161</v>
      </c>
      <c r="C1178" s="45"/>
      <c r="D1178" s="45">
        <v>2000400503</v>
      </c>
      <c r="E1178" s="45" t="s">
        <v>726</v>
      </c>
      <c r="F1178" s="45" t="s">
        <v>2619</v>
      </c>
      <c r="G1178" s="45" t="s">
        <v>728</v>
      </c>
      <c r="H1178" s="45" t="s">
        <v>33</v>
      </c>
      <c r="I1178" s="45" t="s">
        <v>2488</v>
      </c>
      <c r="J1178" s="45" t="s">
        <v>2488</v>
      </c>
      <c r="K1178" s="45" t="s">
        <v>167</v>
      </c>
      <c r="L1178" s="46">
        <v>-5194</v>
      </c>
      <c r="M1178" s="45" t="s">
        <v>1362</v>
      </c>
      <c r="N1178" s="45"/>
      <c r="O1178" s="45" t="s">
        <v>218</v>
      </c>
      <c r="P1178" s="45"/>
      <c r="Q1178" s="45"/>
      <c r="R1178" s="88"/>
    </row>
    <row r="1179" spans="1:18">
      <c r="A1179" s="45">
        <v>1175</v>
      </c>
      <c r="B1179" s="45" t="s">
        <v>161</v>
      </c>
      <c r="C1179" s="45"/>
      <c r="D1179" s="45">
        <v>2000400726</v>
      </c>
      <c r="E1179" s="45" t="s">
        <v>2586</v>
      </c>
      <c r="F1179" s="45" t="s">
        <v>2620</v>
      </c>
      <c r="G1179" s="45" t="s">
        <v>234</v>
      </c>
      <c r="H1179" s="45" t="s">
        <v>33</v>
      </c>
      <c r="I1179" s="45" t="s">
        <v>2488</v>
      </c>
      <c r="J1179" s="45" t="s">
        <v>2488</v>
      </c>
      <c r="K1179" s="45" t="s">
        <v>167</v>
      </c>
      <c r="L1179" s="46">
        <v>-1000</v>
      </c>
      <c r="M1179" s="45" t="s">
        <v>2621</v>
      </c>
      <c r="N1179" s="45"/>
      <c r="O1179" s="45" t="s">
        <v>272</v>
      </c>
      <c r="P1179" s="45"/>
      <c r="Q1179" s="45"/>
      <c r="R1179" s="88"/>
    </row>
    <row r="1180" spans="1:18">
      <c r="A1180" s="45">
        <v>1176</v>
      </c>
      <c r="B1180" s="45" t="s">
        <v>161</v>
      </c>
      <c r="C1180" s="45"/>
      <c r="D1180" s="45">
        <v>2000400515</v>
      </c>
      <c r="E1180" s="45" t="s">
        <v>2623</v>
      </c>
      <c r="F1180" s="45" t="s">
        <v>2624</v>
      </c>
      <c r="G1180" s="45" t="s">
        <v>353</v>
      </c>
      <c r="H1180" s="45" t="s">
        <v>97</v>
      </c>
      <c r="I1180" s="45" t="s">
        <v>2488</v>
      </c>
      <c r="J1180" s="45" t="s">
        <v>2488</v>
      </c>
      <c r="K1180" s="45" t="s">
        <v>167</v>
      </c>
      <c r="L1180" s="46">
        <v>-2500</v>
      </c>
      <c r="M1180" s="45" t="s">
        <v>2625</v>
      </c>
      <c r="N1180" s="45"/>
      <c r="O1180" s="45" t="s">
        <v>207</v>
      </c>
      <c r="P1180" s="45"/>
      <c r="Q1180" s="45"/>
      <c r="R1180" s="88"/>
    </row>
    <row r="1181" spans="1:18">
      <c r="A1181" s="45">
        <v>1177</v>
      </c>
      <c r="B1181" s="45" t="s">
        <v>161</v>
      </c>
      <c r="C1181" s="45"/>
      <c r="D1181" s="45">
        <v>2000400726</v>
      </c>
      <c r="E1181" s="45" t="s">
        <v>2586</v>
      </c>
      <c r="F1181" s="45" t="s">
        <v>2626</v>
      </c>
      <c r="G1181" s="45" t="s">
        <v>234</v>
      </c>
      <c r="H1181" s="45" t="s">
        <v>33</v>
      </c>
      <c r="I1181" s="45" t="s">
        <v>2488</v>
      </c>
      <c r="J1181" s="45" t="s">
        <v>2488</v>
      </c>
      <c r="K1181" s="45" t="s">
        <v>167</v>
      </c>
      <c r="L1181" s="46">
        <v>-6200</v>
      </c>
      <c r="M1181" s="45" t="s">
        <v>365</v>
      </c>
      <c r="N1181" s="45"/>
      <c r="O1181" s="45" t="s">
        <v>218</v>
      </c>
      <c r="P1181" s="45"/>
      <c r="Q1181" s="45"/>
      <c r="R1181" s="88"/>
    </row>
    <row r="1182" spans="1:18">
      <c r="A1182" s="45">
        <v>1178</v>
      </c>
      <c r="B1182" s="45" t="s">
        <v>161</v>
      </c>
      <c r="C1182" s="45"/>
      <c r="D1182" s="45">
        <v>2000400230</v>
      </c>
      <c r="E1182" s="45" t="s">
        <v>2516</v>
      </c>
      <c r="F1182" s="45" t="s">
        <v>2627</v>
      </c>
      <c r="G1182" s="45" t="s">
        <v>369</v>
      </c>
      <c r="H1182" s="45" t="s">
        <v>97</v>
      </c>
      <c r="I1182" s="45" t="s">
        <v>2488</v>
      </c>
      <c r="J1182" s="45" t="s">
        <v>2488</v>
      </c>
      <c r="K1182" s="45" t="s">
        <v>167</v>
      </c>
      <c r="L1182" s="46">
        <v>-33707</v>
      </c>
      <c r="M1182" s="45" t="s">
        <v>2628</v>
      </c>
      <c r="N1182" s="45"/>
      <c r="O1182" s="45" t="s">
        <v>207</v>
      </c>
      <c r="P1182" s="45"/>
      <c r="Q1182" s="45"/>
      <c r="R1182" s="88"/>
    </row>
    <row r="1183" spans="1:18">
      <c r="A1183" s="45">
        <v>1179</v>
      </c>
      <c r="B1183" s="45" t="s">
        <v>161</v>
      </c>
      <c r="C1183" s="45"/>
      <c r="D1183" s="45">
        <v>2000400359</v>
      </c>
      <c r="E1183" s="45" t="s">
        <v>2629</v>
      </c>
      <c r="F1183" s="45" t="s">
        <v>2630</v>
      </c>
      <c r="G1183" s="45" t="s">
        <v>363</v>
      </c>
      <c r="H1183" s="45" t="s">
        <v>33</v>
      </c>
      <c r="I1183" s="45" t="s">
        <v>2488</v>
      </c>
      <c r="J1183" s="45" t="s">
        <v>2488</v>
      </c>
      <c r="K1183" s="45" t="s">
        <v>167</v>
      </c>
      <c r="L1183" s="46">
        <v>-4776</v>
      </c>
      <c r="M1183" s="45" t="s">
        <v>2631</v>
      </c>
      <c r="N1183" s="45"/>
      <c r="O1183" s="45" t="s">
        <v>218</v>
      </c>
      <c r="P1183" s="45"/>
      <c r="Q1183" s="45"/>
      <c r="R1183" s="88"/>
    </row>
    <row r="1184" spans="1:18">
      <c r="A1184" s="45">
        <v>1180</v>
      </c>
      <c r="B1184" s="45" t="s">
        <v>161</v>
      </c>
      <c r="C1184" s="45"/>
      <c r="D1184" s="45">
        <v>2000400503</v>
      </c>
      <c r="E1184" s="45" t="s">
        <v>726</v>
      </c>
      <c r="F1184" s="45" t="s">
        <v>2632</v>
      </c>
      <c r="G1184" s="45" t="s">
        <v>728</v>
      </c>
      <c r="H1184" s="45" t="s">
        <v>33</v>
      </c>
      <c r="I1184" s="45" t="s">
        <v>2488</v>
      </c>
      <c r="J1184" s="45" t="s">
        <v>2488</v>
      </c>
      <c r="K1184" s="45" t="s">
        <v>167</v>
      </c>
      <c r="L1184" s="46">
        <v>-1231</v>
      </c>
      <c r="M1184" s="45" t="s">
        <v>1364</v>
      </c>
      <c r="N1184" s="45"/>
      <c r="O1184" s="45" t="s">
        <v>218</v>
      </c>
      <c r="P1184" s="45"/>
      <c r="Q1184" s="45"/>
      <c r="R1184" s="88"/>
    </row>
    <row r="1185" spans="1:18">
      <c r="A1185" s="45">
        <v>1181</v>
      </c>
      <c r="B1185" s="45" t="s">
        <v>161</v>
      </c>
      <c r="C1185" s="45"/>
      <c r="D1185" s="45">
        <v>2000400515</v>
      </c>
      <c r="E1185" s="45" t="s">
        <v>2623</v>
      </c>
      <c r="F1185" s="45" t="s">
        <v>2633</v>
      </c>
      <c r="G1185" s="45" t="s">
        <v>353</v>
      </c>
      <c r="H1185" s="45" t="s">
        <v>97</v>
      </c>
      <c r="I1185" s="45" t="s">
        <v>2488</v>
      </c>
      <c r="J1185" s="45" t="s">
        <v>2488</v>
      </c>
      <c r="K1185" s="45" t="s">
        <v>167</v>
      </c>
      <c r="L1185" s="46">
        <v>-68709.67</v>
      </c>
      <c r="M1185" s="45" t="s">
        <v>2634</v>
      </c>
      <c r="N1185" s="45"/>
      <c r="O1185" s="45" t="s">
        <v>207</v>
      </c>
      <c r="P1185" s="45"/>
      <c r="Q1185" s="45"/>
      <c r="R1185" s="88"/>
    </row>
    <row r="1186" spans="1:18">
      <c r="A1186" s="45">
        <v>1182</v>
      </c>
      <c r="B1186" s="45" t="s">
        <v>161</v>
      </c>
      <c r="C1186" s="45"/>
      <c r="D1186" s="45">
        <v>2000400125</v>
      </c>
      <c r="E1186" s="45" t="s">
        <v>2635</v>
      </c>
      <c r="F1186" s="45" t="s">
        <v>2636</v>
      </c>
      <c r="G1186" s="45" t="s">
        <v>591</v>
      </c>
      <c r="H1186" s="45" t="s">
        <v>33</v>
      </c>
      <c r="I1186" s="45" t="s">
        <v>2488</v>
      </c>
      <c r="J1186" s="45" t="s">
        <v>2488</v>
      </c>
      <c r="K1186" s="45" t="s">
        <v>167</v>
      </c>
      <c r="L1186" s="46">
        <v>-20</v>
      </c>
      <c r="M1186" s="45" t="s">
        <v>2292</v>
      </c>
      <c r="N1186" s="45"/>
      <c r="O1186" s="45" t="s">
        <v>194</v>
      </c>
      <c r="P1186" s="45"/>
      <c r="Q1186" s="45"/>
      <c r="R1186" s="88"/>
    </row>
    <row r="1187" spans="1:18">
      <c r="A1187" s="45">
        <v>1183</v>
      </c>
      <c r="B1187" s="45" t="s">
        <v>161</v>
      </c>
      <c r="C1187" s="45"/>
      <c r="D1187" s="45">
        <v>2000400495</v>
      </c>
      <c r="E1187" s="45" t="s">
        <v>2637</v>
      </c>
      <c r="F1187" s="45" t="s">
        <v>2638</v>
      </c>
      <c r="G1187" s="45" t="s">
        <v>163</v>
      </c>
      <c r="H1187" s="45" t="s">
        <v>539</v>
      </c>
      <c r="I1187" s="45" t="s">
        <v>2488</v>
      </c>
      <c r="J1187" s="45" t="s">
        <v>2488</v>
      </c>
      <c r="K1187" s="45" t="s">
        <v>167</v>
      </c>
      <c r="L1187" s="46">
        <v>-2078</v>
      </c>
      <c r="M1187" s="45" t="s">
        <v>993</v>
      </c>
      <c r="N1187" s="45"/>
      <c r="O1187" s="45" t="s">
        <v>218</v>
      </c>
      <c r="P1187" s="45"/>
      <c r="Q1187" s="45"/>
      <c r="R1187" s="88"/>
    </row>
    <row r="1188" spans="1:18">
      <c r="A1188" s="45">
        <v>1184</v>
      </c>
      <c r="B1188" s="45" t="s">
        <v>161</v>
      </c>
      <c r="C1188" s="45"/>
      <c r="D1188" s="45">
        <v>2000400359</v>
      </c>
      <c r="E1188" s="45" t="s">
        <v>2629</v>
      </c>
      <c r="F1188" s="45" t="s">
        <v>2639</v>
      </c>
      <c r="G1188" s="45" t="s">
        <v>363</v>
      </c>
      <c r="H1188" s="45" t="s">
        <v>33</v>
      </c>
      <c r="I1188" s="45" t="s">
        <v>2488</v>
      </c>
      <c r="J1188" s="45" t="s">
        <v>2488</v>
      </c>
      <c r="K1188" s="45" t="s">
        <v>167</v>
      </c>
      <c r="L1188" s="46">
        <v>-4830</v>
      </c>
      <c r="M1188" s="45" t="s">
        <v>2640</v>
      </c>
      <c r="N1188" s="45"/>
      <c r="O1188" s="45" t="s">
        <v>218</v>
      </c>
      <c r="P1188" s="45"/>
      <c r="Q1188" s="45"/>
      <c r="R1188" s="88"/>
    </row>
    <row r="1189" spans="1:18">
      <c r="A1189" s="45">
        <v>1185</v>
      </c>
      <c r="B1189" s="45" t="s">
        <v>161</v>
      </c>
      <c r="C1189" s="45"/>
      <c r="D1189" s="45">
        <v>2000400113</v>
      </c>
      <c r="E1189" s="45" t="s">
        <v>2122</v>
      </c>
      <c r="F1189" s="45" t="s">
        <v>2641</v>
      </c>
      <c r="G1189" s="45" t="s">
        <v>578</v>
      </c>
      <c r="H1189" s="45" t="s">
        <v>33</v>
      </c>
      <c r="I1189" s="45" t="s">
        <v>2488</v>
      </c>
      <c r="J1189" s="45" t="s">
        <v>2488</v>
      </c>
      <c r="K1189" s="45" t="s">
        <v>167</v>
      </c>
      <c r="L1189" s="46">
        <v>-35640</v>
      </c>
      <c r="M1189" s="45" t="s">
        <v>838</v>
      </c>
      <c r="N1189" s="45"/>
      <c r="O1189" s="45" t="s">
        <v>194</v>
      </c>
      <c r="P1189" s="45"/>
      <c r="Q1189" s="45"/>
      <c r="R1189" s="88"/>
    </row>
    <row r="1190" spans="1:18">
      <c r="A1190" s="45">
        <v>1186</v>
      </c>
      <c r="B1190" s="45" t="s">
        <v>161</v>
      </c>
      <c r="C1190" s="45"/>
      <c r="D1190" s="45">
        <v>2000400726</v>
      </c>
      <c r="E1190" s="45" t="s">
        <v>2642</v>
      </c>
      <c r="F1190" s="45" t="s">
        <v>2643</v>
      </c>
      <c r="G1190" s="45" t="s">
        <v>234</v>
      </c>
      <c r="H1190" s="45" t="s">
        <v>33</v>
      </c>
      <c r="I1190" s="45" t="s">
        <v>2488</v>
      </c>
      <c r="J1190" s="45" t="s">
        <v>2488</v>
      </c>
      <c r="K1190" s="45" t="s">
        <v>167</v>
      </c>
      <c r="L1190" s="46">
        <v>-320725</v>
      </c>
      <c r="M1190" s="45" t="s">
        <v>2644</v>
      </c>
      <c r="N1190" s="45"/>
      <c r="O1190" s="45" t="s">
        <v>248</v>
      </c>
      <c r="P1190" s="45"/>
      <c r="Q1190" s="45"/>
      <c r="R1190" s="88"/>
    </row>
    <row r="1191" spans="1:18">
      <c r="A1191" s="45">
        <v>1187</v>
      </c>
      <c r="B1191" s="45" t="s">
        <v>161</v>
      </c>
      <c r="C1191" s="45"/>
      <c r="D1191" s="45">
        <v>2000400230</v>
      </c>
      <c r="E1191" s="45" t="s">
        <v>2516</v>
      </c>
      <c r="F1191" s="45" t="s">
        <v>2645</v>
      </c>
      <c r="G1191" s="45" t="s">
        <v>369</v>
      </c>
      <c r="H1191" s="45" t="s">
        <v>97</v>
      </c>
      <c r="I1191" s="45" t="s">
        <v>2488</v>
      </c>
      <c r="J1191" s="45" t="s">
        <v>2488</v>
      </c>
      <c r="K1191" s="45" t="s">
        <v>167</v>
      </c>
      <c r="L1191" s="46">
        <v>-5000</v>
      </c>
      <c r="M1191" s="45" t="s">
        <v>2646</v>
      </c>
      <c r="N1191" s="45"/>
      <c r="O1191" s="45" t="s">
        <v>207</v>
      </c>
      <c r="P1191" s="45"/>
      <c r="Q1191" s="45"/>
      <c r="R1191" s="88"/>
    </row>
    <row r="1192" spans="1:18">
      <c r="A1192" s="45">
        <v>1188</v>
      </c>
      <c r="B1192" s="45" t="s">
        <v>161</v>
      </c>
      <c r="C1192" s="45"/>
      <c r="D1192" s="45">
        <v>2000400409</v>
      </c>
      <c r="E1192" s="45" t="s">
        <v>2647</v>
      </c>
      <c r="F1192" s="45" t="s">
        <v>2648</v>
      </c>
      <c r="G1192" s="45" t="s">
        <v>1444</v>
      </c>
      <c r="H1192" s="45" t="s">
        <v>539</v>
      </c>
      <c r="I1192" s="45" t="s">
        <v>2488</v>
      </c>
      <c r="J1192" s="45" t="s">
        <v>2488</v>
      </c>
      <c r="K1192" s="45" t="s">
        <v>167</v>
      </c>
      <c r="L1192" s="46">
        <v>-7700</v>
      </c>
      <c r="M1192" s="45" t="s">
        <v>2640</v>
      </c>
      <c r="N1192" s="45"/>
      <c r="O1192" s="45" t="s">
        <v>218</v>
      </c>
      <c r="P1192" s="45"/>
      <c r="Q1192" s="45"/>
      <c r="R1192" s="88"/>
    </row>
    <row r="1193" spans="1:18">
      <c r="A1193" s="45">
        <v>1189</v>
      </c>
      <c r="B1193" s="45" t="s">
        <v>161</v>
      </c>
      <c r="C1193" s="45"/>
      <c r="D1193" s="45">
        <v>2000400113</v>
      </c>
      <c r="E1193" s="45" t="s">
        <v>2122</v>
      </c>
      <c r="F1193" s="45" t="s">
        <v>2649</v>
      </c>
      <c r="G1193" s="45" t="s">
        <v>578</v>
      </c>
      <c r="H1193" s="45" t="s">
        <v>33</v>
      </c>
      <c r="I1193" s="45" t="s">
        <v>2488</v>
      </c>
      <c r="J1193" s="45" t="s">
        <v>2488</v>
      </c>
      <c r="K1193" s="45" t="s">
        <v>167</v>
      </c>
      <c r="L1193" s="46">
        <v>-69650</v>
      </c>
      <c r="M1193" s="45" t="s">
        <v>608</v>
      </c>
      <c r="N1193" s="45"/>
      <c r="O1193" s="45" t="s">
        <v>194</v>
      </c>
      <c r="P1193" s="45"/>
      <c r="Q1193" s="45"/>
      <c r="R1193" s="88"/>
    </row>
    <row r="1194" spans="1:18">
      <c r="A1194" s="45">
        <v>1190</v>
      </c>
      <c r="B1194" s="45" t="s">
        <v>161</v>
      </c>
      <c r="C1194" s="45"/>
      <c r="D1194" s="45">
        <v>2000400726</v>
      </c>
      <c r="E1194" s="45" t="s">
        <v>2586</v>
      </c>
      <c r="F1194" s="45" t="s">
        <v>2650</v>
      </c>
      <c r="G1194" s="45" t="s">
        <v>234</v>
      </c>
      <c r="H1194" s="45" t="s">
        <v>33</v>
      </c>
      <c r="I1194" s="45" t="s">
        <v>2488</v>
      </c>
      <c r="J1194" s="45" t="s">
        <v>2488</v>
      </c>
      <c r="K1194" s="45" t="s">
        <v>167</v>
      </c>
      <c r="L1194" s="46">
        <v>-28320</v>
      </c>
      <c r="M1194" s="45" t="s">
        <v>2651</v>
      </c>
      <c r="N1194" s="45"/>
      <c r="O1194" s="45" t="s">
        <v>248</v>
      </c>
      <c r="P1194" s="45"/>
      <c r="Q1194" s="45"/>
      <c r="R1194" s="88"/>
    </row>
    <row r="1195" spans="1:18">
      <c r="A1195" s="45">
        <v>1191</v>
      </c>
      <c r="B1195" s="45" t="s">
        <v>161</v>
      </c>
      <c r="C1195" s="45"/>
      <c r="D1195" s="45">
        <v>2000400078</v>
      </c>
      <c r="E1195" s="45" t="s">
        <v>883</v>
      </c>
      <c r="F1195" s="45" t="s">
        <v>2652</v>
      </c>
      <c r="G1195" s="45" t="s">
        <v>363</v>
      </c>
      <c r="H1195" s="45" t="s">
        <v>33</v>
      </c>
      <c r="I1195" s="45" t="s">
        <v>2488</v>
      </c>
      <c r="J1195" s="45" t="s">
        <v>2488</v>
      </c>
      <c r="K1195" s="45" t="s">
        <v>167</v>
      </c>
      <c r="L1195" s="46">
        <v>-2750</v>
      </c>
      <c r="M1195" s="45" t="s">
        <v>2653</v>
      </c>
      <c r="N1195" s="45"/>
      <c r="O1195" s="45" t="s">
        <v>248</v>
      </c>
      <c r="P1195" s="45"/>
      <c r="Q1195" s="45"/>
      <c r="R1195" s="88"/>
    </row>
    <row r="1196" spans="1:18">
      <c r="A1196" s="45">
        <v>1192</v>
      </c>
      <c r="B1196" s="45" t="s">
        <v>161</v>
      </c>
      <c r="C1196" s="45"/>
      <c r="D1196" s="45">
        <v>2000400230</v>
      </c>
      <c r="E1196" s="45" t="s">
        <v>2516</v>
      </c>
      <c r="F1196" s="45" t="s">
        <v>2654</v>
      </c>
      <c r="G1196" s="45" t="s">
        <v>369</v>
      </c>
      <c r="H1196" s="45" t="s">
        <v>97</v>
      </c>
      <c r="I1196" s="45" t="s">
        <v>2488</v>
      </c>
      <c r="J1196" s="45" t="s">
        <v>2488</v>
      </c>
      <c r="K1196" s="45" t="s">
        <v>167</v>
      </c>
      <c r="L1196" s="46">
        <v>-7635</v>
      </c>
      <c r="M1196" s="45" t="s">
        <v>1761</v>
      </c>
      <c r="N1196" s="45"/>
      <c r="O1196" s="45" t="s">
        <v>207</v>
      </c>
      <c r="P1196" s="45"/>
      <c r="Q1196" s="45"/>
      <c r="R1196" s="88"/>
    </row>
    <row r="1197" spans="1:18">
      <c r="A1197" s="45">
        <v>1193</v>
      </c>
      <c r="B1197" s="45" t="s">
        <v>161</v>
      </c>
      <c r="C1197" s="45"/>
      <c r="D1197" s="45">
        <v>2000400458</v>
      </c>
      <c r="E1197" s="45" t="s">
        <v>1661</v>
      </c>
      <c r="F1197" s="45" t="s">
        <v>2655</v>
      </c>
      <c r="G1197" s="45" t="s">
        <v>166</v>
      </c>
      <c r="H1197" s="45" t="s">
        <v>539</v>
      </c>
      <c r="I1197" s="45" t="s">
        <v>2488</v>
      </c>
      <c r="J1197" s="45" t="s">
        <v>2488</v>
      </c>
      <c r="K1197" s="45" t="s">
        <v>167</v>
      </c>
      <c r="L1197" s="46">
        <v>-3300</v>
      </c>
      <c r="M1197" s="45" t="s">
        <v>1790</v>
      </c>
      <c r="N1197" s="45"/>
      <c r="O1197" s="45" t="s">
        <v>218</v>
      </c>
      <c r="P1197" s="45"/>
      <c r="Q1197" s="45"/>
      <c r="R1197" s="88"/>
    </row>
    <row r="1198" spans="1:18">
      <c r="A1198" s="45">
        <v>1194</v>
      </c>
      <c r="B1198" s="45" t="s">
        <v>161</v>
      </c>
      <c r="C1198" s="45"/>
      <c r="D1198" s="45">
        <v>2000400747</v>
      </c>
      <c r="E1198" s="45" t="s">
        <v>2179</v>
      </c>
      <c r="F1198" s="45" t="s">
        <v>2656</v>
      </c>
      <c r="G1198" s="45" t="s">
        <v>787</v>
      </c>
      <c r="H1198" s="45" t="s">
        <v>33</v>
      </c>
      <c r="I1198" s="45" t="s">
        <v>2488</v>
      </c>
      <c r="J1198" s="45" t="s">
        <v>2488</v>
      </c>
      <c r="K1198" s="45" t="s">
        <v>167</v>
      </c>
      <c r="L1198" s="46">
        <v>-5008</v>
      </c>
      <c r="M1198" s="45" t="s">
        <v>2657</v>
      </c>
      <c r="N1198" s="45"/>
      <c r="O1198" s="45" t="s">
        <v>218</v>
      </c>
      <c r="P1198" s="45"/>
      <c r="Q1198" s="45"/>
      <c r="R1198" s="88"/>
    </row>
    <row r="1199" spans="1:18">
      <c r="A1199" s="45">
        <v>1195</v>
      </c>
      <c r="B1199" s="45" t="s">
        <v>161</v>
      </c>
      <c r="C1199" s="45"/>
      <c r="D1199" s="45">
        <v>2000400078</v>
      </c>
      <c r="E1199" s="45" t="s">
        <v>883</v>
      </c>
      <c r="F1199" s="45" t="s">
        <v>2658</v>
      </c>
      <c r="G1199" s="45" t="s">
        <v>363</v>
      </c>
      <c r="H1199" s="45" t="s">
        <v>539</v>
      </c>
      <c r="I1199" s="45" t="s">
        <v>2488</v>
      </c>
      <c r="J1199" s="45" t="s">
        <v>2488</v>
      </c>
      <c r="K1199" s="45" t="s">
        <v>167</v>
      </c>
      <c r="L1199" s="46">
        <v>-4384</v>
      </c>
      <c r="M1199" s="45" t="s">
        <v>2659</v>
      </c>
      <c r="N1199" s="45"/>
      <c r="O1199" s="45" t="s">
        <v>218</v>
      </c>
      <c r="P1199" s="45"/>
      <c r="Q1199" s="45"/>
      <c r="R1199" s="88"/>
    </row>
    <row r="1200" spans="1:18">
      <c r="A1200" s="45">
        <v>1196</v>
      </c>
      <c r="B1200" s="45" t="s">
        <v>161</v>
      </c>
      <c r="C1200" s="45"/>
      <c r="D1200" s="45">
        <v>2000400726</v>
      </c>
      <c r="E1200" s="45" t="s">
        <v>2586</v>
      </c>
      <c r="F1200" s="45" t="s">
        <v>2660</v>
      </c>
      <c r="G1200" s="45" t="s">
        <v>234</v>
      </c>
      <c r="H1200" s="45" t="s">
        <v>33</v>
      </c>
      <c r="I1200" s="45" t="s">
        <v>2488</v>
      </c>
      <c r="J1200" s="45" t="s">
        <v>2488</v>
      </c>
      <c r="K1200" s="45" t="s">
        <v>167</v>
      </c>
      <c r="L1200" s="46">
        <v>-36600</v>
      </c>
      <c r="M1200" s="45" t="s">
        <v>2661</v>
      </c>
      <c r="N1200" s="45"/>
      <c r="O1200" s="45" t="s">
        <v>245</v>
      </c>
      <c r="P1200" s="45"/>
      <c r="Q1200" s="45"/>
      <c r="R1200" s="88"/>
    </row>
    <row r="1201" spans="1:18">
      <c r="A1201" s="45">
        <v>1197</v>
      </c>
      <c r="B1201" s="45" t="s">
        <v>161</v>
      </c>
      <c r="C1201" s="45"/>
      <c r="D1201" s="45">
        <v>2000400747</v>
      </c>
      <c r="E1201" s="45" t="s">
        <v>2179</v>
      </c>
      <c r="F1201" s="45" t="s">
        <v>2662</v>
      </c>
      <c r="G1201" s="45" t="s">
        <v>787</v>
      </c>
      <c r="H1201" s="45" t="s">
        <v>33</v>
      </c>
      <c r="I1201" s="45" t="s">
        <v>2488</v>
      </c>
      <c r="J1201" s="45" t="s">
        <v>2488</v>
      </c>
      <c r="K1201" s="45" t="s">
        <v>167</v>
      </c>
      <c r="L1201" s="46">
        <v>-344</v>
      </c>
      <c r="M1201" s="45" t="s">
        <v>1664</v>
      </c>
      <c r="N1201" s="45"/>
      <c r="O1201" s="45" t="s">
        <v>218</v>
      </c>
      <c r="P1201" s="45"/>
      <c r="Q1201" s="45"/>
      <c r="R1201" s="88"/>
    </row>
    <row r="1202" spans="1:18">
      <c r="A1202" s="45">
        <v>1198</v>
      </c>
      <c r="B1202" s="45" t="s">
        <v>161</v>
      </c>
      <c r="C1202" s="45"/>
      <c r="D1202" s="45">
        <v>2000400322</v>
      </c>
      <c r="E1202" s="45" t="s">
        <v>2664</v>
      </c>
      <c r="F1202" s="45" t="s">
        <v>2665</v>
      </c>
      <c r="G1202" s="45" t="s">
        <v>578</v>
      </c>
      <c r="H1202" s="45" t="s">
        <v>33</v>
      </c>
      <c r="I1202" s="45" t="s">
        <v>2488</v>
      </c>
      <c r="J1202" s="45" t="s">
        <v>2488</v>
      </c>
      <c r="K1202" s="45" t="s">
        <v>167</v>
      </c>
      <c r="L1202" s="46">
        <v>-11410</v>
      </c>
      <c r="M1202" s="45" t="s">
        <v>2087</v>
      </c>
      <c r="N1202" s="45"/>
      <c r="O1202" s="45" t="s">
        <v>248</v>
      </c>
      <c r="P1202" s="45"/>
      <c r="Q1202" s="45"/>
      <c r="R1202" s="88"/>
    </row>
    <row r="1203" spans="1:18">
      <c r="A1203" s="45">
        <v>1199</v>
      </c>
      <c r="B1203" s="45" t="s">
        <v>161</v>
      </c>
      <c r="C1203" s="45"/>
      <c r="D1203" s="45">
        <v>2000400409</v>
      </c>
      <c r="E1203" s="45" t="s">
        <v>2647</v>
      </c>
      <c r="F1203" s="45" t="s">
        <v>2666</v>
      </c>
      <c r="G1203" s="45" t="s">
        <v>1444</v>
      </c>
      <c r="H1203" s="45" t="s">
        <v>539</v>
      </c>
      <c r="I1203" s="45" t="s">
        <v>2488</v>
      </c>
      <c r="J1203" s="45" t="s">
        <v>2488</v>
      </c>
      <c r="K1203" s="45" t="s">
        <v>167</v>
      </c>
      <c r="L1203" s="46">
        <v>-28000</v>
      </c>
      <c r="M1203" s="45" t="s">
        <v>1526</v>
      </c>
      <c r="N1203" s="45"/>
      <c r="O1203" s="45" t="s">
        <v>218</v>
      </c>
      <c r="P1203" s="45"/>
      <c r="Q1203" s="45"/>
      <c r="R1203" s="88"/>
    </row>
    <row r="1204" spans="1:18">
      <c r="A1204" s="45">
        <v>1200</v>
      </c>
      <c r="B1204" s="45" t="s">
        <v>161</v>
      </c>
      <c r="C1204" s="45"/>
      <c r="D1204" s="45">
        <v>2000400726</v>
      </c>
      <c r="E1204" s="45" t="s">
        <v>2642</v>
      </c>
      <c r="F1204" s="45" t="s">
        <v>2667</v>
      </c>
      <c r="G1204" s="45" t="s">
        <v>234</v>
      </c>
      <c r="H1204" s="45" t="s">
        <v>33</v>
      </c>
      <c r="I1204" s="45" t="s">
        <v>2488</v>
      </c>
      <c r="J1204" s="45" t="s">
        <v>2488</v>
      </c>
      <c r="K1204" s="45" t="s">
        <v>167</v>
      </c>
      <c r="L1204" s="46">
        <v>-80300</v>
      </c>
      <c r="M1204" s="45" t="s">
        <v>2668</v>
      </c>
      <c r="N1204" s="45"/>
      <c r="O1204" s="45" t="s">
        <v>245</v>
      </c>
      <c r="P1204" s="45"/>
      <c r="Q1204" s="45"/>
      <c r="R1204" s="88"/>
    </row>
    <row r="1205" spans="1:18">
      <c r="A1205" s="45">
        <v>1201</v>
      </c>
      <c r="B1205" s="45" t="s">
        <v>161</v>
      </c>
      <c r="C1205" s="45"/>
      <c r="D1205" s="45">
        <v>2000400230</v>
      </c>
      <c r="E1205" s="45" t="s">
        <v>2516</v>
      </c>
      <c r="F1205" s="45" t="s">
        <v>2669</v>
      </c>
      <c r="G1205" s="45" t="s">
        <v>369</v>
      </c>
      <c r="H1205" s="45" t="s">
        <v>97</v>
      </c>
      <c r="I1205" s="45" t="s">
        <v>2488</v>
      </c>
      <c r="J1205" s="45" t="s">
        <v>2488</v>
      </c>
      <c r="K1205" s="45" t="s">
        <v>167</v>
      </c>
      <c r="L1205" s="46">
        <v>-24950</v>
      </c>
      <c r="M1205" s="45" t="s">
        <v>1763</v>
      </c>
      <c r="N1205" s="45"/>
      <c r="O1205" s="45" t="s">
        <v>207</v>
      </c>
      <c r="P1205" s="45"/>
      <c r="Q1205" s="45"/>
      <c r="R1205" s="88"/>
    </row>
    <row r="1206" spans="1:18">
      <c r="A1206" s="45">
        <v>1202</v>
      </c>
      <c r="B1206" s="45" t="s">
        <v>161</v>
      </c>
      <c r="C1206" s="45"/>
      <c r="D1206" s="45">
        <v>2000400485</v>
      </c>
      <c r="E1206" s="45" t="s">
        <v>162</v>
      </c>
      <c r="F1206" s="45" t="s">
        <v>2670</v>
      </c>
      <c r="G1206" s="45" t="s">
        <v>163</v>
      </c>
      <c r="H1206" s="45" t="s">
        <v>33</v>
      </c>
      <c r="I1206" s="45" t="s">
        <v>2488</v>
      </c>
      <c r="J1206" s="45" t="s">
        <v>2488</v>
      </c>
      <c r="K1206" s="45" t="s">
        <v>167</v>
      </c>
      <c r="L1206" s="46">
        <v>-37068.269999999997</v>
      </c>
      <c r="M1206" s="45" t="s">
        <v>2671</v>
      </c>
      <c r="N1206" s="45"/>
      <c r="O1206" s="45" t="s">
        <v>366</v>
      </c>
      <c r="P1206" s="45"/>
      <c r="Q1206" s="45"/>
      <c r="R1206" s="88"/>
    </row>
    <row r="1207" spans="1:18">
      <c r="A1207" s="45">
        <v>1203</v>
      </c>
      <c r="B1207" s="45" t="s">
        <v>161</v>
      </c>
      <c r="C1207" s="45"/>
      <c r="D1207" s="45">
        <v>2000400747</v>
      </c>
      <c r="E1207" s="45" t="s">
        <v>2179</v>
      </c>
      <c r="F1207" s="45" t="s">
        <v>2672</v>
      </c>
      <c r="G1207" s="45" t="s">
        <v>787</v>
      </c>
      <c r="H1207" s="45" t="s">
        <v>33</v>
      </c>
      <c r="I1207" s="45" t="s">
        <v>2488</v>
      </c>
      <c r="J1207" s="45" t="s">
        <v>2488</v>
      </c>
      <c r="K1207" s="45" t="s">
        <v>167</v>
      </c>
      <c r="L1207" s="46">
        <v>-30203.45</v>
      </c>
      <c r="M1207" s="45" t="s">
        <v>1666</v>
      </c>
      <c r="N1207" s="45"/>
      <c r="O1207" s="45" t="s">
        <v>218</v>
      </c>
      <c r="P1207" s="45"/>
      <c r="Q1207" s="45"/>
      <c r="R1207" s="88"/>
    </row>
    <row r="1208" spans="1:18">
      <c r="A1208" s="45">
        <v>1204</v>
      </c>
      <c r="B1208" s="45" t="s">
        <v>161</v>
      </c>
      <c r="C1208" s="45"/>
      <c r="D1208" s="45">
        <v>2000400409</v>
      </c>
      <c r="E1208" s="45" t="s">
        <v>2647</v>
      </c>
      <c r="F1208" s="45" t="s">
        <v>2673</v>
      </c>
      <c r="G1208" s="45" t="s">
        <v>1444</v>
      </c>
      <c r="H1208" s="45" t="s">
        <v>539</v>
      </c>
      <c r="I1208" s="45" t="s">
        <v>2488</v>
      </c>
      <c r="J1208" s="45" t="s">
        <v>2488</v>
      </c>
      <c r="K1208" s="45" t="s">
        <v>167</v>
      </c>
      <c r="L1208" s="46">
        <v>-2460</v>
      </c>
      <c r="M1208" s="45" t="s">
        <v>1529</v>
      </c>
      <c r="N1208" s="45"/>
      <c r="O1208" s="45" t="s">
        <v>218</v>
      </c>
      <c r="P1208" s="45"/>
      <c r="Q1208" s="45"/>
      <c r="R1208" s="88"/>
    </row>
    <row r="1209" spans="1:18">
      <c r="A1209" s="45">
        <v>1205</v>
      </c>
      <c r="B1209" s="45" t="s">
        <v>161</v>
      </c>
      <c r="C1209" s="45"/>
      <c r="D1209" s="45">
        <v>2000400222</v>
      </c>
      <c r="E1209" s="45" t="s">
        <v>2675</v>
      </c>
      <c r="F1209" s="45" t="s">
        <v>2676</v>
      </c>
      <c r="G1209" s="45" t="s">
        <v>2677</v>
      </c>
      <c r="H1209" s="45" t="s">
        <v>539</v>
      </c>
      <c r="I1209" s="45" t="s">
        <v>2488</v>
      </c>
      <c r="J1209" s="45" t="s">
        <v>2488</v>
      </c>
      <c r="K1209" s="45" t="s">
        <v>167</v>
      </c>
      <c r="L1209" s="46">
        <v>-31580</v>
      </c>
      <c r="M1209" s="45" t="s">
        <v>2678</v>
      </c>
      <c r="N1209" s="45"/>
      <c r="O1209" s="45" t="s">
        <v>218</v>
      </c>
      <c r="P1209" s="45"/>
      <c r="Q1209" s="45"/>
      <c r="R1209" s="88"/>
    </row>
    <row r="1210" spans="1:18">
      <c r="A1210" s="45">
        <v>1206</v>
      </c>
      <c r="B1210" s="45" t="s">
        <v>161</v>
      </c>
      <c r="C1210" s="45"/>
      <c r="D1210" s="45">
        <v>2000400409</v>
      </c>
      <c r="E1210" s="45" t="s">
        <v>2647</v>
      </c>
      <c r="F1210" s="45" t="s">
        <v>2679</v>
      </c>
      <c r="G1210" s="45" t="s">
        <v>1444</v>
      </c>
      <c r="H1210" s="45" t="s">
        <v>539</v>
      </c>
      <c r="I1210" s="45" t="s">
        <v>2488</v>
      </c>
      <c r="J1210" s="45" t="s">
        <v>2488</v>
      </c>
      <c r="K1210" s="45" t="s">
        <v>167</v>
      </c>
      <c r="L1210" s="46">
        <v>-10000</v>
      </c>
      <c r="M1210" s="45" t="s">
        <v>2372</v>
      </c>
      <c r="N1210" s="45"/>
      <c r="O1210" s="45" t="s">
        <v>218</v>
      </c>
      <c r="P1210" s="45"/>
      <c r="Q1210" s="45"/>
      <c r="R1210" s="88"/>
    </row>
    <row r="1211" spans="1:18">
      <c r="A1211" s="45">
        <v>1207</v>
      </c>
      <c r="B1211" s="45" t="s">
        <v>161</v>
      </c>
      <c r="C1211" s="45"/>
      <c r="D1211" s="45">
        <v>2000400230</v>
      </c>
      <c r="E1211" s="45" t="s">
        <v>2516</v>
      </c>
      <c r="F1211" s="45" t="s">
        <v>2680</v>
      </c>
      <c r="G1211" s="45" t="s">
        <v>369</v>
      </c>
      <c r="H1211" s="45" t="s">
        <v>97</v>
      </c>
      <c r="I1211" s="45" t="s">
        <v>2488</v>
      </c>
      <c r="J1211" s="45" t="s">
        <v>2488</v>
      </c>
      <c r="K1211" s="45" t="s">
        <v>167</v>
      </c>
      <c r="L1211" s="46">
        <v>-12250</v>
      </c>
      <c r="M1211" s="45" t="s">
        <v>2681</v>
      </c>
      <c r="N1211" s="45"/>
      <c r="O1211" s="45" t="s">
        <v>207</v>
      </c>
      <c r="P1211" s="45"/>
      <c r="Q1211" s="45"/>
      <c r="R1211" s="88"/>
    </row>
    <row r="1212" spans="1:18">
      <c r="A1212" s="45">
        <v>1208</v>
      </c>
      <c r="B1212" s="45" t="s">
        <v>161</v>
      </c>
      <c r="C1212" s="45"/>
      <c r="D1212" s="45">
        <v>2000400078</v>
      </c>
      <c r="E1212" s="45" t="s">
        <v>883</v>
      </c>
      <c r="F1212" s="45" t="s">
        <v>2682</v>
      </c>
      <c r="G1212" s="45" t="s">
        <v>363</v>
      </c>
      <c r="H1212" s="45" t="s">
        <v>539</v>
      </c>
      <c r="I1212" s="45" t="s">
        <v>2488</v>
      </c>
      <c r="J1212" s="45" t="s">
        <v>2488</v>
      </c>
      <c r="K1212" s="45" t="s">
        <v>167</v>
      </c>
      <c r="L1212" s="46">
        <v>-8136</v>
      </c>
      <c r="M1212" s="45" t="s">
        <v>2683</v>
      </c>
      <c r="N1212" s="45"/>
      <c r="O1212" s="45" t="s">
        <v>218</v>
      </c>
      <c r="P1212" s="45"/>
      <c r="Q1212" s="45"/>
      <c r="R1212" s="88"/>
    </row>
    <row r="1213" spans="1:18">
      <c r="A1213" s="45">
        <v>1209</v>
      </c>
      <c r="B1213" s="45" t="s">
        <v>161</v>
      </c>
      <c r="C1213" s="45"/>
      <c r="D1213" s="45">
        <v>2000400755</v>
      </c>
      <c r="E1213" s="45" t="s">
        <v>1951</v>
      </c>
      <c r="F1213" s="45" t="s">
        <v>2684</v>
      </c>
      <c r="G1213" s="45" t="s">
        <v>1236</v>
      </c>
      <c r="H1213" s="45" t="s">
        <v>33</v>
      </c>
      <c r="I1213" s="45" t="s">
        <v>2488</v>
      </c>
      <c r="J1213" s="45" t="s">
        <v>2488</v>
      </c>
      <c r="K1213" s="45" t="s">
        <v>167</v>
      </c>
      <c r="L1213" s="46">
        <v>-36000</v>
      </c>
      <c r="M1213" s="45" t="s">
        <v>2685</v>
      </c>
      <c r="N1213" s="45"/>
      <c r="O1213" s="45" t="s">
        <v>272</v>
      </c>
      <c r="P1213" s="45"/>
      <c r="Q1213" s="45"/>
      <c r="R1213" s="88"/>
    </row>
    <row r="1214" spans="1:18">
      <c r="A1214" s="45">
        <v>1210</v>
      </c>
      <c r="B1214" s="45" t="s">
        <v>161</v>
      </c>
      <c r="C1214" s="45"/>
      <c r="D1214" s="45">
        <v>2000400222</v>
      </c>
      <c r="E1214" s="45" t="s">
        <v>2674</v>
      </c>
      <c r="F1214" s="45" t="s">
        <v>2686</v>
      </c>
      <c r="G1214" s="45" t="s">
        <v>2677</v>
      </c>
      <c r="H1214" s="45" t="s">
        <v>539</v>
      </c>
      <c r="I1214" s="45" t="s">
        <v>2488</v>
      </c>
      <c r="J1214" s="45" t="s">
        <v>2488</v>
      </c>
      <c r="K1214" s="45" t="s">
        <v>167</v>
      </c>
      <c r="L1214" s="46">
        <v>-18000</v>
      </c>
      <c r="M1214" s="45" t="s">
        <v>2687</v>
      </c>
      <c r="N1214" s="45"/>
      <c r="O1214" s="45" t="s">
        <v>272</v>
      </c>
      <c r="P1214" s="45"/>
      <c r="Q1214" s="45"/>
      <c r="R1214" s="88"/>
    </row>
    <row r="1215" spans="1:18">
      <c r="A1215" s="45">
        <v>1211</v>
      </c>
      <c r="B1215" s="45" t="s">
        <v>161</v>
      </c>
      <c r="C1215" s="45"/>
      <c r="D1215" s="45">
        <v>2000400230</v>
      </c>
      <c r="E1215" s="45" t="s">
        <v>2516</v>
      </c>
      <c r="F1215" s="45" t="s">
        <v>2688</v>
      </c>
      <c r="G1215" s="45" t="s">
        <v>369</v>
      </c>
      <c r="H1215" s="45" t="s">
        <v>97</v>
      </c>
      <c r="I1215" s="45" t="s">
        <v>2488</v>
      </c>
      <c r="J1215" s="45" t="s">
        <v>2488</v>
      </c>
      <c r="K1215" s="45" t="s">
        <v>167</v>
      </c>
      <c r="L1215" s="46">
        <v>-7600</v>
      </c>
      <c r="M1215" s="45" t="s">
        <v>2689</v>
      </c>
      <c r="N1215" s="45"/>
      <c r="O1215" s="45" t="s">
        <v>207</v>
      </c>
      <c r="P1215" s="45"/>
      <c r="Q1215" s="45"/>
      <c r="R1215" s="88"/>
    </row>
    <row r="1216" spans="1:18">
      <c r="A1216" s="45">
        <v>1212</v>
      </c>
      <c r="B1216" s="45" t="s">
        <v>161</v>
      </c>
      <c r="C1216" s="45"/>
      <c r="D1216" s="45">
        <v>2000400409</v>
      </c>
      <c r="E1216" s="45" t="s">
        <v>2647</v>
      </c>
      <c r="F1216" s="45" t="s">
        <v>2690</v>
      </c>
      <c r="G1216" s="45" t="s">
        <v>1444</v>
      </c>
      <c r="H1216" s="45" t="s">
        <v>539</v>
      </c>
      <c r="I1216" s="45" t="s">
        <v>2488</v>
      </c>
      <c r="J1216" s="45" t="s">
        <v>2488</v>
      </c>
      <c r="K1216" s="45" t="s">
        <v>167</v>
      </c>
      <c r="L1216" s="46">
        <v>-9660</v>
      </c>
      <c r="M1216" s="45" t="s">
        <v>2691</v>
      </c>
      <c r="N1216" s="45"/>
      <c r="O1216" s="45" t="s">
        <v>218</v>
      </c>
      <c r="P1216" s="45"/>
      <c r="Q1216" s="45"/>
      <c r="R1216" s="88"/>
    </row>
    <row r="1217" spans="1:18">
      <c r="A1217" s="45">
        <v>1213</v>
      </c>
      <c r="B1217" s="45" t="s">
        <v>161</v>
      </c>
      <c r="C1217" s="45"/>
      <c r="D1217" s="45">
        <v>2000400409</v>
      </c>
      <c r="E1217" s="45" t="s">
        <v>2647</v>
      </c>
      <c r="F1217" s="45" t="s">
        <v>2692</v>
      </c>
      <c r="G1217" s="45" t="s">
        <v>1444</v>
      </c>
      <c r="H1217" s="45" t="s">
        <v>539</v>
      </c>
      <c r="I1217" s="45" t="s">
        <v>2488</v>
      </c>
      <c r="J1217" s="45" t="s">
        <v>2488</v>
      </c>
      <c r="K1217" s="45" t="s">
        <v>167</v>
      </c>
      <c r="L1217" s="46">
        <v>-7040</v>
      </c>
      <c r="M1217" s="45" t="s">
        <v>2377</v>
      </c>
      <c r="N1217" s="45"/>
      <c r="O1217" s="45" t="s">
        <v>218</v>
      </c>
      <c r="P1217" s="45"/>
      <c r="Q1217" s="45"/>
      <c r="R1217" s="88"/>
    </row>
    <row r="1218" spans="1:18">
      <c r="A1218" s="45">
        <v>1214</v>
      </c>
      <c r="B1218" s="45" t="s">
        <v>161</v>
      </c>
      <c r="C1218" s="45"/>
      <c r="D1218" s="45">
        <v>2000400222</v>
      </c>
      <c r="E1218" s="45" t="s">
        <v>2674</v>
      </c>
      <c r="F1218" s="45" t="s">
        <v>2693</v>
      </c>
      <c r="G1218" s="45" t="s">
        <v>2677</v>
      </c>
      <c r="H1218" s="45" t="s">
        <v>33</v>
      </c>
      <c r="I1218" s="45" t="s">
        <v>2488</v>
      </c>
      <c r="J1218" s="45" t="s">
        <v>2488</v>
      </c>
      <c r="K1218" s="45" t="s">
        <v>167</v>
      </c>
      <c r="L1218" s="46">
        <v>-7200</v>
      </c>
      <c r="M1218" s="45" t="s">
        <v>2694</v>
      </c>
      <c r="N1218" s="45"/>
      <c r="O1218" s="45" t="s">
        <v>218</v>
      </c>
      <c r="P1218" s="45"/>
      <c r="Q1218" s="45"/>
      <c r="R1218" s="88"/>
    </row>
    <row r="1219" spans="1:18">
      <c r="A1219" s="45">
        <v>1215</v>
      </c>
      <c r="B1219" s="45" t="s">
        <v>161</v>
      </c>
      <c r="C1219" s="45"/>
      <c r="D1219" s="45">
        <v>2000400755</v>
      </c>
      <c r="E1219" s="45" t="s">
        <v>1951</v>
      </c>
      <c r="F1219" s="45" t="s">
        <v>2695</v>
      </c>
      <c r="G1219" s="45" t="s">
        <v>1236</v>
      </c>
      <c r="H1219" s="45" t="s">
        <v>33</v>
      </c>
      <c r="I1219" s="45" t="s">
        <v>2488</v>
      </c>
      <c r="J1219" s="45" t="s">
        <v>2488</v>
      </c>
      <c r="K1219" s="45" t="s">
        <v>167</v>
      </c>
      <c r="L1219" s="46">
        <v>-52700</v>
      </c>
      <c r="M1219" s="45" t="s">
        <v>2696</v>
      </c>
      <c r="N1219" s="45"/>
      <c r="O1219" s="45" t="s">
        <v>218</v>
      </c>
      <c r="P1219" s="45"/>
      <c r="Q1219" s="45"/>
      <c r="R1219" s="88"/>
    </row>
    <row r="1220" spans="1:18">
      <c r="A1220" s="45">
        <v>1216</v>
      </c>
      <c r="B1220" s="45" t="s">
        <v>161</v>
      </c>
      <c r="C1220" s="45"/>
      <c r="D1220" s="45">
        <v>2000400222</v>
      </c>
      <c r="E1220" s="45" t="s">
        <v>2674</v>
      </c>
      <c r="F1220" s="45" t="s">
        <v>2697</v>
      </c>
      <c r="G1220" s="45" t="s">
        <v>2677</v>
      </c>
      <c r="H1220" s="45" t="s">
        <v>33</v>
      </c>
      <c r="I1220" s="45" t="s">
        <v>2488</v>
      </c>
      <c r="J1220" s="45" t="s">
        <v>2488</v>
      </c>
      <c r="K1220" s="45" t="s">
        <v>167</v>
      </c>
      <c r="L1220" s="46">
        <v>-19450</v>
      </c>
      <c r="M1220" s="45" t="s">
        <v>2698</v>
      </c>
      <c r="N1220" s="45"/>
      <c r="O1220" s="45" t="s">
        <v>218</v>
      </c>
      <c r="P1220" s="45"/>
      <c r="Q1220" s="45"/>
      <c r="R1220" s="88"/>
    </row>
    <row r="1221" spans="1:18">
      <c r="A1221" s="45">
        <v>1217</v>
      </c>
      <c r="B1221" s="45" t="s">
        <v>161</v>
      </c>
      <c r="C1221" s="45"/>
      <c r="D1221" s="45">
        <v>2000400175</v>
      </c>
      <c r="E1221" s="45" t="s">
        <v>2700</v>
      </c>
      <c r="F1221" s="45" t="s">
        <v>2701</v>
      </c>
      <c r="G1221" s="45" t="s">
        <v>1236</v>
      </c>
      <c r="H1221" s="45" t="s">
        <v>33</v>
      </c>
      <c r="I1221" s="45" t="s">
        <v>2488</v>
      </c>
      <c r="J1221" s="45" t="s">
        <v>2488</v>
      </c>
      <c r="K1221" s="45" t="s">
        <v>167</v>
      </c>
      <c r="L1221" s="46">
        <v>-270372</v>
      </c>
      <c r="M1221" s="45" t="s">
        <v>2702</v>
      </c>
      <c r="N1221" s="45"/>
      <c r="O1221" s="45" t="s">
        <v>248</v>
      </c>
      <c r="P1221" s="45"/>
      <c r="Q1221" s="45"/>
      <c r="R1221" s="88"/>
    </row>
    <row r="1222" spans="1:18">
      <c r="A1222" s="45">
        <v>1218</v>
      </c>
      <c r="B1222" s="45" t="s">
        <v>161</v>
      </c>
      <c r="C1222" s="45"/>
      <c r="D1222" s="45">
        <v>2000400208</v>
      </c>
      <c r="E1222" s="45" t="s">
        <v>2478</v>
      </c>
      <c r="F1222" s="45" t="s">
        <v>2703</v>
      </c>
      <c r="G1222" s="45" t="s">
        <v>311</v>
      </c>
      <c r="H1222" s="45" t="s">
        <v>33</v>
      </c>
      <c r="I1222" s="45" t="s">
        <v>2488</v>
      </c>
      <c r="J1222" s="45" t="s">
        <v>2488</v>
      </c>
      <c r="K1222" s="45" t="s">
        <v>167</v>
      </c>
      <c r="L1222" s="46">
        <v>-3995</v>
      </c>
      <c r="M1222" s="45" t="s">
        <v>2704</v>
      </c>
      <c r="N1222" s="45"/>
      <c r="O1222" s="45" t="s">
        <v>218</v>
      </c>
      <c r="P1222" s="45"/>
      <c r="Q1222" s="45"/>
      <c r="R1222" s="88"/>
    </row>
    <row r="1223" spans="1:18">
      <c r="A1223" s="45">
        <v>1219</v>
      </c>
      <c r="B1223" s="45" t="s">
        <v>161</v>
      </c>
      <c r="C1223" s="45"/>
      <c r="D1223" s="45">
        <v>2000400222</v>
      </c>
      <c r="E1223" s="45" t="s">
        <v>2674</v>
      </c>
      <c r="F1223" s="45" t="s">
        <v>2705</v>
      </c>
      <c r="G1223" s="45" t="s">
        <v>2677</v>
      </c>
      <c r="H1223" s="45" t="s">
        <v>33</v>
      </c>
      <c r="I1223" s="45" t="s">
        <v>2488</v>
      </c>
      <c r="J1223" s="45" t="s">
        <v>2488</v>
      </c>
      <c r="K1223" s="45" t="s">
        <v>167</v>
      </c>
      <c r="L1223" s="46">
        <v>-900</v>
      </c>
      <c r="M1223" s="45" t="s">
        <v>2706</v>
      </c>
      <c r="N1223" s="45"/>
      <c r="O1223" s="45" t="s">
        <v>218</v>
      </c>
      <c r="P1223" s="45"/>
      <c r="Q1223" s="45"/>
      <c r="R1223" s="88"/>
    </row>
    <row r="1224" spans="1:18">
      <c r="A1224" s="45">
        <v>1220</v>
      </c>
      <c r="B1224" s="45" t="s">
        <v>161</v>
      </c>
      <c r="C1224" s="45"/>
      <c r="D1224" s="45">
        <v>2000400191</v>
      </c>
      <c r="E1224" s="45" t="s">
        <v>2708</v>
      </c>
      <c r="F1224" s="45" t="s">
        <v>2709</v>
      </c>
      <c r="G1224" s="45" t="s">
        <v>933</v>
      </c>
      <c r="H1224" s="45" t="s">
        <v>33</v>
      </c>
      <c r="I1224" s="45" t="s">
        <v>2488</v>
      </c>
      <c r="J1224" s="45" t="s">
        <v>2488</v>
      </c>
      <c r="K1224" s="45" t="s">
        <v>167</v>
      </c>
      <c r="L1224" s="46">
        <v>-51000</v>
      </c>
      <c r="M1224" s="45" t="s">
        <v>2710</v>
      </c>
      <c r="N1224" s="45"/>
      <c r="O1224" s="45" t="s">
        <v>218</v>
      </c>
      <c r="P1224" s="45"/>
      <c r="Q1224" s="45"/>
      <c r="R1224" s="88"/>
    </row>
    <row r="1225" spans="1:18">
      <c r="A1225" s="45">
        <v>1221</v>
      </c>
      <c r="B1225" s="45" t="s">
        <v>161</v>
      </c>
      <c r="C1225" s="45"/>
      <c r="D1225" s="45">
        <v>2000400322</v>
      </c>
      <c r="E1225" s="45" t="s">
        <v>2664</v>
      </c>
      <c r="F1225" s="45" t="s">
        <v>2711</v>
      </c>
      <c r="G1225" s="45" t="s">
        <v>578</v>
      </c>
      <c r="H1225" s="45" t="s">
        <v>33</v>
      </c>
      <c r="I1225" s="45" t="s">
        <v>2488</v>
      </c>
      <c r="J1225" s="45" t="s">
        <v>2488</v>
      </c>
      <c r="K1225" s="45" t="s">
        <v>167</v>
      </c>
      <c r="L1225" s="46">
        <v>-2510</v>
      </c>
      <c r="M1225" s="45" t="s">
        <v>2089</v>
      </c>
      <c r="N1225" s="45"/>
      <c r="O1225" s="45" t="s">
        <v>248</v>
      </c>
      <c r="P1225" s="45"/>
      <c r="Q1225" s="45"/>
      <c r="R1225" s="88"/>
    </row>
    <row r="1226" spans="1:18">
      <c r="A1226" s="45">
        <v>1222</v>
      </c>
      <c r="B1226" s="45" t="s">
        <v>161</v>
      </c>
      <c r="C1226" s="45"/>
      <c r="D1226" s="45">
        <v>2000400328</v>
      </c>
      <c r="E1226" s="45" t="s">
        <v>829</v>
      </c>
      <c r="F1226" s="45" t="s">
        <v>2712</v>
      </c>
      <c r="G1226" s="45" t="s">
        <v>545</v>
      </c>
      <c r="H1226" s="45" t="s">
        <v>33</v>
      </c>
      <c r="I1226" s="45" t="s">
        <v>2488</v>
      </c>
      <c r="J1226" s="45" t="s">
        <v>2488</v>
      </c>
      <c r="K1226" s="45" t="s">
        <v>167</v>
      </c>
      <c r="L1226" s="46">
        <v>-3500</v>
      </c>
      <c r="M1226" s="45" t="s">
        <v>925</v>
      </c>
      <c r="N1226" s="45"/>
      <c r="O1226" s="45" t="s">
        <v>218</v>
      </c>
      <c r="P1226" s="45"/>
      <c r="Q1226" s="45"/>
      <c r="R1226" s="88"/>
    </row>
    <row r="1227" spans="1:18">
      <c r="A1227" s="45">
        <v>1223</v>
      </c>
      <c r="B1227" s="45" t="s">
        <v>161</v>
      </c>
      <c r="C1227" s="45"/>
      <c r="D1227" s="45">
        <v>2000400175</v>
      </c>
      <c r="E1227" s="45" t="s">
        <v>2700</v>
      </c>
      <c r="F1227" s="45" t="s">
        <v>2713</v>
      </c>
      <c r="G1227" s="45" t="s">
        <v>1236</v>
      </c>
      <c r="H1227" s="45" t="s">
        <v>33</v>
      </c>
      <c r="I1227" s="45" t="s">
        <v>2488</v>
      </c>
      <c r="J1227" s="45" t="s">
        <v>2488</v>
      </c>
      <c r="K1227" s="45" t="s">
        <v>167</v>
      </c>
      <c r="L1227" s="46">
        <v>-1411.25</v>
      </c>
      <c r="M1227" s="45" t="s">
        <v>2714</v>
      </c>
      <c r="N1227" s="45"/>
      <c r="O1227" s="45" t="s">
        <v>248</v>
      </c>
      <c r="P1227" s="45"/>
      <c r="Q1227" s="45"/>
      <c r="R1227" s="88"/>
    </row>
    <row r="1228" spans="1:18">
      <c r="A1228" s="45">
        <v>1224</v>
      </c>
      <c r="B1228" s="45" t="s">
        <v>161</v>
      </c>
      <c r="C1228" s="45"/>
      <c r="D1228" s="45">
        <v>2000400328</v>
      </c>
      <c r="E1228" s="45" t="s">
        <v>829</v>
      </c>
      <c r="F1228" s="45" t="s">
        <v>2715</v>
      </c>
      <c r="G1228" s="45" t="s">
        <v>545</v>
      </c>
      <c r="H1228" s="45" t="s">
        <v>33</v>
      </c>
      <c r="I1228" s="45" t="s">
        <v>2488</v>
      </c>
      <c r="J1228" s="45" t="s">
        <v>2488</v>
      </c>
      <c r="K1228" s="45" t="s">
        <v>167</v>
      </c>
      <c r="L1228" s="46">
        <v>-5400</v>
      </c>
      <c r="M1228" s="45" t="s">
        <v>1294</v>
      </c>
      <c r="N1228" s="45"/>
      <c r="O1228" s="45" t="s">
        <v>218</v>
      </c>
      <c r="P1228" s="45"/>
      <c r="Q1228" s="45"/>
      <c r="R1228" s="88"/>
    </row>
    <row r="1229" spans="1:18">
      <c r="A1229" s="45">
        <v>1225</v>
      </c>
      <c r="B1229" s="45" t="s">
        <v>161</v>
      </c>
      <c r="C1229" s="45"/>
      <c r="D1229" s="45">
        <v>2000400322</v>
      </c>
      <c r="E1229" s="45" t="s">
        <v>2664</v>
      </c>
      <c r="F1229" s="45" t="s">
        <v>2716</v>
      </c>
      <c r="G1229" s="45" t="s">
        <v>578</v>
      </c>
      <c r="H1229" s="45" t="s">
        <v>33</v>
      </c>
      <c r="I1229" s="45" t="s">
        <v>2488</v>
      </c>
      <c r="J1229" s="45" t="s">
        <v>2488</v>
      </c>
      <c r="K1229" s="45" t="s">
        <v>167</v>
      </c>
      <c r="L1229" s="46">
        <v>-6380</v>
      </c>
      <c r="M1229" s="45" t="s">
        <v>651</v>
      </c>
      <c r="N1229" s="45"/>
      <c r="O1229" s="45" t="s">
        <v>248</v>
      </c>
      <c r="P1229" s="45"/>
      <c r="Q1229" s="45"/>
      <c r="R1229" s="88"/>
    </row>
    <row r="1230" spans="1:18">
      <c r="A1230" s="45">
        <v>1226</v>
      </c>
      <c r="B1230" s="45" t="s">
        <v>161</v>
      </c>
      <c r="C1230" s="45"/>
      <c r="D1230" s="45">
        <v>2000400191</v>
      </c>
      <c r="E1230" s="45" t="s">
        <v>2707</v>
      </c>
      <c r="F1230" s="45" t="s">
        <v>2717</v>
      </c>
      <c r="G1230" s="45" t="s">
        <v>933</v>
      </c>
      <c r="H1230" s="45" t="s">
        <v>33</v>
      </c>
      <c r="I1230" s="45" t="s">
        <v>2488</v>
      </c>
      <c r="J1230" s="45" t="s">
        <v>2488</v>
      </c>
      <c r="K1230" s="45" t="s">
        <v>167</v>
      </c>
      <c r="L1230" s="46">
        <v>-3408</v>
      </c>
      <c r="M1230" s="45" t="s">
        <v>1116</v>
      </c>
      <c r="N1230" s="45"/>
      <c r="O1230" s="45" t="s">
        <v>218</v>
      </c>
      <c r="P1230" s="45"/>
      <c r="Q1230" s="45"/>
      <c r="R1230" s="88"/>
    </row>
    <row r="1231" spans="1:18">
      <c r="A1231" s="45">
        <v>1227</v>
      </c>
      <c r="B1231" s="45" t="s">
        <v>161</v>
      </c>
      <c r="C1231" s="45" t="s">
        <v>2674</v>
      </c>
      <c r="D1231" s="45">
        <v>2000400222</v>
      </c>
      <c r="E1231" s="45" t="s">
        <v>2675</v>
      </c>
      <c r="F1231" s="45" t="s">
        <v>2718</v>
      </c>
      <c r="G1231" s="45" t="s">
        <v>2677</v>
      </c>
      <c r="H1231" s="45" t="s">
        <v>97</v>
      </c>
      <c r="I1231" s="45" t="s">
        <v>2488</v>
      </c>
      <c r="J1231" s="45" t="s">
        <v>2488</v>
      </c>
      <c r="K1231" s="45" t="s">
        <v>167</v>
      </c>
      <c r="L1231" s="46">
        <v>-260000</v>
      </c>
      <c r="M1231" s="45" t="s">
        <v>2719</v>
      </c>
      <c r="N1231" s="45"/>
      <c r="O1231" s="45" t="s">
        <v>207</v>
      </c>
      <c r="P1231" s="45"/>
      <c r="Q1231" s="45"/>
      <c r="R1231" s="88"/>
    </row>
    <row r="1232" spans="1:18">
      <c r="A1232" s="45">
        <v>1228</v>
      </c>
      <c r="B1232" s="45" t="s">
        <v>161</v>
      </c>
      <c r="C1232" s="45"/>
      <c r="D1232" s="45">
        <v>2000400173</v>
      </c>
      <c r="E1232" s="45" t="s">
        <v>1234</v>
      </c>
      <c r="F1232" s="45" t="s">
        <v>2720</v>
      </c>
      <c r="G1232" s="45" t="s">
        <v>1236</v>
      </c>
      <c r="H1232" s="45" t="s">
        <v>33</v>
      </c>
      <c r="I1232" s="45" t="s">
        <v>2488</v>
      </c>
      <c r="J1232" s="45" t="s">
        <v>2488</v>
      </c>
      <c r="K1232" s="45" t="s">
        <v>167</v>
      </c>
      <c r="L1232" s="46">
        <v>-10500</v>
      </c>
      <c r="M1232" s="45" t="s">
        <v>651</v>
      </c>
      <c r="N1232" s="45"/>
      <c r="O1232" s="45" t="s">
        <v>245</v>
      </c>
      <c r="P1232" s="45"/>
      <c r="Q1232" s="45"/>
      <c r="R1232" s="88"/>
    </row>
    <row r="1233" spans="1:18">
      <c r="A1233" s="45">
        <v>1229</v>
      </c>
      <c r="B1233" s="45" t="s">
        <v>161</v>
      </c>
      <c r="C1233" s="45"/>
      <c r="D1233" s="45">
        <v>2000400175</v>
      </c>
      <c r="E1233" s="45" t="s">
        <v>2699</v>
      </c>
      <c r="F1233" s="45" t="s">
        <v>2721</v>
      </c>
      <c r="G1233" s="45" t="s">
        <v>1236</v>
      </c>
      <c r="H1233" s="45" t="s">
        <v>33</v>
      </c>
      <c r="I1233" s="45" t="s">
        <v>2488</v>
      </c>
      <c r="J1233" s="45" t="s">
        <v>2488</v>
      </c>
      <c r="K1233" s="45" t="s">
        <v>167</v>
      </c>
      <c r="L1233" s="46">
        <v>-1330</v>
      </c>
      <c r="M1233" s="45" t="s">
        <v>2566</v>
      </c>
      <c r="N1233" s="45"/>
      <c r="O1233" s="45" t="s">
        <v>248</v>
      </c>
      <c r="P1233" s="45"/>
      <c r="Q1233" s="45"/>
      <c r="R1233" s="88"/>
    </row>
    <row r="1234" spans="1:18">
      <c r="A1234" s="45">
        <v>1230</v>
      </c>
      <c r="B1234" s="45" t="s">
        <v>161</v>
      </c>
      <c r="C1234" s="45"/>
      <c r="D1234" s="45">
        <v>2000400208</v>
      </c>
      <c r="E1234" s="45" t="s">
        <v>2722</v>
      </c>
      <c r="F1234" s="45" t="s">
        <v>2723</v>
      </c>
      <c r="G1234" s="45" t="s">
        <v>311</v>
      </c>
      <c r="H1234" s="45" t="s">
        <v>33</v>
      </c>
      <c r="I1234" s="45" t="s">
        <v>2488</v>
      </c>
      <c r="J1234" s="45" t="s">
        <v>2488</v>
      </c>
      <c r="K1234" s="45" t="s">
        <v>167</v>
      </c>
      <c r="L1234" s="46">
        <v>-13000</v>
      </c>
      <c r="M1234" s="45" t="s">
        <v>2724</v>
      </c>
      <c r="N1234" s="45"/>
      <c r="O1234" s="45" t="s">
        <v>218</v>
      </c>
      <c r="P1234" s="45"/>
      <c r="Q1234" s="45"/>
      <c r="R1234" s="88"/>
    </row>
    <row r="1235" spans="1:18">
      <c r="A1235" s="45">
        <v>1231</v>
      </c>
      <c r="B1235" s="45" t="s">
        <v>161</v>
      </c>
      <c r="C1235" s="45"/>
      <c r="D1235" s="45">
        <v>2000400359</v>
      </c>
      <c r="E1235" s="45" t="s">
        <v>2629</v>
      </c>
      <c r="F1235" s="45" t="s">
        <v>2725</v>
      </c>
      <c r="G1235" s="45" t="s">
        <v>363</v>
      </c>
      <c r="H1235" s="45" t="s">
        <v>33</v>
      </c>
      <c r="I1235" s="45" t="s">
        <v>2488</v>
      </c>
      <c r="J1235" s="45" t="s">
        <v>2488</v>
      </c>
      <c r="K1235" s="45" t="s">
        <v>167</v>
      </c>
      <c r="L1235" s="46">
        <v>-1730</v>
      </c>
      <c r="M1235" s="45" t="s">
        <v>1529</v>
      </c>
      <c r="N1235" s="45"/>
      <c r="O1235" s="45" t="s">
        <v>248</v>
      </c>
      <c r="P1235" s="45"/>
      <c r="Q1235" s="45"/>
      <c r="R1235" s="88"/>
    </row>
    <row r="1236" spans="1:18">
      <c r="A1236" s="45">
        <v>1232</v>
      </c>
      <c r="B1236" s="45" t="s">
        <v>161</v>
      </c>
      <c r="C1236" s="45"/>
      <c r="D1236" s="45">
        <v>2000400339</v>
      </c>
      <c r="E1236" s="45" t="s">
        <v>2726</v>
      </c>
      <c r="F1236" s="45" t="s">
        <v>2727</v>
      </c>
      <c r="G1236" s="45" t="s">
        <v>2728</v>
      </c>
      <c r="H1236" s="45" t="s">
        <v>33</v>
      </c>
      <c r="I1236" s="45" t="s">
        <v>2488</v>
      </c>
      <c r="J1236" s="45" t="s">
        <v>2488</v>
      </c>
      <c r="K1236" s="45" t="s">
        <v>167</v>
      </c>
      <c r="L1236" s="46">
        <v>-9900</v>
      </c>
      <c r="M1236" s="45" t="s">
        <v>2729</v>
      </c>
      <c r="N1236" s="45"/>
      <c r="O1236" s="45" t="s">
        <v>175</v>
      </c>
      <c r="P1236" s="45"/>
      <c r="Q1236" s="45"/>
      <c r="R1236" s="88"/>
    </row>
    <row r="1237" spans="1:18">
      <c r="A1237" s="45">
        <v>1233</v>
      </c>
      <c r="B1237" s="45" t="s">
        <v>161</v>
      </c>
      <c r="C1237" s="45"/>
      <c r="D1237" s="45">
        <v>2000400322</v>
      </c>
      <c r="E1237" s="45" t="s">
        <v>2664</v>
      </c>
      <c r="F1237" s="45" t="s">
        <v>2730</v>
      </c>
      <c r="G1237" s="45" t="s">
        <v>578</v>
      </c>
      <c r="H1237" s="45" t="s">
        <v>33</v>
      </c>
      <c r="I1237" s="45" t="s">
        <v>2488</v>
      </c>
      <c r="J1237" s="45" t="s">
        <v>2488</v>
      </c>
      <c r="K1237" s="45" t="s">
        <v>167</v>
      </c>
      <c r="L1237" s="46">
        <v>-3850</v>
      </c>
      <c r="M1237" s="45" t="s">
        <v>685</v>
      </c>
      <c r="N1237" s="45"/>
      <c r="O1237" s="45" t="s">
        <v>248</v>
      </c>
      <c r="P1237" s="45"/>
      <c r="Q1237" s="45"/>
      <c r="R1237" s="88"/>
    </row>
    <row r="1238" spans="1:18">
      <c r="A1238" s="45">
        <v>1234</v>
      </c>
      <c r="B1238" s="45" t="s">
        <v>161</v>
      </c>
      <c r="C1238" s="45"/>
      <c r="D1238" s="45">
        <v>2000400191</v>
      </c>
      <c r="E1238" s="45" t="s">
        <v>2708</v>
      </c>
      <c r="F1238" s="45" t="s">
        <v>2731</v>
      </c>
      <c r="G1238" s="45" t="s">
        <v>933</v>
      </c>
      <c r="H1238" s="45" t="s">
        <v>33</v>
      </c>
      <c r="I1238" s="45" t="s">
        <v>2488</v>
      </c>
      <c r="J1238" s="45" t="s">
        <v>2488</v>
      </c>
      <c r="K1238" s="45" t="s">
        <v>167</v>
      </c>
      <c r="L1238" s="46">
        <v>-5000</v>
      </c>
      <c r="M1238" s="45" t="s">
        <v>2732</v>
      </c>
      <c r="N1238" s="45"/>
      <c r="O1238" s="45" t="s">
        <v>272</v>
      </c>
      <c r="P1238" s="45"/>
      <c r="Q1238" s="45"/>
      <c r="R1238" s="88"/>
    </row>
    <row r="1239" spans="1:18">
      <c r="A1239" s="45">
        <v>1235</v>
      </c>
      <c r="B1239" s="45" t="s">
        <v>161</v>
      </c>
      <c r="C1239" s="45"/>
      <c r="D1239" s="45">
        <v>2000400755</v>
      </c>
      <c r="E1239" s="45" t="s">
        <v>1971</v>
      </c>
      <c r="F1239" s="45" t="s">
        <v>2733</v>
      </c>
      <c r="G1239" s="45" t="s">
        <v>1236</v>
      </c>
      <c r="H1239" s="45" t="s">
        <v>33</v>
      </c>
      <c r="I1239" s="45" t="s">
        <v>2488</v>
      </c>
      <c r="J1239" s="45" t="s">
        <v>2488</v>
      </c>
      <c r="K1239" s="45" t="s">
        <v>167</v>
      </c>
      <c r="L1239" s="46">
        <v>-17000</v>
      </c>
      <c r="M1239" s="45" t="s">
        <v>2734</v>
      </c>
      <c r="N1239" s="45"/>
      <c r="O1239" s="45" t="s">
        <v>272</v>
      </c>
      <c r="P1239" s="45"/>
      <c r="Q1239" s="45"/>
      <c r="R1239" s="88"/>
    </row>
    <row r="1240" spans="1:18">
      <c r="A1240" s="45">
        <v>1236</v>
      </c>
      <c r="B1240" s="45" t="s">
        <v>161</v>
      </c>
      <c r="C1240" s="45" t="s">
        <v>2674</v>
      </c>
      <c r="D1240" s="45">
        <v>2000400222</v>
      </c>
      <c r="E1240" s="45" t="s">
        <v>2675</v>
      </c>
      <c r="F1240" s="45" t="s">
        <v>2735</v>
      </c>
      <c r="G1240" s="45" t="s">
        <v>2677</v>
      </c>
      <c r="H1240" s="45" t="s">
        <v>97</v>
      </c>
      <c r="I1240" s="45" t="s">
        <v>2488</v>
      </c>
      <c r="J1240" s="45" t="s">
        <v>2488</v>
      </c>
      <c r="K1240" s="45" t="s">
        <v>167</v>
      </c>
      <c r="L1240" s="46">
        <v>-200000</v>
      </c>
      <c r="M1240" s="45" t="s">
        <v>2736</v>
      </c>
      <c r="N1240" s="45"/>
      <c r="O1240" s="45" t="s">
        <v>207</v>
      </c>
      <c r="P1240" s="45"/>
      <c r="Q1240" s="45"/>
      <c r="R1240" s="88"/>
    </row>
    <row r="1241" spans="1:18">
      <c r="A1241" s="45">
        <v>1237</v>
      </c>
      <c r="B1241" s="45" t="s">
        <v>161</v>
      </c>
      <c r="C1241" s="45"/>
      <c r="D1241" s="45">
        <v>2000400191</v>
      </c>
      <c r="E1241" s="45" t="s">
        <v>2708</v>
      </c>
      <c r="F1241" s="45" t="s">
        <v>2737</v>
      </c>
      <c r="G1241" s="45" t="s">
        <v>933</v>
      </c>
      <c r="H1241" s="45" t="s">
        <v>33</v>
      </c>
      <c r="I1241" s="45" t="s">
        <v>2488</v>
      </c>
      <c r="J1241" s="45" t="s">
        <v>2488</v>
      </c>
      <c r="K1241" s="45" t="s">
        <v>167</v>
      </c>
      <c r="L1241" s="46">
        <v>-3575</v>
      </c>
      <c r="M1241" s="45" t="s">
        <v>2738</v>
      </c>
      <c r="N1241" s="45"/>
      <c r="O1241" s="45" t="s">
        <v>272</v>
      </c>
      <c r="P1241" s="45"/>
      <c r="Q1241" s="45"/>
      <c r="R1241" s="88"/>
    </row>
    <row r="1242" spans="1:18">
      <c r="A1242" s="45">
        <v>1238</v>
      </c>
      <c r="B1242" s="45" t="s">
        <v>161</v>
      </c>
      <c r="C1242" s="45"/>
      <c r="D1242" s="45">
        <v>2000400175</v>
      </c>
      <c r="E1242" s="45" t="s">
        <v>2699</v>
      </c>
      <c r="F1242" s="45" t="s">
        <v>2739</v>
      </c>
      <c r="G1242" s="45" t="s">
        <v>1236</v>
      </c>
      <c r="H1242" s="45" t="s">
        <v>33</v>
      </c>
      <c r="I1242" s="45" t="s">
        <v>2488</v>
      </c>
      <c r="J1242" s="45" t="s">
        <v>2488</v>
      </c>
      <c r="K1242" s="45" t="s">
        <v>167</v>
      </c>
      <c r="L1242" s="46">
        <v>-190393</v>
      </c>
      <c r="M1242" s="45" t="s">
        <v>2740</v>
      </c>
      <c r="N1242" s="45"/>
      <c r="O1242" s="45" t="s">
        <v>248</v>
      </c>
      <c r="P1242" s="45"/>
      <c r="Q1242" s="45"/>
      <c r="R1242" s="88"/>
    </row>
    <row r="1243" spans="1:18">
      <c r="A1243" s="45">
        <v>1239</v>
      </c>
      <c r="B1243" s="45" t="s">
        <v>161</v>
      </c>
      <c r="C1243" s="45"/>
      <c r="D1243" s="45">
        <v>2000400339</v>
      </c>
      <c r="E1243" s="45" t="s">
        <v>2726</v>
      </c>
      <c r="F1243" s="45" t="s">
        <v>2741</v>
      </c>
      <c r="G1243" s="45" t="s">
        <v>2728</v>
      </c>
      <c r="H1243" s="45" t="s">
        <v>539</v>
      </c>
      <c r="I1243" s="45" t="s">
        <v>2488</v>
      </c>
      <c r="J1243" s="45" t="s">
        <v>2488</v>
      </c>
      <c r="K1243" s="45" t="s">
        <v>167</v>
      </c>
      <c r="L1243" s="46">
        <v>-7000</v>
      </c>
      <c r="M1243" s="45" t="s">
        <v>2742</v>
      </c>
      <c r="N1243" s="45"/>
      <c r="O1243" s="45" t="s">
        <v>218</v>
      </c>
      <c r="P1243" s="45"/>
      <c r="Q1243" s="45"/>
      <c r="R1243" s="88"/>
    </row>
    <row r="1244" spans="1:18">
      <c r="A1244" s="45">
        <v>1240</v>
      </c>
      <c r="B1244" s="45" t="s">
        <v>161</v>
      </c>
      <c r="C1244" s="45"/>
      <c r="D1244" s="45">
        <v>2000400322</v>
      </c>
      <c r="E1244" s="45" t="s">
        <v>2664</v>
      </c>
      <c r="F1244" s="45" t="s">
        <v>2743</v>
      </c>
      <c r="G1244" s="45" t="s">
        <v>578</v>
      </c>
      <c r="H1244" s="45" t="s">
        <v>33</v>
      </c>
      <c r="I1244" s="45" t="s">
        <v>2488</v>
      </c>
      <c r="J1244" s="45" t="s">
        <v>2488</v>
      </c>
      <c r="K1244" s="45" t="s">
        <v>167</v>
      </c>
      <c r="L1244" s="46">
        <v>-48823</v>
      </c>
      <c r="M1244" s="45" t="s">
        <v>2098</v>
      </c>
      <c r="N1244" s="45"/>
      <c r="O1244" s="45" t="s">
        <v>248</v>
      </c>
      <c r="P1244" s="45"/>
      <c r="Q1244" s="45"/>
      <c r="R1244" s="88"/>
    </row>
    <row r="1245" spans="1:18">
      <c r="A1245" s="45">
        <v>1241</v>
      </c>
      <c r="B1245" s="45" t="s">
        <v>161</v>
      </c>
      <c r="C1245" s="45"/>
      <c r="D1245" s="45">
        <v>2000400191</v>
      </c>
      <c r="E1245" s="45" t="s">
        <v>2708</v>
      </c>
      <c r="F1245" s="45" t="s">
        <v>2744</v>
      </c>
      <c r="G1245" s="45" t="s">
        <v>933</v>
      </c>
      <c r="H1245" s="45" t="s">
        <v>33</v>
      </c>
      <c r="I1245" s="45" t="s">
        <v>2488</v>
      </c>
      <c r="J1245" s="45" t="s">
        <v>2488</v>
      </c>
      <c r="K1245" s="45" t="s">
        <v>167</v>
      </c>
      <c r="L1245" s="46">
        <v>-1425</v>
      </c>
      <c r="M1245" s="45" t="s">
        <v>2745</v>
      </c>
      <c r="N1245" s="45"/>
      <c r="O1245" s="45" t="s">
        <v>272</v>
      </c>
      <c r="P1245" s="45"/>
      <c r="Q1245" s="45"/>
      <c r="R1245" s="88"/>
    </row>
    <row r="1246" spans="1:18">
      <c r="A1246" s="45">
        <v>1242</v>
      </c>
      <c r="B1246" s="45" t="s">
        <v>161</v>
      </c>
      <c r="C1246" s="45"/>
      <c r="D1246" s="45">
        <v>2000400268</v>
      </c>
      <c r="E1246" s="45" t="s">
        <v>2746</v>
      </c>
      <c r="F1246" s="45" t="s">
        <v>2747</v>
      </c>
      <c r="G1246" s="45" t="s">
        <v>573</v>
      </c>
      <c r="H1246" s="45" t="s">
        <v>33</v>
      </c>
      <c r="I1246" s="45" t="s">
        <v>2488</v>
      </c>
      <c r="J1246" s="45" t="s">
        <v>2488</v>
      </c>
      <c r="K1246" s="45" t="s">
        <v>167</v>
      </c>
      <c r="L1246" s="46">
        <v>-4996</v>
      </c>
      <c r="M1246" s="45" t="s">
        <v>2748</v>
      </c>
      <c r="N1246" s="45"/>
      <c r="O1246" s="45" t="s">
        <v>218</v>
      </c>
      <c r="P1246" s="45"/>
      <c r="Q1246" s="45"/>
      <c r="R1246" s="88"/>
    </row>
    <row r="1247" spans="1:18">
      <c r="A1247" s="45">
        <v>1243</v>
      </c>
      <c r="B1247" s="45" t="s">
        <v>161</v>
      </c>
      <c r="C1247" s="45"/>
      <c r="D1247" s="45">
        <v>2000400359</v>
      </c>
      <c r="E1247" s="45" t="s">
        <v>2749</v>
      </c>
      <c r="F1247" s="45" t="s">
        <v>2750</v>
      </c>
      <c r="G1247" s="45" t="s">
        <v>363</v>
      </c>
      <c r="H1247" s="45" t="s">
        <v>33</v>
      </c>
      <c r="I1247" s="45" t="s">
        <v>2488</v>
      </c>
      <c r="J1247" s="45" t="s">
        <v>2488</v>
      </c>
      <c r="K1247" s="45" t="s">
        <v>167</v>
      </c>
      <c r="L1247" s="46">
        <v>-9268</v>
      </c>
      <c r="M1247" s="45" t="s">
        <v>2372</v>
      </c>
      <c r="N1247" s="45"/>
      <c r="O1247" s="45" t="s">
        <v>248</v>
      </c>
      <c r="P1247" s="45"/>
      <c r="Q1247" s="45"/>
      <c r="R1247" s="88"/>
    </row>
    <row r="1248" spans="1:18">
      <c r="A1248" s="45">
        <v>1244</v>
      </c>
      <c r="B1248" s="45" t="s">
        <v>161</v>
      </c>
      <c r="C1248" s="45"/>
      <c r="D1248" s="45">
        <v>2000400173</v>
      </c>
      <c r="E1248" s="45" t="s">
        <v>1234</v>
      </c>
      <c r="F1248" s="45" t="s">
        <v>2751</v>
      </c>
      <c r="G1248" s="45" t="s">
        <v>1236</v>
      </c>
      <c r="H1248" s="45" t="s">
        <v>33</v>
      </c>
      <c r="I1248" s="45" t="s">
        <v>2488</v>
      </c>
      <c r="J1248" s="45" t="s">
        <v>2488</v>
      </c>
      <c r="K1248" s="45" t="s">
        <v>167</v>
      </c>
      <c r="L1248" s="46">
        <v>-4200</v>
      </c>
      <c r="M1248" s="45" t="s">
        <v>685</v>
      </c>
      <c r="N1248" s="45"/>
      <c r="O1248" s="45" t="s">
        <v>245</v>
      </c>
      <c r="P1248" s="45"/>
      <c r="Q1248" s="45"/>
      <c r="R1248" s="88"/>
    </row>
    <row r="1249" spans="1:18">
      <c r="A1249" s="45">
        <v>1245</v>
      </c>
      <c r="B1249" s="45" t="s">
        <v>161</v>
      </c>
      <c r="C1249" s="45"/>
      <c r="D1249" s="45">
        <v>2000400175</v>
      </c>
      <c r="E1249" s="45" t="s">
        <v>2700</v>
      </c>
      <c r="F1249" s="45" t="s">
        <v>2752</v>
      </c>
      <c r="G1249" s="45" t="s">
        <v>1236</v>
      </c>
      <c r="H1249" s="45" t="s">
        <v>33</v>
      </c>
      <c r="I1249" s="45" t="s">
        <v>2488</v>
      </c>
      <c r="J1249" s="45" t="s">
        <v>2488</v>
      </c>
      <c r="K1249" s="45" t="s">
        <v>167</v>
      </c>
      <c r="L1249" s="46">
        <v>-746230</v>
      </c>
      <c r="M1249" s="45" t="s">
        <v>2753</v>
      </c>
      <c r="N1249" s="45"/>
      <c r="O1249" s="45" t="s">
        <v>248</v>
      </c>
      <c r="P1249" s="45"/>
      <c r="Q1249" s="45"/>
      <c r="R1249" s="88"/>
    </row>
    <row r="1250" spans="1:18">
      <c r="A1250" s="45">
        <v>1246</v>
      </c>
      <c r="B1250" s="45" t="s">
        <v>161</v>
      </c>
      <c r="C1250" s="45"/>
      <c r="D1250" s="45">
        <v>2000400191</v>
      </c>
      <c r="E1250" s="45" t="s">
        <v>2708</v>
      </c>
      <c r="F1250" s="45" t="s">
        <v>2754</v>
      </c>
      <c r="G1250" s="45" t="s">
        <v>933</v>
      </c>
      <c r="H1250" s="45" t="s">
        <v>33</v>
      </c>
      <c r="I1250" s="45" t="s">
        <v>2488</v>
      </c>
      <c r="J1250" s="45" t="s">
        <v>2488</v>
      </c>
      <c r="K1250" s="45" t="s">
        <v>167</v>
      </c>
      <c r="L1250" s="46">
        <v>-1040</v>
      </c>
      <c r="M1250" s="45" t="s">
        <v>2755</v>
      </c>
      <c r="N1250" s="45"/>
      <c r="O1250" s="45" t="s">
        <v>175</v>
      </c>
      <c r="P1250" s="45"/>
      <c r="Q1250" s="45"/>
      <c r="R1250" s="88"/>
    </row>
    <row r="1251" spans="1:18">
      <c r="A1251" s="45">
        <v>1247</v>
      </c>
      <c r="B1251" s="45" t="s">
        <v>161</v>
      </c>
      <c r="C1251" s="45"/>
      <c r="D1251" s="45">
        <v>2000400191</v>
      </c>
      <c r="E1251" s="45" t="s">
        <v>2708</v>
      </c>
      <c r="F1251" s="45" t="s">
        <v>2756</v>
      </c>
      <c r="G1251" s="45" t="s">
        <v>933</v>
      </c>
      <c r="H1251" s="45" t="s">
        <v>33</v>
      </c>
      <c r="I1251" s="45" t="s">
        <v>2488</v>
      </c>
      <c r="J1251" s="45" t="s">
        <v>2488</v>
      </c>
      <c r="K1251" s="45" t="s">
        <v>167</v>
      </c>
      <c r="L1251" s="46">
        <v>-1360</v>
      </c>
      <c r="M1251" s="45" t="s">
        <v>2757</v>
      </c>
      <c r="N1251" s="45"/>
      <c r="O1251" s="45" t="s">
        <v>218</v>
      </c>
      <c r="P1251" s="45"/>
      <c r="Q1251" s="45"/>
      <c r="R1251" s="88"/>
    </row>
    <row r="1252" spans="1:18">
      <c r="A1252" s="45">
        <v>1248</v>
      </c>
      <c r="B1252" s="45" t="s">
        <v>161</v>
      </c>
      <c r="C1252" s="45"/>
      <c r="D1252" s="45">
        <v>2000400322</v>
      </c>
      <c r="E1252" s="45" t="s">
        <v>2663</v>
      </c>
      <c r="F1252" s="45" t="s">
        <v>2758</v>
      </c>
      <c r="G1252" s="45" t="s">
        <v>578</v>
      </c>
      <c r="H1252" s="45" t="s">
        <v>33</v>
      </c>
      <c r="I1252" s="45" t="s">
        <v>2488</v>
      </c>
      <c r="J1252" s="45" t="s">
        <v>2488</v>
      </c>
      <c r="K1252" s="45" t="s">
        <v>167</v>
      </c>
      <c r="L1252" s="46">
        <v>-16708</v>
      </c>
      <c r="M1252" s="45" t="s">
        <v>703</v>
      </c>
      <c r="N1252" s="45"/>
      <c r="O1252" s="45" t="s">
        <v>248</v>
      </c>
      <c r="P1252" s="45"/>
      <c r="Q1252" s="45"/>
      <c r="R1252" s="88"/>
    </row>
    <row r="1253" spans="1:18">
      <c r="A1253" s="45">
        <v>1249</v>
      </c>
      <c r="B1253" s="45" t="s">
        <v>161</v>
      </c>
      <c r="C1253" s="45"/>
      <c r="D1253" s="45">
        <v>2000400138</v>
      </c>
      <c r="E1253" s="45" t="s">
        <v>1667</v>
      </c>
      <c r="F1253" s="45" t="s">
        <v>2759</v>
      </c>
      <c r="G1253" s="45" t="s">
        <v>683</v>
      </c>
      <c r="H1253" s="45" t="s">
        <v>33</v>
      </c>
      <c r="I1253" s="45" t="s">
        <v>2488</v>
      </c>
      <c r="J1253" s="45" t="s">
        <v>2488</v>
      </c>
      <c r="K1253" s="45" t="s">
        <v>167</v>
      </c>
      <c r="L1253" s="46">
        <v>-6800</v>
      </c>
      <c r="M1253" s="45" t="s">
        <v>2760</v>
      </c>
      <c r="N1253" s="45"/>
      <c r="O1253" s="45" t="s">
        <v>218</v>
      </c>
      <c r="P1253" s="45"/>
      <c r="Q1253" s="45"/>
      <c r="R1253" s="88"/>
    </row>
    <row r="1254" spans="1:18">
      <c r="A1254" s="45">
        <v>1250</v>
      </c>
      <c r="B1254" s="45" t="s">
        <v>161</v>
      </c>
      <c r="C1254" s="45"/>
      <c r="D1254" s="45">
        <v>2000400175</v>
      </c>
      <c r="E1254" s="45" t="s">
        <v>2699</v>
      </c>
      <c r="F1254" s="45" t="s">
        <v>2761</v>
      </c>
      <c r="G1254" s="45" t="s">
        <v>1236</v>
      </c>
      <c r="H1254" s="45" t="s">
        <v>33</v>
      </c>
      <c r="I1254" s="45" t="s">
        <v>2488</v>
      </c>
      <c r="J1254" s="45" t="s">
        <v>2488</v>
      </c>
      <c r="K1254" s="45" t="s">
        <v>167</v>
      </c>
      <c r="L1254" s="46">
        <v>-80320</v>
      </c>
      <c r="M1254" s="45" t="s">
        <v>1968</v>
      </c>
      <c r="N1254" s="45"/>
      <c r="O1254" s="45" t="s">
        <v>248</v>
      </c>
      <c r="P1254" s="45"/>
      <c r="Q1254" s="45"/>
      <c r="R1254" s="88"/>
    </row>
    <row r="1255" spans="1:18">
      <c r="A1255" s="45">
        <v>1251</v>
      </c>
      <c r="B1255" s="45" t="s">
        <v>161</v>
      </c>
      <c r="C1255" s="45"/>
      <c r="D1255" s="45">
        <v>2000400113</v>
      </c>
      <c r="E1255" s="45" t="s">
        <v>2122</v>
      </c>
      <c r="F1255" s="45" t="s">
        <v>2762</v>
      </c>
      <c r="G1255" s="45" t="s">
        <v>578</v>
      </c>
      <c r="H1255" s="45" t="s">
        <v>33</v>
      </c>
      <c r="I1255" s="45" t="s">
        <v>2488</v>
      </c>
      <c r="J1255" s="45" t="s">
        <v>2488</v>
      </c>
      <c r="K1255" s="45" t="s">
        <v>167</v>
      </c>
      <c r="L1255" s="46">
        <v>-447000</v>
      </c>
      <c r="M1255" s="45" t="s">
        <v>841</v>
      </c>
      <c r="N1255" s="45"/>
      <c r="O1255" s="45" t="s">
        <v>272</v>
      </c>
      <c r="P1255" s="45"/>
      <c r="Q1255" s="45"/>
      <c r="R1255" s="88"/>
    </row>
    <row r="1256" spans="1:18">
      <c r="A1256" s="45">
        <v>1252</v>
      </c>
      <c r="B1256" s="45" t="s">
        <v>161</v>
      </c>
      <c r="C1256" s="45"/>
      <c r="D1256" s="45">
        <v>2000400637</v>
      </c>
      <c r="E1256" s="45" t="s">
        <v>2763</v>
      </c>
      <c r="F1256" s="45" t="s">
        <v>2764</v>
      </c>
      <c r="G1256" s="45" t="s">
        <v>2487</v>
      </c>
      <c r="H1256" s="45" t="s">
        <v>33</v>
      </c>
      <c r="I1256" s="45" t="s">
        <v>2488</v>
      </c>
      <c r="J1256" s="45" t="s">
        <v>2488</v>
      </c>
      <c r="K1256" s="45" t="s">
        <v>167</v>
      </c>
      <c r="L1256" s="46">
        <v>-20750</v>
      </c>
      <c r="M1256" s="45" t="s">
        <v>918</v>
      </c>
      <c r="N1256" s="45"/>
      <c r="O1256" s="45" t="s">
        <v>245</v>
      </c>
      <c r="P1256" s="45"/>
      <c r="Q1256" s="45"/>
      <c r="R1256" s="88"/>
    </row>
    <row r="1257" spans="1:18">
      <c r="A1257" s="45">
        <v>1253</v>
      </c>
      <c r="B1257" s="45" t="s">
        <v>161</v>
      </c>
      <c r="C1257" s="45"/>
      <c r="D1257" s="45">
        <v>2000400427</v>
      </c>
      <c r="E1257" s="45" t="s">
        <v>1759</v>
      </c>
      <c r="F1257" s="45" t="s">
        <v>2765</v>
      </c>
      <c r="G1257" s="45" t="s">
        <v>171</v>
      </c>
      <c r="H1257" s="45" t="s">
        <v>33</v>
      </c>
      <c r="I1257" s="45" t="s">
        <v>2488</v>
      </c>
      <c r="J1257" s="45" t="s">
        <v>2488</v>
      </c>
      <c r="K1257" s="45" t="s">
        <v>167</v>
      </c>
      <c r="L1257" s="46">
        <v>-4970</v>
      </c>
      <c r="M1257" s="45" t="s">
        <v>2530</v>
      </c>
      <c r="N1257" s="45"/>
      <c r="O1257" s="45" t="s">
        <v>218</v>
      </c>
      <c r="P1257" s="45"/>
      <c r="Q1257" s="45"/>
      <c r="R1257" s="88"/>
    </row>
    <row r="1258" spans="1:18">
      <c r="A1258" s="45">
        <v>1254</v>
      </c>
      <c r="B1258" s="45" t="s">
        <v>161</v>
      </c>
      <c r="C1258" s="45"/>
      <c r="D1258" s="45">
        <v>2000400268</v>
      </c>
      <c r="E1258" s="45" t="s">
        <v>1945</v>
      </c>
      <c r="F1258" s="45" t="s">
        <v>2766</v>
      </c>
      <c r="G1258" s="45" t="s">
        <v>573</v>
      </c>
      <c r="H1258" s="45" t="s">
        <v>33</v>
      </c>
      <c r="I1258" s="45" t="s">
        <v>2488</v>
      </c>
      <c r="J1258" s="45" t="s">
        <v>2488</v>
      </c>
      <c r="K1258" s="45" t="s">
        <v>167</v>
      </c>
      <c r="L1258" s="46">
        <v>-2670</v>
      </c>
      <c r="M1258" s="45" t="s">
        <v>2480</v>
      </c>
      <c r="N1258" s="45"/>
      <c r="O1258" s="45" t="s">
        <v>218</v>
      </c>
      <c r="P1258" s="45"/>
      <c r="Q1258" s="45"/>
      <c r="R1258" s="88"/>
    </row>
    <row r="1259" spans="1:18">
      <c r="A1259" s="45">
        <v>1255</v>
      </c>
      <c r="B1259" s="45" t="s">
        <v>161</v>
      </c>
      <c r="C1259" s="45"/>
      <c r="D1259" s="45">
        <v>2000400191</v>
      </c>
      <c r="E1259" s="45" t="s">
        <v>2707</v>
      </c>
      <c r="F1259" s="45" t="s">
        <v>2767</v>
      </c>
      <c r="G1259" s="45" t="s">
        <v>933</v>
      </c>
      <c r="H1259" s="45" t="s">
        <v>33</v>
      </c>
      <c r="I1259" s="45" t="s">
        <v>2488</v>
      </c>
      <c r="J1259" s="45" t="s">
        <v>2488</v>
      </c>
      <c r="K1259" s="45" t="s">
        <v>167</v>
      </c>
      <c r="L1259" s="46">
        <v>-25350</v>
      </c>
      <c r="M1259" s="45" t="s">
        <v>2768</v>
      </c>
      <c r="N1259" s="45"/>
      <c r="O1259" s="45" t="s">
        <v>218</v>
      </c>
      <c r="P1259" s="45"/>
      <c r="Q1259" s="45"/>
      <c r="R1259" s="88"/>
    </row>
    <row r="1260" spans="1:18">
      <c r="A1260" s="45">
        <v>1256</v>
      </c>
      <c r="B1260" s="45" t="s">
        <v>161</v>
      </c>
      <c r="C1260" s="45"/>
      <c r="D1260" s="45">
        <v>2000400173</v>
      </c>
      <c r="E1260" s="45" t="s">
        <v>1234</v>
      </c>
      <c r="F1260" s="45" t="s">
        <v>2769</v>
      </c>
      <c r="G1260" s="45" t="s">
        <v>1236</v>
      </c>
      <c r="H1260" s="45" t="s">
        <v>33</v>
      </c>
      <c r="I1260" s="45" t="s">
        <v>2488</v>
      </c>
      <c r="J1260" s="45" t="s">
        <v>2488</v>
      </c>
      <c r="K1260" s="45" t="s">
        <v>167</v>
      </c>
      <c r="L1260" s="46">
        <v>-2100</v>
      </c>
      <c r="M1260" s="45" t="s">
        <v>2098</v>
      </c>
      <c r="N1260" s="45"/>
      <c r="O1260" s="45" t="s">
        <v>245</v>
      </c>
      <c r="P1260" s="45"/>
      <c r="Q1260" s="45"/>
      <c r="R1260" s="88"/>
    </row>
    <row r="1261" spans="1:18">
      <c r="A1261" s="45">
        <v>1257</v>
      </c>
      <c r="B1261" s="45" t="s">
        <v>161</v>
      </c>
      <c r="C1261" s="45"/>
      <c r="D1261" s="45">
        <v>2000400427</v>
      </c>
      <c r="E1261" s="45" t="s">
        <v>1759</v>
      </c>
      <c r="F1261" s="45" t="s">
        <v>2770</v>
      </c>
      <c r="G1261" s="45" t="s">
        <v>171</v>
      </c>
      <c r="H1261" s="45" t="s">
        <v>33</v>
      </c>
      <c r="I1261" s="45" t="s">
        <v>2488</v>
      </c>
      <c r="J1261" s="45" t="s">
        <v>2488</v>
      </c>
      <c r="K1261" s="45" t="s">
        <v>167</v>
      </c>
      <c r="L1261" s="46">
        <v>-2700</v>
      </c>
      <c r="M1261" s="45" t="s">
        <v>2771</v>
      </c>
      <c r="N1261" s="45"/>
      <c r="O1261" s="45" t="s">
        <v>245</v>
      </c>
      <c r="P1261" s="45"/>
      <c r="Q1261" s="45"/>
      <c r="R1261" s="88"/>
    </row>
    <row r="1262" spans="1:18">
      <c r="A1262" s="45">
        <v>1258</v>
      </c>
      <c r="B1262" s="45" t="s">
        <v>161</v>
      </c>
      <c r="C1262" s="45"/>
      <c r="D1262" s="45">
        <v>2000400723</v>
      </c>
      <c r="E1262" s="45" t="s">
        <v>2773</v>
      </c>
      <c r="F1262" s="45" t="s">
        <v>2774</v>
      </c>
      <c r="G1262" s="45" t="s">
        <v>1448</v>
      </c>
      <c r="H1262" s="45" t="s">
        <v>33</v>
      </c>
      <c r="I1262" s="45" t="s">
        <v>2488</v>
      </c>
      <c r="J1262" s="45" t="s">
        <v>2488</v>
      </c>
      <c r="K1262" s="45" t="s">
        <v>167</v>
      </c>
      <c r="L1262" s="46">
        <v>-130030.25</v>
      </c>
      <c r="M1262" s="45" t="s">
        <v>2775</v>
      </c>
      <c r="N1262" s="45"/>
      <c r="O1262" s="45" t="s">
        <v>248</v>
      </c>
      <c r="P1262" s="45"/>
      <c r="Q1262" s="45"/>
      <c r="R1262" s="88"/>
    </row>
    <row r="1263" spans="1:18">
      <c r="A1263" s="45">
        <v>1259</v>
      </c>
      <c r="B1263" s="45" t="s">
        <v>161</v>
      </c>
      <c r="C1263" s="45"/>
      <c r="D1263" s="45">
        <v>2000400351</v>
      </c>
      <c r="E1263" s="45" t="s">
        <v>611</v>
      </c>
      <c r="F1263" s="45" t="s">
        <v>2776</v>
      </c>
      <c r="G1263" s="45" t="s">
        <v>614</v>
      </c>
      <c r="H1263" s="45" t="s">
        <v>539</v>
      </c>
      <c r="I1263" s="45" t="s">
        <v>2488</v>
      </c>
      <c r="J1263" s="45" t="s">
        <v>2488</v>
      </c>
      <c r="K1263" s="45" t="s">
        <v>167</v>
      </c>
      <c r="L1263" s="46">
        <v>-100000</v>
      </c>
      <c r="M1263" s="45" t="s">
        <v>2777</v>
      </c>
      <c r="N1263" s="45"/>
      <c r="O1263" s="45" t="s">
        <v>218</v>
      </c>
      <c r="P1263" s="45"/>
      <c r="Q1263" s="45"/>
      <c r="R1263" s="88"/>
    </row>
    <row r="1264" spans="1:18">
      <c r="A1264" s="45">
        <v>1260</v>
      </c>
      <c r="B1264" s="45" t="s">
        <v>161</v>
      </c>
      <c r="C1264" s="45"/>
      <c r="D1264" s="45">
        <v>2000400151</v>
      </c>
      <c r="E1264" s="45" t="s">
        <v>2778</v>
      </c>
      <c r="F1264" s="45" t="s">
        <v>2779</v>
      </c>
      <c r="G1264" s="45" t="s">
        <v>722</v>
      </c>
      <c r="H1264" s="45" t="s">
        <v>33</v>
      </c>
      <c r="I1264" s="45" t="s">
        <v>2488</v>
      </c>
      <c r="J1264" s="45" t="s">
        <v>2488</v>
      </c>
      <c r="K1264" s="45" t="s">
        <v>167</v>
      </c>
      <c r="L1264" s="46">
        <v>-23550</v>
      </c>
      <c r="M1264" s="45" t="s">
        <v>2780</v>
      </c>
      <c r="N1264" s="45"/>
      <c r="O1264" s="45" t="s">
        <v>272</v>
      </c>
      <c r="P1264" s="45"/>
      <c r="Q1264" s="45"/>
      <c r="R1264" s="88"/>
    </row>
    <row r="1265" spans="1:18">
      <c r="A1265" s="45">
        <v>1261</v>
      </c>
      <c r="B1265" s="45" t="s">
        <v>161</v>
      </c>
      <c r="C1265" s="45"/>
      <c r="D1265" s="45">
        <v>2000400322</v>
      </c>
      <c r="E1265" s="45" t="s">
        <v>2664</v>
      </c>
      <c r="F1265" s="45" t="s">
        <v>2781</v>
      </c>
      <c r="G1265" s="45" t="s">
        <v>578</v>
      </c>
      <c r="H1265" s="45" t="s">
        <v>33</v>
      </c>
      <c r="I1265" s="45" t="s">
        <v>2488</v>
      </c>
      <c r="J1265" s="45" t="s">
        <v>2488</v>
      </c>
      <c r="K1265" s="45" t="s">
        <v>167</v>
      </c>
      <c r="L1265" s="46">
        <v>-84687</v>
      </c>
      <c r="M1265" s="45" t="s">
        <v>2101</v>
      </c>
      <c r="N1265" s="45"/>
      <c r="O1265" s="45" t="s">
        <v>248</v>
      </c>
      <c r="P1265" s="45"/>
      <c r="Q1265" s="45"/>
      <c r="R1265" s="88"/>
    </row>
    <row r="1266" spans="1:18">
      <c r="A1266" s="45">
        <v>1262</v>
      </c>
      <c r="B1266" s="45" t="s">
        <v>161</v>
      </c>
      <c r="C1266" s="45"/>
      <c r="D1266" s="45">
        <v>2000400310</v>
      </c>
      <c r="E1266" s="45" t="s">
        <v>2782</v>
      </c>
      <c r="F1266" s="45" t="s">
        <v>2783</v>
      </c>
      <c r="G1266" s="45" t="s">
        <v>2784</v>
      </c>
      <c r="H1266" s="45" t="s">
        <v>539</v>
      </c>
      <c r="I1266" s="45" t="s">
        <v>2488</v>
      </c>
      <c r="J1266" s="45" t="s">
        <v>2488</v>
      </c>
      <c r="K1266" s="45" t="s">
        <v>167</v>
      </c>
      <c r="L1266" s="46">
        <v>-27954</v>
      </c>
      <c r="M1266" s="45" t="s">
        <v>2668</v>
      </c>
      <c r="N1266" s="45"/>
      <c r="O1266" s="45" t="s">
        <v>218</v>
      </c>
      <c r="P1266" s="45"/>
      <c r="Q1266" s="45"/>
      <c r="R1266" s="88"/>
    </row>
    <row r="1267" spans="1:18">
      <c r="A1267" s="45">
        <v>1263</v>
      </c>
      <c r="B1267" s="45" t="s">
        <v>161</v>
      </c>
      <c r="C1267" s="45"/>
      <c r="D1267" s="45">
        <v>2000400755</v>
      </c>
      <c r="E1267" s="45" t="s">
        <v>1971</v>
      </c>
      <c r="F1267" s="45" t="s">
        <v>2785</v>
      </c>
      <c r="G1267" s="45" t="s">
        <v>1236</v>
      </c>
      <c r="H1267" s="45" t="s">
        <v>33</v>
      </c>
      <c r="I1267" s="45" t="s">
        <v>2488</v>
      </c>
      <c r="J1267" s="45" t="s">
        <v>2488</v>
      </c>
      <c r="K1267" s="45" t="s">
        <v>167</v>
      </c>
      <c r="L1267" s="46">
        <v>-198000</v>
      </c>
      <c r="M1267" s="45" t="s">
        <v>2786</v>
      </c>
      <c r="N1267" s="45"/>
      <c r="O1267" s="45" t="s">
        <v>272</v>
      </c>
      <c r="P1267" s="45"/>
      <c r="Q1267" s="45"/>
      <c r="R1267" s="88"/>
    </row>
    <row r="1268" spans="1:18">
      <c r="A1268" s="45">
        <v>1264</v>
      </c>
      <c r="B1268" s="45" t="s">
        <v>161</v>
      </c>
      <c r="C1268" s="45"/>
      <c r="D1268" s="45">
        <v>2000400151</v>
      </c>
      <c r="E1268" s="45" t="s">
        <v>2778</v>
      </c>
      <c r="F1268" s="45" t="s">
        <v>2787</v>
      </c>
      <c r="G1268" s="45" t="s">
        <v>722</v>
      </c>
      <c r="H1268" s="45" t="s">
        <v>33</v>
      </c>
      <c r="I1268" s="45" t="s">
        <v>2488</v>
      </c>
      <c r="J1268" s="45" t="s">
        <v>2488</v>
      </c>
      <c r="K1268" s="45" t="s">
        <v>167</v>
      </c>
      <c r="L1268" s="46">
        <v>-3150</v>
      </c>
      <c r="M1268" s="45" t="s">
        <v>2788</v>
      </c>
      <c r="N1268" s="45"/>
      <c r="O1268" s="45" t="s">
        <v>218</v>
      </c>
      <c r="P1268" s="45"/>
      <c r="Q1268" s="45"/>
      <c r="R1268" s="88"/>
    </row>
    <row r="1269" spans="1:18">
      <c r="A1269" s="45">
        <v>1265</v>
      </c>
      <c r="B1269" s="45" t="s">
        <v>161</v>
      </c>
      <c r="C1269" s="45"/>
      <c r="D1269" s="45">
        <v>2000400351</v>
      </c>
      <c r="E1269" s="45" t="s">
        <v>611</v>
      </c>
      <c r="F1269" s="45" t="s">
        <v>2789</v>
      </c>
      <c r="G1269" s="45" t="s">
        <v>614</v>
      </c>
      <c r="H1269" s="45" t="s">
        <v>539</v>
      </c>
      <c r="I1269" s="45" t="s">
        <v>2488</v>
      </c>
      <c r="J1269" s="45" t="s">
        <v>2488</v>
      </c>
      <c r="K1269" s="45" t="s">
        <v>167</v>
      </c>
      <c r="L1269" s="46">
        <v>-24600</v>
      </c>
      <c r="M1269" s="45" t="s">
        <v>2790</v>
      </c>
      <c r="N1269" s="45"/>
      <c r="O1269" s="45" t="s">
        <v>218</v>
      </c>
      <c r="P1269" s="45"/>
      <c r="Q1269" s="45"/>
      <c r="R1269" s="88"/>
    </row>
    <row r="1270" spans="1:18">
      <c r="A1270" s="45">
        <v>1266</v>
      </c>
      <c r="B1270" s="45" t="s">
        <v>161</v>
      </c>
      <c r="C1270" s="45"/>
      <c r="D1270" s="45">
        <v>2000400755</v>
      </c>
      <c r="E1270" s="45" t="s">
        <v>1971</v>
      </c>
      <c r="F1270" s="45" t="s">
        <v>2791</v>
      </c>
      <c r="G1270" s="45" t="s">
        <v>1236</v>
      </c>
      <c r="H1270" s="45" t="s">
        <v>33</v>
      </c>
      <c r="I1270" s="45" t="s">
        <v>2488</v>
      </c>
      <c r="J1270" s="45" t="s">
        <v>2488</v>
      </c>
      <c r="K1270" s="45" t="s">
        <v>167</v>
      </c>
      <c r="L1270" s="46">
        <v>-27000</v>
      </c>
      <c r="M1270" s="45" t="s">
        <v>2792</v>
      </c>
      <c r="N1270" s="45"/>
      <c r="O1270" s="45" t="s">
        <v>272</v>
      </c>
      <c r="P1270" s="45"/>
      <c r="Q1270" s="45"/>
      <c r="R1270" s="88"/>
    </row>
    <row r="1271" spans="1:18">
      <c r="A1271" s="45">
        <v>1267</v>
      </c>
      <c r="B1271" s="45" t="s">
        <v>161</v>
      </c>
      <c r="C1271" s="45"/>
      <c r="D1271" s="45">
        <v>2000400723</v>
      </c>
      <c r="E1271" s="45" t="s">
        <v>2773</v>
      </c>
      <c r="F1271" s="45" t="s">
        <v>2793</v>
      </c>
      <c r="G1271" s="45" t="s">
        <v>1448</v>
      </c>
      <c r="H1271" s="45" t="s">
        <v>33</v>
      </c>
      <c r="I1271" s="45" t="s">
        <v>2488</v>
      </c>
      <c r="J1271" s="45" t="s">
        <v>2488</v>
      </c>
      <c r="K1271" s="45" t="s">
        <v>167</v>
      </c>
      <c r="L1271" s="46">
        <v>-17304</v>
      </c>
      <c r="M1271" s="45" t="s">
        <v>2794</v>
      </c>
      <c r="N1271" s="45"/>
      <c r="O1271" s="45" t="s">
        <v>248</v>
      </c>
      <c r="P1271" s="45"/>
      <c r="Q1271" s="45"/>
      <c r="R1271" s="88"/>
    </row>
    <row r="1272" spans="1:18">
      <c r="A1272" s="45">
        <v>1268</v>
      </c>
      <c r="B1272" s="45" t="s">
        <v>161</v>
      </c>
      <c r="C1272" s="45"/>
      <c r="D1272" s="45">
        <v>2000400359</v>
      </c>
      <c r="E1272" s="45" t="s">
        <v>2629</v>
      </c>
      <c r="F1272" s="45" t="s">
        <v>2795</v>
      </c>
      <c r="G1272" s="45" t="s">
        <v>363</v>
      </c>
      <c r="H1272" s="45" t="s">
        <v>33</v>
      </c>
      <c r="I1272" s="45" t="s">
        <v>2488</v>
      </c>
      <c r="J1272" s="45" t="s">
        <v>2488</v>
      </c>
      <c r="K1272" s="45" t="s">
        <v>167</v>
      </c>
      <c r="L1272" s="46">
        <v>-102363.45</v>
      </c>
      <c r="M1272" s="45" t="s">
        <v>2691</v>
      </c>
      <c r="N1272" s="45"/>
      <c r="O1272" s="45" t="s">
        <v>366</v>
      </c>
      <c r="P1272" s="45"/>
      <c r="Q1272" s="45"/>
      <c r="R1272" s="88"/>
    </row>
    <row r="1273" spans="1:18">
      <c r="A1273" s="45">
        <v>1269</v>
      </c>
      <c r="B1273" s="45" t="s">
        <v>161</v>
      </c>
      <c r="C1273" s="45"/>
      <c r="D1273" s="45">
        <v>2000400099</v>
      </c>
      <c r="E1273" s="45" t="s">
        <v>2796</v>
      </c>
      <c r="F1273" s="45" t="s">
        <v>2797</v>
      </c>
      <c r="G1273" s="45" t="s">
        <v>315</v>
      </c>
      <c r="H1273" s="45" t="s">
        <v>137</v>
      </c>
      <c r="I1273" s="45" t="s">
        <v>2488</v>
      </c>
      <c r="J1273" s="45" t="s">
        <v>2488</v>
      </c>
      <c r="K1273" s="45" t="s">
        <v>167</v>
      </c>
      <c r="L1273" s="46">
        <v>-95455</v>
      </c>
      <c r="M1273" s="45" t="s">
        <v>791</v>
      </c>
      <c r="N1273" s="45"/>
      <c r="O1273" s="45" t="s">
        <v>194</v>
      </c>
      <c r="P1273" s="45"/>
      <c r="Q1273" s="45"/>
      <c r="R1273" s="88"/>
    </row>
    <row r="1274" spans="1:18">
      <c r="A1274" s="45">
        <v>1270</v>
      </c>
      <c r="B1274" s="45" t="s">
        <v>161</v>
      </c>
      <c r="C1274" s="45"/>
      <c r="D1274" s="45">
        <v>2000400151</v>
      </c>
      <c r="E1274" s="45" t="s">
        <v>2778</v>
      </c>
      <c r="F1274" s="45" t="s">
        <v>2798</v>
      </c>
      <c r="G1274" s="45" t="s">
        <v>722</v>
      </c>
      <c r="H1274" s="45" t="s">
        <v>33</v>
      </c>
      <c r="I1274" s="45" t="s">
        <v>2488</v>
      </c>
      <c r="J1274" s="45" t="s">
        <v>2488</v>
      </c>
      <c r="K1274" s="45" t="s">
        <v>167</v>
      </c>
      <c r="L1274" s="46">
        <v>-2515</v>
      </c>
      <c r="M1274" s="45" t="s">
        <v>2799</v>
      </c>
      <c r="N1274" s="45"/>
      <c r="O1274" s="45" t="s">
        <v>218</v>
      </c>
      <c r="P1274" s="45"/>
      <c r="Q1274" s="45"/>
      <c r="R1274" s="88"/>
    </row>
    <row r="1275" spans="1:18">
      <c r="A1275" s="45">
        <v>1271</v>
      </c>
      <c r="B1275" s="45" t="s">
        <v>161</v>
      </c>
      <c r="C1275" s="45"/>
      <c r="D1275" s="45">
        <v>2000400322</v>
      </c>
      <c r="E1275" s="45" t="s">
        <v>2664</v>
      </c>
      <c r="F1275" s="45" t="s">
        <v>2800</v>
      </c>
      <c r="G1275" s="45" t="s">
        <v>578</v>
      </c>
      <c r="H1275" s="45" t="s">
        <v>33</v>
      </c>
      <c r="I1275" s="45" t="s">
        <v>2488</v>
      </c>
      <c r="J1275" s="45" t="s">
        <v>2488</v>
      </c>
      <c r="K1275" s="45" t="s">
        <v>167</v>
      </c>
      <c r="L1275" s="46">
        <v>-2216</v>
      </c>
      <c r="M1275" s="45" t="s">
        <v>2801</v>
      </c>
      <c r="N1275" s="45"/>
      <c r="O1275" s="45" t="s">
        <v>248</v>
      </c>
      <c r="P1275" s="45"/>
      <c r="Q1275" s="45"/>
      <c r="R1275" s="88"/>
    </row>
    <row r="1276" spans="1:18">
      <c r="A1276" s="45">
        <v>1272</v>
      </c>
      <c r="B1276" s="45" t="s">
        <v>161</v>
      </c>
      <c r="C1276" s="45"/>
      <c r="D1276" s="45">
        <v>2000400723</v>
      </c>
      <c r="E1276" s="45" t="s">
        <v>2772</v>
      </c>
      <c r="F1276" s="45" t="s">
        <v>2802</v>
      </c>
      <c r="G1276" s="45" t="s">
        <v>1448</v>
      </c>
      <c r="H1276" s="45" t="s">
        <v>33</v>
      </c>
      <c r="I1276" s="45" t="s">
        <v>2488</v>
      </c>
      <c r="J1276" s="45" t="s">
        <v>2488</v>
      </c>
      <c r="K1276" s="45" t="s">
        <v>167</v>
      </c>
      <c r="L1276" s="46">
        <v>-20900</v>
      </c>
      <c r="M1276" s="45" t="s">
        <v>2803</v>
      </c>
      <c r="N1276" s="45"/>
      <c r="O1276" s="45" t="s">
        <v>248</v>
      </c>
      <c r="P1276" s="45"/>
      <c r="Q1276" s="45"/>
      <c r="R1276" s="88"/>
    </row>
    <row r="1277" spans="1:18">
      <c r="A1277" s="45">
        <v>1273</v>
      </c>
      <c r="B1277" s="45" t="s">
        <v>161</v>
      </c>
      <c r="C1277" s="45"/>
      <c r="D1277" s="45">
        <v>2000400198</v>
      </c>
      <c r="E1277" s="45" t="s">
        <v>2804</v>
      </c>
      <c r="F1277" s="45" t="s">
        <v>2805</v>
      </c>
      <c r="G1277" s="45" t="s">
        <v>1280</v>
      </c>
      <c r="H1277" s="45" t="s">
        <v>33</v>
      </c>
      <c r="I1277" s="45" t="s">
        <v>2488</v>
      </c>
      <c r="J1277" s="45" t="s">
        <v>2488</v>
      </c>
      <c r="K1277" s="45" t="s">
        <v>167</v>
      </c>
      <c r="L1277" s="46">
        <v>-480</v>
      </c>
      <c r="M1277" s="45" t="s">
        <v>1802</v>
      </c>
      <c r="N1277" s="45"/>
      <c r="O1277" s="45" t="s">
        <v>182</v>
      </c>
      <c r="P1277" s="45"/>
      <c r="Q1277" s="45"/>
      <c r="R1277" s="88"/>
    </row>
    <row r="1278" spans="1:18">
      <c r="A1278" s="45">
        <v>1274</v>
      </c>
      <c r="B1278" s="45" t="s">
        <v>161</v>
      </c>
      <c r="C1278" s="45"/>
      <c r="D1278" s="45">
        <v>2000400193</v>
      </c>
      <c r="E1278" s="45" t="s">
        <v>2130</v>
      </c>
      <c r="F1278" s="45" t="s">
        <v>2806</v>
      </c>
      <c r="G1278" s="45" t="s">
        <v>606</v>
      </c>
      <c r="H1278" s="45" t="s">
        <v>33</v>
      </c>
      <c r="I1278" s="45" t="s">
        <v>2488</v>
      </c>
      <c r="J1278" s="45" t="s">
        <v>2488</v>
      </c>
      <c r="K1278" s="45" t="s">
        <v>167</v>
      </c>
      <c r="L1278" s="46">
        <v>-5880.72</v>
      </c>
      <c r="M1278" s="45" t="s">
        <v>2184</v>
      </c>
      <c r="N1278" s="45"/>
      <c r="O1278" s="45" t="s">
        <v>182</v>
      </c>
      <c r="P1278" s="45"/>
      <c r="Q1278" s="45"/>
      <c r="R1278" s="88"/>
    </row>
    <row r="1279" spans="1:18">
      <c r="A1279" s="45">
        <v>1275</v>
      </c>
      <c r="B1279" s="45" t="s">
        <v>161</v>
      </c>
      <c r="C1279" s="45"/>
      <c r="D1279" s="45">
        <v>2000400099</v>
      </c>
      <c r="E1279" s="45" t="s">
        <v>2796</v>
      </c>
      <c r="F1279" s="45" t="s">
        <v>2807</v>
      </c>
      <c r="G1279" s="45" t="s">
        <v>315</v>
      </c>
      <c r="H1279" s="45" t="s">
        <v>137</v>
      </c>
      <c r="I1279" s="45" t="s">
        <v>2488</v>
      </c>
      <c r="J1279" s="45" t="s">
        <v>2488</v>
      </c>
      <c r="K1279" s="45" t="s">
        <v>167</v>
      </c>
      <c r="L1279" s="46">
        <v>-25880</v>
      </c>
      <c r="M1279" s="45" t="s">
        <v>2808</v>
      </c>
      <c r="N1279" s="45"/>
      <c r="O1279" s="45" t="s">
        <v>194</v>
      </c>
      <c r="P1279" s="45"/>
      <c r="Q1279" s="45"/>
      <c r="R1279" s="88"/>
    </row>
    <row r="1280" spans="1:18">
      <c r="A1280" s="45">
        <v>1276</v>
      </c>
      <c r="B1280" s="45" t="s">
        <v>161</v>
      </c>
      <c r="C1280" s="45"/>
      <c r="D1280" s="45">
        <v>2000400099</v>
      </c>
      <c r="E1280" s="45" t="s">
        <v>2796</v>
      </c>
      <c r="F1280" s="45" t="s">
        <v>2809</v>
      </c>
      <c r="G1280" s="45" t="s">
        <v>315</v>
      </c>
      <c r="H1280" s="45" t="s">
        <v>137</v>
      </c>
      <c r="I1280" s="45" t="s">
        <v>2488</v>
      </c>
      <c r="J1280" s="45" t="s">
        <v>2488</v>
      </c>
      <c r="K1280" s="45" t="s">
        <v>167</v>
      </c>
      <c r="L1280" s="46">
        <v>-49400</v>
      </c>
      <c r="M1280" s="45" t="s">
        <v>1208</v>
      </c>
      <c r="N1280" s="45"/>
      <c r="O1280" s="45" t="s">
        <v>194</v>
      </c>
      <c r="P1280" s="45"/>
      <c r="Q1280" s="45"/>
      <c r="R1280" s="88"/>
    </row>
    <row r="1281" spans="1:18">
      <c r="A1281" s="45">
        <v>1277</v>
      </c>
      <c r="B1281" s="45" t="s">
        <v>161</v>
      </c>
      <c r="C1281" s="45"/>
      <c r="D1281" s="45">
        <v>2000400755</v>
      </c>
      <c r="E1281" s="45" t="s">
        <v>1971</v>
      </c>
      <c r="F1281" s="45" t="s">
        <v>2810</v>
      </c>
      <c r="G1281" s="45" t="s">
        <v>1236</v>
      </c>
      <c r="H1281" s="45" t="s">
        <v>33</v>
      </c>
      <c r="I1281" s="45" t="s">
        <v>2488</v>
      </c>
      <c r="J1281" s="45" t="s">
        <v>2488</v>
      </c>
      <c r="K1281" s="45" t="s">
        <v>167</v>
      </c>
      <c r="L1281" s="46">
        <v>-315000</v>
      </c>
      <c r="M1281" s="45" t="s">
        <v>949</v>
      </c>
      <c r="N1281" s="45"/>
      <c r="O1281" s="45" t="s">
        <v>272</v>
      </c>
      <c r="P1281" s="45"/>
      <c r="Q1281" s="45"/>
      <c r="R1281" s="88"/>
    </row>
    <row r="1282" spans="1:18">
      <c r="A1282" s="45">
        <v>1278</v>
      </c>
      <c r="B1282" s="45" t="s">
        <v>161</v>
      </c>
      <c r="C1282" s="45"/>
      <c r="D1282" s="45">
        <v>2000400723</v>
      </c>
      <c r="E1282" s="45" t="s">
        <v>2772</v>
      </c>
      <c r="F1282" s="45" t="s">
        <v>2811</v>
      </c>
      <c r="G1282" s="45" t="s">
        <v>1448</v>
      </c>
      <c r="H1282" s="45" t="s">
        <v>33</v>
      </c>
      <c r="I1282" s="45" t="s">
        <v>2488</v>
      </c>
      <c r="J1282" s="45" t="s">
        <v>2488</v>
      </c>
      <c r="K1282" s="45" t="s">
        <v>167</v>
      </c>
      <c r="L1282" s="46">
        <v>-18252</v>
      </c>
      <c r="M1282" s="45" t="s">
        <v>2812</v>
      </c>
      <c r="N1282" s="45"/>
      <c r="O1282" s="45" t="s">
        <v>248</v>
      </c>
      <c r="P1282" s="45"/>
      <c r="Q1282" s="45"/>
      <c r="R1282" s="88"/>
    </row>
    <row r="1283" spans="1:18">
      <c r="A1283" s="45">
        <v>1279</v>
      </c>
      <c r="B1283" s="45" t="s">
        <v>161</v>
      </c>
      <c r="C1283" s="45"/>
      <c r="D1283" s="45">
        <v>2000400099</v>
      </c>
      <c r="E1283" s="45" t="s">
        <v>2796</v>
      </c>
      <c r="F1283" s="45" t="s">
        <v>2813</v>
      </c>
      <c r="G1283" s="45" t="s">
        <v>315</v>
      </c>
      <c r="H1283" s="45" t="s">
        <v>137</v>
      </c>
      <c r="I1283" s="45" t="s">
        <v>2488</v>
      </c>
      <c r="J1283" s="45" t="s">
        <v>2488</v>
      </c>
      <c r="K1283" s="45" t="s">
        <v>167</v>
      </c>
      <c r="L1283" s="46">
        <v>-42396</v>
      </c>
      <c r="M1283" s="45" t="s">
        <v>2814</v>
      </c>
      <c r="N1283" s="45"/>
      <c r="O1283" s="45" t="s">
        <v>194</v>
      </c>
      <c r="P1283" s="45"/>
      <c r="Q1283" s="45"/>
      <c r="R1283" s="88"/>
    </row>
    <row r="1284" spans="1:18">
      <c r="A1284" s="45">
        <v>1280</v>
      </c>
      <c r="B1284" s="45" t="s">
        <v>161</v>
      </c>
      <c r="C1284" s="45"/>
      <c r="D1284" s="45">
        <v>2000400755</v>
      </c>
      <c r="E1284" s="45" t="s">
        <v>1971</v>
      </c>
      <c r="F1284" s="45" t="s">
        <v>2815</v>
      </c>
      <c r="G1284" s="45" t="s">
        <v>1236</v>
      </c>
      <c r="H1284" s="45" t="s">
        <v>33</v>
      </c>
      <c r="I1284" s="45" t="s">
        <v>2488</v>
      </c>
      <c r="J1284" s="45" t="s">
        <v>2488</v>
      </c>
      <c r="K1284" s="45" t="s">
        <v>167</v>
      </c>
      <c r="L1284" s="46">
        <v>-9000</v>
      </c>
      <c r="M1284" s="45" t="s">
        <v>953</v>
      </c>
      <c r="N1284" s="45"/>
      <c r="O1284" s="45" t="s">
        <v>272</v>
      </c>
      <c r="P1284" s="45"/>
      <c r="Q1284" s="45"/>
      <c r="R1284" s="88"/>
    </row>
    <row r="1285" spans="1:18">
      <c r="A1285" s="45">
        <v>1281</v>
      </c>
      <c r="B1285" s="45" t="s">
        <v>161</v>
      </c>
      <c r="C1285" s="45"/>
      <c r="D1285" s="45">
        <v>2000400099</v>
      </c>
      <c r="E1285" s="45" t="s">
        <v>2796</v>
      </c>
      <c r="F1285" s="45" t="s">
        <v>2816</v>
      </c>
      <c r="G1285" s="45" t="s">
        <v>315</v>
      </c>
      <c r="H1285" s="45" t="s">
        <v>137</v>
      </c>
      <c r="I1285" s="45" t="s">
        <v>2488</v>
      </c>
      <c r="J1285" s="45" t="s">
        <v>2488</v>
      </c>
      <c r="K1285" s="45" t="s">
        <v>167</v>
      </c>
      <c r="L1285" s="46">
        <v>-1370282</v>
      </c>
      <c r="M1285" s="45" t="s">
        <v>525</v>
      </c>
      <c r="N1285" s="45"/>
      <c r="O1285" s="45" t="s">
        <v>194</v>
      </c>
      <c r="P1285" s="45"/>
      <c r="Q1285" s="45"/>
      <c r="R1285" s="88"/>
    </row>
    <row r="1286" spans="1:18">
      <c r="A1286" s="45">
        <v>1282</v>
      </c>
      <c r="B1286" s="45" t="s">
        <v>161</v>
      </c>
      <c r="C1286" s="45"/>
      <c r="D1286" s="45">
        <v>2000400755</v>
      </c>
      <c r="E1286" s="45" t="s">
        <v>1971</v>
      </c>
      <c r="F1286" s="45" t="s">
        <v>2817</v>
      </c>
      <c r="G1286" s="45" t="s">
        <v>1236</v>
      </c>
      <c r="H1286" s="45" t="s">
        <v>33</v>
      </c>
      <c r="I1286" s="45" t="s">
        <v>2488</v>
      </c>
      <c r="J1286" s="45" t="s">
        <v>2488</v>
      </c>
      <c r="K1286" s="45" t="s">
        <v>167</v>
      </c>
      <c r="L1286" s="46">
        <v>-15000</v>
      </c>
      <c r="M1286" s="45" t="s">
        <v>961</v>
      </c>
      <c r="N1286" s="45"/>
      <c r="O1286" s="45" t="s">
        <v>272</v>
      </c>
      <c r="P1286" s="45"/>
      <c r="Q1286" s="45"/>
      <c r="R1286" s="88"/>
    </row>
    <row r="1287" spans="1:18">
      <c r="A1287" s="45">
        <v>1283</v>
      </c>
      <c r="B1287" s="45" t="s">
        <v>161</v>
      </c>
      <c r="C1287" s="45"/>
      <c r="D1287" s="45">
        <v>2000400268</v>
      </c>
      <c r="E1287" s="45" t="s">
        <v>1945</v>
      </c>
      <c r="F1287" s="45" t="s">
        <v>2818</v>
      </c>
      <c r="G1287" s="45" t="s">
        <v>573</v>
      </c>
      <c r="H1287" s="45" t="s">
        <v>33</v>
      </c>
      <c r="I1287" s="45" t="s">
        <v>2488</v>
      </c>
      <c r="J1287" s="45" t="s">
        <v>2488</v>
      </c>
      <c r="K1287" s="45" t="s">
        <v>167</v>
      </c>
      <c r="L1287" s="46">
        <v>-470</v>
      </c>
      <c r="M1287" s="45" t="s">
        <v>2704</v>
      </c>
      <c r="N1287" s="45"/>
      <c r="O1287" s="45" t="s">
        <v>218</v>
      </c>
      <c r="P1287" s="45"/>
      <c r="Q1287" s="45"/>
      <c r="R1287" s="88"/>
    </row>
    <row r="1288" spans="1:18">
      <c r="A1288" s="45">
        <v>1284</v>
      </c>
      <c r="B1288" s="45" t="s">
        <v>161</v>
      </c>
      <c r="C1288" s="45"/>
      <c r="D1288" s="45">
        <v>2000400755</v>
      </c>
      <c r="E1288" s="45" t="s">
        <v>1971</v>
      </c>
      <c r="F1288" s="45" t="s">
        <v>2819</v>
      </c>
      <c r="G1288" s="45" t="s">
        <v>1236</v>
      </c>
      <c r="H1288" s="45" t="s">
        <v>33</v>
      </c>
      <c r="I1288" s="45" t="s">
        <v>2488</v>
      </c>
      <c r="J1288" s="45" t="s">
        <v>2488</v>
      </c>
      <c r="K1288" s="45" t="s">
        <v>167</v>
      </c>
      <c r="L1288" s="46">
        <v>-150000</v>
      </c>
      <c r="M1288" s="45" t="s">
        <v>963</v>
      </c>
      <c r="N1288" s="45"/>
      <c r="O1288" s="45" t="s">
        <v>272</v>
      </c>
      <c r="P1288" s="45"/>
      <c r="Q1288" s="45"/>
      <c r="R1288" s="88"/>
    </row>
    <row r="1289" spans="1:18">
      <c r="A1289" s="45">
        <v>1285</v>
      </c>
      <c r="B1289" s="45" t="s">
        <v>161</v>
      </c>
      <c r="C1289" s="45"/>
      <c r="D1289" s="45">
        <v>2000400099</v>
      </c>
      <c r="E1289" s="45" t="s">
        <v>2796</v>
      </c>
      <c r="F1289" s="45" t="s">
        <v>2820</v>
      </c>
      <c r="G1289" s="45" t="s">
        <v>315</v>
      </c>
      <c r="H1289" s="45" t="s">
        <v>137</v>
      </c>
      <c r="I1289" s="45" t="s">
        <v>2488</v>
      </c>
      <c r="J1289" s="45" t="s">
        <v>2488</v>
      </c>
      <c r="K1289" s="45" t="s">
        <v>167</v>
      </c>
      <c r="L1289" s="46">
        <v>-143600</v>
      </c>
      <c r="M1289" s="45" t="s">
        <v>2821</v>
      </c>
      <c r="N1289" s="45"/>
      <c r="O1289" s="45" t="s">
        <v>194</v>
      </c>
      <c r="P1289" s="45"/>
      <c r="Q1289" s="45"/>
      <c r="R1289" s="88"/>
    </row>
    <row r="1290" spans="1:18">
      <c r="A1290" s="45">
        <v>1286</v>
      </c>
      <c r="B1290" s="45" t="s">
        <v>161</v>
      </c>
      <c r="C1290" s="45"/>
      <c r="D1290" s="45">
        <v>2000400232</v>
      </c>
      <c r="E1290" s="45" t="s">
        <v>2136</v>
      </c>
      <c r="F1290" s="45" t="s">
        <v>2822</v>
      </c>
      <c r="G1290" s="45" t="s">
        <v>369</v>
      </c>
      <c r="H1290" s="45" t="s">
        <v>539</v>
      </c>
      <c r="I1290" s="45" t="s">
        <v>2488</v>
      </c>
      <c r="J1290" s="45" t="s">
        <v>2488</v>
      </c>
      <c r="K1290" s="45" t="s">
        <v>167</v>
      </c>
      <c r="L1290" s="46">
        <v>-3840</v>
      </c>
      <c r="M1290" s="45" t="s">
        <v>2101</v>
      </c>
      <c r="N1290" s="45"/>
      <c r="O1290" s="45" t="s">
        <v>218</v>
      </c>
      <c r="P1290" s="45"/>
      <c r="Q1290" s="45"/>
      <c r="R1290" s="88"/>
    </row>
    <row r="1291" spans="1:18">
      <c r="A1291" s="45">
        <v>1287</v>
      </c>
      <c r="B1291" s="45" t="s">
        <v>161</v>
      </c>
      <c r="C1291" s="45"/>
      <c r="D1291" s="45">
        <v>2000400046</v>
      </c>
      <c r="E1291" s="45" t="s">
        <v>2823</v>
      </c>
      <c r="F1291" s="45" t="s">
        <v>2824</v>
      </c>
      <c r="G1291" s="45" t="s">
        <v>2825</v>
      </c>
      <c r="H1291" s="45" t="s">
        <v>539</v>
      </c>
      <c r="I1291" s="45" t="s">
        <v>2488</v>
      </c>
      <c r="J1291" s="45" t="s">
        <v>2488</v>
      </c>
      <c r="K1291" s="45" t="s">
        <v>167</v>
      </c>
      <c r="L1291" s="46">
        <v>-30000</v>
      </c>
      <c r="M1291" s="45" t="s">
        <v>705</v>
      </c>
      <c r="N1291" s="45"/>
      <c r="O1291" s="45" t="s">
        <v>175</v>
      </c>
      <c r="P1291" s="45"/>
      <c r="Q1291" s="45"/>
      <c r="R1291" s="88"/>
    </row>
    <row r="1292" spans="1:18">
      <c r="A1292" s="45">
        <v>1288</v>
      </c>
      <c r="B1292" s="45" t="s">
        <v>161</v>
      </c>
      <c r="C1292" s="45"/>
      <c r="D1292" s="45">
        <v>2000400322</v>
      </c>
      <c r="E1292" s="45" t="s">
        <v>2664</v>
      </c>
      <c r="F1292" s="45" t="s">
        <v>2826</v>
      </c>
      <c r="G1292" s="45" t="s">
        <v>578</v>
      </c>
      <c r="H1292" s="45" t="s">
        <v>33</v>
      </c>
      <c r="I1292" s="45" t="s">
        <v>2488</v>
      </c>
      <c r="J1292" s="45" t="s">
        <v>2488</v>
      </c>
      <c r="K1292" s="45" t="s">
        <v>167</v>
      </c>
      <c r="L1292" s="46">
        <v>-5100</v>
      </c>
      <c r="M1292" s="45" t="s">
        <v>2827</v>
      </c>
      <c r="N1292" s="45"/>
      <c r="O1292" s="45" t="s">
        <v>248</v>
      </c>
      <c r="P1292" s="45"/>
      <c r="Q1292" s="45"/>
      <c r="R1292" s="88"/>
    </row>
    <row r="1293" spans="1:18">
      <c r="A1293" s="45">
        <v>1289</v>
      </c>
      <c r="B1293" s="45" t="s">
        <v>161</v>
      </c>
      <c r="C1293" s="45"/>
      <c r="D1293" s="45">
        <v>2000400046</v>
      </c>
      <c r="E1293" s="45" t="s">
        <v>2823</v>
      </c>
      <c r="F1293" s="45" t="s">
        <v>2828</v>
      </c>
      <c r="G1293" s="45" t="s">
        <v>2825</v>
      </c>
      <c r="H1293" s="45" t="s">
        <v>137</v>
      </c>
      <c r="I1293" s="45" t="s">
        <v>2488</v>
      </c>
      <c r="J1293" s="45" t="s">
        <v>2488</v>
      </c>
      <c r="K1293" s="45" t="s">
        <v>167</v>
      </c>
      <c r="L1293" s="46">
        <v>-43005</v>
      </c>
      <c r="M1293" s="45" t="s">
        <v>940</v>
      </c>
      <c r="N1293" s="45"/>
      <c r="O1293" s="45" t="s">
        <v>194</v>
      </c>
      <c r="P1293" s="45"/>
      <c r="Q1293" s="45"/>
      <c r="R1293" s="88"/>
    </row>
    <row r="1294" spans="1:18">
      <c r="A1294" s="45">
        <v>1290</v>
      </c>
      <c r="B1294" s="45" t="s">
        <v>161</v>
      </c>
      <c r="C1294" s="45"/>
      <c r="D1294" s="45">
        <v>2000400755</v>
      </c>
      <c r="E1294" s="45" t="s">
        <v>1971</v>
      </c>
      <c r="F1294" s="45" t="s">
        <v>2829</v>
      </c>
      <c r="G1294" s="45" t="s">
        <v>1236</v>
      </c>
      <c r="H1294" s="45" t="s">
        <v>33</v>
      </c>
      <c r="I1294" s="45" t="s">
        <v>2488</v>
      </c>
      <c r="J1294" s="45" t="s">
        <v>2488</v>
      </c>
      <c r="K1294" s="45" t="s">
        <v>167</v>
      </c>
      <c r="L1294" s="46">
        <v>-30000</v>
      </c>
      <c r="M1294" s="45" t="s">
        <v>2830</v>
      </c>
      <c r="N1294" s="45"/>
      <c r="O1294" s="45" t="s">
        <v>272</v>
      </c>
      <c r="P1294" s="45"/>
      <c r="Q1294" s="45"/>
      <c r="R1294" s="88"/>
    </row>
    <row r="1295" spans="1:18">
      <c r="A1295" s="45">
        <v>1291</v>
      </c>
      <c r="B1295" s="45" t="s">
        <v>161</v>
      </c>
      <c r="C1295" s="45"/>
      <c r="D1295" s="45">
        <v>2000400046</v>
      </c>
      <c r="E1295" s="45" t="s">
        <v>2823</v>
      </c>
      <c r="F1295" s="45" t="s">
        <v>2831</v>
      </c>
      <c r="G1295" s="45" t="s">
        <v>2825</v>
      </c>
      <c r="H1295" s="45" t="s">
        <v>33</v>
      </c>
      <c r="I1295" s="45" t="s">
        <v>2488</v>
      </c>
      <c r="J1295" s="45" t="s">
        <v>2488</v>
      </c>
      <c r="K1295" s="45" t="s">
        <v>167</v>
      </c>
      <c r="L1295" s="46">
        <v>-460</v>
      </c>
      <c r="M1295" s="45" t="s">
        <v>944</v>
      </c>
      <c r="N1295" s="45"/>
      <c r="O1295" s="45" t="s">
        <v>248</v>
      </c>
      <c r="P1295" s="45"/>
      <c r="Q1295" s="45"/>
      <c r="R1295" s="88"/>
    </row>
    <row r="1296" spans="1:18">
      <c r="A1296" s="45">
        <v>1292</v>
      </c>
      <c r="B1296" s="45" t="s">
        <v>161</v>
      </c>
      <c r="C1296" s="45"/>
      <c r="D1296" s="45">
        <v>2000400723</v>
      </c>
      <c r="E1296" s="45" t="s">
        <v>2772</v>
      </c>
      <c r="F1296" s="45" t="s">
        <v>2832</v>
      </c>
      <c r="G1296" s="45" t="s">
        <v>1448</v>
      </c>
      <c r="H1296" s="45" t="s">
        <v>33</v>
      </c>
      <c r="I1296" s="45" t="s">
        <v>2488</v>
      </c>
      <c r="J1296" s="45" t="s">
        <v>2488</v>
      </c>
      <c r="K1296" s="45" t="s">
        <v>167</v>
      </c>
      <c r="L1296" s="46">
        <v>-1700</v>
      </c>
      <c r="M1296" s="45" t="s">
        <v>2833</v>
      </c>
      <c r="N1296" s="45"/>
      <c r="O1296" s="45" t="s">
        <v>218</v>
      </c>
      <c r="P1296" s="45"/>
      <c r="Q1296" s="45"/>
      <c r="R1296" s="88"/>
    </row>
    <row r="1297" spans="1:18">
      <c r="A1297" s="45">
        <v>1293</v>
      </c>
      <c r="B1297" s="45" t="s">
        <v>161</v>
      </c>
      <c r="C1297" s="45"/>
      <c r="D1297" s="45">
        <v>2000400359</v>
      </c>
      <c r="E1297" s="45" t="s">
        <v>2749</v>
      </c>
      <c r="F1297" s="45" t="s">
        <v>2834</v>
      </c>
      <c r="G1297" s="45" t="s">
        <v>363</v>
      </c>
      <c r="H1297" s="45" t="s">
        <v>539</v>
      </c>
      <c r="I1297" s="45" t="s">
        <v>2488</v>
      </c>
      <c r="J1297" s="45" t="s">
        <v>2488</v>
      </c>
      <c r="K1297" s="45" t="s">
        <v>167</v>
      </c>
      <c r="L1297" s="46">
        <v>-49990</v>
      </c>
      <c r="M1297" s="45" t="s">
        <v>2377</v>
      </c>
      <c r="N1297" s="45"/>
      <c r="O1297" s="45" t="s">
        <v>218</v>
      </c>
      <c r="P1297" s="45"/>
      <c r="Q1297" s="45"/>
      <c r="R1297" s="88"/>
    </row>
    <row r="1298" spans="1:18">
      <c r="A1298" s="45">
        <v>1294</v>
      </c>
      <c r="B1298" s="45" t="s">
        <v>161</v>
      </c>
      <c r="C1298" s="45"/>
      <c r="D1298" s="45">
        <v>2000400232</v>
      </c>
      <c r="E1298" s="45" t="s">
        <v>2136</v>
      </c>
      <c r="F1298" s="45" t="s">
        <v>2835</v>
      </c>
      <c r="G1298" s="45" t="s">
        <v>369</v>
      </c>
      <c r="H1298" s="45" t="s">
        <v>33</v>
      </c>
      <c r="I1298" s="45" t="s">
        <v>2488</v>
      </c>
      <c r="J1298" s="45" t="s">
        <v>2488</v>
      </c>
      <c r="K1298" s="45" t="s">
        <v>167</v>
      </c>
      <c r="L1298" s="46">
        <v>-102392.04</v>
      </c>
      <c r="M1298" s="45" t="s">
        <v>2105</v>
      </c>
      <c r="N1298" s="45"/>
      <c r="O1298" s="45" t="s">
        <v>366</v>
      </c>
      <c r="P1298" s="45"/>
      <c r="Q1298" s="45"/>
      <c r="R1298" s="88"/>
    </row>
    <row r="1299" spans="1:18">
      <c r="A1299" s="45">
        <v>1295</v>
      </c>
      <c r="B1299" s="45" t="s">
        <v>161</v>
      </c>
      <c r="C1299" s="45"/>
      <c r="D1299" s="45">
        <v>2000400755</v>
      </c>
      <c r="E1299" s="45" t="s">
        <v>1971</v>
      </c>
      <c r="F1299" s="45" t="s">
        <v>2836</v>
      </c>
      <c r="G1299" s="45" t="s">
        <v>1236</v>
      </c>
      <c r="H1299" s="45" t="s">
        <v>33</v>
      </c>
      <c r="I1299" s="45" t="s">
        <v>2488</v>
      </c>
      <c r="J1299" s="45" t="s">
        <v>2488</v>
      </c>
      <c r="K1299" s="45" t="s">
        <v>167</v>
      </c>
      <c r="L1299" s="46">
        <v>-18000</v>
      </c>
      <c r="M1299" s="45" t="s">
        <v>2837</v>
      </c>
      <c r="N1299" s="45"/>
      <c r="O1299" s="45" t="s">
        <v>272</v>
      </c>
      <c r="P1299" s="45"/>
      <c r="Q1299" s="45"/>
      <c r="R1299" s="88"/>
    </row>
    <row r="1300" spans="1:18">
      <c r="A1300" s="45">
        <v>1296</v>
      </c>
      <c r="B1300" s="45" t="s">
        <v>161</v>
      </c>
      <c r="C1300" s="45"/>
      <c r="D1300" s="45">
        <v>2000400359</v>
      </c>
      <c r="E1300" s="45" t="s">
        <v>2629</v>
      </c>
      <c r="F1300" s="45" t="s">
        <v>2838</v>
      </c>
      <c r="G1300" s="45" t="s">
        <v>363</v>
      </c>
      <c r="H1300" s="45" t="s">
        <v>33</v>
      </c>
      <c r="I1300" s="45" t="s">
        <v>2488</v>
      </c>
      <c r="J1300" s="45" t="s">
        <v>2488</v>
      </c>
      <c r="K1300" s="45" t="s">
        <v>167</v>
      </c>
      <c r="L1300" s="46">
        <v>-1120</v>
      </c>
      <c r="M1300" s="45" t="s">
        <v>869</v>
      </c>
      <c r="N1300" s="45"/>
      <c r="O1300" s="45" t="s">
        <v>218</v>
      </c>
      <c r="P1300" s="45"/>
      <c r="Q1300" s="45"/>
      <c r="R1300" s="88"/>
    </row>
    <row r="1301" spans="1:18">
      <c r="A1301" s="45">
        <v>1297</v>
      </c>
      <c r="B1301" s="45" t="s">
        <v>161</v>
      </c>
      <c r="C1301" s="45"/>
      <c r="D1301" s="45">
        <v>2000400142</v>
      </c>
      <c r="E1301" s="45" t="s">
        <v>2266</v>
      </c>
      <c r="F1301" s="45" t="s">
        <v>2839</v>
      </c>
      <c r="G1301" s="45" t="s">
        <v>2268</v>
      </c>
      <c r="H1301" s="45" t="s">
        <v>539</v>
      </c>
      <c r="I1301" s="45" t="s">
        <v>2488</v>
      </c>
      <c r="J1301" s="45" t="s">
        <v>2488</v>
      </c>
      <c r="K1301" s="45" t="s">
        <v>167</v>
      </c>
      <c r="L1301" s="46">
        <v>-13300</v>
      </c>
      <c r="M1301" s="45" t="s">
        <v>2840</v>
      </c>
      <c r="N1301" s="45"/>
      <c r="O1301" s="45" t="s">
        <v>218</v>
      </c>
      <c r="P1301" s="45"/>
      <c r="Q1301" s="45"/>
      <c r="R1301" s="88"/>
    </row>
    <row r="1302" spans="1:18">
      <c r="A1302" s="45">
        <v>1298</v>
      </c>
      <c r="B1302" s="45" t="s">
        <v>161</v>
      </c>
      <c r="C1302" s="45"/>
      <c r="D1302" s="45">
        <v>2000400367</v>
      </c>
      <c r="E1302" s="45" t="s">
        <v>775</v>
      </c>
      <c r="F1302" s="45" t="s">
        <v>2841</v>
      </c>
      <c r="G1302" s="45" t="s">
        <v>528</v>
      </c>
      <c r="H1302" s="45" t="s">
        <v>33</v>
      </c>
      <c r="I1302" s="45" t="s">
        <v>2488</v>
      </c>
      <c r="J1302" s="45" t="s">
        <v>2488</v>
      </c>
      <c r="K1302" s="45" t="s">
        <v>167</v>
      </c>
      <c r="L1302" s="46">
        <v>-570</v>
      </c>
      <c r="M1302" s="45" t="s">
        <v>2552</v>
      </c>
      <c r="N1302" s="45"/>
      <c r="O1302" s="45" t="s">
        <v>218</v>
      </c>
      <c r="P1302" s="45"/>
      <c r="Q1302" s="45"/>
      <c r="R1302" s="88"/>
    </row>
    <row r="1303" spans="1:18">
      <c r="A1303" s="45">
        <v>1299</v>
      </c>
      <c r="B1303" s="45" t="s">
        <v>161</v>
      </c>
      <c r="C1303" s="45"/>
      <c r="D1303" s="45">
        <v>2000400466</v>
      </c>
      <c r="E1303" s="45" t="s">
        <v>2843</v>
      </c>
      <c r="F1303" s="45" t="s">
        <v>2844</v>
      </c>
      <c r="G1303" s="45" t="s">
        <v>166</v>
      </c>
      <c r="H1303" s="45" t="s">
        <v>97</v>
      </c>
      <c r="I1303" s="45" t="s">
        <v>2488</v>
      </c>
      <c r="J1303" s="45" t="s">
        <v>2488</v>
      </c>
      <c r="K1303" s="45" t="s">
        <v>167</v>
      </c>
      <c r="L1303" s="46">
        <v>-10900</v>
      </c>
      <c r="M1303" s="45" t="s">
        <v>1790</v>
      </c>
      <c r="N1303" s="45"/>
      <c r="O1303" s="45" t="s">
        <v>207</v>
      </c>
      <c r="P1303" s="45"/>
      <c r="Q1303" s="45"/>
      <c r="R1303" s="88"/>
    </row>
    <row r="1304" spans="1:18">
      <c r="A1304" s="45">
        <v>1300</v>
      </c>
      <c r="B1304" s="45" t="s">
        <v>161</v>
      </c>
      <c r="C1304" s="45"/>
      <c r="D1304" s="45">
        <v>2000400755</v>
      </c>
      <c r="E1304" s="45" t="s">
        <v>1971</v>
      </c>
      <c r="F1304" s="45" t="s">
        <v>2845</v>
      </c>
      <c r="G1304" s="45" t="s">
        <v>1236</v>
      </c>
      <c r="H1304" s="45" t="s">
        <v>33</v>
      </c>
      <c r="I1304" s="45" t="s">
        <v>2488</v>
      </c>
      <c r="J1304" s="45" t="s">
        <v>2488</v>
      </c>
      <c r="K1304" s="45" t="s">
        <v>167</v>
      </c>
      <c r="L1304" s="46">
        <v>-60000</v>
      </c>
      <c r="M1304" s="45" t="s">
        <v>2846</v>
      </c>
      <c r="N1304" s="45"/>
      <c r="O1304" s="45" t="s">
        <v>245</v>
      </c>
      <c r="P1304" s="45"/>
      <c r="Q1304" s="45"/>
      <c r="R1304" s="88"/>
    </row>
    <row r="1305" spans="1:18">
      <c r="A1305" s="45">
        <v>1301</v>
      </c>
      <c r="B1305" s="45" t="s">
        <v>161</v>
      </c>
      <c r="C1305" s="45"/>
      <c r="D1305" s="45">
        <v>2000400142</v>
      </c>
      <c r="E1305" s="45" t="s">
        <v>2266</v>
      </c>
      <c r="F1305" s="45" t="s">
        <v>2847</v>
      </c>
      <c r="G1305" s="45" t="s">
        <v>2268</v>
      </c>
      <c r="H1305" s="45" t="s">
        <v>539</v>
      </c>
      <c r="I1305" s="45" t="s">
        <v>2488</v>
      </c>
      <c r="J1305" s="45" t="s">
        <v>2488</v>
      </c>
      <c r="K1305" s="45" t="s">
        <v>167</v>
      </c>
      <c r="L1305" s="46">
        <v>-2560</v>
      </c>
      <c r="M1305" s="45" t="s">
        <v>2848</v>
      </c>
      <c r="N1305" s="45"/>
      <c r="O1305" s="45" t="s">
        <v>218</v>
      </c>
      <c r="P1305" s="45"/>
      <c r="Q1305" s="45"/>
      <c r="R1305" s="88"/>
    </row>
    <row r="1306" spans="1:18">
      <c r="A1306" s="45">
        <v>1302</v>
      </c>
      <c r="B1306" s="45" t="s">
        <v>161</v>
      </c>
      <c r="C1306" s="45"/>
      <c r="D1306" s="45">
        <v>2000400367</v>
      </c>
      <c r="E1306" s="45" t="s">
        <v>775</v>
      </c>
      <c r="F1306" s="45" t="s">
        <v>2849</v>
      </c>
      <c r="G1306" s="45" t="s">
        <v>528</v>
      </c>
      <c r="H1306" s="45" t="s">
        <v>33</v>
      </c>
      <c r="I1306" s="45" t="s">
        <v>2488</v>
      </c>
      <c r="J1306" s="45" t="s">
        <v>2488</v>
      </c>
      <c r="K1306" s="45" t="s">
        <v>167</v>
      </c>
      <c r="L1306" s="46">
        <v>-9600</v>
      </c>
      <c r="M1306" s="45" t="s">
        <v>2574</v>
      </c>
      <c r="N1306" s="45"/>
      <c r="O1306" s="45" t="s">
        <v>218</v>
      </c>
      <c r="P1306" s="45"/>
      <c r="Q1306" s="45"/>
      <c r="R1306" s="88"/>
    </row>
    <row r="1307" spans="1:18">
      <c r="A1307" s="45">
        <v>1303</v>
      </c>
      <c r="B1307" s="45" t="s">
        <v>161</v>
      </c>
      <c r="C1307" s="45"/>
      <c r="D1307" s="45">
        <v>2000400534</v>
      </c>
      <c r="E1307" s="45" t="s">
        <v>2850</v>
      </c>
      <c r="F1307" s="45" t="s">
        <v>2851</v>
      </c>
      <c r="G1307" s="45" t="s">
        <v>1287</v>
      </c>
      <c r="H1307" s="45" t="s">
        <v>33</v>
      </c>
      <c r="I1307" s="45" t="s">
        <v>2488</v>
      </c>
      <c r="J1307" s="45" t="s">
        <v>2488</v>
      </c>
      <c r="K1307" s="45" t="s">
        <v>167</v>
      </c>
      <c r="L1307" s="46">
        <v>-700</v>
      </c>
      <c r="M1307" s="45" t="s">
        <v>1688</v>
      </c>
      <c r="N1307" s="45"/>
      <c r="O1307" s="45" t="s">
        <v>248</v>
      </c>
      <c r="P1307" s="45"/>
      <c r="Q1307" s="45"/>
      <c r="R1307" s="88"/>
    </row>
    <row r="1308" spans="1:18">
      <c r="A1308" s="45">
        <v>1304</v>
      </c>
      <c r="B1308" s="45" t="s">
        <v>161</v>
      </c>
      <c r="C1308" s="45"/>
      <c r="D1308" s="45">
        <v>2000400296</v>
      </c>
      <c r="E1308" s="45" t="s">
        <v>866</v>
      </c>
      <c r="F1308" s="45" t="s">
        <v>2852</v>
      </c>
      <c r="G1308" s="45" t="s">
        <v>868</v>
      </c>
      <c r="H1308" s="45" t="s">
        <v>33</v>
      </c>
      <c r="I1308" s="45" t="s">
        <v>637</v>
      </c>
      <c r="J1308" s="45" t="s">
        <v>2488</v>
      </c>
      <c r="K1308" s="45" t="s">
        <v>167</v>
      </c>
      <c r="L1308" s="46">
        <v>-1860</v>
      </c>
      <c r="M1308" s="45" t="s">
        <v>2853</v>
      </c>
      <c r="N1308" s="45"/>
      <c r="O1308" s="45" t="s">
        <v>218</v>
      </c>
      <c r="P1308" s="45"/>
      <c r="Q1308" s="45"/>
      <c r="R1308" s="88"/>
    </row>
    <row r="1309" spans="1:18">
      <c r="A1309" s="45">
        <v>1305</v>
      </c>
      <c r="B1309" s="45" t="s">
        <v>161</v>
      </c>
      <c r="C1309" s="45"/>
      <c r="D1309" s="45">
        <v>2000400099</v>
      </c>
      <c r="E1309" s="45" t="s">
        <v>2796</v>
      </c>
      <c r="F1309" s="45" t="s">
        <v>2854</v>
      </c>
      <c r="G1309" s="45" t="s">
        <v>315</v>
      </c>
      <c r="H1309" s="45" t="s">
        <v>33</v>
      </c>
      <c r="I1309" s="45" t="s">
        <v>2488</v>
      </c>
      <c r="J1309" s="45" t="s">
        <v>2488</v>
      </c>
      <c r="K1309" s="45" t="s">
        <v>167</v>
      </c>
      <c r="L1309" s="46">
        <v>-2671</v>
      </c>
      <c r="M1309" s="45" t="s">
        <v>2855</v>
      </c>
      <c r="N1309" s="45"/>
      <c r="O1309" s="45" t="s">
        <v>248</v>
      </c>
      <c r="P1309" s="45"/>
      <c r="Q1309" s="45"/>
      <c r="R1309" s="88"/>
    </row>
    <row r="1310" spans="1:18">
      <c r="A1310" s="45">
        <v>1306</v>
      </c>
      <c r="B1310" s="45" t="s">
        <v>161</v>
      </c>
      <c r="C1310" s="45"/>
      <c r="D1310" s="45">
        <v>2000400142</v>
      </c>
      <c r="E1310" s="45" t="s">
        <v>2266</v>
      </c>
      <c r="F1310" s="45" t="s">
        <v>2856</v>
      </c>
      <c r="G1310" s="45" t="s">
        <v>2268</v>
      </c>
      <c r="H1310" s="45" t="s">
        <v>539</v>
      </c>
      <c r="I1310" s="45" t="s">
        <v>2488</v>
      </c>
      <c r="J1310" s="45" t="s">
        <v>2488</v>
      </c>
      <c r="K1310" s="45" t="s">
        <v>167</v>
      </c>
      <c r="L1310" s="46">
        <v>-25650</v>
      </c>
      <c r="M1310" s="45" t="s">
        <v>2857</v>
      </c>
      <c r="N1310" s="45"/>
      <c r="O1310" s="45" t="s">
        <v>218</v>
      </c>
      <c r="P1310" s="45"/>
      <c r="Q1310" s="45"/>
      <c r="R1310" s="88"/>
    </row>
    <row r="1311" spans="1:18">
      <c r="A1311" s="45">
        <v>1307</v>
      </c>
      <c r="B1311" s="45" t="s">
        <v>161</v>
      </c>
      <c r="C1311" s="45"/>
      <c r="D1311" s="45">
        <v>2000400534</v>
      </c>
      <c r="E1311" s="45" t="s">
        <v>2850</v>
      </c>
      <c r="F1311" s="45" t="s">
        <v>2858</v>
      </c>
      <c r="G1311" s="45" t="s">
        <v>1287</v>
      </c>
      <c r="H1311" s="45" t="s">
        <v>33</v>
      </c>
      <c r="I1311" s="45" t="s">
        <v>2488</v>
      </c>
      <c r="J1311" s="45" t="s">
        <v>2488</v>
      </c>
      <c r="K1311" s="45" t="s">
        <v>167</v>
      </c>
      <c r="L1311" s="46">
        <v>-12690</v>
      </c>
      <c r="M1311" s="45" t="s">
        <v>1694</v>
      </c>
      <c r="N1311" s="45"/>
      <c r="O1311" s="45" t="s">
        <v>248</v>
      </c>
      <c r="P1311" s="45"/>
      <c r="Q1311" s="45"/>
      <c r="R1311" s="88"/>
    </row>
    <row r="1312" spans="1:18">
      <c r="A1312" s="45">
        <v>1308</v>
      </c>
      <c r="B1312" s="45" t="s">
        <v>161</v>
      </c>
      <c r="C1312" s="45"/>
      <c r="D1312" s="45">
        <v>2000400316</v>
      </c>
      <c r="E1312" s="45" t="s">
        <v>2859</v>
      </c>
      <c r="F1312" s="45" t="s">
        <v>2860</v>
      </c>
      <c r="G1312" s="45" t="s">
        <v>728</v>
      </c>
      <c r="H1312" s="45" t="s">
        <v>33</v>
      </c>
      <c r="I1312" s="45" t="s">
        <v>2488</v>
      </c>
      <c r="J1312" s="45" t="s">
        <v>2488</v>
      </c>
      <c r="K1312" s="45" t="s">
        <v>167</v>
      </c>
      <c r="L1312" s="46">
        <v>-1470</v>
      </c>
      <c r="M1312" s="45" t="s">
        <v>2861</v>
      </c>
      <c r="N1312" s="45"/>
      <c r="O1312" s="45" t="s">
        <v>175</v>
      </c>
      <c r="P1312" s="45"/>
      <c r="Q1312" s="45"/>
      <c r="R1312" s="88"/>
    </row>
    <row r="1313" spans="1:18">
      <c r="A1313" s="45">
        <v>1309</v>
      </c>
      <c r="B1313" s="45" t="s">
        <v>161</v>
      </c>
      <c r="C1313" s="45"/>
      <c r="D1313" s="45">
        <v>2000400298</v>
      </c>
      <c r="E1313" s="45" t="s">
        <v>2862</v>
      </c>
      <c r="F1313" s="45" t="s">
        <v>2863</v>
      </c>
      <c r="G1313" s="45" t="s">
        <v>868</v>
      </c>
      <c r="H1313" s="45" t="s">
        <v>33</v>
      </c>
      <c r="I1313" s="45" t="s">
        <v>2488</v>
      </c>
      <c r="J1313" s="45" t="s">
        <v>2488</v>
      </c>
      <c r="K1313" s="45" t="s">
        <v>167</v>
      </c>
      <c r="L1313" s="46">
        <v>-5416</v>
      </c>
      <c r="M1313" s="45" t="s">
        <v>2801</v>
      </c>
      <c r="N1313" s="45"/>
      <c r="O1313" s="45" t="s">
        <v>272</v>
      </c>
      <c r="P1313" s="45"/>
      <c r="Q1313" s="45"/>
      <c r="R1313" s="88"/>
    </row>
    <row r="1314" spans="1:18">
      <c r="A1314" s="45">
        <v>1310</v>
      </c>
      <c r="B1314" s="45" t="s">
        <v>161</v>
      </c>
      <c r="C1314" s="45"/>
      <c r="D1314" s="45">
        <v>2000400405</v>
      </c>
      <c r="E1314" s="45" t="s">
        <v>2864</v>
      </c>
      <c r="F1314" s="45" t="s">
        <v>2865</v>
      </c>
      <c r="G1314" s="45" t="s">
        <v>1444</v>
      </c>
      <c r="H1314" s="45" t="s">
        <v>33</v>
      </c>
      <c r="I1314" s="45" t="s">
        <v>2488</v>
      </c>
      <c r="J1314" s="45" t="s">
        <v>2488</v>
      </c>
      <c r="K1314" s="45" t="s">
        <v>167</v>
      </c>
      <c r="L1314" s="46">
        <v>-3450</v>
      </c>
      <c r="M1314" s="45" t="s">
        <v>2866</v>
      </c>
      <c r="N1314" s="45"/>
      <c r="O1314" s="45" t="s">
        <v>248</v>
      </c>
      <c r="P1314" s="45"/>
      <c r="Q1314" s="45"/>
      <c r="R1314" s="88"/>
    </row>
    <row r="1315" spans="1:18">
      <c r="A1315" s="45">
        <v>1311</v>
      </c>
      <c r="B1315" s="45" t="s">
        <v>161</v>
      </c>
      <c r="C1315" s="45"/>
      <c r="D1315" s="45">
        <v>2000400212</v>
      </c>
      <c r="E1315" s="45" t="s">
        <v>188</v>
      </c>
      <c r="F1315" s="45" t="s">
        <v>2867</v>
      </c>
      <c r="G1315" s="45" t="s">
        <v>191</v>
      </c>
      <c r="H1315" s="45" t="s">
        <v>33</v>
      </c>
      <c r="I1315" s="45" t="s">
        <v>2488</v>
      </c>
      <c r="J1315" s="45" t="s">
        <v>2488</v>
      </c>
      <c r="K1315" s="45" t="s">
        <v>167</v>
      </c>
      <c r="L1315" s="46">
        <v>-28127.64</v>
      </c>
      <c r="M1315" s="45" t="s">
        <v>2868</v>
      </c>
      <c r="N1315" s="45"/>
      <c r="O1315" s="45" t="s">
        <v>218</v>
      </c>
      <c r="P1315" s="45"/>
      <c r="Q1315" s="45"/>
      <c r="R1315" s="88"/>
    </row>
    <row r="1316" spans="1:18">
      <c r="A1316" s="45">
        <v>1312</v>
      </c>
      <c r="B1316" s="45" t="s">
        <v>161</v>
      </c>
      <c r="C1316" s="45"/>
      <c r="D1316" s="45">
        <v>2000400445</v>
      </c>
      <c r="E1316" s="45" t="s">
        <v>1022</v>
      </c>
      <c r="F1316" s="45" t="s">
        <v>2869</v>
      </c>
      <c r="G1316" s="45" t="s">
        <v>591</v>
      </c>
      <c r="H1316" s="45" t="s">
        <v>33</v>
      </c>
      <c r="I1316" s="45" t="s">
        <v>2488</v>
      </c>
      <c r="J1316" s="45" t="s">
        <v>2488</v>
      </c>
      <c r="K1316" s="45" t="s">
        <v>167</v>
      </c>
      <c r="L1316" s="46">
        <v>-30000</v>
      </c>
      <c r="M1316" s="45" t="s">
        <v>2591</v>
      </c>
      <c r="N1316" s="45"/>
      <c r="O1316" s="45" t="s">
        <v>175</v>
      </c>
      <c r="P1316" s="45"/>
      <c r="Q1316" s="45"/>
      <c r="R1316" s="88"/>
    </row>
    <row r="1317" spans="1:18">
      <c r="A1317" s="45">
        <v>1313</v>
      </c>
      <c r="B1317" s="45" t="s">
        <v>161</v>
      </c>
      <c r="C1317" s="45"/>
      <c r="D1317" s="45">
        <v>2000400367</v>
      </c>
      <c r="E1317" s="45" t="s">
        <v>775</v>
      </c>
      <c r="F1317" s="45" t="s">
        <v>2870</v>
      </c>
      <c r="G1317" s="45" t="s">
        <v>528</v>
      </c>
      <c r="H1317" s="45" t="s">
        <v>33</v>
      </c>
      <c r="I1317" s="45" t="s">
        <v>2488</v>
      </c>
      <c r="J1317" s="45" t="s">
        <v>2488</v>
      </c>
      <c r="K1317" s="45" t="s">
        <v>167</v>
      </c>
      <c r="L1317" s="46">
        <v>-6970</v>
      </c>
      <c r="M1317" s="45" t="s">
        <v>2585</v>
      </c>
      <c r="N1317" s="45"/>
      <c r="O1317" s="45" t="s">
        <v>218</v>
      </c>
      <c r="P1317" s="45"/>
      <c r="Q1317" s="45"/>
      <c r="R1317" s="88"/>
    </row>
    <row r="1318" spans="1:18">
      <c r="A1318" s="45">
        <v>1314</v>
      </c>
      <c r="B1318" s="45" t="s">
        <v>161</v>
      </c>
      <c r="C1318" s="45"/>
      <c r="D1318" s="45">
        <v>2000400405</v>
      </c>
      <c r="E1318" s="45" t="s">
        <v>2864</v>
      </c>
      <c r="F1318" s="45" t="s">
        <v>2871</v>
      </c>
      <c r="G1318" s="45" t="s">
        <v>1444</v>
      </c>
      <c r="H1318" s="45" t="s">
        <v>33</v>
      </c>
      <c r="I1318" s="45" t="s">
        <v>2488</v>
      </c>
      <c r="J1318" s="45" t="s">
        <v>2488</v>
      </c>
      <c r="K1318" s="45" t="s">
        <v>167</v>
      </c>
      <c r="L1318" s="46">
        <v>-50076</v>
      </c>
      <c r="M1318" s="45" t="s">
        <v>2872</v>
      </c>
      <c r="N1318" s="45"/>
      <c r="O1318" s="45" t="s">
        <v>248</v>
      </c>
      <c r="P1318" s="45"/>
      <c r="Q1318" s="45"/>
      <c r="R1318" s="88"/>
    </row>
    <row r="1319" spans="1:18">
      <c r="A1319" s="45">
        <v>1315</v>
      </c>
      <c r="B1319" s="45" t="s">
        <v>161</v>
      </c>
      <c r="C1319" s="45"/>
      <c r="D1319" s="45">
        <v>2000400850</v>
      </c>
      <c r="E1319" s="45" t="s">
        <v>910</v>
      </c>
      <c r="F1319" s="45" t="s">
        <v>2873</v>
      </c>
      <c r="G1319" s="45" t="s">
        <v>626</v>
      </c>
      <c r="H1319" s="45" t="s">
        <v>539</v>
      </c>
      <c r="I1319" s="45" t="s">
        <v>2488</v>
      </c>
      <c r="J1319" s="45" t="s">
        <v>2488</v>
      </c>
      <c r="K1319" s="45" t="s">
        <v>167</v>
      </c>
      <c r="L1319" s="46">
        <v>-3992</v>
      </c>
      <c r="M1319" s="45" t="s">
        <v>2874</v>
      </c>
      <c r="N1319" s="45"/>
      <c r="O1319" s="45" t="s">
        <v>218</v>
      </c>
      <c r="P1319" s="45"/>
      <c r="Q1319" s="45"/>
      <c r="R1319" s="88"/>
    </row>
    <row r="1320" spans="1:18">
      <c r="A1320" s="45">
        <v>1316</v>
      </c>
      <c r="B1320" s="45" t="s">
        <v>161</v>
      </c>
      <c r="C1320" s="45"/>
      <c r="D1320" s="45">
        <v>2000400405</v>
      </c>
      <c r="E1320" s="45" t="s">
        <v>2864</v>
      </c>
      <c r="F1320" s="45" t="s">
        <v>2875</v>
      </c>
      <c r="G1320" s="45" t="s">
        <v>1444</v>
      </c>
      <c r="H1320" s="45" t="s">
        <v>33</v>
      </c>
      <c r="I1320" s="45" t="s">
        <v>2488</v>
      </c>
      <c r="J1320" s="45" t="s">
        <v>2488</v>
      </c>
      <c r="K1320" s="45" t="s">
        <v>167</v>
      </c>
      <c r="L1320" s="46">
        <v>-10800</v>
      </c>
      <c r="M1320" s="45" t="s">
        <v>2876</v>
      </c>
      <c r="N1320" s="45"/>
      <c r="O1320" s="45" t="s">
        <v>248</v>
      </c>
      <c r="P1320" s="45"/>
      <c r="Q1320" s="45"/>
      <c r="R1320" s="88"/>
    </row>
    <row r="1321" spans="1:18">
      <c r="A1321" s="45">
        <v>1317</v>
      </c>
      <c r="B1321" s="45" t="s">
        <v>161</v>
      </c>
      <c r="C1321" s="45"/>
      <c r="D1321" s="45">
        <v>2000400397</v>
      </c>
      <c r="E1321" s="45" t="s">
        <v>2877</v>
      </c>
      <c r="F1321" s="45" t="s">
        <v>2878</v>
      </c>
      <c r="G1321" s="45" t="s">
        <v>872</v>
      </c>
      <c r="H1321" s="45" t="s">
        <v>97</v>
      </c>
      <c r="I1321" s="45" t="s">
        <v>2488</v>
      </c>
      <c r="J1321" s="45" t="s">
        <v>2488</v>
      </c>
      <c r="K1321" s="45" t="s">
        <v>167</v>
      </c>
      <c r="L1321" s="46">
        <v>-202224</v>
      </c>
      <c r="M1321" s="45" t="s">
        <v>863</v>
      </c>
      <c r="N1321" s="45"/>
      <c r="O1321" s="45" t="s">
        <v>207</v>
      </c>
      <c r="P1321" s="45"/>
      <c r="Q1321" s="45"/>
      <c r="R1321" s="88"/>
    </row>
    <row r="1322" spans="1:18">
      <c r="A1322" s="45">
        <v>1318</v>
      </c>
      <c r="B1322" s="45" t="s">
        <v>161</v>
      </c>
      <c r="C1322" s="45"/>
      <c r="D1322" s="45">
        <v>2000400212</v>
      </c>
      <c r="E1322" s="45" t="s">
        <v>189</v>
      </c>
      <c r="F1322" s="45" t="s">
        <v>2879</v>
      </c>
      <c r="G1322" s="45" t="s">
        <v>191</v>
      </c>
      <c r="H1322" s="45" t="s">
        <v>33</v>
      </c>
      <c r="I1322" s="45" t="s">
        <v>2488</v>
      </c>
      <c r="J1322" s="45" t="s">
        <v>2488</v>
      </c>
      <c r="K1322" s="45" t="s">
        <v>167</v>
      </c>
      <c r="L1322" s="46">
        <v>-15000</v>
      </c>
      <c r="M1322" s="45" t="s">
        <v>2880</v>
      </c>
      <c r="N1322" s="45"/>
      <c r="O1322" s="45" t="s">
        <v>218</v>
      </c>
      <c r="P1322" s="45"/>
      <c r="Q1322" s="45"/>
      <c r="R1322" s="88"/>
    </row>
    <row r="1323" spans="1:18">
      <c r="A1323" s="45">
        <v>1319</v>
      </c>
      <c r="B1323" s="45" t="s">
        <v>161</v>
      </c>
      <c r="C1323" s="45"/>
      <c r="D1323" s="45">
        <v>2000400405</v>
      </c>
      <c r="E1323" s="45" t="s">
        <v>2864</v>
      </c>
      <c r="F1323" s="45" t="s">
        <v>2881</v>
      </c>
      <c r="G1323" s="45" t="s">
        <v>1444</v>
      </c>
      <c r="H1323" s="45" t="s">
        <v>33</v>
      </c>
      <c r="I1323" s="45" t="s">
        <v>2488</v>
      </c>
      <c r="J1323" s="45" t="s">
        <v>2488</v>
      </c>
      <c r="K1323" s="45" t="s">
        <v>167</v>
      </c>
      <c r="L1323" s="46">
        <v>-104985</v>
      </c>
      <c r="M1323" s="45" t="s">
        <v>2882</v>
      </c>
      <c r="N1323" s="45"/>
      <c r="O1323" s="45" t="s">
        <v>248</v>
      </c>
      <c r="P1323" s="45"/>
      <c r="Q1323" s="45"/>
      <c r="R1323" s="88"/>
    </row>
    <row r="1324" spans="1:18">
      <c r="A1324" s="45">
        <v>1320</v>
      </c>
      <c r="B1324" s="45" t="s">
        <v>161</v>
      </c>
      <c r="C1324" s="45"/>
      <c r="D1324" s="45">
        <v>2000400405</v>
      </c>
      <c r="E1324" s="45" t="s">
        <v>1703</v>
      </c>
      <c r="F1324" s="45" t="s">
        <v>2883</v>
      </c>
      <c r="G1324" s="45" t="s">
        <v>1444</v>
      </c>
      <c r="H1324" s="45" t="s">
        <v>33</v>
      </c>
      <c r="I1324" s="45" t="s">
        <v>2488</v>
      </c>
      <c r="J1324" s="45" t="s">
        <v>2488</v>
      </c>
      <c r="K1324" s="45" t="s">
        <v>167</v>
      </c>
      <c r="L1324" s="46">
        <v>-81345</v>
      </c>
      <c r="M1324" s="45" t="s">
        <v>2884</v>
      </c>
      <c r="N1324" s="45"/>
      <c r="O1324" s="45" t="s">
        <v>248</v>
      </c>
      <c r="P1324" s="45"/>
      <c r="Q1324" s="45"/>
      <c r="R1324" s="88"/>
    </row>
    <row r="1325" spans="1:18">
      <c r="A1325" s="45">
        <v>1321</v>
      </c>
      <c r="B1325" s="45" t="s">
        <v>161</v>
      </c>
      <c r="C1325" s="45"/>
      <c r="D1325" s="45">
        <v>2000400397</v>
      </c>
      <c r="E1325" s="45" t="s">
        <v>2877</v>
      </c>
      <c r="F1325" s="45" t="s">
        <v>2885</v>
      </c>
      <c r="G1325" s="45" t="s">
        <v>872</v>
      </c>
      <c r="H1325" s="45" t="s">
        <v>97</v>
      </c>
      <c r="I1325" s="45" t="s">
        <v>2488</v>
      </c>
      <c r="J1325" s="45" t="s">
        <v>2488</v>
      </c>
      <c r="K1325" s="45" t="s">
        <v>167</v>
      </c>
      <c r="L1325" s="46">
        <v>-400000</v>
      </c>
      <c r="M1325" s="45" t="s">
        <v>865</v>
      </c>
      <c r="N1325" s="45"/>
      <c r="O1325" s="45" t="s">
        <v>207</v>
      </c>
      <c r="P1325" s="45"/>
      <c r="Q1325" s="45"/>
      <c r="R1325" s="88"/>
    </row>
    <row r="1326" spans="1:18">
      <c r="A1326" s="45">
        <v>1322</v>
      </c>
      <c r="B1326" s="45" t="s">
        <v>161</v>
      </c>
      <c r="C1326" s="45"/>
      <c r="D1326" s="45">
        <v>2000400405</v>
      </c>
      <c r="E1326" s="45" t="s">
        <v>1703</v>
      </c>
      <c r="F1326" s="45" t="s">
        <v>2886</v>
      </c>
      <c r="G1326" s="45" t="s">
        <v>1444</v>
      </c>
      <c r="H1326" s="45" t="s">
        <v>33</v>
      </c>
      <c r="I1326" s="45" t="s">
        <v>2488</v>
      </c>
      <c r="J1326" s="45" t="s">
        <v>2488</v>
      </c>
      <c r="K1326" s="45" t="s">
        <v>167</v>
      </c>
      <c r="L1326" s="46">
        <v>-13500</v>
      </c>
      <c r="M1326" s="45" t="s">
        <v>2887</v>
      </c>
      <c r="N1326" s="45"/>
      <c r="O1326" s="45" t="s">
        <v>248</v>
      </c>
      <c r="P1326" s="45"/>
      <c r="Q1326" s="45"/>
      <c r="R1326" s="88"/>
    </row>
    <row r="1327" spans="1:18">
      <c r="A1327" s="45">
        <v>1323</v>
      </c>
      <c r="B1327" s="45" t="s">
        <v>161</v>
      </c>
      <c r="C1327" s="45"/>
      <c r="D1327" s="45">
        <v>2000400445</v>
      </c>
      <c r="E1327" s="45" t="s">
        <v>1021</v>
      </c>
      <c r="F1327" s="45" t="s">
        <v>2888</v>
      </c>
      <c r="G1327" s="45" t="s">
        <v>591</v>
      </c>
      <c r="H1327" s="45" t="s">
        <v>33</v>
      </c>
      <c r="I1327" s="45" t="s">
        <v>2488</v>
      </c>
      <c r="J1327" s="45" t="s">
        <v>2488</v>
      </c>
      <c r="K1327" s="45" t="s">
        <v>167</v>
      </c>
      <c r="L1327" s="46">
        <v>-116502.75</v>
      </c>
      <c r="M1327" s="45" t="s">
        <v>2889</v>
      </c>
      <c r="N1327" s="45"/>
      <c r="O1327" s="45" t="s">
        <v>366</v>
      </c>
      <c r="P1327" s="45"/>
      <c r="Q1327" s="45"/>
      <c r="R1327" s="88"/>
    </row>
    <row r="1328" spans="1:18">
      <c r="A1328" s="45">
        <v>1324</v>
      </c>
      <c r="B1328" s="45" t="s">
        <v>161</v>
      </c>
      <c r="C1328" s="45"/>
      <c r="D1328" s="45">
        <v>2000400397</v>
      </c>
      <c r="E1328" s="45" t="s">
        <v>2877</v>
      </c>
      <c r="F1328" s="45" t="s">
        <v>2890</v>
      </c>
      <c r="G1328" s="45" t="s">
        <v>872</v>
      </c>
      <c r="H1328" s="45" t="s">
        <v>33</v>
      </c>
      <c r="I1328" s="45" t="s">
        <v>2488</v>
      </c>
      <c r="J1328" s="45" t="s">
        <v>2488</v>
      </c>
      <c r="K1328" s="45" t="s">
        <v>167</v>
      </c>
      <c r="L1328" s="46">
        <v>-1650</v>
      </c>
      <c r="M1328" s="45" t="s">
        <v>2891</v>
      </c>
      <c r="N1328" s="45"/>
      <c r="O1328" s="45" t="s">
        <v>248</v>
      </c>
      <c r="P1328" s="45"/>
      <c r="Q1328" s="45"/>
      <c r="R1328" s="88"/>
    </row>
    <row r="1329" spans="1:18">
      <c r="A1329" s="45">
        <v>1325</v>
      </c>
      <c r="B1329" s="45" t="s">
        <v>161</v>
      </c>
      <c r="C1329" s="45"/>
      <c r="D1329" s="45">
        <v>2000400212</v>
      </c>
      <c r="E1329" s="45" t="s">
        <v>188</v>
      </c>
      <c r="F1329" s="45" t="s">
        <v>2892</v>
      </c>
      <c r="G1329" s="45" t="s">
        <v>191</v>
      </c>
      <c r="H1329" s="45" t="s">
        <v>33</v>
      </c>
      <c r="I1329" s="45" t="s">
        <v>2488</v>
      </c>
      <c r="J1329" s="45" t="s">
        <v>2488</v>
      </c>
      <c r="K1329" s="45" t="s">
        <v>167</v>
      </c>
      <c r="L1329" s="46">
        <v>-13520</v>
      </c>
      <c r="M1329" s="45" t="s">
        <v>2893</v>
      </c>
      <c r="N1329" s="45"/>
      <c r="O1329" s="45" t="s">
        <v>218</v>
      </c>
      <c r="P1329" s="45"/>
      <c r="Q1329" s="45"/>
      <c r="R1329" s="88"/>
    </row>
    <row r="1330" spans="1:18">
      <c r="A1330" s="45">
        <v>1326</v>
      </c>
      <c r="B1330" s="45" t="s">
        <v>161</v>
      </c>
      <c r="C1330" s="45"/>
      <c r="D1330" s="45">
        <v>2000400529</v>
      </c>
      <c r="E1330" s="45" t="s">
        <v>371</v>
      </c>
      <c r="F1330" s="45" t="s">
        <v>2894</v>
      </c>
      <c r="G1330" s="45" t="s">
        <v>191</v>
      </c>
      <c r="H1330" s="45" t="s">
        <v>33</v>
      </c>
      <c r="I1330" s="45" t="s">
        <v>2488</v>
      </c>
      <c r="J1330" s="45" t="s">
        <v>2488</v>
      </c>
      <c r="K1330" s="45" t="s">
        <v>167</v>
      </c>
      <c r="L1330" s="46">
        <v>-30000</v>
      </c>
      <c r="M1330" s="45" t="s">
        <v>225</v>
      </c>
      <c r="N1330" s="45"/>
      <c r="O1330" s="45" t="s">
        <v>218</v>
      </c>
      <c r="P1330" s="45"/>
      <c r="Q1330" s="45"/>
      <c r="R1330" s="88"/>
    </row>
    <row r="1331" spans="1:18">
      <c r="A1331" s="45">
        <v>1327</v>
      </c>
      <c r="B1331" s="45" t="s">
        <v>161</v>
      </c>
      <c r="C1331" s="45"/>
      <c r="D1331" s="45">
        <v>2000400397</v>
      </c>
      <c r="E1331" s="45" t="s">
        <v>2895</v>
      </c>
      <c r="F1331" s="45" t="s">
        <v>2896</v>
      </c>
      <c r="G1331" s="45" t="s">
        <v>872</v>
      </c>
      <c r="H1331" s="45" t="s">
        <v>33</v>
      </c>
      <c r="I1331" s="45" t="s">
        <v>2488</v>
      </c>
      <c r="J1331" s="45" t="s">
        <v>2488</v>
      </c>
      <c r="K1331" s="45" t="s">
        <v>167</v>
      </c>
      <c r="L1331" s="46">
        <v>-178853.5</v>
      </c>
      <c r="M1331" s="45" t="s">
        <v>2897</v>
      </c>
      <c r="N1331" s="45"/>
      <c r="O1331" s="45" t="s">
        <v>248</v>
      </c>
      <c r="P1331" s="45"/>
      <c r="Q1331" s="45"/>
      <c r="R1331" s="88"/>
    </row>
    <row r="1332" spans="1:18">
      <c r="A1332" s="45">
        <v>1328</v>
      </c>
      <c r="B1332" s="45" t="s">
        <v>161</v>
      </c>
      <c r="C1332" s="45"/>
      <c r="D1332" s="45">
        <v>2000400547</v>
      </c>
      <c r="E1332" s="45" t="s">
        <v>618</v>
      </c>
      <c r="F1332" s="45" t="s">
        <v>2898</v>
      </c>
      <c r="G1332" s="45" t="s">
        <v>620</v>
      </c>
      <c r="H1332" s="45" t="s">
        <v>33</v>
      </c>
      <c r="I1332" s="45" t="s">
        <v>2488</v>
      </c>
      <c r="J1332" s="45" t="s">
        <v>2488</v>
      </c>
      <c r="K1332" s="45" t="s">
        <v>167</v>
      </c>
      <c r="L1332" s="46">
        <v>-3725</v>
      </c>
      <c r="M1332" s="45" t="s">
        <v>568</v>
      </c>
      <c r="N1332" s="45"/>
      <c r="O1332" s="45" t="s">
        <v>218</v>
      </c>
      <c r="P1332" s="45"/>
      <c r="Q1332" s="45"/>
      <c r="R1332" s="88"/>
    </row>
    <row r="1333" spans="1:18">
      <c r="A1333" s="45">
        <v>1329</v>
      </c>
      <c r="B1333" s="45" t="s">
        <v>161</v>
      </c>
      <c r="C1333" s="45"/>
      <c r="D1333" s="45">
        <v>2000400132</v>
      </c>
      <c r="E1333" s="45" t="s">
        <v>1643</v>
      </c>
      <c r="F1333" s="45" t="s">
        <v>2899</v>
      </c>
      <c r="G1333" s="45" t="s">
        <v>221</v>
      </c>
      <c r="H1333" s="45" t="s">
        <v>33</v>
      </c>
      <c r="I1333" s="45" t="s">
        <v>2488</v>
      </c>
      <c r="J1333" s="45" t="s">
        <v>2488</v>
      </c>
      <c r="K1333" s="45" t="s">
        <v>167</v>
      </c>
      <c r="L1333" s="46">
        <v>-40000</v>
      </c>
      <c r="M1333" s="45" t="s">
        <v>2900</v>
      </c>
      <c r="N1333" s="45"/>
      <c r="O1333" s="45" t="s">
        <v>218</v>
      </c>
      <c r="P1333" s="45"/>
      <c r="Q1333" s="45"/>
      <c r="R1333" s="88"/>
    </row>
    <row r="1334" spans="1:18">
      <c r="A1334" s="45">
        <v>1330</v>
      </c>
      <c r="B1334" s="45" t="s">
        <v>161</v>
      </c>
      <c r="C1334" s="45"/>
      <c r="D1334" s="45">
        <v>2000400212</v>
      </c>
      <c r="E1334" s="45" t="s">
        <v>188</v>
      </c>
      <c r="F1334" s="45" t="s">
        <v>2901</v>
      </c>
      <c r="G1334" s="45" t="s">
        <v>191</v>
      </c>
      <c r="H1334" s="45" t="s">
        <v>33</v>
      </c>
      <c r="I1334" s="45" t="s">
        <v>2488</v>
      </c>
      <c r="J1334" s="45" t="s">
        <v>2488</v>
      </c>
      <c r="K1334" s="45" t="s">
        <v>167</v>
      </c>
      <c r="L1334" s="46">
        <v>-10765</v>
      </c>
      <c r="M1334" s="45" t="s">
        <v>2902</v>
      </c>
      <c r="N1334" s="45"/>
      <c r="O1334" s="45" t="s">
        <v>218</v>
      </c>
      <c r="P1334" s="45"/>
      <c r="Q1334" s="45"/>
      <c r="R1334" s="88"/>
    </row>
    <row r="1335" spans="1:18">
      <c r="A1335" s="45">
        <v>1331</v>
      </c>
      <c r="B1335" s="45" t="s">
        <v>161</v>
      </c>
      <c r="C1335" s="45"/>
      <c r="D1335" s="45">
        <v>2000400151</v>
      </c>
      <c r="E1335" s="45" t="s">
        <v>2778</v>
      </c>
      <c r="F1335" s="45" t="s">
        <v>2903</v>
      </c>
      <c r="G1335" s="45" t="s">
        <v>722</v>
      </c>
      <c r="H1335" s="45" t="s">
        <v>33</v>
      </c>
      <c r="I1335" s="45" t="s">
        <v>2488</v>
      </c>
      <c r="J1335" s="45" t="s">
        <v>2488</v>
      </c>
      <c r="K1335" s="45" t="s">
        <v>167</v>
      </c>
      <c r="L1335" s="46">
        <v>-123874</v>
      </c>
      <c r="M1335" s="45" t="s">
        <v>2433</v>
      </c>
      <c r="N1335" s="45"/>
      <c r="O1335" s="45" t="s">
        <v>248</v>
      </c>
      <c r="P1335" s="45"/>
      <c r="Q1335" s="45"/>
      <c r="R1335" s="88"/>
    </row>
    <row r="1336" spans="1:18">
      <c r="A1336" s="45">
        <v>1332</v>
      </c>
      <c r="B1336" s="45" t="s">
        <v>161</v>
      </c>
      <c r="C1336" s="45"/>
      <c r="D1336" s="45">
        <v>2000400132</v>
      </c>
      <c r="E1336" s="45" t="s">
        <v>1642</v>
      </c>
      <c r="F1336" s="45" t="s">
        <v>2904</v>
      </c>
      <c r="G1336" s="45" t="s">
        <v>221</v>
      </c>
      <c r="H1336" s="45" t="s">
        <v>33</v>
      </c>
      <c r="I1336" s="45" t="s">
        <v>2488</v>
      </c>
      <c r="J1336" s="45" t="s">
        <v>2488</v>
      </c>
      <c r="K1336" s="45" t="s">
        <v>167</v>
      </c>
      <c r="L1336" s="46">
        <v>-5488</v>
      </c>
      <c r="M1336" s="45" t="s">
        <v>2905</v>
      </c>
      <c r="N1336" s="45"/>
      <c r="O1336" s="45" t="s">
        <v>218</v>
      </c>
      <c r="P1336" s="45"/>
      <c r="Q1336" s="45"/>
      <c r="R1336" s="88"/>
    </row>
    <row r="1337" spans="1:18">
      <c r="A1337" s="45">
        <v>1333</v>
      </c>
      <c r="B1337" s="45" t="s">
        <v>161</v>
      </c>
      <c r="C1337" s="45"/>
      <c r="D1337" s="45">
        <v>2000400310</v>
      </c>
      <c r="E1337" s="45" t="s">
        <v>2782</v>
      </c>
      <c r="F1337" s="45" t="s">
        <v>2906</v>
      </c>
      <c r="G1337" s="45" t="s">
        <v>2784</v>
      </c>
      <c r="H1337" s="45" t="s">
        <v>33</v>
      </c>
      <c r="I1337" s="45" t="s">
        <v>2488</v>
      </c>
      <c r="J1337" s="45" t="s">
        <v>2488</v>
      </c>
      <c r="K1337" s="45" t="s">
        <v>167</v>
      </c>
      <c r="L1337" s="46">
        <v>-4520</v>
      </c>
      <c r="M1337" s="45" t="s">
        <v>2907</v>
      </c>
      <c r="N1337" s="45"/>
      <c r="O1337" s="45" t="s">
        <v>218</v>
      </c>
      <c r="P1337" s="45"/>
      <c r="Q1337" s="45"/>
      <c r="R1337" s="88"/>
    </row>
    <row r="1338" spans="1:18">
      <c r="A1338" s="45">
        <v>1334</v>
      </c>
      <c r="B1338" s="45" t="s">
        <v>161</v>
      </c>
      <c r="C1338" s="45"/>
      <c r="D1338" s="45">
        <v>2000400212</v>
      </c>
      <c r="E1338" s="45" t="s">
        <v>188</v>
      </c>
      <c r="F1338" s="45" t="s">
        <v>2908</v>
      </c>
      <c r="G1338" s="45" t="s">
        <v>191</v>
      </c>
      <c r="H1338" s="45" t="s">
        <v>33</v>
      </c>
      <c r="I1338" s="45" t="s">
        <v>2488</v>
      </c>
      <c r="J1338" s="45" t="s">
        <v>2488</v>
      </c>
      <c r="K1338" s="45" t="s">
        <v>167</v>
      </c>
      <c r="L1338" s="46">
        <v>-900</v>
      </c>
      <c r="M1338" s="45" t="s">
        <v>2909</v>
      </c>
      <c r="N1338" s="45"/>
      <c r="O1338" s="45" t="s">
        <v>218</v>
      </c>
      <c r="P1338" s="45"/>
      <c r="Q1338" s="45"/>
      <c r="R1338" s="88"/>
    </row>
    <row r="1339" spans="1:18">
      <c r="A1339" s="45">
        <v>1335</v>
      </c>
      <c r="B1339" s="45" t="s">
        <v>161</v>
      </c>
      <c r="C1339" s="45"/>
      <c r="D1339" s="45">
        <v>2000400151</v>
      </c>
      <c r="E1339" s="45" t="s">
        <v>2910</v>
      </c>
      <c r="F1339" s="45" t="s">
        <v>2911</v>
      </c>
      <c r="G1339" s="45" t="s">
        <v>722</v>
      </c>
      <c r="H1339" s="45" t="s">
        <v>33</v>
      </c>
      <c r="I1339" s="45" t="s">
        <v>2488</v>
      </c>
      <c r="J1339" s="45" t="s">
        <v>2488</v>
      </c>
      <c r="K1339" s="45" t="s">
        <v>167</v>
      </c>
      <c r="L1339" s="46">
        <v>-95016</v>
      </c>
      <c r="M1339" s="45" t="s">
        <v>2437</v>
      </c>
      <c r="N1339" s="45"/>
      <c r="O1339" s="45" t="s">
        <v>248</v>
      </c>
      <c r="P1339" s="45"/>
      <c r="Q1339" s="45"/>
      <c r="R1339" s="88"/>
    </row>
    <row r="1340" spans="1:18">
      <c r="A1340" s="45">
        <v>1336</v>
      </c>
      <c r="B1340" s="45" t="s">
        <v>161</v>
      </c>
      <c r="C1340" s="45"/>
      <c r="D1340" s="45">
        <v>2000400132</v>
      </c>
      <c r="E1340" s="45" t="s">
        <v>1642</v>
      </c>
      <c r="F1340" s="45" t="s">
        <v>2912</v>
      </c>
      <c r="G1340" s="45" t="s">
        <v>221</v>
      </c>
      <c r="H1340" s="45" t="s">
        <v>33</v>
      </c>
      <c r="I1340" s="45" t="s">
        <v>2488</v>
      </c>
      <c r="J1340" s="45" t="s">
        <v>2488</v>
      </c>
      <c r="K1340" s="45" t="s">
        <v>167</v>
      </c>
      <c r="L1340" s="46">
        <v>-3168</v>
      </c>
      <c r="M1340" s="45" t="s">
        <v>2913</v>
      </c>
      <c r="N1340" s="45"/>
      <c r="O1340" s="45" t="s">
        <v>218</v>
      </c>
      <c r="P1340" s="45"/>
      <c r="Q1340" s="45"/>
      <c r="R1340" s="88"/>
    </row>
    <row r="1341" spans="1:18">
      <c r="A1341" s="45">
        <v>1337</v>
      </c>
      <c r="B1341" s="45" t="s">
        <v>161</v>
      </c>
      <c r="C1341" s="45"/>
      <c r="D1341" s="45">
        <v>2000400132</v>
      </c>
      <c r="E1341" s="45" t="s">
        <v>1642</v>
      </c>
      <c r="F1341" s="45" t="s">
        <v>2914</v>
      </c>
      <c r="G1341" s="45" t="s">
        <v>221</v>
      </c>
      <c r="H1341" s="45" t="s">
        <v>33</v>
      </c>
      <c r="I1341" s="45" t="s">
        <v>2488</v>
      </c>
      <c r="J1341" s="45" t="s">
        <v>2488</v>
      </c>
      <c r="K1341" s="45" t="s">
        <v>167</v>
      </c>
      <c r="L1341" s="46">
        <v>-4440</v>
      </c>
      <c r="M1341" s="45" t="s">
        <v>2915</v>
      </c>
      <c r="N1341" s="45"/>
      <c r="O1341" s="45" t="s">
        <v>218</v>
      </c>
      <c r="P1341" s="45"/>
      <c r="Q1341" s="45"/>
      <c r="R1341" s="88"/>
    </row>
    <row r="1342" spans="1:18">
      <c r="A1342" s="45">
        <v>1338</v>
      </c>
      <c r="B1342" s="45" t="s">
        <v>161</v>
      </c>
      <c r="C1342" s="45"/>
      <c r="D1342" s="45">
        <v>2000400132</v>
      </c>
      <c r="E1342" s="45" t="s">
        <v>1642</v>
      </c>
      <c r="F1342" s="45" t="s">
        <v>2916</v>
      </c>
      <c r="G1342" s="45" t="s">
        <v>221</v>
      </c>
      <c r="H1342" s="45" t="s">
        <v>33</v>
      </c>
      <c r="I1342" s="45" t="s">
        <v>2488</v>
      </c>
      <c r="J1342" s="45" t="s">
        <v>2488</v>
      </c>
      <c r="K1342" s="45" t="s">
        <v>167</v>
      </c>
      <c r="L1342" s="46">
        <v>-176</v>
      </c>
      <c r="M1342" s="45" t="s">
        <v>2917</v>
      </c>
      <c r="N1342" s="45"/>
      <c r="O1342" s="45" t="s">
        <v>218</v>
      </c>
      <c r="P1342" s="45"/>
      <c r="Q1342" s="45"/>
      <c r="R1342" s="88"/>
    </row>
    <row r="1343" spans="1:18">
      <c r="A1343" s="45">
        <v>1339</v>
      </c>
      <c r="B1343" s="45" t="s">
        <v>161</v>
      </c>
      <c r="C1343" s="45"/>
      <c r="D1343" s="45">
        <v>2000400337</v>
      </c>
      <c r="E1343" s="45" t="s">
        <v>2918</v>
      </c>
      <c r="F1343" s="45" t="s">
        <v>2919</v>
      </c>
      <c r="G1343" s="45" t="s">
        <v>2728</v>
      </c>
      <c r="H1343" s="45" t="s">
        <v>33</v>
      </c>
      <c r="I1343" s="45" t="s">
        <v>2488</v>
      </c>
      <c r="J1343" s="45" t="s">
        <v>2488</v>
      </c>
      <c r="K1343" s="45" t="s">
        <v>167</v>
      </c>
      <c r="L1343" s="46">
        <v>-3300</v>
      </c>
      <c r="M1343" s="45" t="s">
        <v>2775</v>
      </c>
      <c r="N1343" s="45"/>
      <c r="O1343" s="45" t="s">
        <v>218</v>
      </c>
      <c r="P1343" s="45"/>
      <c r="Q1343" s="45"/>
      <c r="R1343" s="88"/>
    </row>
    <row r="1344" spans="1:18">
      <c r="A1344" s="45">
        <v>1340</v>
      </c>
      <c r="B1344" s="45" t="s">
        <v>161</v>
      </c>
      <c r="C1344" s="45"/>
      <c r="D1344" s="45">
        <v>2000400529</v>
      </c>
      <c r="E1344" s="45" t="s">
        <v>371</v>
      </c>
      <c r="F1344" s="45" t="s">
        <v>2920</v>
      </c>
      <c r="G1344" s="45" t="s">
        <v>191</v>
      </c>
      <c r="H1344" s="45" t="s">
        <v>33</v>
      </c>
      <c r="I1344" s="45" t="s">
        <v>2488</v>
      </c>
      <c r="J1344" s="45" t="s">
        <v>2488</v>
      </c>
      <c r="K1344" s="45" t="s">
        <v>167</v>
      </c>
      <c r="L1344" s="46">
        <v>-124080</v>
      </c>
      <c r="M1344" s="45" t="s">
        <v>231</v>
      </c>
      <c r="N1344" s="45"/>
      <c r="O1344" s="45" t="s">
        <v>194</v>
      </c>
      <c r="P1344" s="45"/>
      <c r="Q1344" s="45"/>
      <c r="R1344" s="88"/>
    </row>
    <row r="1345" spans="1:18">
      <c r="A1345" s="45">
        <v>1341</v>
      </c>
      <c r="B1345" s="45" t="s">
        <v>161</v>
      </c>
      <c r="C1345" s="45"/>
      <c r="D1345" s="45">
        <v>2000400337</v>
      </c>
      <c r="E1345" s="45" t="s">
        <v>2918</v>
      </c>
      <c r="F1345" s="45" t="s">
        <v>2921</v>
      </c>
      <c r="G1345" s="45" t="s">
        <v>2728</v>
      </c>
      <c r="H1345" s="45" t="s">
        <v>33</v>
      </c>
      <c r="I1345" s="45" t="s">
        <v>2488</v>
      </c>
      <c r="J1345" s="45" t="s">
        <v>2488</v>
      </c>
      <c r="K1345" s="45" t="s">
        <v>167</v>
      </c>
      <c r="L1345" s="46">
        <v>-4970</v>
      </c>
      <c r="M1345" s="45" t="s">
        <v>2794</v>
      </c>
      <c r="N1345" s="45"/>
      <c r="O1345" s="45" t="s">
        <v>218</v>
      </c>
      <c r="P1345" s="45"/>
      <c r="Q1345" s="45"/>
      <c r="R1345" s="88"/>
    </row>
    <row r="1346" spans="1:18">
      <c r="A1346" s="45">
        <v>1342</v>
      </c>
      <c r="B1346" s="45" t="s">
        <v>161</v>
      </c>
      <c r="C1346" s="45"/>
      <c r="D1346" s="45">
        <v>2000400337</v>
      </c>
      <c r="E1346" s="45" t="s">
        <v>2922</v>
      </c>
      <c r="F1346" s="45" t="s">
        <v>2923</v>
      </c>
      <c r="G1346" s="45" t="s">
        <v>2728</v>
      </c>
      <c r="H1346" s="45" t="s">
        <v>33</v>
      </c>
      <c r="I1346" s="45" t="s">
        <v>2488</v>
      </c>
      <c r="J1346" s="45" t="s">
        <v>2488</v>
      </c>
      <c r="K1346" s="45" t="s">
        <v>167</v>
      </c>
      <c r="L1346" s="46">
        <v>-8800</v>
      </c>
      <c r="M1346" s="45" t="s">
        <v>2803</v>
      </c>
      <c r="N1346" s="45"/>
      <c r="O1346" s="45" t="s">
        <v>218</v>
      </c>
      <c r="P1346" s="45"/>
      <c r="Q1346" s="45"/>
      <c r="R1346" s="88"/>
    </row>
    <row r="1347" spans="1:18">
      <c r="A1347" s="45">
        <v>1343</v>
      </c>
      <c r="B1347" s="45" t="s">
        <v>161</v>
      </c>
      <c r="C1347" s="45"/>
      <c r="D1347" s="45">
        <v>2000400337</v>
      </c>
      <c r="E1347" s="45" t="s">
        <v>2918</v>
      </c>
      <c r="F1347" s="45" t="s">
        <v>2924</v>
      </c>
      <c r="G1347" s="45" t="s">
        <v>2728</v>
      </c>
      <c r="H1347" s="45" t="s">
        <v>33</v>
      </c>
      <c r="I1347" s="45" t="s">
        <v>2488</v>
      </c>
      <c r="J1347" s="45" t="s">
        <v>2488</v>
      </c>
      <c r="K1347" s="45" t="s">
        <v>167</v>
      </c>
      <c r="L1347" s="46">
        <v>-6000</v>
      </c>
      <c r="M1347" s="45" t="s">
        <v>2812</v>
      </c>
      <c r="N1347" s="45"/>
      <c r="O1347" s="45" t="s">
        <v>218</v>
      </c>
      <c r="P1347" s="45"/>
      <c r="Q1347" s="45"/>
      <c r="R1347" s="88"/>
    </row>
    <row r="1348" spans="1:18">
      <c r="A1348" s="45">
        <v>1344</v>
      </c>
      <c r="B1348" s="45" t="s">
        <v>161</v>
      </c>
      <c r="C1348" s="45"/>
      <c r="D1348" s="45">
        <v>2000400529</v>
      </c>
      <c r="E1348" s="45" t="s">
        <v>371</v>
      </c>
      <c r="F1348" s="45" t="s">
        <v>2925</v>
      </c>
      <c r="G1348" s="45" t="s">
        <v>191</v>
      </c>
      <c r="H1348" s="45" t="s">
        <v>33</v>
      </c>
      <c r="I1348" s="45" t="s">
        <v>2488</v>
      </c>
      <c r="J1348" s="45" t="s">
        <v>2488</v>
      </c>
      <c r="K1348" s="45" t="s">
        <v>167</v>
      </c>
      <c r="L1348" s="46">
        <v>-32100</v>
      </c>
      <c r="M1348" s="45" t="s">
        <v>479</v>
      </c>
      <c r="N1348" s="45"/>
      <c r="O1348" s="45" t="s">
        <v>194</v>
      </c>
      <c r="P1348" s="45"/>
      <c r="Q1348" s="45"/>
      <c r="R1348" s="88"/>
    </row>
    <row r="1349" spans="1:18">
      <c r="A1349" s="45">
        <v>1345</v>
      </c>
      <c r="B1349" s="45" t="s">
        <v>161</v>
      </c>
      <c r="C1349" s="45"/>
      <c r="D1349" s="45">
        <v>2000400529</v>
      </c>
      <c r="E1349" s="45" t="s">
        <v>371</v>
      </c>
      <c r="F1349" s="45" t="s">
        <v>2926</v>
      </c>
      <c r="G1349" s="45" t="s">
        <v>191</v>
      </c>
      <c r="H1349" s="45" t="s">
        <v>33</v>
      </c>
      <c r="I1349" s="45" t="s">
        <v>2488</v>
      </c>
      <c r="J1349" s="45" t="s">
        <v>2488</v>
      </c>
      <c r="K1349" s="45" t="s">
        <v>167</v>
      </c>
      <c r="L1349" s="46">
        <v>-62500</v>
      </c>
      <c r="M1349" s="45" t="s">
        <v>481</v>
      </c>
      <c r="N1349" s="45"/>
      <c r="O1349" s="45" t="s">
        <v>194</v>
      </c>
      <c r="P1349" s="45"/>
      <c r="Q1349" s="45"/>
      <c r="R1349" s="88"/>
    </row>
    <row r="1350" spans="1:18">
      <c r="A1350" s="45">
        <v>1346</v>
      </c>
      <c r="B1350" s="45" t="s">
        <v>161</v>
      </c>
      <c r="C1350" s="45"/>
      <c r="D1350" s="45">
        <v>2000400529</v>
      </c>
      <c r="E1350" s="45" t="s">
        <v>371</v>
      </c>
      <c r="F1350" s="45" t="s">
        <v>2927</v>
      </c>
      <c r="G1350" s="45" t="s">
        <v>191</v>
      </c>
      <c r="H1350" s="45" t="s">
        <v>33</v>
      </c>
      <c r="I1350" s="45" t="s">
        <v>2488</v>
      </c>
      <c r="J1350" s="45" t="s">
        <v>2488</v>
      </c>
      <c r="K1350" s="45" t="s">
        <v>167</v>
      </c>
      <c r="L1350" s="46">
        <v>-57830</v>
      </c>
      <c r="M1350" s="45" t="s">
        <v>2928</v>
      </c>
      <c r="N1350" s="45"/>
      <c r="O1350" s="45" t="s">
        <v>194</v>
      </c>
      <c r="P1350" s="45"/>
      <c r="Q1350" s="45"/>
      <c r="R1350" s="88"/>
    </row>
    <row r="1351" spans="1:18">
      <c r="A1351" s="45">
        <v>1347</v>
      </c>
      <c r="B1351" s="45" t="s">
        <v>161</v>
      </c>
      <c r="C1351" s="45"/>
      <c r="D1351" s="45">
        <v>2000400529</v>
      </c>
      <c r="E1351" s="45" t="s">
        <v>371</v>
      </c>
      <c r="F1351" s="45" t="s">
        <v>2929</v>
      </c>
      <c r="G1351" s="45" t="s">
        <v>191</v>
      </c>
      <c r="H1351" s="45" t="s">
        <v>33</v>
      </c>
      <c r="I1351" s="45" t="s">
        <v>2488</v>
      </c>
      <c r="J1351" s="45" t="s">
        <v>2488</v>
      </c>
      <c r="K1351" s="45" t="s">
        <v>167</v>
      </c>
      <c r="L1351" s="46">
        <v>-2088780</v>
      </c>
      <c r="M1351" s="45" t="s">
        <v>2930</v>
      </c>
      <c r="N1351" s="45"/>
      <c r="O1351" s="45" t="s">
        <v>194</v>
      </c>
      <c r="P1351" s="45"/>
      <c r="Q1351" s="45"/>
      <c r="R1351" s="88"/>
    </row>
    <row r="1352" spans="1:18">
      <c r="A1352" s="45">
        <v>1348</v>
      </c>
      <c r="B1352" s="45" t="s">
        <v>161</v>
      </c>
      <c r="C1352" s="45"/>
      <c r="D1352" s="45">
        <v>2000400254</v>
      </c>
      <c r="E1352" s="45" t="s">
        <v>2931</v>
      </c>
      <c r="F1352" s="45" t="s">
        <v>2932</v>
      </c>
      <c r="G1352" s="45" t="s">
        <v>1287</v>
      </c>
      <c r="H1352" s="45" t="s">
        <v>539</v>
      </c>
      <c r="I1352" s="45" t="s">
        <v>2488</v>
      </c>
      <c r="J1352" s="45" t="s">
        <v>2488</v>
      </c>
      <c r="K1352" s="45" t="s">
        <v>167</v>
      </c>
      <c r="L1352" s="46">
        <v>-12540</v>
      </c>
      <c r="M1352" s="45" t="s">
        <v>731</v>
      </c>
      <c r="N1352" s="45"/>
      <c r="O1352" s="45" t="s">
        <v>218</v>
      </c>
      <c r="P1352" s="45"/>
      <c r="Q1352" s="45"/>
      <c r="R1352" s="88"/>
    </row>
    <row r="1353" spans="1:18">
      <c r="A1353" s="45">
        <v>1349</v>
      </c>
      <c r="B1353" s="45" t="s">
        <v>161</v>
      </c>
      <c r="C1353" s="45"/>
      <c r="D1353" s="45">
        <v>2000400191</v>
      </c>
      <c r="E1353" s="45" t="s">
        <v>2708</v>
      </c>
      <c r="F1353" s="45" t="s">
        <v>2933</v>
      </c>
      <c r="G1353" s="45" t="s">
        <v>933</v>
      </c>
      <c r="H1353" s="45" t="s">
        <v>33</v>
      </c>
      <c r="I1353" s="45" t="s">
        <v>2488</v>
      </c>
      <c r="J1353" s="45" t="s">
        <v>2488</v>
      </c>
      <c r="K1353" s="45" t="s">
        <v>167</v>
      </c>
      <c r="L1353" s="46">
        <v>-191350</v>
      </c>
      <c r="M1353" s="45" t="s">
        <v>2934</v>
      </c>
      <c r="N1353" s="45"/>
      <c r="O1353" s="45" t="s">
        <v>248</v>
      </c>
      <c r="P1353" s="45"/>
      <c r="Q1353" s="45"/>
      <c r="R1353" s="88"/>
    </row>
    <row r="1354" spans="1:18">
      <c r="A1354" s="45">
        <v>1350</v>
      </c>
      <c r="B1354" s="45" t="s">
        <v>161</v>
      </c>
      <c r="C1354" s="45"/>
      <c r="D1354" s="45">
        <v>2000400254</v>
      </c>
      <c r="E1354" s="45" t="s">
        <v>2931</v>
      </c>
      <c r="F1354" s="45" t="s">
        <v>2935</v>
      </c>
      <c r="G1354" s="45" t="s">
        <v>1287</v>
      </c>
      <c r="H1354" s="45" t="s">
        <v>33</v>
      </c>
      <c r="I1354" s="45" t="s">
        <v>2488</v>
      </c>
      <c r="J1354" s="45" t="s">
        <v>2488</v>
      </c>
      <c r="K1354" s="45" t="s">
        <v>167</v>
      </c>
      <c r="L1354" s="46">
        <v>-3440</v>
      </c>
      <c r="M1354" s="45" t="s">
        <v>733</v>
      </c>
      <c r="N1354" s="45"/>
      <c r="O1354" s="45" t="s">
        <v>218</v>
      </c>
      <c r="P1354" s="45"/>
      <c r="Q1354" s="45"/>
      <c r="R1354" s="88"/>
    </row>
    <row r="1355" spans="1:18">
      <c r="A1355" s="45">
        <v>1351</v>
      </c>
      <c r="B1355" s="45" t="s">
        <v>161</v>
      </c>
      <c r="C1355" s="45"/>
      <c r="D1355" s="45">
        <v>2000400191</v>
      </c>
      <c r="E1355" s="45" t="s">
        <v>2708</v>
      </c>
      <c r="F1355" s="45" t="s">
        <v>2936</v>
      </c>
      <c r="G1355" s="45" t="s">
        <v>933</v>
      </c>
      <c r="H1355" s="45" t="s">
        <v>33</v>
      </c>
      <c r="I1355" s="45" t="s">
        <v>2488</v>
      </c>
      <c r="J1355" s="45" t="s">
        <v>2488</v>
      </c>
      <c r="K1355" s="45" t="s">
        <v>167</v>
      </c>
      <c r="L1355" s="46">
        <v>-89268</v>
      </c>
      <c r="M1355" s="45" t="s">
        <v>2937</v>
      </c>
      <c r="N1355" s="45"/>
      <c r="O1355" s="45" t="s">
        <v>248</v>
      </c>
      <c r="P1355" s="45"/>
      <c r="Q1355" s="45"/>
      <c r="R1355" s="88"/>
    </row>
    <row r="1356" spans="1:18">
      <c r="A1356" s="45">
        <v>1352</v>
      </c>
      <c r="B1356" s="45" t="s">
        <v>161</v>
      </c>
      <c r="C1356" s="45"/>
      <c r="D1356" s="45">
        <v>2000400191</v>
      </c>
      <c r="E1356" s="45" t="s">
        <v>2708</v>
      </c>
      <c r="F1356" s="45" t="s">
        <v>2938</v>
      </c>
      <c r="G1356" s="45" t="s">
        <v>933</v>
      </c>
      <c r="H1356" s="45" t="s">
        <v>33</v>
      </c>
      <c r="I1356" s="45" t="s">
        <v>2488</v>
      </c>
      <c r="J1356" s="45" t="s">
        <v>2488</v>
      </c>
      <c r="K1356" s="45" t="s">
        <v>167</v>
      </c>
      <c r="L1356" s="46">
        <v>-6403.59</v>
      </c>
      <c r="M1356" s="45" t="s">
        <v>2939</v>
      </c>
      <c r="N1356" s="45"/>
      <c r="O1356" s="45" t="s">
        <v>248</v>
      </c>
      <c r="P1356" s="45"/>
      <c r="Q1356" s="45"/>
      <c r="R1356" s="88"/>
    </row>
    <row r="1357" spans="1:18">
      <c r="A1357" s="45">
        <v>1353</v>
      </c>
      <c r="B1357" s="45" t="s">
        <v>161</v>
      </c>
      <c r="C1357" s="45"/>
      <c r="D1357" s="45">
        <v>2000400254</v>
      </c>
      <c r="E1357" s="45" t="s">
        <v>2931</v>
      </c>
      <c r="F1357" s="45" t="s">
        <v>2940</v>
      </c>
      <c r="G1357" s="45" t="s">
        <v>1287</v>
      </c>
      <c r="H1357" s="45" t="s">
        <v>539</v>
      </c>
      <c r="I1357" s="45" t="s">
        <v>2488</v>
      </c>
      <c r="J1357" s="45" t="s">
        <v>2488</v>
      </c>
      <c r="K1357" s="45" t="s">
        <v>167</v>
      </c>
      <c r="L1357" s="46">
        <v>-5300</v>
      </c>
      <c r="M1357" s="45" t="s">
        <v>1955</v>
      </c>
      <c r="N1357" s="45"/>
      <c r="O1357" s="45" t="s">
        <v>218</v>
      </c>
      <c r="P1357" s="45"/>
      <c r="Q1357" s="45"/>
      <c r="R1357" s="88"/>
    </row>
    <row r="1358" spans="1:18">
      <c r="A1358" s="45">
        <v>1354</v>
      </c>
      <c r="B1358" s="45" t="s">
        <v>161</v>
      </c>
      <c r="C1358" s="45"/>
      <c r="D1358" s="45">
        <v>2000400111</v>
      </c>
      <c r="E1358" s="45" t="s">
        <v>2941</v>
      </c>
      <c r="F1358" s="45" t="s">
        <v>2942</v>
      </c>
      <c r="G1358" s="45" t="s">
        <v>899</v>
      </c>
      <c r="H1358" s="45" t="s">
        <v>33</v>
      </c>
      <c r="I1358" s="45" t="s">
        <v>2488</v>
      </c>
      <c r="J1358" s="45" t="s">
        <v>2488</v>
      </c>
      <c r="K1358" s="45" t="s">
        <v>167</v>
      </c>
      <c r="L1358" s="46">
        <v>-25000</v>
      </c>
      <c r="M1358" s="45" t="s">
        <v>2855</v>
      </c>
      <c r="N1358" s="45"/>
      <c r="O1358" s="45" t="s">
        <v>248</v>
      </c>
      <c r="P1358" s="45"/>
      <c r="Q1358" s="45"/>
      <c r="R1358" s="88"/>
    </row>
    <row r="1359" spans="1:18">
      <c r="A1359" s="45">
        <v>1355</v>
      </c>
      <c r="B1359" s="45" t="s">
        <v>161</v>
      </c>
      <c r="C1359" s="45"/>
      <c r="D1359" s="45">
        <v>2000400254</v>
      </c>
      <c r="E1359" s="45" t="s">
        <v>2931</v>
      </c>
      <c r="F1359" s="45" t="s">
        <v>2943</v>
      </c>
      <c r="G1359" s="45" t="s">
        <v>1287</v>
      </c>
      <c r="H1359" s="45" t="s">
        <v>539</v>
      </c>
      <c r="I1359" s="45" t="s">
        <v>2488</v>
      </c>
      <c r="J1359" s="45" t="s">
        <v>2488</v>
      </c>
      <c r="K1359" s="45" t="s">
        <v>167</v>
      </c>
      <c r="L1359" s="46">
        <v>-3400</v>
      </c>
      <c r="M1359" s="45" t="s">
        <v>1970</v>
      </c>
      <c r="N1359" s="45"/>
      <c r="O1359" s="45" t="s">
        <v>218</v>
      </c>
      <c r="P1359" s="45"/>
      <c r="Q1359" s="45"/>
      <c r="R1359" s="88"/>
    </row>
    <row r="1360" spans="1:18">
      <c r="A1360" s="45">
        <v>1356</v>
      </c>
      <c r="B1360" s="45" t="s">
        <v>161</v>
      </c>
      <c r="C1360" s="45"/>
      <c r="D1360" s="45">
        <v>2000400191</v>
      </c>
      <c r="E1360" s="45" t="s">
        <v>2708</v>
      </c>
      <c r="F1360" s="45" t="s">
        <v>2944</v>
      </c>
      <c r="G1360" s="45" t="s">
        <v>933</v>
      </c>
      <c r="H1360" s="45" t="s">
        <v>33</v>
      </c>
      <c r="I1360" s="45" t="s">
        <v>2488</v>
      </c>
      <c r="J1360" s="45" t="s">
        <v>2488</v>
      </c>
      <c r="K1360" s="45" t="s">
        <v>167</v>
      </c>
      <c r="L1360" s="46">
        <v>-158240</v>
      </c>
      <c r="M1360" s="45" t="s">
        <v>1180</v>
      </c>
      <c r="N1360" s="45"/>
      <c r="O1360" s="45" t="s">
        <v>248</v>
      </c>
      <c r="P1360" s="45"/>
      <c r="Q1360" s="45"/>
      <c r="R1360" s="88"/>
    </row>
    <row r="1361" spans="1:18">
      <c r="A1361" s="45">
        <v>1357</v>
      </c>
      <c r="B1361" s="45" t="s">
        <v>161</v>
      </c>
      <c r="C1361" s="45"/>
      <c r="D1361" s="45">
        <v>2000400254</v>
      </c>
      <c r="E1361" s="45" t="s">
        <v>2931</v>
      </c>
      <c r="F1361" s="45" t="s">
        <v>2945</v>
      </c>
      <c r="G1361" s="45" t="s">
        <v>1287</v>
      </c>
      <c r="H1361" s="45" t="s">
        <v>539</v>
      </c>
      <c r="I1361" s="45" t="s">
        <v>2488</v>
      </c>
      <c r="J1361" s="45" t="s">
        <v>2488</v>
      </c>
      <c r="K1361" s="45" t="s">
        <v>167</v>
      </c>
      <c r="L1361" s="46">
        <v>-2000</v>
      </c>
      <c r="M1361" s="45" t="s">
        <v>2555</v>
      </c>
      <c r="N1361" s="45"/>
      <c r="O1361" s="45" t="s">
        <v>218</v>
      </c>
      <c r="P1361" s="45"/>
      <c r="Q1361" s="45"/>
      <c r="R1361" s="88"/>
    </row>
    <row r="1362" spans="1:18">
      <c r="A1362" s="45">
        <v>1358</v>
      </c>
      <c r="B1362" s="45" t="s">
        <v>161</v>
      </c>
      <c r="C1362" s="45"/>
      <c r="D1362" s="45">
        <v>2000400191</v>
      </c>
      <c r="E1362" s="45" t="s">
        <v>2707</v>
      </c>
      <c r="F1362" s="45" t="s">
        <v>2946</v>
      </c>
      <c r="G1362" s="45" t="s">
        <v>933</v>
      </c>
      <c r="H1362" s="45" t="s">
        <v>33</v>
      </c>
      <c r="I1362" s="45" t="s">
        <v>2488</v>
      </c>
      <c r="J1362" s="45" t="s">
        <v>2488</v>
      </c>
      <c r="K1362" s="45" t="s">
        <v>167</v>
      </c>
      <c r="L1362" s="46">
        <v>-4760</v>
      </c>
      <c r="M1362" s="45" t="s">
        <v>1185</v>
      </c>
      <c r="N1362" s="45"/>
      <c r="O1362" s="45" t="s">
        <v>248</v>
      </c>
      <c r="P1362" s="45"/>
      <c r="Q1362" s="45"/>
      <c r="R1362" s="88"/>
    </row>
    <row r="1363" spans="1:18">
      <c r="A1363" s="45">
        <v>1359</v>
      </c>
      <c r="B1363" s="45" t="s">
        <v>161</v>
      </c>
      <c r="C1363" s="45"/>
      <c r="D1363" s="45">
        <v>2000400254</v>
      </c>
      <c r="E1363" s="45" t="s">
        <v>2931</v>
      </c>
      <c r="F1363" s="45" t="s">
        <v>2947</v>
      </c>
      <c r="G1363" s="45" t="s">
        <v>1287</v>
      </c>
      <c r="H1363" s="45" t="s">
        <v>539</v>
      </c>
      <c r="I1363" s="45" t="s">
        <v>2488</v>
      </c>
      <c r="J1363" s="45" t="s">
        <v>2488</v>
      </c>
      <c r="K1363" s="45" t="s">
        <v>167</v>
      </c>
      <c r="L1363" s="46">
        <v>-13420</v>
      </c>
      <c r="M1363" s="45" t="s">
        <v>2570</v>
      </c>
      <c r="N1363" s="45"/>
      <c r="O1363" s="45" t="s">
        <v>218</v>
      </c>
      <c r="P1363" s="45"/>
      <c r="Q1363" s="45"/>
      <c r="R1363" s="88"/>
    </row>
    <row r="1364" spans="1:18">
      <c r="A1364" s="45">
        <v>1360</v>
      </c>
      <c r="B1364" s="45" t="s">
        <v>161</v>
      </c>
      <c r="C1364" s="45"/>
      <c r="D1364" s="45">
        <v>2000400252</v>
      </c>
      <c r="E1364" s="45" t="s">
        <v>1326</v>
      </c>
      <c r="F1364" s="45" t="s">
        <v>2948</v>
      </c>
      <c r="G1364" s="45" t="s">
        <v>304</v>
      </c>
      <c r="H1364" s="45" t="s">
        <v>33</v>
      </c>
      <c r="I1364" s="45" t="s">
        <v>2488</v>
      </c>
      <c r="J1364" s="45" t="s">
        <v>2488</v>
      </c>
      <c r="K1364" s="45" t="s">
        <v>167</v>
      </c>
      <c r="L1364" s="46">
        <v>-31000</v>
      </c>
      <c r="M1364" s="45" t="s">
        <v>2557</v>
      </c>
      <c r="N1364" s="45"/>
      <c r="O1364" s="45" t="s">
        <v>218</v>
      </c>
      <c r="P1364" s="45"/>
      <c r="Q1364" s="45"/>
      <c r="R1364" s="88"/>
    </row>
    <row r="1365" spans="1:18">
      <c r="A1365" s="45">
        <v>1361</v>
      </c>
      <c r="B1365" s="45" t="s">
        <v>161</v>
      </c>
      <c r="C1365" s="45"/>
      <c r="D1365" s="45">
        <v>2000400252</v>
      </c>
      <c r="E1365" s="45" t="s">
        <v>1326</v>
      </c>
      <c r="F1365" s="45" t="s">
        <v>2949</v>
      </c>
      <c r="G1365" s="45" t="s">
        <v>304</v>
      </c>
      <c r="H1365" s="45" t="s">
        <v>33</v>
      </c>
      <c r="I1365" s="45" t="s">
        <v>2488</v>
      </c>
      <c r="J1365" s="45" t="s">
        <v>2488</v>
      </c>
      <c r="K1365" s="45" t="s">
        <v>167</v>
      </c>
      <c r="L1365" s="46">
        <v>-3664</v>
      </c>
      <c r="M1365" s="45" t="s">
        <v>1658</v>
      </c>
      <c r="N1365" s="45"/>
      <c r="O1365" s="45" t="s">
        <v>218</v>
      </c>
      <c r="P1365" s="45"/>
      <c r="Q1365" s="45"/>
      <c r="R1365" s="88"/>
    </row>
    <row r="1366" spans="1:18">
      <c r="A1366" s="45">
        <v>1362</v>
      </c>
      <c r="B1366" s="45" t="s">
        <v>161</v>
      </c>
      <c r="C1366" s="45"/>
      <c r="D1366" s="45">
        <v>2000400191</v>
      </c>
      <c r="E1366" s="45" t="s">
        <v>2708</v>
      </c>
      <c r="F1366" s="45" t="s">
        <v>2950</v>
      </c>
      <c r="G1366" s="45" t="s">
        <v>933</v>
      </c>
      <c r="H1366" s="45" t="s">
        <v>97</v>
      </c>
      <c r="I1366" s="45" t="s">
        <v>2488</v>
      </c>
      <c r="J1366" s="45" t="s">
        <v>2488</v>
      </c>
      <c r="K1366" s="45" t="s">
        <v>167</v>
      </c>
      <c r="L1366" s="46">
        <v>-13650</v>
      </c>
      <c r="M1366" s="45" t="s">
        <v>1487</v>
      </c>
      <c r="N1366" s="45"/>
      <c r="O1366" s="45" t="s">
        <v>207</v>
      </c>
      <c r="P1366" s="45"/>
      <c r="Q1366" s="45"/>
      <c r="R1366" s="88"/>
    </row>
    <row r="1367" spans="1:18">
      <c r="A1367" s="45">
        <v>1363</v>
      </c>
      <c r="B1367" s="45" t="s">
        <v>161</v>
      </c>
      <c r="C1367" s="45"/>
      <c r="D1367" s="45">
        <v>2000400460</v>
      </c>
      <c r="E1367" s="45" t="s">
        <v>165</v>
      </c>
      <c r="F1367" s="45" t="s">
        <v>2951</v>
      </c>
      <c r="G1367" s="45" t="s">
        <v>166</v>
      </c>
      <c r="H1367" s="45" t="s">
        <v>33</v>
      </c>
      <c r="I1367" s="45" t="s">
        <v>2488</v>
      </c>
      <c r="J1367" s="45" t="s">
        <v>2488</v>
      </c>
      <c r="K1367" s="45" t="s">
        <v>167</v>
      </c>
      <c r="L1367" s="46">
        <v>-114450</v>
      </c>
      <c r="M1367" s="45" t="s">
        <v>2952</v>
      </c>
      <c r="N1367" s="45"/>
      <c r="O1367" s="45" t="s">
        <v>248</v>
      </c>
      <c r="P1367" s="45"/>
      <c r="Q1367" s="45"/>
      <c r="R1367" s="88"/>
    </row>
    <row r="1368" spans="1:18">
      <c r="A1368" s="45">
        <v>1364</v>
      </c>
      <c r="B1368" s="45" t="s">
        <v>161</v>
      </c>
      <c r="C1368" s="45"/>
      <c r="D1368" s="45">
        <v>2000400460</v>
      </c>
      <c r="E1368" s="45" t="s">
        <v>165</v>
      </c>
      <c r="F1368" s="45" t="s">
        <v>2953</v>
      </c>
      <c r="G1368" s="45" t="s">
        <v>166</v>
      </c>
      <c r="H1368" s="45" t="s">
        <v>33</v>
      </c>
      <c r="I1368" s="45" t="s">
        <v>2488</v>
      </c>
      <c r="J1368" s="45" t="s">
        <v>2488</v>
      </c>
      <c r="K1368" s="45" t="s">
        <v>167</v>
      </c>
      <c r="L1368" s="46">
        <v>-24807</v>
      </c>
      <c r="M1368" s="45" t="s">
        <v>2954</v>
      </c>
      <c r="N1368" s="45"/>
      <c r="O1368" s="45" t="s">
        <v>248</v>
      </c>
      <c r="P1368" s="45"/>
      <c r="Q1368" s="45"/>
      <c r="R1368" s="88"/>
    </row>
    <row r="1369" spans="1:18">
      <c r="A1369" s="45">
        <v>1365</v>
      </c>
      <c r="B1369" s="45" t="s">
        <v>161</v>
      </c>
      <c r="C1369" s="45"/>
      <c r="D1369" s="45">
        <v>2000400310</v>
      </c>
      <c r="E1369" s="45" t="s">
        <v>2955</v>
      </c>
      <c r="F1369" s="45" t="s">
        <v>2956</v>
      </c>
      <c r="G1369" s="45" t="s">
        <v>2784</v>
      </c>
      <c r="H1369" s="45" t="s">
        <v>33</v>
      </c>
      <c r="I1369" s="45" t="s">
        <v>2488</v>
      </c>
      <c r="J1369" s="45" t="s">
        <v>2488</v>
      </c>
      <c r="K1369" s="45" t="s">
        <v>167</v>
      </c>
      <c r="L1369" s="46">
        <v>-23250</v>
      </c>
      <c r="M1369" s="45" t="s">
        <v>2957</v>
      </c>
      <c r="N1369" s="45"/>
      <c r="O1369" s="45" t="s">
        <v>218</v>
      </c>
      <c r="P1369" s="45"/>
      <c r="Q1369" s="45"/>
      <c r="R1369" s="88"/>
    </row>
    <row r="1370" spans="1:18">
      <c r="A1370" s="45">
        <v>1366</v>
      </c>
      <c r="B1370" s="45" t="s">
        <v>161</v>
      </c>
      <c r="C1370" s="45"/>
      <c r="D1370" s="45">
        <v>2000400191</v>
      </c>
      <c r="E1370" s="45" t="s">
        <v>2708</v>
      </c>
      <c r="F1370" s="45" t="s">
        <v>2958</v>
      </c>
      <c r="G1370" s="45" t="s">
        <v>933</v>
      </c>
      <c r="H1370" s="45" t="s">
        <v>97</v>
      </c>
      <c r="I1370" s="45" t="s">
        <v>2488</v>
      </c>
      <c r="J1370" s="45" t="s">
        <v>2488</v>
      </c>
      <c r="K1370" s="45" t="s">
        <v>167</v>
      </c>
      <c r="L1370" s="46">
        <v>-24845</v>
      </c>
      <c r="M1370" s="45" t="s">
        <v>1489</v>
      </c>
      <c r="N1370" s="45"/>
      <c r="O1370" s="45" t="s">
        <v>207</v>
      </c>
      <c r="P1370" s="45"/>
      <c r="Q1370" s="45"/>
      <c r="R1370" s="88"/>
    </row>
    <row r="1371" spans="1:18">
      <c r="A1371" s="45">
        <v>1367</v>
      </c>
      <c r="B1371" s="45" t="s">
        <v>161</v>
      </c>
      <c r="C1371" s="45"/>
      <c r="D1371" s="45">
        <v>2000400460</v>
      </c>
      <c r="E1371" s="45" t="s">
        <v>165</v>
      </c>
      <c r="F1371" s="45" t="s">
        <v>2959</v>
      </c>
      <c r="G1371" s="45" t="s">
        <v>166</v>
      </c>
      <c r="H1371" s="45" t="s">
        <v>33</v>
      </c>
      <c r="I1371" s="45" t="s">
        <v>2488</v>
      </c>
      <c r="J1371" s="45" t="s">
        <v>2488</v>
      </c>
      <c r="K1371" s="45" t="s">
        <v>167</v>
      </c>
      <c r="L1371" s="46">
        <v>-2040</v>
      </c>
      <c r="M1371" s="45" t="s">
        <v>2960</v>
      </c>
      <c r="N1371" s="45"/>
      <c r="O1371" s="45" t="s">
        <v>248</v>
      </c>
      <c r="P1371" s="45"/>
      <c r="Q1371" s="45"/>
      <c r="R1371" s="88"/>
    </row>
    <row r="1372" spans="1:18">
      <c r="A1372" s="45">
        <v>1368</v>
      </c>
      <c r="B1372" s="45" t="s">
        <v>161</v>
      </c>
      <c r="C1372" s="45"/>
      <c r="D1372" s="45">
        <v>2000400602</v>
      </c>
      <c r="E1372" s="45" t="s">
        <v>2961</v>
      </c>
      <c r="F1372" s="45" t="s">
        <v>2962</v>
      </c>
      <c r="G1372" s="45" t="s">
        <v>1280</v>
      </c>
      <c r="H1372" s="45" t="s">
        <v>97</v>
      </c>
      <c r="I1372" s="45" t="s">
        <v>2488</v>
      </c>
      <c r="J1372" s="45" t="s">
        <v>2488</v>
      </c>
      <c r="K1372" s="45" t="s">
        <v>167</v>
      </c>
      <c r="L1372" s="46">
        <v>-14480</v>
      </c>
      <c r="M1372" s="45" t="s">
        <v>951</v>
      </c>
      <c r="N1372" s="45"/>
      <c r="O1372" s="45" t="s">
        <v>207</v>
      </c>
      <c r="P1372" s="45"/>
      <c r="Q1372" s="45"/>
      <c r="R1372" s="88"/>
    </row>
    <row r="1373" spans="1:18">
      <c r="A1373" s="45">
        <v>1369</v>
      </c>
      <c r="B1373" s="45" t="s">
        <v>161</v>
      </c>
      <c r="C1373" s="45"/>
      <c r="D1373" s="45">
        <v>2000400191</v>
      </c>
      <c r="E1373" s="45" t="s">
        <v>2707</v>
      </c>
      <c r="F1373" s="45" t="s">
        <v>2963</v>
      </c>
      <c r="G1373" s="45" t="s">
        <v>933</v>
      </c>
      <c r="H1373" s="45" t="s">
        <v>97</v>
      </c>
      <c r="I1373" s="45" t="s">
        <v>2488</v>
      </c>
      <c r="J1373" s="45" t="s">
        <v>2488</v>
      </c>
      <c r="K1373" s="45" t="s">
        <v>167</v>
      </c>
      <c r="L1373" s="46">
        <v>-11500</v>
      </c>
      <c r="M1373" s="45" t="s">
        <v>2964</v>
      </c>
      <c r="N1373" s="45"/>
      <c r="O1373" s="45" t="s">
        <v>207</v>
      </c>
      <c r="P1373" s="45"/>
      <c r="Q1373" s="45"/>
      <c r="R1373" s="88"/>
    </row>
    <row r="1374" spans="1:18">
      <c r="A1374" s="45">
        <v>1370</v>
      </c>
      <c r="B1374" s="45" t="s">
        <v>161</v>
      </c>
      <c r="C1374" s="45"/>
      <c r="D1374" s="45">
        <v>2000400111</v>
      </c>
      <c r="E1374" s="45" t="s">
        <v>2941</v>
      </c>
      <c r="F1374" s="45" t="s">
        <v>2965</v>
      </c>
      <c r="G1374" s="45" t="s">
        <v>899</v>
      </c>
      <c r="H1374" s="45" t="s">
        <v>33</v>
      </c>
      <c r="I1374" s="45" t="s">
        <v>2488</v>
      </c>
      <c r="J1374" s="45" t="s">
        <v>2488</v>
      </c>
      <c r="K1374" s="45" t="s">
        <v>167</v>
      </c>
      <c r="L1374" s="46">
        <v>-3284</v>
      </c>
      <c r="M1374" s="45" t="s">
        <v>2966</v>
      </c>
      <c r="N1374" s="45"/>
      <c r="O1374" s="45" t="s">
        <v>182</v>
      </c>
      <c r="P1374" s="45"/>
      <c r="Q1374" s="45"/>
      <c r="R1374" s="88"/>
    </row>
    <row r="1375" spans="1:18">
      <c r="A1375" s="45">
        <v>1371</v>
      </c>
      <c r="B1375" s="45" t="s">
        <v>161</v>
      </c>
      <c r="C1375" s="45"/>
      <c r="D1375" s="45">
        <v>2000400099</v>
      </c>
      <c r="E1375" s="45" t="s">
        <v>2796</v>
      </c>
      <c r="F1375" s="45" t="s">
        <v>2967</v>
      </c>
      <c r="G1375" s="45" t="s">
        <v>315</v>
      </c>
      <c r="H1375" s="45" t="s">
        <v>33</v>
      </c>
      <c r="I1375" s="45" t="s">
        <v>2488</v>
      </c>
      <c r="J1375" s="45" t="s">
        <v>2488</v>
      </c>
      <c r="K1375" s="45" t="s">
        <v>167</v>
      </c>
      <c r="L1375" s="46">
        <v>-249000</v>
      </c>
      <c r="M1375" s="45" t="s">
        <v>2966</v>
      </c>
      <c r="N1375" s="45"/>
      <c r="O1375" s="45" t="s">
        <v>272</v>
      </c>
      <c r="P1375" s="45"/>
      <c r="Q1375" s="45"/>
      <c r="R1375" s="88"/>
    </row>
    <row r="1376" spans="1:18">
      <c r="A1376" s="45">
        <v>1372</v>
      </c>
      <c r="B1376" s="45" t="s">
        <v>161</v>
      </c>
      <c r="C1376" s="45"/>
      <c r="D1376" s="45">
        <v>2000400132</v>
      </c>
      <c r="E1376" s="45" t="s">
        <v>1643</v>
      </c>
      <c r="F1376" s="45" t="s">
        <v>2968</v>
      </c>
      <c r="G1376" s="45" t="s">
        <v>221</v>
      </c>
      <c r="H1376" s="45" t="s">
        <v>33</v>
      </c>
      <c r="I1376" s="45" t="s">
        <v>2488</v>
      </c>
      <c r="J1376" s="45" t="s">
        <v>2488</v>
      </c>
      <c r="K1376" s="45" t="s">
        <v>167</v>
      </c>
      <c r="L1376" s="46">
        <v>-428346.75</v>
      </c>
      <c r="M1376" s="45" t="s">
        <v>2969</v>
      </c>
      <c r="N1376" s="45"/>
      <c r="O1376" s="45" t="s">
        <v>248</v>
      </c>
      <c r="P1376" s="45"/>
      <c r="Q1376" s="45"/>
      <c r="R1376" s="88"/>
    </row>
    <row r="1377" spans="1:18">
      <c r="A1377" s="45">
        <v>1373</v>
      </c>
      <c r="B1377" s="45" t="s">
        <v>161</v>
      </c>
      <c r="C1377" s="45"/>
      <c r="D1377" s="45">
        <v>2000400256</v>
      </c>
      <c r="E1377" s="45" t="s">
        <v>2970</v>
      </c>
      <c r="F1377" s="45" t="s">
        <v>2971</v>
      </c>
      <c r="G1377" s="45" t="s">
        <v>1287</v>
      </c>
      <c r="H1377" s="45" t="s">
        <v>539</v>
      </c>
      <c r="I1377" s="45" t="s">
        <v>2488</v>
      </c>
      <c r="J1377" s="45" t="s">
        <v>2488</v>
      </c>
      <c r="K1377" s="45" t="s">
        <v>167</v>
      </c>
      <c r="L1377" s="46">
        <v>-1080</v>
      </c>
      <c r="M1377" s="45" t="s">
        <v>2374</v>
      </c>
      <c r="N1377" s="45"/>
      <c r="O1377" s="45" t="s">
        <v>218</v>
      </c>
      <c r="P1377" s="45"/>
      <c r="Q1377" s="45"/>
      <c r="R1377" s="88"/>
    </row>
    <row r="1378" spans="1:18">
      <c r="A1378" s="45">
        <v>1374</v>
      </c>
      <c r="B1378" s="45" t="s">
        <v>161</v>
      </c>
      <c r="C1378" s="45"/>
      <c r="D1378" s="45">
        <v>2000400397</v>
      </c>
      <c r="E1378" s="45" t="s">
        <v>2877</v>
      </c>
      <c r="F1378" s="45" t="s">
        <v>2972</v>
      </c>
      <c r="G1378" s="45" t="s">
        <v>872</v>
      </c>
      <c r="H1378" s="45" t="s">
        <v>33</v>
      </c>
      <c r="I1378" s="45" t="s">
        <v>2488</v>
      </c>
      <c r="J1378" s="45" t="s">
        <v>2488</v>
      </c>
      <c r="K1378" s="45" t="s">
        <v>167</v>
      </c>
      <c r="L1378" s="46">
        <v>-968</v>
      </c>
      <c r="M1378" s="45" t="s">
        <v>2973</v>
      </c>
      <c r="N1378" s="45"/>
      <c r="O1378" s="45" t="s">
        <v>218</v>
      </c>
      <c r="P1378" s="45"/>
      <c r="Q1378" s="45"/>
      <c r="R1378" s="88"/>
    </row>
    <row r="1379" spans="1:18">
      <c r="A1379" s="45">
        <v>1375</v>
      </c>
      <c r="B1379" s="45" t="s">
        <v>161</v>
      </c>
      <c r="C1379" s="45"/>
      <c r="D1379" s="45">
        <v>2000400132</v>
      </c>
      <c r="E1379" s="45" t="s">
        <v>1642</v>
      </c>
      <c r="F1379" s="45" t="s">
        <v>2974</v>
      </c>
      <c r="G1379" s="45" t="s">
        <v>221</v>
      </c>
      <c r="H1379" s="45" t="s">
        <v>33</v>
      </c>
      <c r="I1379" s="45" t="s">
        <v>2488</v>
      </c>
      <c r="J1379" s="45" t="s">
        <v>2488</v>
      </c>
      <c r="K1379" s="45" t="s">
        <v>167</v>
      </c>
      <c r="L1379" s="46">
        <v>-8530</v>
      </c>
      <c r="M1379" s="45" t="s">
        <v>2975</v>
      </c>
      <c r="N1379" s="45"/>
      <c r="O1379" s="45" t="s">
        <v>218</v>
      </c>
      <c r="P1379" s="45"/>
      <c r="Q1379" s="45"/>
      <c r="R1379" s="88"/>
    </row>
    <row r="1380" spans="1:18">
      <c r="A1380" s="45">
        <v>1376</v>
      </c>
      <c r="B1380" s="45" t="s">
        <v>161</v>
      </c>
      <c r="C1380" s="45"/>
      <c r="D1380" s="45">
        <v>2000400737</v>
      </c>
      <c r="E1380" s="45" t="s">
        <v>1547</v>
      </c>
      <c r="F1380" s="45" t="s">
        <v>2976</v>
      </c>
      <c r="G1380" s="45" t="s">
        <v>528</v>
      </c>
      <c r="H1380" s="45" t="s">
        <v>539</v>
      </c>
      <c r="I1380" s="45" t="s">
        <v>2488</v>
      </c>
      <c r="J1380" s="45" t="s">
        <v>2488</v>
      </c>
      <c r="K1380" s="45" t="s">
        <v>167</v>
      </c>
      <c r="L1380" s="46">
        <v>-9500</v>
      </c>
      <c r="M1380" s="45" t="s">
        <v>2977</v>
      </c>
      <c r="N1380" s="45"/>
      <c r="O1380" s="45" t="s">
        <v>272</v>
      </c>
      <c r="P1380" s="45"/>
      <c r="Q1380" s="45"/>
      <c r="R1380" s="88"/>
    </row>
    <row r="1381" spans="1:18">
      <c r="A1381" s="45">
        <v>1377</v>
      </c>
      <c r="B1381" s="45" t="s">
        <v>161</v>
      </c>
      <c r="C1381" s="45"/>
      <c r="D1381" s="45">
        <v>2000400132</v>
      </c>
      <c r="E1381" s="45" t="s">
        <v>1642</v>
      </c>
      <c r="F1381" s="45" t="s">
        <v>2978</v>
      </c>
      <c r="G1381" s="45" t="s">
        <v>221</v>
      </c>
      <c r="H1381" s="45" t="s">
        <v>33</v>
      </c>
      <c r="I1381" s="45" t="s">
        <v>2488</v>
      </c>
      <c r="J1381" s="45" t="s">
        <v>2488</v>
      </c>
      <c r="K1381" s="45" t="s">
        <v>167</v>
      </c>
      <c r="L1381" s="46">
        <v>-7680</v>
      </c>
      <c r="M1381" s="45" t="s">
        <v>2979</v>
      </c>
      <c r="N1381" s="45"/>
      <c r="O1381" s="45" t="s">
        <v>218</v>
      </c>
      <c r="P1381" s="45"/>
      <c r="Q1381" s="45"/>
      <c r="R1381" s="88"/>
    </row>
    <row r="1382" spans="1:18">
      <c r="A1382" s="45">
        <v>1378</v>
      </c>
      <c r="B1382" s="45" t="s">
        <v>161</v>
      </c>
      <c r="C1382" s="45"/>
      <c r="D1382" s="45">
        <v>2000400397</v>
      </c>
      <c r="E1382" s="45" t="s">
        <v>2877</v>
      </c>
      <c r="F1382" s="45" t="s">
        <v>2980</v>
      </c>
      <c r="G1382" s="45" t="s">
        <v>872</v>
      </c>
      <c r="H1382" s="45" t="s">
        <v>33</v>
      </c>
      <c r="I1382" s="45" t="s">
        <v>2488</v>
      </c>
      <c r="J1382" s="45" t="s">
        <v>2488</v>
      </c>
      <c r="K1382" s="45" t="s">
        <v>167</v>
      </c>
      <c r="L1382" s="46">
        <v>-2888</v>
      </c>
      <c r="M1382" s="45" t="s">
        <v>2981</v>
      </c>
      <c r="N1382" s="45"/>
      <c r="O1382" s="45" t="s">
        <v>218</v>
      </c>
      <c r="P1382" s="45"/>
      <c r="Q1382" s="45"/>
      <c r="R1382" s="88"/>
    </row>
    <row r="1383" spans="1:18">
      <c r="A1383" s="45">
        <v>1379</v>
      </c>
      <c r="B1383" s="45" t="s">
        <v>161</v>
      </c>
      <c r="C1383" s="45"/>
      <c r="D1383" s="45">
        <v>2000400409</v>
      </c>
      <c r="E1383" s="45" t="s">
        <v>2647</v>
      </c>
      <c r="F1383" s="45" t="s">
        <v>2982</v>
      </c>
      <c r="G1383" s="45" t="s">
        <v>1444</v>
      </c>
      <c r="H1383" s="45" t="s">
        <v>539</v>
      </c>
      <c r="I1383" s="45" t="s">
        <v>2488</v>
      </c>
      <c r="J1383" s="45" t="s">
        <v>2488</v>
      </c>
      <c r="K1383" s="45" t="s">
        <v>167</v>
      </c>
      <c r="L1383" s="46">
        <v>-81136</v>
      </c>
      <c r="M1383" s="45" t="s">
        <v>2278</v>
      </c>
      <c r="N1383" s="45"/>
      <c r="O1383" s="45" t="s">
        <v>218</v>
      </c>
      <c r="P1383" s="45"/>
      <c r="Q1383" s="45"/>
      <c r="R1383" s="88"/>
    </row>
    <row r="1384" spans="1:18">
      <c r="A1384" s="45">
        <v>1380</v>
      </c>
      <c r="B1384" s="45" t="s">
        <v>161</v>
      </c>
      <c r="C1384" s="45"/>
      <c r="D1384" s="45">
        <v>2000400132</v>
      </c>
      <c r="E1384" s="45" t="s">
        <v>1642</v>
      </c>
      <c r="F1384" s="45" t="s">
        <v>2983</v>
      </c>
      <c r="G1384" s="45" t="s">
        <v>221</v>
      </c>
      <c r="H1384" s="45" t="s">
        <v>33</v>
      </c>
      <c r="I1384" s="45" t="s">
        <v>2488</v>
      </c>
      <c r="J1384" s="45" t="s">
        <v>2488</v>
      </c>
      <c r="K1384" s="45" t="s">
        <v>167</v>
      </c>
      <c r="L1384" s="46">
        <v>-3195</v>
      </c>
      <c r="M1384" s="45" t="s">
        <v>2984</v>
      </c>
      <c r="N1384" s="45"/>
      <c r="O1384" s="45" t="s">
        <v>218</v>
      </c>
      <c r="P1384" s="45"/>
      <c r="Q1384" s="45"/>
      <c r="R1384" s="88"/>
    </row>
    <row r="1385" spans="1:18">
      <c r="A1385" s="45">
        <v>1381</v>
      </c>
      <c r="B1385" s="45" t="s">
        <v>161</v>
      </c>
      <c r="C1385" s="45"/>
      <c r="D1385" s="45">
        <v>2000400322</v>
      </c>
      <c r="E1385" s="45" t="s">
        <v>2663</v>
      </c>
      <c r="F1385" s="45" t="s">
        <v>2985</v>
      </c>
      <c r="G1385" s="45" t="s">
        <v>578</v>
      </c>
      <c r="H1385" s="45" t="s">
        <v>33</v>
      </c>
      <c r="I1385" s="45" t="s">
        <v>2488</v>
      </c>
      <c r="J1385" s="45" t="s">
        <v>2488</v>
      </c>
      <c r="K1385" s="45" t="s">
        <v>167</v>
      </c>
      <c r="L1385" s="46">
        <v>-8250</v>
      </c>
      <c r="M1385" s="45" t="s">
        <v>2986</v>
      </c>
      <c r="N1385" s="45"/>
      <c r="O1385" s="45" t="s">
        <v>218</v>
      </c>
      <c r="P1385" s="45"/>
      <c r="Q1385" s="45"/>
      <c r="R1385" s="88"/>
    </row>
    <row r="1386" spans="1:18">
      <c r="A1386" s="45">
        <v>1382</v>
      </c>
      <c r="B1386" s="45" t="s">
        <v>161</v>
      </c>
      <c r="C1386" s="45"/>
      <c r="D1386" s="45">
        <v>2000400397</v>
      </c>
      <c r="E1386" s="45" t="s">
        <v>2877</v>
      </c>
      <c r="F1386" s="45" t="s">
        <v>2987</v>
      </c>
      <c r="G1386" s="45" t="s">
        <v>872</v>
      </c>
      <c r="H1386" s="45" t="s">
        <v>33</v>
      </c>
      <c r="I1386" s="45" t="s">
        <v>2488</v>
      </c>
      <c r="J1386" s="45" t="s">
        <v>2488</v>
      </c>
      <c r="K1386" s="45" t="s">
        <v>167</v>
      </c>
      <c r="L1386" s="46">
        <v>-3120</v>
      </c>
      <c r="M1386" s="45" t="s">
        <v>2988</v>
      </c>
      <c r="N1386" s="45"/>
      <c r="O1386" s="45" t="s">
        <v>218</v>
      </c>
      <c r="P1386" s="45"/>
      <c r="Q1386" s="45"/>
      <c r="R1386" s="88"/>
    </row>
    <row r="1387" spans="1:18">
      <c r="A1387" s="45">
        <v>1383</v>
      </c>
      <c r="B1387" s="45" t="s">
        <v>161</v>
      </c>
      <c r="C1387" s="45"/>
      <c r="D1387" s="45">
        <v>2000400132</v>
      </c>
      <c r="E1387" s="45" t="s">
        <v>1642</v>
      </c>
      <c r="F1387" s="45" t="s">
        <v>2989</v>
      </c>
      <c r="G1387" s="45" t="s">
        <v>221</v>
      </c>
      <c r="H1387" s="45" t="s">
        <v>33</v>
      </c>
      <c r="I1387" s="45" t="s">
        <v>2488</v>
      </c>
      <c r="J1387" s="45" t="s">
        <v>2488</v>
      </c>
      <c r="K1387" s="45" t="s">
        <v>167</v>
      </c>
      <c r="L1387" s="46">
        <v>-3410</v>
      </c>
      <c r="M1387" s="45" t="s">
        <v>2990</v>
      </c>
      <c r="N1387" s="45"/>
      <c r="O1387" s="45" t="s">
        <v>218</v>
      </c>
      <c r="P1387" s="45"/>
      <c r="Q1387" s="45"/>
      <c r="R1387" s="88"/>
    </row>
    <row r="1388" spans="1:18">
      <c r="A1388" s="45">
        <v>1384</v>
      </c>
      <c r="B1388" s="45" t="s">
        <v>161</v>
      </c>
      <c r="C1388" s="45"/>
      <c r="D1388" s="45">
        <v>2000400411</v>
      </c>
      <c r="E1388" s="45" t="s">
        <v>1404</v>
      </c>
      <c r="F1388" s="45" t="s">
        <v>2991</v>
      </c>
      <c r="G1388" s="45" t="s">
        <v>234</v>
      </c>
      <c r="H1388" s="45" t="s">
        <v>33</v>
      </c>
      <c r="I1388" s="45" t="s">
        <v>2488</v>
      </c>
      <c r="J1388" s="45" t="s">
        <v>2488</v>
      </c>
      <c r="K1388" s="45" t="s">
        <v>167</v>
      </c>
      <c r="L1388" s="46">
        <v>-17150</v>
      </c>
      <c r="M1388" s="45" t="s">
        <v>900</v>
      </c>
      <c r="N1388" s="45"/>
      <c r="O1388" s="45" t="s">
        <v>248</v>
      </c>
      <c r="P1388" s="45"/>
      <c r="Q1388" s="45"/>
      <c r="R1388" s="88"/>
    </row>
    <row r="1389" spans="1:18">
      <c r="A1389" s="45">
        <v>1385</v>
      </c>
      <c r="B1389" s="45" t="s">
        <v>161</v>
      </c>
      <c r="C1389" s="45"/>
      <c r="D1389" s="45">
        <v>2000400744</v>
      </c>
      <c r="E1389" s="45" t="s">
        <v>1571</v>
      </c>
      <c r="F1389" s="45" t="s">
        <v>2992</v>
      </c>
      <c r="G1389" s="45" t="s">
        <v>1573</v>
      </c>
      <c r="H1389" s="45" t="s">
        <v>33</v>
      </c>
      <c r="I1389" s="45" t="s">
        <v>2488</v>
      </c>
      <c r="J1389" s="45" t="s">
        <v>2488</v>
      </c>
      <c r="K1389" s="45" t="s">
        <v>167</v>
      </c>
      <c r="L1389" s="46">
        <v>-1820</v>
      </c>
      <c r="M1389" s="45" t="s">
        <v>2993</v>
      </c>
      <c r="N1389" s="45"/>
      <c r="O1389" s="45" t="s">
        <v>218</v>
      </c>
      <c r="P1389" s="45"/>
      <c r="Q1389" s="45"/>
      <c r="R1389" s="88"/>
    </row>
    <row r="1390" spans="1:18">
      <c r="A1390" s="45">
        <v>1386</v>
      </c>
      <c r="B1390" s="45" t="s">
        <v>161</v>
      </c>
      <c r="C1390" s="45"/>
      <c r="D1390" s="45">
        <v>2000400397</v>
      </c>
      <c r="E1390" s="45" t="s">
        <v>2877</v>
      </c>
      <c r="F1390" s="45" t="s">
        <v>2994</v>
      </c>
      <c r="G1390" s="45" t="s">
        <v>872</v>
      </c>
      <c r="H1390" s="45" t="s">
        <v>33</v>
      </c>
      <c r="I1390" s="45" t="s">
        <v>2488</v>
      </c>
      <c r="J1390" s="45" t="s">
        <v>2488</v>
      </c>
      <c r="K1390" s="45" t="s">
        <v>167</v>
      </c>
      <c r="L1390" s="46">
        <v>-16900</v>
      </c>
      <c r="M1390" s="45" t="s">
        <v>2442</v>
      </c>
      <c r="N1390" s="45"/>
      <c r="O1390" s="45" t="s">
        <v>272</v>
      </c>
      <c r="P1390" s="45"/>
      <c r="Q1390" s="45"/>
      <c r="R1390" s="88"/>
    </row>
    <row r="1391" spans="1:18">
      <c r="A1391" s="45">
        <v>1387</v>
      </c>
      <c r="B1391" s="45" t="s">
        <v>161</v>
      </c>
      <c r="C1391" s="45"/>
      <c r="D1391" s="45">
        <v>2000400132</v>
      </c>
      <c r="E1391" s="45" t="s">
        <v>1642</v>
      </c>
      <c r="F1391" s="45" t="s">
        <v>2995</v>
      </c>
      <c r="G1391" s="45" t="s">
        <v>221</v>
      </c>
      <c r="H1391" s="45" t="s">
        <v>33</v>
      </c>
      <c r="I1391" s="45" t="s">
        <v>2488</v>
      </c>
      <c r="J1391" s="45" t="s">
        <v>2488</v>
      </c>
      <c r="K1391" s="45" t="s">
        <v>167</v>
      </c>
      <c r="L1391" s="46">
        <v>-17100</v>
      </c>
      <c r="M1391" s="45" t="s">
        <v>2996</v>
      </c>
      <c r="N1391" s="45"/>
      <c r="O1391" s="45" t="s">
        <v>218</v>
      </c>
      <c r="P1391" s="45"/>
      <c r="Q1391" s="45"/>
      <c r="R1391" s="88"/>
    </row>
    <row r="1392" spans="1:18">
      <c r="A1392" s="45">
        <v>1388</v>
      </c>
      <c r="B1392" s="45" t="s">
        <v>161</v>
      </c>
      <c r="C1392" s="45"/>
      <c r="D1392" s="45">
        <v>2000400411</v>
      </c>
      <c r="E1392" s="45" t="s">
        <v>1404</v>
      </c>
      <c r="F1392" s="45" t="s">
        <v>2997</v>
      </c>
      <c r="G1392" s="45" t="s">
        <v>234</v>
      </c>
      <c r="H1392" s="45" t="s">
        <v>33</v>
      </c>
      <c r="I1392" s="45" t="s">
        <v>2488</v>
      </c>
      <c r="J1392" s="45" t="s">
        <v>2488</v>
      </c>
      <c r="K1392" s="45" t="s">
        <v>167</v>
      </c>
      <c r="L1392" s="46">
        <v>-25080</v>
      </c>
      <c r="M1392" s="45" t="s">
        <v>2998</v>
      </c>
      <c r="N1392" s="45"/>
      <c r="O1392" s="45" t="s">
        <v>248</v>
      </c>
      <c r="P1392" s="45"/>
      <c r="Q1392" s="45"/>
      <c r="R1392" s="88"/>
    </row>
    <row r="1393" spans="1:18">
      <c r="A1393" s="45">
        <v>1389</v>
      </c>
      <c r="B1393" s="45" t="s">
        <v>161</v>
      </c>
      <c r="C1393" s="45"/>
      <c r="D1393" s="45">
        <v>2000400322</v>
      </c>
      <c r="E1393" s="45" t="s">
        <v>2663</v>
      </c>
      <c r="F1393" s="45" t="s">
        <v>2999</v>
      </c>
      <c r="G1393" s="45" t="s">
        <v>578</v>
      </c>
      <c r="H1393" s="45" t="s">
        <v>33</v>
      </c>
      <c r="I1393" s="45" t="s">
        <v>2488</v>
      </c>
      <c r="J1393" s="45" t="s">
        <v>2488</v>
      </c>
      <c r="K1393" s="45" t="s">
        <v>167</v>
      </c>
      <c r="L1393" s="46">
        <v>-3000</v>
      </c>
      <c r="M1393" s="45" t="s">
        <v>3000</v>
      </c>
      <c r="N1393" s="45"/>
      <c r="O1393" s="45" t="s">
        <v>218</v>
      </c>
      <c r="P1393" s="45"/>
      <c r="Q1393" s="45"/>
      <c r="R1393" s="88"/>
    </row>
    <row r="1394" spans="1:18">
      <c r="A1394" s="45">
        <v>1390</v>
      </c>
      <c r="B1394" s="45" t="s">
        <v>161</v>
      </c>
      <c r="C1394" s="45"/>
      <c r="D1394" s="45">
        <v>2000400744</v>
      </c>
      <c r="E1394" s="45" t="s">
        <v>1571</v>
      </c>
      <c r="F1394" s="45" t="s">
        <v>3001</v>
      </c>
      <c r="G1394" s="45" t="s">
        <v>1573</v>
      </c>
      <c r="H1394" s="45" t="s">
        <v>33</v>
      </c>
      <c r="I1394" s="45" t="s">
        <v>2488</v>
      </c>
      <c r="J1394" s="45" t="s">
        <v>2488</v>
      </c>
      <c r="K1394" s="45" t="s">
        <v>167</v>
      </c>
      <c r="L1394" s="46">
        <v>-61440</v>
      </c>
      <c r="M1394" s="45" t="s">
        <v>3002</v>
      </c>
      <c r="N1394" s="45"/>
      <c r="O1394" s="45" t="s">
        <v>218</v>
      </c>
      <c r="P1394" s="45"/>
      <c r="Q1394" s="45"/>
      <c r="R1394" s="88"/>
    </row>
    <row r="1395" spans="1:18">
      <c r="A1395" s="45">
        <v>1391</v>
      </c>
      <c r="B1395" s="45" t="s">
        <v>161</v>
      </c>
      <c r="C1395" s="45"/>
      <c r="D1395" s="45">
        <v>2000400310</v>
      </c>
      <c r="E1395" s="45" t="s">
        <v>2782</v>
      </c>
      <c r="F1395" s="45" t="s">
        <v>3003</v>
      </c>
      <c r="G1395" s="45" t="s">
        <v>2784</v>
      </c>
      <c r="H1395" s="45" t="s">
        <v>33</v>
      </c>
      <c r="I1395" s="45" t="s">
        <v>2488</v>
      </c>
      <c r="J1395" s="45" t="s">
        <v>2488</v>
      </c>
      <c r="K1395" s="45" t="s">
        <v>167</v>
      </c>
      <c r="L1395" s="46">
        <v>-6688</v>
      </c>
      <c r="M1395" s="45" t="s">
        <v>3004</v>
      </c>
      <c r="N1395" s="45"/>
      <c r="O1395" s="45" t="s">
        <v>218</v>
      </c>
      <c r="P1395" s="45"/>
      <c r="Q1395" s="45"/>
      <c r="R1395" s="88"/>
    </row>
    <row r="1396" spans="1:18">
      <c r="A1396" s="45">
        <v>1392</v>
      </c>
      <c r="B1396" s="45" t="s">
        <v>161</v>
      </c>
      <c r="C1396" s="45"/>
      <c r="D1396" s="45">
        <v>2000400747</v>
      </c>
      <c r="E1396" s="45" t="s">
        <v>2179</v>
      </c>
      <c r="F1396" s="45" t="s">
        <v>3005</v>
      </c>
      <c r="G1396" s="45" t="s">
        <v>787</v>
      </c>
      <c r="H1396" s="45" t="s">
        <v>33</v>
      </c>
      <c r="I1396" s="45" t="s">
        <v>2488</v>
      </c>
      <c r="J1396" s="45" t="s">
        <v>2488</v>
      </c>
      <c r="K1396" s="45" t="s">
        <v>167</v>
      </c>
      <c r="L1396" s="46">
        <v>-4200</v>
      </c>
      <c r="M1396" s="45" t="s">
        <v>1855</v>
      </c>
      <c r="N1396" s="45"/>
      <c r="O1396" s="45" t="s">
        <v>218</v>
      </c>
      <c r="P1396" s="45"/>
      <c r="Q1396" s="45"/>
      <c r="R1396" s="88"/>
    </row>
    <row r="1397" spans="1:18">
      <c r="A1397" s="45">
        <v>1393</v>
      </c>
      <c r="B1397" s="45" t="s">
        <v>161</v>
      </c>
      <c r="C1397" s="45"/>
      <c r="D1397" s="45">
        <v>2000400737</v>
      </c>
      <c r="E1397" s="45" t="s">
        <v>1547</v>
      </c>
      <c r="F1397" s="45" t="s">
        <v>3006</v>
      </c>
      <c r="G1397" s="45" t="s">
        <v>528</v>
      </c>
      <c r="H1397" s="45" t="s">
        <v>33</v>
      </c>
      <c r="I1397" s="45" t="s">
        <v>2488</v>
      </c>
      <c r="J1397" s="45" t="s">
        <v>2488</v>
      </c>
      <c r="K1397" s="45" t="s">
        <v>167</v>
      </c>
      <c r="L1397" s="46">
        <v>-2500</v>
      </c>
      <c r="M1397" s="45" t="s">
        <v>3007</v>
      </c>
      <c r="N1397" s="45"/>
      <c r="O1397" s="45" t="s">
        <v>218</v>
      </c>
      <c r="P1397" s="45"/>
      <c r="Q1397" s="45"/>
      <c r="R1397" s="88"/>
    </row>
    <row r="1398" spans="1:18">
      <c r="A1398" s="45">
        <v>1394</v>
      </c>
      <c r="B1398" s="45" t="s">
        <v>161</v>
      </c>
      <c r="C1398" s="45"/>
      <c r="D1398" s="45">
        <v>2000400411</v>
      </c>
      <c r="E1398" s="45" t="s">
        <v>1404</v>
      </c>
      <c r="F1398" s="45" t="s">
        <v>3008</v>
      </c>
      <c r="G1398" s="45" t="s">
        <v>234</v>
      </c>
      <c r="H1398" s="45" t="s">
        <v>33</v>
      </c>
      <c r="I1398" s="45" t="s">
        <v>2488</v>
      </c>
      <c r="J1398" s="45" t="s">
        <v>2488</v>
      </c>
      <c r="K1398" s="45" t="s">
        <v>167</v>
      </c>
      <c r="L1398" s="46">
        <v>-7948</v>
      </c>
      <c r="M1398" s="45" t="s">
        <v>3009</v>
      </c>
      <c r="N1398" s="45"/>
      <c r="O1398" s="45" t="s">
        <v>248</v>
      </c>
      <c r="P1398" s="45"/>
      <c r="Q1398" s="45"/>
      <c r="R1398" s="88"/>
    </row>
    <row r="1399" spans="1:18">
      <c r="A1399" s="45">
        <v>1395</v>
      </c>
      <c r="B1399" s="45" t="s">
        <v>161</v>
      </c>
      <c r="C1399" s="45"/>
      <c r="D1399" s="45">
        <v>2000400468</v>
      </c>
      <c r="E1399" s="45" t="s">
        <v>3011</v>
      </c>
      <c r="F1399" s="45" t="s">
        <v>3012</v>
      </c>
      <c r="G1399" s="45" t="s">
        <v>166</v>
      </c>
      <c r="H1399" s="45" t="s">
        <v>33</v>
      </c>
      <c r="I1399" s="45" t="s">
        <v>2488</v>
      </c>
      <c r="J1399" s="45" t="s">
        <v>2488</v>
      </c>
      <c r="K1399" s="45" t="s">
        <v>167</v>
      </c>
      <c r="L1399" s="46">
        <v>-21730</v>
      </c>
      <c r="M1399" s="45" t="s">
        <v>662</v>
      </c>
      <c r="N1399" s="45"/>
      <c r="O1399" s="45" t="s">
        <v>248</v>
      </c>
      <c r="P1399" s="45"/>
      <c r="Q1399" s="45"/>
      <c r="R1399" s="88"/>
    </row>
    <row r="1400" spans="1:18">
      <c r="A1400" s="45">
        <v>1396</v>
      </c>
      <c r="B1400" s="45" t="s">
        <v>161</v>
      </c>
      <c r="C1400" s="45"/>
      <c r="D1400" s="45">
        <v>2000400377</v>
      </c>
      <c r="E1400" s="45" t="s">
        <v>1032</v>
      </c>
      <c r="F1400" s="45" t="s">
        <v>3013</v>
      </c>
      <c r="G1400" s="45" t="s">
        <v>462</v>
      </c>
      <c r="H1400" s="45" t="s">
        <v>539</v>
      </c>
      <c r="I1400" s="45" t="s">
        <v>2488</v>
      </c>
      <c r="J1400" s="45" t="s">
        <v>2488</v>
      </c>
      <c r="K1400" s="45" t="s">
        <v>167</v>
      </c>
      <c r="L1400" s="46">
        <v>-92700</v>
      </c>
      <c r="M1400" s="45" t="s">
        <v>3014</v>
      </c>
      <c r="N1400" s="45"/>
      <c r="O1400" s="45" t="s">
        <v>272</v>
      </c>
      <c r="P1400" s="45"/>
      <c r="Q1400" s="45"/>
      <c r="R1400" s="88"/>
    </row>
    <row r="1401" spans="1:18">
      <c r="A1401" s="45">
        <v>1397</v>
      </c>
      <c r="B1401" s="45" t="s">
        <v>161</v>
      </c>
      <c r="C1401" s="45"/>
      <c r="D1401" s="45">
        <v>2000400744</v>
      </c>
      <c r="E1401" s="45" t="s">
        <v>1571</v>
      </c>
      <c r="F1401" s="45" t="s">
        <v>3015</v>
      </c>
      <c r="G1401" s="45" t="s">
        <v>1573</v>
      </c>
      <c r="H1401" s="45" t="s">
        <v>33</v>
      </c>
      <c r="I1401" s="45" t="s">
        <v>2488</v>
      </c>
      <c r="J1401" s="45" t="s">
        <v>2488</v>
      </c>
      <c r="K1401" s="45" t="s">
        <v>167</v>
      </c>
      <c r="L1401" s="46">
        <v>-26090</v>
      </c>
      <c r="M1401" s="45" t="s">
        <v>3016</v>
      </c>
      <c r="N1401" s="45"/>
      <c r="O1401" s="45" t="s">
        <v>218</v>
      </c>
      <c r="P1401" s="45"/>
      <c r="Q1401" s="45"/>
      <c r="R1401" s="88"/>
    </row>
    <row r="1402" spans="1:18">
      <c r="A1402" s="45">
        <v>1398</v>
      </c>
      <c r="B1402" s="45" t="s">
        <v>161</v>
      </c>
      <c r="C1402" s="45"/>
      <c r="D1402" s="45">
        <v>2000400322</v>
      </c>
      <c r="E1402" s="45" t="s">
        <v>2664</v>
      </c>
      <c r="F1402" s="45" t="s">
        <v>3017</v>
      </c>
      <c r="G1402" s="45" t="s">
        <v>578</v>
      </c>
      <c r="H1402" s="45" t="s">
        <v>33</v>
      </c>
      <c r="I1402" s="45" t="s">
        <v>2488</v>
      </c>
      <c r="J1402" s="45" t="s">
        <v>2488</v>
      </c>
      <c r="K1402" s="45" t="s">
        <v>167</v>
      </c>
      <c r="L1402" s="46">
        <v>-3000</v>
      </c>
      <c r="M1402" s="45" t="s">
        <v>3018</v>
      </c>
      <c r="N1402" s="45"/>
      <c r="O1402" s="45" t="s">
        <v>218</v>
      </c>
      <c r="P1402" s="45"/>
      <c r="Q1402" s="45"/>
      <c r="R1402" s="88"/>
    </row>
    <row r="1403" spans="1:18">
      <c r="A1403" s="45">
        <v>1399</v>
      </c>
      <c r="B1403" s="45" t="s">
        <v>161</v>
      </c>
      <c r="C1403" s="45"/>
      <c r="D1403" s="45">
        <v>2000400468</v>
      </c>
      <c r="E1403" s="45" t="s">
        <v>3010</v>
      </c>
      <c r="F1403" s="45" t="s">
        <v>3019</v>
      </c>
      <c r="G1403" s="45" t="s">
        <v>166</v>
      </c>
      <c r="H1403" s="45" t="s">
        <v>33</v>
      </c>
      <c r="I1403" s="45" t="s">
        <v>2488</v>
      </c>
      <c r="J1403" s="45" t="s">
        <v>2488</v>
      </c>
      <c r="K1403" s="45" t="s">
        <v>167</v>
      </c>
      <c r="L1403" s="46">
        <v>-14050</v>
      </c>
      <c r="M1403" s="45" t="s">
        <v>2552</v>
      </c>
      <c r="N1403" s="45"/>
      <c r="O1403" s="45" t="s">
        <v>248</v>
      </c>
      <c r="P1403" s="45"/>
      <c r="Q1403" s="45"/>
      <c r="R1403" s="88"/>
    </row>
    <row r="1404" spans="1:18">
      <c r="A1404" s="45">
        <v>1400</v>
      </c>
      <c r="B1404" s="45" t="s">
        <v>161</v>
      </c>
      <c r="C1404" s="45"/>
      <c r="D1404" s="45">
        <v>2000400377</v>
      </c>
      <c r="E1404" s="45" t="s">
        <v>1032</v>
      </c>
      <c r="F1404" s="45" t="s">
        <v>3020</v>
      </c>
      <c r="G1404" s="45" t="s">
        <v>462</v>
      </c>
      <c r="H1404" s="45" t="s">
        <v>33</v>
      </c>
      <c r="I1404" s="45" t="s">
        <v>2488</v>
      </c>
      <c r="J1404" s="45" t="s">
        <v>2488</v>
      </c>
      <c r="K1404" s="45" t="s">
        <v>167</v>
      </c>
      <c r="L1404" s="46">
        <v>-6250</v>
      </c>
      <c r="M1404" s="45" t="s">
        <v>3021</v>
      </c>
      <c r="N1404" s="45"/>
      <c r="O1404" s="45" t="s">
        <v>218</v>
      </c>
      <c r="P1404" s="45"/>
      <c r="Q1404" s="45"/>
      <c r="R1404" s="88"/>
    </row>
    <row r="1405" spans="1:18">
      <c r="A1405" s="45">
        <v>1401</v>
      </c>
      <c r="B1405" s="45" t="s">
        <v>161</v>
      </c>
      <c r="C1405" s="45"/>
      <c r="D1405" s="45">
        <v>2000400468</v>
      </c>
      <c r="E1405" s="45" t="s">
        <v>3011</v>
      </c>
      <c r="F1405" s="45" t="s">
        <v>3022</v>
      </c>
      <c r="G1405" s="45" t="s">
        <v>166</v>
      </c>
      <c r="H1405" s="45" t="s">
        <v>33</v>
      </c>
      <c r="I1405" s="45" t="s">
        <v>2488</v>
      </c>
      <c r="J1405" s="45" t="s">
        <v>2488</v>
      </c>
      <c r="K1405" s="45" t="s">
        <v>167</v>
      </c>
      <c r="L1405" s="46">
        <v>-1380</v>
      </c>
      <c r="M1405" s="45" t="s">
        <v>2574</v>
      </c>
      <c r="N1405" s="45"/>
      <c r="O1405" s="45" t="s">
        <v>248</v>
      </c>
      <c r="P1405" s="45"/>
      <c r="Q1405" s="45"/>
      <c r="R1405" s="88"/>
    </row>
    <row r="1406" spans="1:18">
      <c r="A1406" s="45">
        <v>1402</v>
      </c>
      <c r="B1406" s="45" t="s">
        <v>161</v>
      </c>
      <c r="C1406" s="45"/>
      <c r="D1406" s="45">
        <v>2000400744</v>
      </c>
      <c r="E1406" s="45" t="s">
        <v>1571</v>
      </c>
      <c r="F1406" s="45" t="s">
        <v>3023</v>
      </c>
      <c r="G1406" s="45" t="s">
        <v>1573</v>
      </c>
      <c r="H1406" s="45" t="s">
        <v>539</v>
      </c>
      <c r="I1406" s="45" t="s">
        <v>2488</v>
      </c>
      <c r="J1406" s="45" t="s">
        <v>2488</v>
      </c>
      <c r="K1406" s="45" t="s">
        <v>167</v>
      </c>
      <c r="L1406" s="46">
        <v>-5000</v>
      </c>
      <c r="M1406" s="45" t="s">
        <v>3024</v>
      </c>
      <c r="N1406" s="45"/>
      <c r="O1406" s="45" t="s">
        <v>218</v>
      </c>
      <c r="P1406" s="45"/>
      <c r="Q1406" s="45"/>
      <c r="R1406" s="88"/>
    </row>
    <row r="1407" spans="1:18">
      <c r="A1407" s="45">
        <v>1403</v>
      </c>
      <c r="B1407" s="45" t="s">
        <v>161</v>
      </c>
      <c r="C1407" s="45"/>
      <c r="D1407" s="45">
        <v>2000400468</v>
      </c>
      <c r="E1407" s="45" t="s">
        <v>3010</v>
      </c>
      <c r="F1407" s="45" t="s">
        <v>3025</v>
      </c>
      <c r="G1407" s="45" t="s">
        <v>166</v>
      </c>
      <c r="H1407" s="45" t="s">
        <v>33</v>
      </c>
      <c r="I1407" s="45" t="s">
        <v>2488</v>
      </c>
      <c r="J1407" s="45" t="s">
        <v>2488</v>
      </c>
      <c r="K1407" s="45" t="s">
        <v>167</v>
      </c>
      <c r="L1407" s="46">
        <v>-12393</v>
      </c>
      <c r="M1407" s="45" t="s">
        <v>2585</v>
      </c>
      <c r="N1407" s="45"/>
      <c r="O1407" s="45" t="s">
        <v>248</v>
      </c>
      <c r="P1407" s="45"/>
      <c r="Q1407" s="45"/>
      <c r="R1407" s="88"/>
    </row>
    <row r="1408" spans="1:18">
      <c r="A1408" s="45">
        <v>1404</v>
      </c>
      <c r="B1408" s="45" t="s">
        <v>161</v>
      </c>
      <c r="C1408" s="45"/>
      <c r="D1408" s="45">
        <v>2000400744</v>
      </c>
      <c r="E1408" s="45" t="s">
        <v>1583</v>
      </c>
      <c r="F1408" s="45" t="s">
        <v>3026</v>
      </c>
      <c r="G1408" s="45" t="s">
        <v>1573</v>
      </c>
      <c r="H1408" s="45" t="s">
        <v>33</v>
      </c>
      <c r="I1408" s="45" t="s">
        <v>2488</v>
      </c>
      <c r="J1408" s="45" t="s">
        <v>2488</v>
      </c>
      <c r="K1408" s="45" t="s">
        <v>167</v>
      </c>
      <c r="L1408" s="46">
        <v>-4000</v>
      </c>
      <c r="M1408" s="45" t="s">
        <v>3027</v>
      </c>
      <c r="N1408" s="45"/>
      <c r="O1408" s="45" t="s">
        <v>218</v>
      </c>
      <c r="P1408" s="45"/>
      <c r="Q1408" s="45"/>
      <c r="R1408" s="88"/>
    </row>
    <row r="1409" spans="1:18">
      <c r="A1409" s="45">
        <v>1405</v>
      </c>
      <c r="B1409" s="45" t="s">
        <v>161</v>
      </c>
      <c r="C1409" s="45"/>
      <c r="D1409" s="45">
        <v>2000400322</v>
      </c>
      <c r="E1409" s="45" t="s">
        <v>2664</v>
      </c>
      <c r="F1409" s="45" t="s">
        <v>3028</v>
      </c>
      <c r="G1409" s="45" t="s">
        <v>578</v>
      </c>
      <c r="H1409" s="45" t="s">
        <v>33</v>
      </c>
      <c r="I1409" s="45" t="s">
        <v>2488</v>
      </c>
      <c r="J1409" s="45" t="s">
        <v>2488</v>
      </c>
      <c r="K1409" s="45" t="s">
        <v>167</v>
      </c>
      <c r="L1409" s="46">
        <v>-3000</v>
      </c>
      <c r="M1409" s="45" t="s">
        <v>3029</v>
      </c>
      <c r="N1409" s="45"/>
      <c r="O1409" s="45" t="s">
        <v>218</v>
      </c>
      <c r="P1409" s="45"/>
      <c r="Q1409" s="45"/>
      <c r="R1409" s="88"/>
    </row>
    <row r="1410" spans="1:18">
      <c r="A1410" s="45">
        <v>1406</v>
      </c>
      <c r="B1410" s="45" t="s">
        <v>161</v>
      </c>
      <c r="C1410" s="45"/>
      <c r="D1410" s="45">
        <v>2000400024</v>
      </c>
      <c r="E1410" s="45" t="s">
        <v>589</v>
      </c>
      <c r="F1410" s="45" t="s">
        <v>3030</v>
      </c>
      <c r="G1410" s="45" t="s">
        <v>591</v>
      </c>
      <c r="H1410" s="45" t="s">
        <v>33</v>
      </c>
      <c r="I1410" s="45" t="s">
        <v>2488</v>
      </c>
      <c r="J1410" s="45" t="s">
        <v>2488</v>
      </c>
      <c r="K1410" s="45" t="s">
        <v>167</v>
      </c>
      <c r="L1410" s="46">
        <v>-4460</v>
      </c>
      <c r="M1410" s="45" t="s">
        <v>3031</v>
      </c>
      <c r="N1410" s="45"/>
      <c r="O1410" s="45" t="s">
        <v>248</v>
      </c>
      <c r="P1410" s="45"/>
      <c r="Q1410" s="45"/>
      <c r="R1410" s="88"/>
    </row>
    <row r="1411" spans="1:18">
      <c r="A1411" s="45">
        <v>1407</v>
      </c>
      <c r="B1411" s="45" t="s">
        <v>161</v>
      </c>
      <c r="C1411" s="45"/>
      <c r="D1411" s="45">
        <v>2000400744</v>
      </c>
      <c r="E1411" s="45" t="s">
        <v>1571</v>
      </c>
      <c r="F1411" s="45" t="s">
        <v>3032</v>
      </c>
      <c r="G1411" s="45" t="s">
        <v>1573</v>
      </c>
      <c r="H1411" s="45" t="s">
        <v>33</v>
      </c>
      <c r="I1411" s="45" t="s">
        <v>2488</v>
      </c>
      <c r="J1411" s="45" t="s">
        <v>2488</v>
      </c>
      <c r="K1411" s="45" t="s">
        <v>167</v>
      </c>
      <c r="L1411" s="46">
        <v>-385</v>
      </c>
      <c r="M1411" s="45" t="s">
        <v>3033</v>
      </c>
      <c r="N1411" s="45"/>
      <c r="O1411" s="45" t="s">
        <v>218</v>
      </c>
      <c r="P1411" s="45"/>
      <c r="Q1411" s="45"/>
      <c r="R1411" s="88"/>
    </row>
    <row r="1412" spans="1:18">
      <c r="A1412" s="45">
        <v>1408</v>
      </c>
      <c r="B1412" s="45" t="s">
        <v>161</v>
      </c>
      <c r="C1412" s="45"/>
      <c r="D1412" s="45">
        <v>2000400447</v>
      </c>
      <c r="E1412" s="45" t="s">
        <v>2194</v>
      </c>
      <c r="F1412" s="45" t="s">
        <v>3034</v>
      </c>
      <c r="G1412" s="45" t="s">
        <v>591</v>
      </c>
      <c r="H1412" s="45" t="s">
        <v>33</v>
      </c>
      <c r="I1412" s="45" t="s">
        <v>2488</v>
      </c>
      <c r="J1412" s="45" t="s">
        <v>2488</v>
      </c>
      <c r="K1412" s="45" t="s">
        <v>167</v>
      </c>
      <c r="L1412" s="46">
        <v>-10000</v>
      </c>
      <c r="M1412" s="45" t="s">
        <v>2775</v>
      </c>
      <c r="N1412" s="45"/>
      <c r="O1412" s="45" t="s">
        <v>245</v>
      </c>
      <c r="P1412" s="45"/>
      <c r="Q1412" s="45"/>
      <c r="R1412" s="88"/>
    </row>
    <row r="1413" spans="1:18">
      <c r="A1413" s="45">
        <v>1409</v>
      </c>
      <c r="B1413" s="45" t="s">
        <v>161</v>
      </c>
      <c r="C1413" s="45"/>
      <c r="D1413" s="45">
        <v>2000400324</v>
      </c>
      <c r="E1413" s="45" t="s">
        <v>542</v>
      </c>
      <c r="F1413" s="45" t="s">
        <v>3035</v>
      </c>
      <c r="G1413" s="45" t="s">
        <v>545</v>
      </c>
      <c r="H1413" s="45" t="s">
        <v>33</v>
      </c>
      <c r="I1413" s="45" t="s">
        <v>2488</v>
      </c>
      <c r="J1413" s="45" t="s">
        <v>2488</v>
      </c>
      <c r="K1413" s="45" t="s">
        <v>167</v>
      </c>
      <c r="L1413" s="46">
        <v>-36000</v>
      </c>
      <c r="M1413" s="45" t="s">
        <v>3036</v>
      </c>
      <c r="N1413" s="45"/>
      <c r="O1413" s="45" t="s">
        <v>272</v>
      </c>
      <c r="P1413" s="45"/>
      <c r="Q1413" s="45"/>
      <c r="R1413" s="88"/>
    </row>
    <row r="1414" spans="1:18">
      <c r="A1414" s="45">
        <v>1410</v>
      </c>
      <c r="B1414" s="45" t="s">
        <v>161</v>
      </c>
      <c r="C1414" s="45"/>
      <c r="D1414" s="45">
        <v>2000400411</v>
      </c>
      <c r="E1414" s="45" t="s">
        <v>1404</v>
      </c>
      <c r="F1414" s="45" t="s">
        <v>3037</v>
      </c>
      <c r="G1414" s="45" t="s">
        <v>234</v>
      </c>
      <c r="H1414" s="45" t="s">
        <v>33</v>
      </c>
      <c r="I1414" s="45" t="s">
        <v>2488</v>
      </c>
      <c r="J1414" s="45" t="s">
        <v>2488</v>
      </c>
      <c r="K1414" s="45" t="s">
        <v>167</v>
      </c>
      <c r="L1414" s="46">
        <v>-80000</v>
      </c>
      <c r="M1414" s="45" t="s">
        <v>3038</v>
      </c>
      <c r="N1414" s="45"/>
      <c r="O1414" s="45" t="s">
        <v>218</v>
      </c>
      <c r="P1414" s="45"/>
      <c r="Q1414" s="45"/>
      <c r="R1414" s="88"/>
    </row>
    <row r="1415" spans="1:18">
      <c r="A1415" s="45">
        <v>1411</v>
      </c>
      <c r="B1415" s="45" t="s">
        <v>161</v>
      </c>
      <c r="C1415" s="45"/>
      <c r="D1415" s="45">
        <v>2000400423</v>
      </c>
      <c r="E1415" s="45" t="s">
        <v>2240</v>
      </c>
      <c r="F1415" s="45" t="s">
        <v>3039</v>
      </c>
      <c r="G1415" s="45" t="s">
        <v>171</v>
      </c>
      <c r="H1415" s="45" t="s">
        <v>33</v>
      </c>
      <c r="I1415" s="45" t="s">
        <v>2488</v>
      </c>
      <c r="J1415" s="45" t="s">
        <v>2488</v>
      </c>
      <c r="K1415" s="45" t="s">
        <v>167</v>
      </c>
      <c r="L1415" s="46">
        <v>-3000</v>
      </c>
      <c r="M1415" s="45" t="s">
        <v>3040</v>
      </c>
      <c r="N1415" s="45"/>
      <c r="O1415" s="45" t="s">
        <v>218</v>
      </c>
      <c r="P1415" s="45"/>
      <c r="Q1415" s="45"/>
      <c r="R1415" s="88"/>
    </row>
    <row r="1416" spans="1:18">
      <c r="A1416" s="45">
        <v>1412</v>
      </c>
      <c r="B1416" s="45" t="s">
        <v>161</v>
      </c>
      <c r="C1416" s="45"/>
      <c r="D1416" s="45">
        <v>2000400744</v>
      </c>
      <c r="E1416" s="45" t="s">
        <v>1583</v>
      </c>
      <c r="F1416" s="45" t="s">
        <v>3041</v>
      </c>
      <c r="G1416" s="45" t="s">
        <v>1573</v>
      </c>
      <c r="H1416" s="45" t="s">
        <v>33</v>
      </c>
      <c r="I1416" s="45" t="s">
        <v>2488</v>
      </c>
      <c r="J1416" s="45" t="s">
        <v>2488</v>
      </c>
      <c r="K1416" s="45" t="s">
        <v>167</v>
      </c>
      <c r="L1416" s="46">
        <v>-3920</v>
      </c>
      <c r="M1416" s="45" t="s">
        <v>3042</v>
      </c>
      <c r="N1416" s="45"/>
      <c r="O1416" s="45" t="s">
        <v>218</v>
      </c>
      <c r="P1416" s="45"/>
      <c r="Q1416" s="45"/>
      <c r="R1416" s="88"/>
    </row>
    <row r="1417" spans="1:18">
      <c r="A1417" s="45">
        <v>1413</v>
      </c>
      <c r="B1417" s="45" t="s">
        <v>161</v>
      </c>
      <c r="C1417" s="45"/>
      <c r="D1417" s="45">
        <v>2000400723</v>
      </c>
      <c r="E1417" s="45" t="s">
        <v>2772</v>
      </c>
      <c r="F1417" s="45" t="s">
        <v>3043</v>
      </c>
      <c r="G1417" s="45" t="s">
        <v>1448</v>
      </c>
      <c r="H1417" s="45" t="s">
        <v>33</v>
      </c>
      <c r="I1417" s="45" t="s">
        <v>2488</v>
      </c>
      <c r="J1417" s="45" t="s">
        <v>2488</v>
      </c>
      <c r="K1417" s="45" t="s">
        <v>167</v>
      </c>
      <c r="L1417" s="46">
        <v>-108580.86</v>
      </c>
      <c r="M1417" s="45" t="s">
        <v>1406</v>
      </c>
      <c r="N1417" s="45"/>
      <c r="O1417" s="45" t="s">
        <v>366</v>
      </c>
      <c r="P1417" s="45"/>
      <c r="Q1417" s="45"/>
      <c r="R1417" s="88"/>
    </row>
    <row r="1418" spans="1:18">
      <c r="A1418" s="45">
        <v>1414</v>
      </c>
      <c r="B1418" s="45" t="s">
        <v>161</v>
      </c>
      <c r="C1418" s="45"/>
      <c r="D1418" s="45">
        <v>2000400310</v>
      </c>
      <c r="E1418" s="45" t="s">
        <v>2782</v>
      </c>
      <c r="F1418" s="45" t="s">
        <v>3044</v>
      </c>
      <c r="G1418" s="45" t="s">
        <v>2784</v>
      </c>
      <c r="H1418" s="45" t="s">
        <v>33</v>
      </c>
      <c r="I1418" s="45" t="s">
        <v>2488</v>
      </c>
      <c r="J1418" s="45" t="s">
        <v>2488</v>
      </c>
      <c r="K1418" s="45" t="s">
        <v>167</v>
      </c>
      <c r="L1418" s="46">
        <v>-19620</v>
      </c>
      <c r="M1418" s="45" t="s">
        <v>3045</v>
      </c>
      <c r="N1418" s="45"/>
      <c r="O1418" s="45" t="s">
        <v>218</v>
      </c>
      <c r="P1418" s="45"/>
      <c r="Q1418" s="45"/>
      <c r="R1418" s="88"/>
    </row>
    <row r="1419" spans="1:18">
      <c r="A1419" s="45">
        <v>1415</v>
      </c>
      <c r="B1419" s="45" t="s">
        <v>161</v>
      </c>
      <c r="C1419" s="45"/>
      <c r="D1419" s="45">
        <v>2000400324</v>
      </c>
      <c r="E1419" s="45" t="s">
        <v>543</v>
      </c>
      <c r="F1419" s="45" t="s">
        <v>3046</v>
      </c>
      <c r="G1419" s="45" t="s">
        <v>545</v>
      </c>
      <c r="H1419" s="45" t="s">
        <v>33</v>
      </c>
      <c r="I1419" s="45" t="s">
        <v>2488</v>
      </c>
      <c r="J1419" s="45" t="s">
        <v>2488</v>
      </c>
      <c r="K1419" s="45" t="s">
        <v>167</v>
      </c>
      <c r="L1419" s="46">
        <v>-34000</v>
      </c>
      <c r="M1419" s="45" t="s">
        <v>3047</v>
      </c>
      <c r="N1419" s="45"/>
      <c r="O1419" s="45" t="s">
        <v>272</v>
      </c>
      <c r="P1419" s="45"/>
      <c r="Q1419" s="45"/>
      <c r="R1419" s="88"/>
    </row>
    <row r="1420" spans="1:18">
      <c r="A1420" s="45">
        <v>1416</v>
      </c>
      <c r="B1420" s="45" t="s">
        <v>161</v>
      </c>
      <c r="C1420" s="45"/>
      <c r="D1420" s="45">
        <v>2000400423</v>
      </c>
      <c r="E1420" s="45" t="s">
        <v>2301</v>
      </c>
      <c r="F1420" s="45" t="s">
        <v>3048</v>
      </c>
      <c r="G1420" s="45" t="s">
        <v>171</v>
      </c>
      <c r="H1420" s="45" t="s">
        <v>33</v>
      </c>
      <c r="I1420" s="45" t="s">
        <v>2488</v>
      </c>
      <c r="J1420" s="45" t="s">
        <v>2488</v>
      </c>
      <c r="K1420" s="45" t="s">
        <v>167</v>
      </c>
      <c r="L1420" s="46">
        <v>-2880</v>
      </c>
      <c r="M1420" s="45" t="s">
        <v>1725</v>
      </c>
      <c r="N1420" s="45"/>
      <c r="O1420" s="45" t="s">
        <v>218</v>
      </c>
      <c r="P1420" s="45"/>
      <c r="Q1420" s="45"/>
      <c r="R1420" s="88"/>
    </row>
    <row r="1421" spans="1:18">
      <c r="A1421" s="45">
        <v>1417</v>
      </c>
      <c r="B1421" s="45" t="s">
        <v>161</v>
      </c>
      <c r="C1421" s="45"/>
      <c r="D1421" s="45">
        <v>2000400324</v>
      </c>
      <c r="E1421" s="45" t="s">
        <v>543</v>
      </c>
      <c r="F1421" s="45" t="s">
        <v>3049</v>
      </c>
      <c r="G1421" s="45" t="s">
        <v>545</v>
      </c>
      <c r="H1421" s="45" t="s">
        <v>33</v>
      </c>
      <c r="I1421" s="45" t="s">
        <v>2488</v>
      </c>
      <c r="J1421" s="45" t="s">
        <v>2488</v>
      </c>
      <c r="K1421" s="45" t="s">
        <v>167</v>
      </c>
      <c r="L1421" s="46">
        <v>-45000</v>
      </c>
      <c r="M1421" s="45" t="s">
        <v>2435</v>
      </c>
      <c r="N1421" s="45"/>
      <c r="O1421" s="45" t="s">
        <v>272</v>
      </c>
      <c r="P1421" s="45"/>
      <c r="Q1421" s="45"/>
      <c r="R1421" s="88"/>
    </row>
    <row r="1422" spans="1:18">
      <c r="A1422" s="45">
        <v>1418</v>
      </c>
      <c r="B1422" s="45" t="s">
        <v>161</v>
      </c>
      <c r="C1422" s="45"/>
      <c r="D1422" s="45">
        <v>2000400723</v>
      </c>
      <c r="E1422" s="45" t="s">
        <v>2772</v>
      </c>
      <c r="F1422" s="45" t="s">
        <v>3050</v>
      </c>
      <c r="G1422" s="45" t="s">
        <v>1448</v>
      </c>
      <c r="H1422" s="45" t="s">
        <v>539</v>
      </c>
      <c r="I1422" s="45" t="s">
        <v>2488</v>
      </c>
      <c r="J1422" s="45" t="s">
        <v>2488</v>
      </c>
      <c r="K1422" s="45" t="s">
        <v>167</v>
      </c>
      <c r="L1422" s="46">
        <v>-6800</v>
      </c>
      <c r="M1422" s="45" t="s">
        <v>1324</v>
      </c>
      <c r="N1422" s="45"/>
      <c r="O1422" s="45" t="s">
        <v>218</v>
      </c>
      <c r="P1422" s="45"/>
      <c r="Q1422" s="45"/>
      <c r="R1422" s="88"/>
    </row>
    <row r="1423" spans="1:18">
      <c r="A1423" s="45">
        <v>1419</v>
      </c>
      <c r="B1423" s="45" t="s">
        <v>161</v>
      </c>
      <c r="C1423" s="45"/>
      <c r="D1423" s="45">
        <v>2000400132</v>
      </c>
      <c r="E1423" s="45" t="s">
        <v>1643</v>
      </c>
      <c r="F1423" s="45" t="s">
        <v>3051</v>
      </c>
      <c r="G1423" s="45" t="s">
        <v>221</v>
      </c>
      <c r="H1423" s="45" t="s">
        <v>33</v>
      </c>
      <c r="I1423" s="45" t="s">
        <v>2488</v>
      </c>
      <c r="J1423" s="45" t="s">
        <v>2488</v>
      </c>
      <c r="K1423" s="45" t="s">
        <v>167</v>
      </c>
      <c r="L1423" s="46">
        <v>-47650</v>
      </c>
      <c r="M1423" s="45" t="s">
        <v>3052</v>
      </c>
      <c r="N1423" s="45"/>
      <c r="O1423" s="45" t="s">
        <v>218</v>
      </c>
      <c r="P1423" s="45"/>
      <c r="Q1423" s="45"/>
      <c r="R1423" s="88"/>
    </row>
    <row r="1424" spans="1:18">
      <c r="A1424" s="45">
        <v>1420</v>
      </c>
      <c r="B1424" s="45" t="s">
        <v>161</v>
      </c>
      <c r="C1424" s="45"/>
      <c r="D1424" s="45">
        <v>2000400377</v>
      </c>
      <c r="E1424" s="45" t="s">
        <v>1033</v>
      </c>
      <c r="F1424" s="45" t="s">
        <v>3053</v>
      </c>
      <c r="G1424" s="45" t="s">
        <v>462</v>
      </c>
      <c r="H1424" s="45" t="s">
        <v>97</v>
      </c>
      <c r="I1424" s="45" t="s">
        <v>2488</v>
      </c>
      <c r="J1424" s="45" t="s">
        <v>2488</v>
      </c>
      <c r="K1424" s="45" t="s">
        <v>167</v>
      </c>
      <c r="L1424" s="46">
        <v>-27730</v>
      </c>
      <c r="M1424" s="45" t="s">
        <v>3054</v>
      </c>
      <c r="N1424" s="45"/>
      <c r="O1424" s="45" t="s">
        <v>207</v>
      </c>
      <c r="P1424" s="45"/>
      <c r="Q1424" s="45"/>
      <c r="R1424" s="88"/>
    </row>
    <row r="1425" spans="1:18">
      <c r="A1425" s="45">
        <v>1421</v>
      </c>
      <c r="B1425" s="45" t="s">
        <v>161</v>
      </c>
      <c r="C1425" s="45"/>
      <c r="D1425" s="45">
        <v>2000400322</v>
      </c>
      <c r="E1425" s="45" t="s">
        <v>2664</v>
      </c>
      <c r="F1425" s="45" t="s">
        <v>3055</v>
      </c>
      <c r="G1425" s="45" t="s">
        <v>578</v>
      </c>
      <c r="H1425" s="45" t="s">
        <v>539</v>
      </c>
      <c r="I1425" s="45" t="s">
        <v>2488</v>
      </c>
      <c r="J1425" s="45" t="s">
        <v>2488</v>
      </c>
      <c r="K1425" s="45" t="s">
        <v>167</v>
      </c>
      <c r="L1425" s="46">
        <v>-50000</v>
      </c>
      <c r="M1425" s="45" t="s">
        <v>3056</v>
      </c>
      <c r="N1425" s="45"/>
      <c r="O1425" s="45" t="s">
        <v>218</v>
      </c>
      <c r="P1425" s="45"/>
      <c r="Q1425" s="45"/>
      <c r="R1425" s="88"/>
    </row>
    <row r="1426" spans="1:18">
      <c r="A1426" s="45">
        <v>1422</v>
      </c>
      <c r="B1426" s="45" t="s">
        <v>161</v>
      </c>
      <c r="C1426" s="45"/>
      <c r="D1426" s="45">
        <v>2000400423</v>
      </c>
      <c r="E1426" s="45" t="s">
        <v>2240</v>
      </c>
      <c r="F1426" s="45" t="s">
        <v>3057</v>
      </c>
      <c r="G1426" s="45" t="s">
        <v>171</v>
      </c>
      <c r="H1426" s="45" t="s">
        <v>33</v>
      </c>
      <c r="I1426" s="45" t="s">
        <v>2488</v>
      </c>
      <c r="J1426" s="45" t="s">
        <v>2488</v>
      </c>
      <c r="K1426" s="45" t="s">
        <v>167</v>
      </c>
      <c r="L1426" s="46">
        <v>-4336</v>
      </c>
      <c r="M1426" s="45" t="s">
        <v>3058</v>
      </c>
      <c r="N1426" s="45"/>
      <c r="O1426" s="45" t="s">
        <v>218</v>
      </c>
      <c r="P1426" s="45"/>
      <c r="Q1426" s="45"/>
      <c r="R1426" s="88"/>
    </row>
    <row r="1427" spans="1:18">
      <c r="A1427" s="45">
        <v>1423</v>
      </c>
      <c r="B1427" s="45" t="s">
        <v>161</v>
      </c>
      <c r="C1427" s="45"/>
      <c r="D1427" s="45">
        <v>2000400324</v>
      </c>
      <c r="E1427" s="45" t="s">
        <v>543</v>
      </c>
      <c r="F1427" s="45" t="s">
        <v>3059</v>
      </c>
      <c r="G1427" s="45" t="s">
        <v>545</v>
      </c>
      <c r="H1427" s="45" t="s">
        <v>33</v>
      </c>
      <c r="I1427" s="45" t="s">
        <v>2488</v>
      </c>
      <c r="J1427" s="45" t="s">
        <v>2488</v>
      </c>
      <c r="K1427" s="45" t="s">
        <v>167</v>
      </c>
      <c r="L1427" s="46">
        <v>-612000</v>
      </c>
      <c r="M1427" s="45" t="s">
        <v>3060</v>
      </c>
      <c r="N1427" s="45"/>
      <c r="O1427" s="45" t="s">
        <v>272</v>
      </c>
      <c r="P1427" s="45"/>
      <c r="Q1427" s="45"/>
      <c r="R1427" s="88"/>
    </row>
    <row r="1428" spans="1:18">
      <c r="A1428" s="45">
        <v>1424</v>
      </c>
      <c r="B1428" s="45" t="s">
        <v>161</v>
      </c>
      <c r="C1428" s="45"/>
      <c r="D1428" s="45">
        <v>2000400849</v>
      </c>
      <c r="E1428" s="45" t="s">
        <v>3061</v>
      </c>
      <c r="F1428" s="45" t="s">
        <v>3062</v>
      </c>
      <c r="G1428" s="45" t="s">
        <v>376</v>
      </c>
      <c r="H1428" s="45" t="s">
        <v>137</v>
      </c>
      <c r="I1428" s="45" t="s">
        <v>2488</v>
      </c>
      <c r="J1428" s="45" t="s">
        <v>2488</v>
      </c>
      <c r="K1428" s="45" t="s">
        <v>167</v>
      </c>
      <c r="L1428" s="46">
        <v>-11870000</v>
      </c>
      <c r="M1428" s="45" t="s">
        <v>3063</v>
      </c>
      <c r="N1428" s="45"/>
      <c r="O1428" s="45" t="s">
        <v>194</v>
      </c>
      <c r="P1428" s="45"/>
      <c r="Q1428" s="45"/>
      <c r="R1428" s="88"/>
    </row>
    <row r="1429" spans="1:18">
      <c r="A1429" s="45">
        <v>1425</v>
      </c>
      <c r="B1429" s="45" t="s">
        <v>161</v>
      </c>
      <c r="C1429" s="45"/>
      <c r="D1429" s="45">
        <v>2000400744</v>
      </c>
      <c r="E1429" s="45" t="s">
        <v>1571</v>
      </c>
      <c r="F1429" s="45" t="s">
        <v>3064</v>
      </c>
      <c r="G1429" s="45" t="s">
        <v>1573</v>
      </c>
      <c r="H1429" s="45" t="s">
        <v>33</v>
      </c>
      <c r="I1429" s="45" t="s">
        <v>2488</v>
      </c>
      <c r="J1429" s="45" t="s">
        <v>2488</v>
      </c>
      <c r="K1429" s="45" t="s">
        <v>167</v>
      </c>
      <c r="L1429" s="46">
        <v>-3352</v>
      </c>
      <c r="M1429" s="45" t="s">
        <v>3065</v>
      </c>
      <c r="N1429" s="45"/>
      <c r="O1429" s="45" t="s">
        <v>218</v>
      </c>
      <c r="P1429" s="45"/>
      <c r="Q1429" s="45"/>
      <c r="R1429" s="88"/>
    </row>
    <row r="1430" spans="1:18">
      <c r="A1430" s="45">
        <v>1426</v>
      </c>
      <c r="B1430" s="45" t="s">
        <v>161</v>
      </c>
      <c r="C1430" s="45"/>
      <c r="D1430" s="45">
        <v>2000400282</v>
      </c>
      <c r="E1430" s="45" t="s">
        <v>3066</v>
      </c>
      <c r="F1430" s="45" t="s">
        <v>3067</v>
      </c>
      <c r="G1430" s="45" t="s">
        <v>3068</v>
      </c>
      <c r="H1430" s="45" t="s">
        <v>33</v>
      </c>
      <c r="I1430" s="45" t="s">
        <v>2488</v>
      </c>
      <c r="J1430" s="45" t="s">
        <v>2488</v>
      </c>
      <c r="K1430" s="45" t="s">
        <v>167</v>
      </c>
      <c r="L1430" s="46">
        <v>-2820</v>
      </c>
      <c r="M1430" s="45" t="s">
        <v>3069</v>
      </c>
      <c r="N1430" s="45"/>
      <c r="O1430" s="45" t="s">
        <v>218</v>
      </c>
      <c r="P1430" s="45"/>
      <c r="Q1430" s="45"/>
      <c r="R1430" s="88"/>
    </row>
    <row r="1431" spans="1:18">
      <c r="A1431" s="45">
        <v>1427</v>
      </c>
      <c r="B1431" s="45" t="s">
        <v>161</v>
      </c>
      <c r="C1431" s="45"/>
      <c r="D1431" s="45">
        <v>2000400744</v>
      </c>
      <c r="E1431" s="45" t="s">
        <v>1583</v>
      </c>
      <c r="F1431" s="45" t="s">
        <v>3070</v>
      </c>
      <c r="G1431" s="45" t="s">
        <v>1573</v>
      </c>
      <c r="H1431" s="45" t="s">
        <v>33</v>
      </c>
      <c r="I1431" s="45" t="s">
        <v>2488</v>
      </c>
      <c r="J1431" s="45" t="s">
        <v>2488</v>
      </c>
      <c r="K1431" s="45" t="s">
        <v>167</v>
      </c>
      <c r="L1431" s="46">
        <v>-1900</v>
      </c>
      <c r="M1431" s="45" t="s">
        <v>3071</v>
      </c>
      <c r="N1431" s="45"/>
      <c r="O1431" s="45" t="s">
        <v>218</v>
      </c>
      <c r="P1431" s="45"/>
      <c r="Q1431" s="45"/>
      <c r="R1431" s="88"/>
    </row>
    <row r="1432" spans="1:18">
      <c r="A1432" s="45">
        <v>1428</v>
      </c>
      <c r="B1432" s="45" t="s">
        <v>161</v>
      </c>
      <c r="C1432" s="45"/>
      <c r="D1432" s="45">
        <v>2000400324</v>
      </c>
      <c r="E1432" s="45" t="s">
        <v>543</v>
      </c>
      <c r="F1432" s="45" t="s">
        <v>3072</v>
      </c>
      <c r="G1432" s="45" t="s">
        <v>545</v>
      </c>
      <c r="H1432" s="45" t="s">
        <v>33</v>
      </c>
      <c r="I1432" s="45" t="s">
        <v>2488</v>
      </c>
      <c r="J1432" s="45" t="s">
        <v>2488</v>
      </c>
      <c r="K1432" s="45" t="s">
        <v>167</v>
      </c>
      <c r="L1432" s="46">
        <v>-225000</v>
      </c>
      <c r="M1432" s="45" t="s">
        <v>1582</v>
      </c>
      <c r="N1432" s="45"/>
      <c r="O1432" s="45" t="s">
        <v>272</v>
      </c>
      <c r="P1432" s="45"/>
      <c r="Q1432" s="45"/>
      <c r="R1432" s="88"/>
    </row>
    <row r="1433" spans="1:18">
      <c r="A1433" s="45">
        <v>1429</v>
      </c>
      <c r="B1433" s="45" t="s">
        <v>161</v>
      </c>
      <c r="C1433" s="45"/>
      <c r="D1433" s="45">
        <v>2000400318</v>
      </c>
      <c r="E1433" s="45" t="s">
        <v>1018</v>
      </c>
      <c r="F1433" s="45" t="s">
        <v>3073</v>
      </c>
      <c r="G1433" s="45" t="s">
        <v>578</v>
      </c>
      <c r="H1433" s="45" t="s">
        <v>33</v>
      </c>
      <c r="I1433" s="45" t="s">
        <v>2488</v>
      </c>
      <c r="J1433" s="45" t="s">
        <v>2488</v>
      </c>
      <c r="K1433" s="45" t="s">
        <v>167</v>
      </c>
      <c r="L1433" s="46">
        <v>-360</v>
      </c>
      <c r="M1433" s="45" t="s">
        <v>3074</v>
      </c>
      <c r="N1433" s="45"/>
      <c r="O1433" s="45" t="s">
        <v>218</v>
      </c>
      <c r="P1433" s="45"/>
      <c r="Q1433" s="45"/>
      <c r="R1433" s="88"/>
    </row>
    <row r="1434" spans="1:18">
      <c r="A1434" s="45">
        <v>1430</v>
      </c>
      <c r="B1434" s="45" t="s">
        <v>161</v>
      </c>
      <c r="C1434" s="45"/>
      <c r="D1434" s="45">
        <v>2000400324</v>
      </c>
      <c r="E1434" s="45" t="s">
        <v>543</v>
      </c>
      <c r="F1434" s="45" t="s">
        <v>3075</v>
      </c>
      <c r="G1434" s="45" t="s">
        <v>545</v>
      </c>
      <c r="H1434" s="45" t="s">
        <v>33</v>
      </c>
      <c r="I1434" s="45" t="s">
        <v>2488</v>
      </c>
      <c r="J1434" s="45" t="s">
        <v>2488</v>
      </c>
      <c r="K1434" s="45" t="s">
        <v>167</v>
      </c>
      <c r="L1434" s="46">
        <v>-171000</v>
      </c>
      <c r="M1434" s="45" t="s">
        <v>3076</v>
      </c>
      <c r="N1434" s="45"/>
      <c r="O1434" s="45" t="s">
        <v>272</v>
      </c>
      <c r="P1434" s="45"/>
      <c r="Q1434" s="45"/>
      <c r="R1434" s="88"/>
    </row>
    <row r="1435" spans="1:18">
      <c r="A1435" s="45">
        <v>1431</v>
      </c>
      <c r="B1435" s="45" t="s">
        <v>161</v>
      </c>
      <c r="C1435" s="45"/>
      <c r="D1435" s="45">
        <v>2000400318</v>
      </c>
      <c r="E1435" s="45" t="s">
        <v>1018</v>
      </c>
      <c r="F1435" s="45" t="s">
        <v>3077</v>
      </c>
      <c r="G1435" s="45" t="s">
        <v>578</v>
      </c>
      <c r="H1435" s="45" t="s">
        <v>33</v>
      </c>
      <c r="I1435" s="45" t="s">
        <v>2488</v>
      </c>
      <c r="J1435" s="45" t="s">
        <v>2488</v>
      </c>
      <c r="K1435" s="45" t="s">
        <v>167</v>
      </c>
      <c r="L1435" s="46">
        <v>-4173.2700000000004</v>
      </c>
      <c r="M1435" s="45" t="s">
        <v>3078</v>
      </c>
      <c r="N1435" s="45"/>
      <c r="O1435" s="45" t="s">
        <v>218</v>
      </c>
      <c r="P1435" s="45"/>
      <c r="Q1435" s="45"/>
      <c r="R1435" s="88"/>
    </row>
    <row r="1436" spans="1:18">
      <c r="A1436" s="45">
        <v>1432</v>
      </c>
      <c r="B1436" s="45" t="s">
        <v>161</v>
      </c>
      <c r="C1436" s="45"/>
      <c r="D1436" s="45">
        <v>2000400024</v>
      </c>
      <c r="E1436" s="45" t="s">
        <v>589</v>
      </c>
      <c r="F1436" s="45" t="s">
        <v>3079</v>
      </c>
      <c r="G1436" s="45" t="s">
        <v>591</v>
      </c>
      <c r="H1436" s="45" t="s">
        <v>33</v>
      </c>
      <c r="I1436" s="45" t="s">
        <v>2488</v>
      </c>
      <c r="J1436" s="45" t="s">
        <v>2488</v>
      </c>
      <c r="K1436" s="45" t="s">
        <v>167</v>
      </c>
      <c r="L1436" s="46">
        <v>-730</v>
      </c>
      <c r="M1436" s="45" t="s">
        <v>1384</v>
      </c>
      <c r="N1436" s="45"/>
      <c r="O1436" s="45" t="s">
        <v>248</v>
      </c>
      <c r="P1436" s="45"/>
      <c r="Q1436" s="45"/>
      <c r="R1436" s="88"/>
    </row>
    <row r="1437" spans="1:18">
      <c r="A1437" s="45">
        <v>1433</v>
      </c>
      <c r="B1437" s="45" t="s">
        <v>161</v>
      </c>
      <c r="C1437" s="45"/>
      <c r="D1437" s="45">
        <v>2000400310</v>
      </c>
      <c r="E1437" s="45" t="s">
        <v>2782</v>
      </c>
      <c r="F1437" s="45" t="s">
        <v>3080</v>
      </c>
      <c r="G1437" s="45" t="s">
        <v>2784</v>
      </c>
      <c r="H1437" s="45" t="s">
        <v>33</v>
      </c>
      <c r="I1437" s="45" t="s">
        <v>2488</v>
      </c>
      <c r="J1437" s="45" t="s">
        <v>2488</v>
      </c>
      <c r="K1437" s="45" t="s">
        <v>167</v>
      </c>
      <c r="L1437" s="46">
        <v>-4536</v>
      </c>
      <c r="M1437" s="45" t="s">
        <v>3081</v>
      </c>
      <c r="N1437" s="45"/>
      <c r="O1437" s="45" t="s">
        <v>218</v>
      </c>
      <c r="P1437" s="45"/>
      <c r="Q1437" s="45"/>
      <c r="R1437" s="88"/>
    </row>
    <row r="1438" spans="1:18">
      <c r="A1438" s="45">
        <v>1434</v>
      </c>
      <c r="B1438" s="45" t="s">
        <v>161</v>
      </c>
      <c r="C1438" s="45"/>
      <c r="D1438" s="45">
        <v>2000400324</v>
      </c>
      <c r="E1438" s="45" t="s">
        <v>543</v>
      </c>
      <c r="F1438" s="45" t="s">
        <v>3082</v>
      </c>
      <c r="G1438" s="45" t="s">
        <v>545</v>
      </c>
      <c r="H1438" s="45" t="s">
        <v>33</v>
      </c>
      <c r="I1438" s="45" t="s">
        <v>2488</v>
      </c>
      <c r="J1438" s="45" t="s">
        <v>2488</v>
      </c>
      <c r="K1438" s="45" t="s">
        <v>167</v>
      </c>
      <c r="L1438" s="46">
        <v>-165000</v>
      </c>
      <c r="M1438" s="45" t="s">
        <v>853</v>
      </c>
      <c r="N1438" s="45"/>
      <c r="O1438" s="45" t="s">
        <v>272</v>
      </c>
      <c r="P1438" s="45"/>
      <c r="Q1438" s="45"/>
      <c r="R1438" s="88"/>
    </row>
    <row r="1439" spans="1:18">
      <c r="A1439" s="45">
        <v>1435</v>
      </c>
      <c r="B1439" s="45" t="s">
        <v>161</v>
      </c>
      <c r="C1439" s="45"/>
      <c r="D1439" s="45">
        <v>2000400373</v>
      </c>
      <c r="E1439" s="45" t="s">
        <v>3083</v>
      </c>
      <c r="F1439" s="45" t="s">
        <v>3084</v>
      </c>
      <c r="G1439" s="45" t="s">
        <v>462</v>
      </c>
      <c r="H1439" s="45" t="s">
        <v>33</v>
      </c>
      <c r="I1439" s="45" t="s">
        <v>2488</v>
      </c>
      <c r="J1439" s="45" t="s">
        <v>2488</v>
      </c>
      <c r="K1439" s="45" t="s">
        <v>167</v>
      </c>
      <c r="L1439" s="46">
        <v>-4500</v>
      </c>
      <c r="M1439" s="45" t="s">
        <v>1735</v>
      </c>
      <c r="N1439" s="45"/>
      <c r="O1439" s="45" t="s">
        <v>218</v>
      </c>
      <c r="P1439" s="45"/>
      <c r="Q1439" s="45"/>
      <c r="R1439" s="88"/>
    </row>
    <row r="1440" spans="1:18">
      <c r="A1440" s="45">
        <v>1436</v>
      </c>
      <c r="B1440" s="45" t="s">
        <v>161</v>
      </c>
      <c r="C1440" s="45"/>
      <c r="D1440" s="45">
        <v>2000400324</v>
      </c>
      <c r="E1440" s="45" t="s">
        <v>543</v>
      </c>
      <c r="F1440" s="45" t="s">
        <v>3085</v>
      </c>
      <c r="G1440" s="45" t="s">
        <v>545</v>
      </c>
      <c r="H1440" s="45" t="s">
        <v>33</v>
      </c>
      <c r="I1440" s="45" t="s">
        <v>2488</v>
      </c>
      <c r="J1440" s="45" t="s">
        <v>2488</v>
      </c>
      <c r="K1440" s="45" t="s">
        <v>167</v>
      </c>
      <c r="L1440" s="46">
        <v>-315000</v>
      </c>
      <c r="M1440" s="45" t="s">
        <v>3086</v>
      </c>
      <c r="N1440" s="45"/>
      <c r="O1440" s="45" t="s">
        <v>272</v>
      </c>
      <c r="P1440" s="45"/>
      <c r="Q1440" s="45"/>
      <c r="R1440" s="88"/>
    </row>
    <row r="1441" spans="1:18">
      <c r="A1441" s="45">
        <v>1437</v>
      </c>
      <c r="B1441" s="45" t="s">
        <v>161</v>
      </c>
      <c r="C1441" s="45"/>
      <c r="D1441" s="45">
        <v>2000400447</v>
      </c>
      <c r="E1441" s="45" t="s">
        <v>2194</v>
      </c>
      <c r="F1441" s="45" t="s">
        <v>3087</v>
      </c>
      <c r="G1441" s="45" t="s">
        <v>591</v>
      </c>
      <c r="H1441" s="45" t="s">
        <v>539</v>
      </c>
      <c r="I1441" s="45" t="s">
        <v>2488</v>
      </c>
      <c r="J1441" s="45" t="s">
        <v>2488</v>
      </c>
      <c r="K1441" s="45" t="s">
        <v>167</v>
      </c>
      <c r="L1441" s="46">
        <v>-24000</v>
      </c>
      <c r="M1441" s="45" t="s">
        <v>2794</v>
      </c>
      <c r="N1441" s="45"/>
      <c r="O1441" s="45" t="s">
        <v>272</v>
      </c>
      <c r="P1441" s="45"/>
      <c r="Q1441" s="45"/>
      <c r="R1441" s="88"/>
    </row>
    <row r="1442" spans="1:18">
      <c r="A1442" s="45">
        <v>1438</v>
      </c>
      <c r="B1442" s="45" t="s">
        <v>161</v>
      </c>
      <c r="C1442" s="45"/>
      <c r="D1442" s="45">
        <v>2000400322</v>
      </c>
      <c r="E1442" s="45" t="s">
        <v>2664</v>
      </c>
      <c r="F1442" s="45" t="s">
        <v>3088</v>
      </c>
      <c r="G1442" s="45" t="s">
        <v>578</v>
      </c>
      <c r="H1442" s="45" t="s">
        <v>33</v>
      </c>
      <c r="I1442" s="45" t="s">
        <v>2488</v>
      </c>
      <c r="J1442" s="45" t="s">
        <v>2488</v>
      </c>
      <c r="K1442" s="45" t="s">
        <v>167</v>
      </c>
      <c r="L1442" s="46">
        <v>-11000</v>
      </c>
      <c r="M1442" s="45" t="s">
        <v>3089</v>
      </c>
      <c r="N1442" s="45"/>
      <c r="O1442" s="45" t="s">
        <v>248</v>
      </c>
      <c r="P1442" s="45"/>
      <c r="Q1442" s="45"/>
      <c r="R1442" s="88"/>
    </row>
    <row r="1443" spans="1:18">
      <c r="A1443" s="45">
        <v>1439</v>
      </c>
      <c r="B1443" s="45" t="s">
        <v>161</v>
      </c>
      <c r="C1443" s="45"/>
      <c r="D1443" s="45">
        <v>2000400375</v>
      </c>
      <c r="E1443" s="45" t="s">
        <v>2518</v>
      </c>
      <c r="F1443" s="45" t="s">
        <v>3090</v>
      </c>
      <c r="G1443" s="45" t="s">
        <v>462</v>
      </c>
      <c r="H1443" s="45" t="s">
        <v>33</v>
      </c>
      <c r="I1443" s="45" t="s">
        <v>2488</v>
      </c>
      <c r="J1443" s="45" t="s">
        <v>2488</v>
      </c>
      <c r="K1443" s="45" t="s">
        <v>167</v>
      </c>
      <c r="L1443" s="46">
        <v>-191741.75</v>
      </c>
      <c r="M1443" s="45" t="s">
        <v>2771</v>
      </c>
      <c r="N1443" s="45"/>
      <c r="O1443" s="45" t="s">
        <v>248</v>
      </c>
      <c r="P1443" s="45"/>
      <c r="Q1443" s="45"/>
      <c r="R1443" s="88"/>
    </row>
    <row r="1444" spans="1:18">
      <c r="A1444" s="45">
        <v>1440</v>
      </c>
      <c r="B1444" s="45" t="s">
        <v>161</v>
      </c>
      <c r="C1444" s="45"/>
      <c r="D1444" s="45">
        <v>2000400324</v>
      </c>
      <c r="E1444" s="45" t="s">
        <v>542</v>
      </c>
      <c r="F1444" s="45" t="s">
        <v>3091</v>
      </c>
      <c r="G1444" s="45" t="s">
        <v>545</v>
      </c>
      <c r="H1444" s="45" t="s">
        <v>33</v>
      </c>
      <c r="I1444" s="45" t="s">
        <v>2488</v>
      </c>
      <c r="J1444" s="45" t="s">
        <v>2488</v>
      </c>
      <c r="K1444" s="45" t="s">
        <v>167</v>
      </c>
      <c r="L1444" s="46">
        <v>-22000</v>
      </c>
      <c r="M1444" s="45" t="s">
        <v>3092</v>
      </c>
      <c r="N1444" s="45"/>
      <c r="O1444" s="45" t="s">
        <v>218</v>
      </c>
      <c r="P1444" s="45"/>
      <c r="Q1444" s="45"/>
      <c r="R1444" s="88"/>
    </row>
    <row r="1445" spans="1:18">
      <c r="A1445" s="45">
        <v>1441</v>
      </c>
      <c r="B1445" s="45" t="s">
        <v>161</v>
      </c>
      <c r="C1445" s="45"/>
      <c r="D1445" s="45">
        <v>2000400849</v>
      </c>
      <c r="E1445" s="45" t="s">
        <v>2409</v>
      </c>
      <c r="F1445" s="45" t="s">
        <v>3093</v>
      </c>
      <c r="G1445" s="45" t="s">
        <v>376</v>
      </c>
      <c r="H1445" s="45" t="s">
        <v>539</v>
      </c>
      <c r="I1445" s="45" t="s">
        <v>2488</v>
      </c>
      <c r="J1445" s="45" t="s">
        <v>2488</v>
      </c>
      <c r="K1445" s="45" t="s">
        <v>167</v>
      </c>
      <c r="L1445" s="46">
        <v>-55120</v>
      </c>
      <c r="M1445" s="45" t="s">
        <v>3094</v>
      </c>
      <c r="N1445" s="45"/>
      <c r="O1445" s="45" t="s">
        <v>218</v>
      </c>
      <c r="P1445" s="45"/>
      <c r="Q1445" s="45"/>
      <c r="R1445" s="88"/>
    </row>
    <row r="1446" spans="1:18">
      <c r="A1446" s="45">
        <v>1442</v>
      </c>
      <c r="B1446" s="45" t="s">
        <v>161</v>
      </c>
      <c r="C1446" s="45"/>
      <c r="D1446" s="45">
        <v>2000400744</v>
      </c>
      <c r="E1446" s="45" t="s">
        <v>1571</v>
      </c>
      <c r="F1446" s="45" t="s">
        <v>3095</v>
      </c>
      <c r="G1446" s="45" t="s">
        <v>1573</v>
      </c>
      <c r="H1446" s="45" t="s">
        <v>33</v>
      </c>
      <c r="I1446" s="45" t="s">
        <v>2488</v>
      </c>
      <c r="J1446" s="45" t="s">
        <v>2488</v>
      </c>
      <c r="K1446" s="45" t="s">
        <v>167</v>
      </c>
      <c r="L1446" s="46">
        <v>-107782</v>
      </c>
      <c r="M1446" s="45" t="s">
        <v>3096</v>
      </c>
      <c r="N1446" s="45"/>
      <c r="O1446" s="45" t="s">
        <v>218</v>
      </c>
      <c r="P1446" s="45"/>
      <c r="Q1446" s="45"/>
      <c r="R1446" s="88"/>
    </row>
    <row r="1447" spans="1:18">
      <c r="A1447" s="45">
        <v>1443</v>
      </c>
      <c r="B1447" s="45" t="s">
        <v>161</v>
      </c>
      <c r="C1447" s="45"/>
      <c r="D1447" s="45">
        <v>2000400744</v>
      </c>
      <c r="E1447" s="45" t="s">
        <v>1571</v>
      </c>
      <c r="F1447" s="45" t="s">
        <v>3097</v>
      </c>
      <c r="G1447" s="45" t="s">
        <v>1573</v>
      </c>
      <c r="H1447" s="45" t="s">
        <v>33</v>
      </c>
      <c r="I1447" s="45" t="s">
        <v>2488</v>
      </c>
      <c r="J1447" s="45" t="s">
        <v>2488</v>
      </c>
      <c r="K1447" s="45" t="s">
        <v>167</v>
      </c>
      <c r="L1447" s="46">
        <v>-3376</v>
      </c>
      <c r="M1447" s="45" t="s">
        <v>3098</v>
      </c>
      <c r="N1447" s="45"/>
      <c r="O1447" s="45" t="s">
        <v>218</v>
      </c>
      <c r="P1447" s="45"/>
      <c r="Q1447" s="45"/>
      <c r="R1447" s="88"/>
    </row>
    <row r="1448" spans="1:18">
      <c r="A1448" s="45">
        <v>1444</v>
      </c>
      <c r="B1448" s="45" t="s">
        <v>161</v>
      </c>
      <c r="C1448" s="45"/>
      <c r="D1448" s="45">
        <v>2000400324</v>
      </c>
      <c r="E1448" s="45" t="s">
        <v>543</v>
      </c>
      <c r="F1448" s="45" t="s">
        <v>3099</v>
      </c>
      <c r="G1448" s="45" t="s">
        <v>545</v>
      </c>
      <c r="H1448" s="45" t="s">
        <v>33</v>
      </c>
      <c r="I1448" s="45" t="s">
        <v>2488</v>
      </c>
      <c r="J1448" s="45" t="s">
        <v>2488</v>
      </c>
      <c r="K1448" s="45" t="s">
        <v>167</v>
      </c>
      <c r="L1448" s="46">
        <v>-54000</v>
      </c>
      <c r="M1448" s="45" t="s">
        <v>3100</v>
      </c>
      <c r="N1448" s="45"/>
      <c r="O1448" s="45" t="s">
        <v>218</v>
      </c>
      <c r="P1448" s="45"/>
      <c r="Q1448" s="45"/>
      <c r="R1448" s="88"/>
    </row>
    <row r="1449" spans="1:18">
      <c r="A1449" s="45">
        <v>1445</v>
      </c>
      <c r="B1449" s="45" t="s">
        <v>161</v>
      </c>
      <c r="C1449" s="45"/>
      <c r="D1449" s="45">
        <v>2000400324</v>
      </c>
      <c r="E1449" s="45" t="s">
        <v>543</v>
      </c>
      <c r="F1449" s="45" t="s">
        <v>3101</v>
      </c>
      <c r="G1449" s="45" t="s">
        <v>545</v>
      </c>
      <c r="H1449" s="45" t="s">
        <v>33</v>
      </c>
      <c r="I1449" s="45" t="s">
        <v>2488</v>
      </c>
      <c r="J1449" s="45" t="s">
        <v>2488</v>
      </c>
      <c r="K1449" s="45" t="s">
        <v>167</v>
      </c>
      <c r="L1449" s="46">
        <v>-8100</v>
      </c>
      <c r="M1449" s="45" t="s">
        <v>3102</v>
      </c>
      <c r="N1449" s="45"/>
      <c r="O1449" s="45" t="s">
        <v>218</v>
      </c>
      <c r="P1449" s="45"/>
      <c r="Q1449" s="45"/>
      <c r="R1449" s="88"/>
    </row>
    <row r="1450" spans="1:18">
      <c r="A1450" s="45">
        <v>1446</v>
      </c>
      <c r="B1450" s="45" t="s">
        <v>161</v>
      </c>
      <c r="C1450" s="45"/>
      <c r="D1450" s="45">
        <v>2000400310</v>
      </c>
      <c r="E1450" s="45" t="s">
        <v>2782</v>
      </c>
      <c r="F1450" s="45" t="s">
        <v>3103</v>
      </c>
      <c r="G1450" s="45" t="s">
        <v>2784</v>
      </c>
      <c r="H1450" s="45" t="s">
        <v>33</v>
      </c>
      <c r="I1450" s="45" t="s">
        <v>2488</v>
      </c>
      <c r="J1450" s="45" t="s">
        <v>2488</v>
      </c>
      <c r="K1450" s="45" t="s">
        <v>167</v>
      </c>
      <c r="L1450" s="46">
        <v>-7576</v>
      </c>
      <c r="M1450" s="45" t="s">
        <v>2064</v>
      </c>
      <c r="N1450" s="45"/>
      <c r="O1450" s="45" t="s">
        <v>218</v>
      </c>
      <c r="P1450" s="45"/>
      <c r="Q1450" s="45"/>
      <c r="R1450" s="88"/>
    </row>
    <row r="1451" spans="1:18">
      <c r="A1451" s="45">
        <v>1447</v>
      </c>
      <c r="B1451" s="45" t="s">
        <v>161</v>
      </c>
      <c r="C1451" s="45"/>
      <c r="D1451" s="45">
        <v>2000400723</v>
      </c>
      <c r="E1451" s="45" t="s">
        <v>2773</v>
      </c>
      <c r="F1451" s="45" t="s">
        <v>3104</v>
      </c>
      <c r="G1451" s="45" t="s">
        <v>1448</v>
      </c>
      <c r="H1451" s="45" t="s">
        <v>33</v>
      </c>
      <c r="I1451" s="45" t="s">
        <v>2488</v>
      </c>
      <c r="J1451" s="45" t="s">
        <v>2488</v>
      </c>
      <c r="K1451" s="45" t="s">
        <v>167</v>
      </c>
      <c r="L1451" s="46">
        <v>-1500</v>
      </c>
      <c r="M1451" s="45" t="s">
        <v>3105</v>
      </c>
      <c r="N1451" s="45"/>
      <c r="O1451" s="45" t="s">
        <v>218</v>
      </c>
      <c r="P1451" s="45"/>
      <c r="Q1451" s="45"/>
      <c r="R1451" s="88"/>
    </row>
    <row r="1452" spans="1:18">
      <c r="A1452" s="45">
        <v>1448</v>
      </c>
      <c r="B1452" s="45" t="s">
        <v>161</v>
      </c>
      <c r="C1452" s="45"/>
      <c r="D1452" s="45">
        <v>2000400693</v>
      </c>
      <c r="E1452" s="45" t="s">
        <v>1269</v>
      </c>
      <c r="F1452" s="45" t="s">
        <v>3106</v>
      </c>
      <c r="G1452" s="45" t="s">
        <v>1131</v>
      </c>
      <c r="H1452" s="45" t="s">
        <v>539</v>
      </c>
      <c r="I1452" s="45" t="s">
        <v>2488</v>
      </c>
      <c r="J1452" s="45" t="s">
        <v>2488</v>
      </c>
      <c r="K1452" s="45" t="s">
        <v>167</v>
      </c>
      <c r="L1452" s="46">
        <v>-14400</v>
      </c>
      <c r="M1452" s="45" t="s">
        <v>1277</v>
      </c>
      <c r="N1452" s="45"/>
      <c r="O1452" s="45" t="s">
        <v>218</v>
      </c>
      <c r="P1452" s="45"/>
      <c r="Q1452" s="45"/>
      <c r="R1452" s="88"/>
    </row>
    <row r="1453" spans="1:18">
      <c r="A1453" s="45">
        <v>1449</v>
      </c>
      <c r="B1453" s="45" t="s">
        <v>161</v>
      </c>
      <c r="C1453" s="45"/>
      <c r="D1453" s="45">
        <v>2000400649</v>
      </c>
      <c r="E1453" s="45" t="s">
        <v>3107</v>
      </c>
      <c r="F1453" s="45" t="s">
        <v>3108</v>
      </c>
      <c r="G1453" s="45" t="s">
        <v>358</v>
      </c>
      <c r="H1453" s="45" t="s">
        <v>33</v>
      </c>
      <c r="I1453" s="45" t="s">
        <v>2488</v>
      </c>
      <c r="J1453" s="45" t="s">
        <v>2488</v>
      </c>
      <c r="K1453" s="45" t="s">
        <v>167</v>
      </c>
      <c r="L1453" s="46">
        <v>-1190520</v>
      </c>
      <c r="M1453" s="45" t="s">
        <v>3109</v>
      </c>
      <c r="N1453" s="45"/>
      <c r="O1453" s="45" t="s">
        <v>194</v>
      </c>
      <c r="P1453" s="45"/>
      <c r="Q1453" s="45"/>
      <c r="R1453" s="88"/>
    </row>
    <row r="1454" spans="1:18">
      <c r="A1454" s="45">
        <v>1450</v>
      </c>
      <c r="B1454" s="45" t="s">
        <v>161</v>
      </c>
      <c r="C1454" s="45"/>
      <c r="D1454" s="45">
        <v>2000400744</v>
      </c>
      <c r="E1454" s="45" t="s">
        <v>1571</v>
      </c>
      <c r="F1454" s="45" t="s">
        <v>3110</v>
      </c>
      <c r="G1454" s="45" t="s">
        <v>1573</v>
      </c>
      <c r="H1454" s="45" t="s">
        <v>33</v>
      </c>
      <c r="I1454" s="45" t="s">
        <v>2488</v>
      </c>
      <c r="J1454" s="45" t="s">
        <v>2488</v>
      </c>
      <c r="K1454" s="45" t="s">
        <v>167</v>
      </c>
      <c r="L1454" s="46">
        <v>-3424</v>
      </c>
      <c r="M1454" s="45" t="s">
        <v>3111</v>
      </c>
      <c r="N1454" s="45"/>
      <c r="O1454" s="45" t="s">
        <v>218</v>
      </c>
      <c r="P1454" s="45"/>
      <c r="Q1454" s="45"/>
      <c r="R1454" s="88"/>
    </row>
    <row r="1455" spans="1:18">
      <c r="A1455" s="45">
        <v>1451</v>
      </c>
      <c r="B1455" s="45" t="s">
        <v>161</v>
      </c>
      <c r="C1455" s="45"/>
      <c r="D1455" s="45">
        <v>2000400735</v>
      </c>
      <c r="E1455" s="45" t="s">
        <v>870</v>
      </c>
      <c r="F1455" s="45" t="s">
        <v>3112</v>
      </c>
      <c r="G1455" s="45" t="s">
        <v>872</v>
      </c>
      <c r="H1455" s="45" t="s">
        <v>33</v>
      </c>
      <c r="I1455" s="45" t="s">
        <v>2488</v>
      </c>
      <c r="J1455" s="45" t="s">
        <v>2488</v>
      </c>
      <c r="K1455" s="45" t="s">
        <v>167</v>
      </c>
      <c r="L1455" s="46">
        <v>-1200</v>
      </c>
      <c r="M1455" s="45" t="s">
        <v>923</v>
      </c>
      <c r="N1455" s="45"/>
      <c r="O1455" s="45" t="s">
        <v>218</v>
      </c>
      <c r="P1455" s="45"/>
      <c r="Q1455" s="45"/>
      <c r="R1455" s="88"/>
    </row>
    <row r="1456" spans="1:18">
      <c r="A1456" s="45">
        <v>1452</v>
      </c>
      <c r="B1456" s="45" t="s">
        <v>161</v>
      </c>
      <c r="C1456" s="45"/>
      <c r="D1456" s="45">
        <v>2000400310</v>
      </c>
      <c r="E1456" s="45" t="s">
        <v>2782</v>
      </c>
      <c r="F1456" s="45" t="s">
        <v>3113</v>
      </c>
      <c r="G1456" s="45" t="s">
        <v>2784</v>
      </c>
      <c r="H1456" s="45" t="s">
        <v>33</v>
      </c>
      <c r="I1456" s="45" t="s">
        <v>2488</v>
      </c>
      <c r="J1456" s="45" t="s">
        <v>2488</v>
      </c>
      <c r="K1456" s="45" t="s">
        <v>167</v>
      </c>
      <c r="L1456" s="46">
        <v>-11050</v>
      </c>
      <c r="M1456" s="45" t="s">
        <v>3114</v>
      </c>
      <c r="N1456" s="45"/>
      <c r="O1456" s="45" t="s">
        <v>218</v>
      </c>
      <c r="P1456" s="45"/>
      <c r="Q1456" s="45"/>
      <c r="R1456" s="88"/>
    </row>
    <row r="1457" spans="1:18">
      <c r="A1457" s="45">
        <v>1453</v>
      </c>
      <c r="B1457" s="45" t="s">
        <v>161</v>
      </c>
      <c r="C1457" s="45"/>
      <c r="D1457" s="45">
        <v>2000400445</v>
      </c>
      <c r="E1457" s="45" t="s">
        <v>1021</v>
      </c>
      <c r="F1457" s="45" t="s">
        <v>3115</v>
      </c>
      <c r="G1457" s="45" t="s">
        <v>591</v>
      </c>
      <c r="H1457" s="45" t="s">
        <v>33</v>
      </c>
      <c r="I1457" s="45" t="s">
        <v>2488</v>
      </c>
      <c r="J1457" s="45" t="s">
        <v>2488</v>
      </c>
      <c r="K1457" s="45" t="s">
        <v>167</v>
      </c>
      <c r="L1457" s="46">
        <v>-2266</v>
      </c>
      <c r="M1457" s="45" t="s">
        <v>2614</v>
      </c>
      <c r="N1457" s="45"/>
      <c r="O1457" s="45" t="s">
        <v>218</v>
      </c>
      <c r="P1457" s="45"/>
      <c r="Q1457" s="45"/>
      <c r="R1457" s="88"/>
    </row>
    <row r="1458" spans="1:18">
      <c r="A1458" s="45">
        <v>1454</v>
      </c>
      <c r="B1458" s="45" t="s">
        <v>161</v>
      </c>
      <c r="C1458" s="45"/>
      <c r="D1458" s="45">
        <v>2000400282</v>
      </c>
      <c r="E1458" s="45" t="s">
        <v>3116</v>
      </c>
      <c r="F1458" s="45" t="s">
        <v>3117</v>
      </c>
      <c r="G1458" s="45" t="s">
        <v>3068</v>
      </c>
      <c r="H1458" s="45" t="s">
        <v>33</v>
      </c>
      <c r="I1458" s="45" t="s">
        <v>2488</v>
      </c>
      <c r="J1458" s="45" t="s">
        <v>2488</v>
      </c>
      <c r="K1458" s="45" t="s">
        <v>167</v>
      </c>
      <c r="L1458" s="46">
        <v>-6950</v>
      </c>
      <c r="M1458" s="45" t="s">
        <v>3118</v>
      </c>
      <c r="N1458" s="45"/>
      <c r="O1458" s="45" t="s">
        <v>218</v>
      </c>
      <c r="P1458" s="45"/>
      <c r="Q1458" s="45"/>
      <c r="R1458" s="88"/>
    </row>
    <row r="1459" spans="1:18">
      <c r="A1459" s="45">
        <v>1455</v>
      </c>
      <c r="B1459" s="45" t="s">
        <v>161</v>
      </c>
      <c r="C1459" s="45"/>
      <c r="D1459" s="45">
        <v>2000400735</v>
      </c>
      <c r="E1459" s="45" t="s">
        <v>870</v>
      </c>
      <c r="F1459" s="45" t="s">
        <v>3119</v>
      </c>
      <c r="G1459" s="45" t="s">
        <v>872</v>
      </c>
      <c r="H1459" s="45" t="s">
        <v>33</v>
      </c>
      <c r="I1459" s="45" t="s">
        <v>2488</v>
      </c>
      <c r="J1459" s="45" t="s">
        <v>2488</v>
      </c>
      <c r="K1459" s="45" t="s">
        <v>167</v>
      </c>
      <c r="L1459" s="46">
        <v>-10000</v>
      </c>
      <c r="M1459" s="45" t="s">
        <v>925</v>
      </c>
      <c r="N1459" s="45"/>
      <c r="O1459" s="45" t="s">
        <v>218</v>
      </c>
      <c r="P1459" s="45"/>
      <c r="Q1459" s="45"/>
      <c r="R1459" s="88"/>
    </row>
    <row r="1460" spans="1:18">
      <c r="A1460" s="45">
        <v>1456</v>
      </c>
      <c r="B1460" s="45" t="s">
        <v>161</v>
      </c>
      <c r="C1460" s="45"/>
      <c r="D1460" s="45">
        <v>2000400525</v>
      </c>
      <c r="E1460" s="45" t="s">
        <v>1129</v>
      </c>
      <c r="F1460" s="45" t="s">
        <v>3120</v>
      </c>
      <c r="G1460" s="45" t="s">
        <v>1131</v>
      </c>
      <c r="H1460" s="45" t="s">
        <v>33</v>
      </c>
      <c r="I1460" s="45" t="s">
        <v>2488</v>
      </c>
      <c r="J1460" s="45" t="s">
        <v>2488</v>
      </c>
      <c r="K1460" s="45" t="s">
        <v>167</v>
      </c>
      <c r="L1460" s="46">
        <v>-37500</v>
      </c>
      <c r="M1460" s="45" t="s">
        <v>687</v>
      </c>
      <c r="N1460" s="45"/>
      <c r="O1460" s="45" t="s">
        <v>175</v>
      </c>
      <c r="P1460" s="45"/>
      <c r="Q1460" s="45"/>
      <c r="R1460" s="88"/>
    </row>
    <row r="1461" spans="1:18">
      <c r="A1461" s="45">
        <v>1457</v>
      </c>
      <c r="B1461" s="45" t="s">
        <v>161</v>
      </c>
      <c r="C1461" s="45"/>
      <c r="D1461" s="45">
        <v>2000400409</v>
      </c>
      <c r="E1461" s="45" t="s">
        <v>3121</v>
      </c>
      <c r="F1461" s="45" t="s">
        <v>3122</v>
      </c>
      <c r="G1461" s="45" t="s">
        <v>1444</v>
      </c>
      <c r="H1461" s="45" t="s">
        <v>97</v>
      </c>
      <c r="I1461" s="45" t="s">
        <v>2488</v>
      </c>
      <c r="J1461" s="45" t="s">
        <v>2488</v>
      </c>
      <c r="K1461" s="45" t="s">
        <v>167</v>
      </c>
      <c r="L1461" s="46">
        <v>-1000000</v>
      </c>
      <c r="M1461" s="45" t="s">
        <v>2398</v>
      </c>
      <c r="N1461" s="45"/>
      <c r="O1461" s="45" t="s">
        <v>207</v>
      </c>
      <c r="P1461" s="45"/>
      <c r="Q1461" s="45"/>
      <c r="R1461" s="88"/>
    </row>
    <row r="1462" spans="1:18">
      <c r="A1462" s="45">
        <v>1458</v>
      </c>
      <c r="B1462" s="45" t="s">
        <v>161</v>
      </c>
      <c r="C1462" s="45"/>
      <c r="D1462" s="45">
        <v>2000400718</v>
      </c>
      <c r="E1462" s="45" t="s">
        <v>3123</v>
      </c>
      <c r="F1462" s="45" t="s">
        <v>3124</v>
      </c>
      <c r="G1462" s="45" t="s">
        <v>656</v>
      </c>
      <c r="H1462" s="45" t="s">
        <v>539</v>
      </c>
      <c r="I1462" s="45" t="s">
        <v>2488</v>
      </c>
      <c r="J1462" s="45" t="s">
        <v>2488</v>
      </c>
      <c r="K1462" s="45" t="s">
        <v>167</v>
      </c>
      <c r="L1462" s="46">
        <v>-6240</v>
      </c>
      <c r="M1462" s="45" t="s">
        <v>3125</v>
      </c>
      <c r="N1462" s="45"/>
      <c r="O1462" s="45" t="s">
        <v>218</v>
      </c>
      <c r="P1462" s="45"/>
      <c r="Q1462" s="45"/>
      <c r="R1462" s="88"/>
    </row>
    <row r="1463" spans="1:18">
      <c r="A1463" s="45">
        <v>1459</v>
      </c>
      <c r="B1463" s="45" t="s">
        <v>161</v>
      </c>
      <c r="C1463" s="45"/>
      <c r="D1463" s="45">
        <v>2000400445</v>
      </c>
      <c r="E1463" s="45" t="s">
        <v>1021</v>
      </c>
      <c r="F1463" s="45" t="s">
        <v>3126</v>
      </c>
      <c r="G1463" s="45" t="s">
        <v>591</v>
      </c>
      <c r="H1463" s="45" t="s">
        <v>33</v>
      </c>
      <c r="I1463" s="45" t="s">
        <v>2488</v>
      </c>
      <c r="J1463" s="45" t="s">
        <v>2488</v>
      </c>
      <c r="K1463" s="45" t="s">
        <v>167</v>
      </c>
      <c r="L1463" s="46">
        <v>-2880</v>
      </c>
      <c r="M1463" s="45" t="s">
        <v>2628</v>
      </c>
      <c r="N1463" s="45"/>
      <c r="O1463" s="45" t="s">
        <v>218</v>
      </c>
      <c r="P1463" s="45"/>
      <c r="Q1463" s="45"/>
      <c r="R1463" s="88"/>
    </row>
    <row r="1464" spans="1:18">
      <c r="A1464" s="45">
        <v>1460</v>
      </c>
      <c r="B1464" s="45" t="s">
        <v>161</v>
      </c>
      <c r="C1464" s="45"/>
      <c r="D1464" s="45">
        <v>2000400268</v>
      </c>
      <c r="E1464" s="45" t="s">
        <v>1945</v>
      </c>
      <c r="F1464" s="45" t="s">
        <v>3127</v>
      </c>
      <c r="G1464" s="45" t="s">
        <v>573</v>
      </c>
      <c r="H1464" s="45" t="s">
        <v>33</v>
      </c>
      <c r="I1464" s="45" t="s">
        <v>2488</v>
      </c>
      <c r="J1464" s="45" t="s">
        <v>2488</v>
      </c>
      <c r="K1464" s="45" t="s">
        <v>167</v>
      </c>
      <c r="L1464" s="46">
        <v>-4785</v>
      </c>
      <c r="M1464" s="45" t="s">
        <v>2724</v>
      </c>
      <c r="N1464" s="45"/>
      <c r="O1464" s="45" t="s">
        <v>218</v>
      </c>
      <c r="P1464" s="45"/>
      <c r="Q1464" s="45"/>
      <c r="R1464" s="88"/>
    </row>
    <row r="1465" spans="1:18">
      <c r="A1465" s="45">
        <v>1461</v>
      </c>
      <c r="B1465" s="45" t="s">
        <v>161</v>
      </c>
      <c r="C1465" s="45"/>
      <c r="D1465" s="45">
        <v>2000400452</v>
      </c>
      <c r="E1465" s="45" t="s">
        <v>3129</v>
      </c>
      <c r="F1465" s="45" t="s">
        <v>3130</v>
      </c>
      <c r="G1465" s="45" t="s">
        <v>591</v>
      </c>
      <c r="H1465" s="45" t="s">
        <v>33</v>
      </c>
      <c r="I1465" s="45" t="s">
        <v>2488</v>
      </c>
      <c r="J1465" s="45" t="s">
        <v>2488</v>
      </c>
      <c r="K1465" s="45" t="s">
        <v>167</v>
      </c>
      <c r="L1465" s="46">
        <v>-3500</v>
      </c>
      <c r="M1465" s="45" t="s">
        <v>2830</v>
      </c>
      <c r="N1465" s="45"/>
      <c r="O1465" s="45" t="s">
        <v>175</v>
      </c>
      <c r="P1465" s="45"/>
      <c r="Q1465" s="45"/>
      <c r="R1465" s="88"/>
    </row>
    <row r="1466" spans="1:18">
      <c r="A1466" s="45">
        <v>1462</v>
      </c>
      <c r="B1466" s="45" t="s">
        <v>161</v>
      </c>
      <c r="C1466" s="45"/>
      <c r="D1466" s="45">
        <v>2000400737</v>
      </c>
      <c r="E1466" s="45" t="s">
        <v>1547</v>
      </c>
      <c r="F1466" s="45" t="s">
        <v>3131</v>
      </c>
      <c r="G1466" s="45" t="s">
        <v>528</v>
      </c>
      <c r="H1466" s="45" t="s">
        <v>33</v>
      </c>
      <c r="I1466" s="45" t="s">
        <v>2488</v>
      </c>
      <c r="J1466" s="45" t="s">
        <v>2488</v>
      </c>
      <c r="K1466" s="45" t="s">
        <v>167</v>
      </c>
      <c r="L1466" s="46">
        <v>-2672</v>
      </c>
      <c r="M1466" s="45" t="s">
        <v>3132</v>
      </c>
      <c r="N1466" s="45"/>
      <c r="O1466" s="45" t="s">
        <v>218</v>
      </c>
      <c r="P1466" s="45"/>
      <c r="Q1466" s="45"/>
      <c r="R1466" s="88"/>
    </row>
    <row r="1467" spans="1:18">
      <c r="A1467" s="45">
        <v>1463</v>
      </c>
      <c r="B1467" s="45" t="s">
        <v>161</v>
      </c>
      <c r="C1467" s="45"/>
      <c r="D1467" s="45">
        <v>2000400310</v>
      </c>
      <c r="E1467" s="45" t="s">
        <v>2782</v>
      </c>
      <c r="F1467" s="45" t="s">
        <v>3133</v>
      </c>
      <c r="G1467" s="45" t="s">
        <v>2784</v>
      </c>
      <c r="H1467" s="45" t="s">
        <v>33</v>
      </c>
      <c r="I1467" s="45" t="s">
        <v>2488</v>
      </c>
      <c r="J1467" s="45" t="s">
        <v>2488</v>
      </c>
      <c r="K1467" s="45" t="s">
        <v>167</v>
      </c>
      <c r="L1467" s="46">
        <v>-16612</v>
      </c>
      <c r="M1467" s="45" t="s">
        <v>3134</v>
      </c>
      <c r="N1467" s="45"/>
      <c r="O1467" s="45" t="s">
        <v>218</v>
      </c>
      <c r="P1467" s="45"/>
      <c r="Q1467" s="45"/>
      <c r="R1467" s="88"/>
    </row>
    <row r="1468" spans="1:18">
      <c r="A1468" s="45">
        <v>1464</v>
      </c>
      <c r="B1468" s="45" t="s">
        <v>161</v>
      </c>
      <c r="C1468" s="45"/>
      <c r="D1468" s="45">
        <v>2000400445</v>
      </c>
      <c r="E1468" s="45" t="s">
        <v>1021</v>
      </c>
      <c r="F1468" s="45" t="s">
        <v>3135</v>
      </c>
      <c r="G1468" s="45" t="s">
        <v>591</v>
      </c>
      <c r="H1468" s="45" t="s">
        <v>33</v>
      </c>
      <c r="I1468" s="45" t="s">
        <v>2488</v>
      </c>
      <c r="J1468" s="45" t="s">
        <v>2488</v>
      </c>
      <c r="K1468" s="45" t="s">
        <v>167</v>
      </c>
      <c r="L1468" s="46">
        <v>-5796</v>
      </c>
      <c r="M1468" s="45" t="s">
        <v>2646</v>
      </c>
      <c r="N1468" s="45"/>
      <c r="O1468" s="45" t="s">
        <v>218</v>
      </c>
      <c r="P1468" s="45"/>
      <c r="Q1468" s="45"/>
      <c r="R1468" s="88"/>
    </row>
    <row r="1469" spans="1:18">
      <c r="A1469" s="45">
        <v>1465</v>
      </c>
      <c r="B1469" s="45" t="s">
        <v>161</v>
      </c>
      <c r="C1469" s="45"/>
      <c r="D1469" s="45">
        <v>2000400409</v>
      </c>
      <c r="E1469" s="45" t="s">
        <v>2647</v>
      </c>
      <c r="F1469" s="45" t="s">
        <v>3136</v>
      </c>
      <c r="G1469" s="45" t="s">
        <v>1444</v>
      </c>
      <c r="H1469" s="45" t="s">
        <v>33</v>
      </c>
      <c r="I1469" s="45" t="s">
        <v>2488</v>
      </c>
      <c r="J1469" s="45" t="s">
        <v>2488</v>
      </c>
      <c r="K1469" s="45" t="s">
        <v>167</v>
      </c>
      <c r="L1469" s="46">
        <v>-32000</v>
      </c>
      <c r="M1469" s="45" t="s">
        <v>2144</v>
      </c>
      <c r="N1469" s="45"/>
      <c r="O1469" s="45" t="s">
        <v>218</v>
      </c>
      <c r="P1469" s="45"/>
      <c r="Q1469" s="45"/>
      <c r="R1469" s="88"/>
    </row>
    <row r="1470" spans="1:18">
      <c r="A1470" s="45">
        <v>1466</v>
      </c>
      <c r="B1470" s="45" t="s">
        <v>161</v>
      </c>
      <c r="C1470" s="45"/>
      <c r="D1470" s="45">
        <v>2000400132</v>
      </c>
      <c r="E1470" s="45" t="s">
        <v>1642</v>
      </c>
      <c r="F1470" s="45" t="s">
        <v>3137</v>
      </c>
      <c r="G1470" s="45" t="s">
        <v>221</v>
      </c>
      <c r="H1470" s="45" t="s">
        <v>33</v>
      </c>
      <c r="I1470" s="45" t="s">
        <v>2488</v>
      </c>
      <c r="J1470" s="45" t="s">
        <v>2488</v>
      </c>
      <c r="K1470" s="45" t="s">
        <v>167</v>
      </c>
      <c r="L1470" s="46">
        <v>-606</v>
      </c>
      <c r="M1470" s="45" t="s">
        <v>3138</v>
      </c>
      <c r="N1470" s="45"/>
      <c r="O1470" s="45" t="s">
        <v>218</v>
      </c>
      <c r="P1470" s="45"/>
      <c r="Q1470" s="45"/>
      <c r="R1470" s="88"/>
    </row>
    <row r="1471" spans="1:18">
      <c r="A1471" s="45">
        <v>1467</v>
      </c>
      <c r="B1471" s="45" t="s">
        <v>161</v>
      </c>
      <c r="C1471" s="45"/>
      <c r="D1471" s="45">
        <v>2000400737</v>
      </c>
      <c r="E1471" s="45" t="s">
        <v>1547</v>
      </c>
      <c r="F1471" s="45" t="s">
        <v>3139</v>
      </c>
      <c r="G1471" s="45" t="s">
        <v>528</v>
      </c>
      <c r="H1471" s="45" t="s">
        <v>97</v>
      </c>
      <c r="I1471" s="45" t="s">
        <v>2488</v>
      </c>
      <c r="J1471" s="45" t="s">
        <v>2488</v>
      </c>
      <c r="K1471" s="45" t="s">
        <v>167</v>
      </c>
      <c r="L1471" s="46">
        <v>-121400</v>
      </c>
      <c r="M1471" s="45" t="s">
        <v>2258</v>
      </c>
      <c r="N1471" s="45"/>
      <c r="O1471" s="45" t="s">
        <v>207</v>
      </c>
      <c r="P1471" s="45"/>
      <c r="Q1471" s="45"/>
      <c r="R1471" s="88"/>
    </row>
    <row r="1472" spans="1:18">
      <c r="A1472" s="45">
        <v>1468</v>
      </c>
      <c r="B1472" s="45" t="s">
        <v>161</v>
      </c>
      <c r="C1472" s="45"/>
      <c r="D1472" s="45">
        <v>2000400445</v>
      </c>
      <c r="E1472" s="45" t="s">
        <v>1021</v>
      </c>
      <c r="F1472" s="45" t="s">
        <v>3140</v>
      </c>
      <c r="G1472" s="45" t="s">
        <v>591</v>
      </c>
      <c r="H1472" s="45" t="s">
        <v>33</v>
      </c>
      <c r="I1472" s="45" t="s">
        <v>2488</v>
      </c>
      <c r="J1472" s="45" t="s">
        <v>2488</v>
      </c>
      <c r="K1472" s="45" t="s">
        <v>167</v>
      </c>
      <c r="L1472" s="46">
        <v>-2994</v>
      </c>
      <c r="M1472" s="45" t="s">
        <v>1761</v>
      </c>
      <c r="N1472" s="45"/>
      <c r="O1472" s="45" t="s">
        <v>218</v>
      </c>
      <c r="P1472" s="45"/>
      <c r="Q1472" s="45"/>
      <c r="R1472" s="88"/>
    </row>
    <row r="1473" spans="1:18">
      <c r="A1473" s="45">
        <v>1469</v>
      </c>
      <c r="B1473" s="45" t="s">
        <v>161</v>
      </c>
      <c r="C1473" s="45"/>
      <c r="D1473" s="45">
        <v>2000400132</v>
      </c>
      <c r="E1473" s="45" t="s">
        <v>1642</v>
      </c>
      <c r="F1473" s="45" t="s">
        <v>3141</v>
      </c>
      <c r="G1473" s="45" t="s">
        <v>221</v>
      </c>
      <c r="H1473" s="45" t="s">
        <v>33</v>
      </c>
      <c r="I1473" s="45" t="s">
        <v>2488</v>
      </c>
      <c r="J1473" s="45" t="s">
        <v>2488</v>
      </c>
      <c r="K1473" s="45" t="s">
        <v>167</v>
      </c>
      <c r="L1473" s="46">
        <v>-362</v>
      </c>
      <c r="M1473" s="45" t="s">
        <v>3142</v>
      </c>
      <c r="N1473" s="45"/>
      <c r="O1473" s="45" t="s">
        <v>218</v>
      </c>
      <c r="P1473" s="45"/>
      <c r="Q1473" s="45"/>
      <c r="R1473" s="88"/>
    </row>
    <row r="1474" spans="1:18">
      <c r="A1474" s="45">
        <v>1470</v>
      </c>
      <c r="B1474" s="45" t="s">
        <v>161</v>
      </c>
      <c r="C1474" s="45"/>
      <c r="D1474" s="45">
        <v>2000400409</v>
      </c>
      <c r="E1474" s="45" t="s">
        <v>2647</v>
      </c>
      <c r="F1474" s="45" t="s">
        <v>3143</v>
      </c>
      <c r="G1474" s="45" t="s">
        <v>1444</v>
      </c>
      <c r="H1474" s="45" t="s">
        <v>33</v>
      </c>
      <c r="I1474" s="45" t="s">
        <v>2488</v>
      </c>
      <c r="J1474" s="45" t="s">
        <v>2488</v>
      </c>
      <c r="K1474" s="45" t="s">
        <v>167</v>
      </c>
      <c r="L1474" s="46">
        <v>-30000</v>
      </c>
      <c r="M1474" s="45" t="s">
        <v>2154</v>
      </c>
      <c r="N1474" s="45"/>
      <c r="O1474" s="45" t="s">
        <v>218</v>
      </c>
      <c r="P1474" s="45"/>
      <c r="Q1474" s="45"/>
      <c r="R1474" s="88"/>
    </row>
    <row r="1475" spans="1:18">
      <c r="A1475" s="45">
        <v>1471</v>
      </c>
      <c r="B1475" s="45" t="s">
        <v>161</v>
      </c>
      <c r="C1475" s="45"/>
      <c r="D1475" s="45">
        <v>2000400456</v>
      </c>
      <c r="E1475" s="45" t="s">
        <v>2575</v>
      </c>
      <c r="F1475" s="45" t="s">
        <v>3144</v>
      </c>
      <c r="G1475" s="45" t="s">
        <v>166</v>
      </c>
      <c r="H1475" s="45" t="s">
        <v>33</v>
      </c>
      <c r="I1475" s="45" t="s">
        <v>2488</v>
      </c>
      <c r="J1475" s="45" t="s">
        <v>2488</v>
      </c>
      <c r="K1475" s="45" t="s">
        <v>167</v>
      </c>
      <c r="L1475" s="46">
        <v>-33752.85</v>
      </c>
      <c r="M1475" s="45" t="s">
        <v>3145</v>
      </c>
      <c r="N1475" s="45"/>
      <c r="O1475" s="45" t="s">
        <v>366</v>
      </c>
      <c r="P1475" s="45"/>
      <c r="Q1475" s="45"/>
      <c r="R1475" s="88"/>
    </row>
    <row r="1476" spans="1:18">
      <c r="A1476" s="45">
        <v>1472</v>
      </c>
      <c r="B1476" s="45" t="s">
        <v>161</v>
      </c>
      <c r="C1476" s="45" t="s">
        <v>2674</v>
      </c>
      <c r="D1476" s="45">
        <v>2000400222</v>
      </c>
      <c r="E1476" s="45" t="s">
        <v>2674</v>
      </c>
      <c r="F1476" s="45" t="s">
        <v>3146</v>
      </c>
      <c r="G1476" s="45" t="s">
        <v>2677</v>
      </c>
      <c r="H1476" s="45" t="s">
        <v>97</v>
      </c>
      <c r="I1476" s="45" t="s">
        <v>2488</v>
      </c>
      <c r="J1476" s="45" t="s">
        <v>2488</v>
      </c>
      <c r="K1476" s="45" t="s">
        <v>167</v>
      </c>
      <c r="L1476" s="46">
        <v>-5880</v>
      </c>
      <c r="M1476" s="45" t="s">
        <v>3147</v>
      </c>
      <c r="N1476" s="45"/>
      <c r="O1476" s="45" t="s">
        <v>207</v>
      </c>
      <c r="P1476" s="45"/>
      <c r="Q1476" s="45"/>
      <c r="R1476" s="88"/>
    </row>
    <row r="1477" spans="1:18">
      <c r="A1477" s="45">
        <v>1473</v>
      </c>
      <c r="B1477" s="45" t="s">
        <v>161</v>
      </c>
      <c r="C1477" s="45"/>
      <c r="D1477" s="45">
        <v>2000400555</v>
      </c>
      <c r="E1477" s="45" t="s">
        <v>1721</v>
      </c>
      <c r="F1477" s="45" t="s">
        <v>3148</v>
      </c>
      <c r="G1477" s="45" t="s">
        <v>899</v>
      </c>
      <c r="H1477" s="45" t="s">
        <v>33</v>
      </c>
      <c r="I1477" s="45" t="s">
        <v>2488</v>
      </c>
      <c r="J1477" s="45" t="s">
        <v>2488</v>
      </c>
      <c r="K1477" s="45" t="s">
        <v>167</v>
      </c>
      <c r="L1477" s="46">
        <v>-114000</v>
      </c>
      <c r="M1477" s="45" t="s">
        <v>3149</v>
      </c>
      <c r="N1477" s="45"/>
      <c r="O1477" s="45" t="s">
        <v>272</v>
      </c>
      <c r="P1477" s="45"/>
      <c r="Q1477" s="45"/>
      <c r="R1477" s="88"/>
    </row>
    <row r="1478" spans="1:18">
      <c r="A1478" s="45">
        <v>1474</v>
      </c>
      <c r="B1478" s="45" t="s">
        <v>161</v>
      </c>
      <c r="C1478" s="45"/>
      <c r="D1478" s="45">
        <v>2000400837</v>
      </c>
      <c r="E1478" s="45" t="s">
        <v>1826</v>
      </c>
      <c r="F1478" s="45" t="s">
        <v>3150</v>
      </c>
      <c r="G1478" s="45" t="s">
        <v>606</v>
      </c>
      <c r="H1478" s="45" t="s">
        <v>33</v>
      </c>
      <c r="I1478" s="45" t="s">
        <v>2488</v>
      </c>
      <c r="J1478" s="45" t="s">
        <v>2488</v>
      </c>
      <c r="K1478" s="45" t="s">
        <v>167</v>
      </c>
      <c r="L1478" s="46">
        <v>-3572.73</v>
      </c>
      <c r="M1478" s="45" t="s">
        <v>3151</v>
      </c>
      <c r="N1478" s="45"/>
      <c r="O1478" s="45" t="s">
        <v>182</v>
      </c>
      <c r="P1478" s="45"/>
      <c r="Q1478" s="45"/>
      <c r="R1478" s="88"/>
    </row>
    <row r="1479" spans="1:18">
      <c r="A1479" s="45">
        <v>1475</v>
      </c>
      <c r="B1479" s="45" t="s">
        <v>161</v>
      </c>
      <c r="C1479" s="45"/>
      <c r="D1479" s="45">
        <v>2000400409</v>
      </c>
      <c r="E1479" s="45" t="s">
        <v>2647</v>
      </c>
      <c r="F1479" s="45" t="s">
        <v>3152</v>
      </c>
      <c r="G1479" s="45" t="s">
        <v>1444</v>
      </c>
      <c r="H1479" s="45" t="s">
        <v>33</v>
      </c>
      <c r="I1479" s="45" t="s">
        <v>2488</v>
      </c>
      <c r="J1479" s="45" t="s">
        <v>2488</v>
      </c>
      <c r="K1479" s="45" t="s">
        <v>167</v>
      </c>
      <c r="L1479" s="46">
        <v>-7400</v>
      </c>
      <c r="M1479" s="45" t="s">
        <v>2307</v>
      </c>
      <c r="N1479" s="45"/>
      <c r="O1479" s="45" t="s">
        <v>218</v>
      </c>
      <c r="P1479" s="45"/>
      <c r="Q1479" s="45"/>
      <c r="R1479" s="88"/>
    </row>
    <row r="1480" spans="1:18">
      <c r="A1480" s="45">
        <v>1476</v>
      </c>
      <c r="B1480" s="45" t="s">
        <v>161</v>
      </c>
      <c r="C1480" s="45"/>
      <c r="D1480" s="45">
        <v>2000400208</v>
      </c>
      <c r="E1480" s="45" t="s">
        <v>2478</v>
      </c>
      <c r="F1480" s="45" t="s">
        <v>3153</v>
      </c>
      <c r="G1480" s="45" t="s">
        <v>311</v>
      </c>
      <c r="H1480" s="45" t="s">
        <v>33</v>
      </c>
      <c r="I1480" s="45" t="s">
        <v>2488</v>
      </c>
      <c r="J1480" s="45" t="s">
        <v>2488</v>
      </c>
      <c r="K1480" s="45" t="s">
        <v>167</v>
      </c>
      <c r="L1480" s="46">
        <v>-3000</v>
      </c>
      <c r="M1480" s="45" t="s">
        <v>3154</v>
      </c>
      <c r="N1480" s="45"/>
      <c r="O1480" s="45" t="s">
        <v>218</v>
      </c>
      <c r="P1480" s="45"/>
      <c r="Q1480" s="45"/>
      <c r="R1480" s="88"/>
    </row>
    <row r="1481" spans="1:18">
      <c r="A1481" s="45">
        <v>1477</v>
      </c>
      <c r="B1481" s="45" t="s">
        <v>161</v>
      </c>
      <c r="C1481" s="45"/>
      <c r="D1481" s="45">
        <v>2000400555</v>
      </c>
      <c r="E1481" s="45" t="s">
        <v>1721</v>
      </c>
      <c r="F1481" s="45" t="s">
        <v>3155</v>
      </c>
      <c r="G1481" s="45" t="s">
        <v>899</v>
      </c>
      <c r="H1481" s="45" t="s">
        <v>33</v>
      </c>
      <c r="I1481" s="45" t="s">
        <v>2488</v>
      </c>
      <c r="J1481" s="45" t="s">
        <v>2488</v>
      </c>
      <c r="K1481" s="45" t="s">
        <v>167</v>
      </c>
      <c r="L1481" s="46">
        <v>-81000</v>
      </c>
      <c r="M1481" s="45" t="s">
        <v>3156</v>
      </c>
      <c r="N1481" s="45"/>
      <c r="O1481" s="45" t="s">
        <v>272</v>
      </c>
      <c r="P1481" s="45"/>
      <c r="Q1481" s="45"/>
      <c r="R1481" s="88"/>
    </row>
    <row r="1482" spans="1:18">
      <c r="A1482" s="45">
        <v>1478</v>
      </c>
      <c r="B1482" s="45" t="s">
        <v>161</v>
      </c>
      <c r="C1482" s="45"/>
      <c r="D1482" s="45">
        <v>2000400033</v>
      </c>
      <c r="E1482" s="45" t="s">
        <v>3157</v>
      </c>
      <c r="F1482" s="45" t="s">
        <v>3158</v>
      </c>
      <c r="G1482" s="45" t="s">
        <v>862</v>
      </c>
      <c r="H1482" s="45" t="s">
        <v>33</v>
      </c>
      <c r="I1482" s="45" t="s">
        <v>1433</v>
      </c>
      <c r="J1482" s="45" t="s">
        <v>1433</v>
      </c>
      <c r="K1482" s="45" t="s">
        <v>167</v>
      </c>
      <c r="L1482" s="46">
        <v>-25860</v>
      </c>
      <c r="M1482" s="45" t="s">
        <v>278</v>
      </c>
      <c r="N1482" s="45"/>
      <c r="O1482" s="45" t="s">
        <v>218</v>
      </c>
      <c r="P1482" s="45"/>
      <c r="Q1482" s="45"/>
      <c r="R1482" s="88"/>
    </row>
    <row r="1483" spans="1:18">
      <c r="A1483" s="45">
        <v>1479</v>
      </c>
      <c r="B1483" s="45" t="s">
        <v>161</v>
      </c>
      <c r="C1483" s="45"/>
      <c r="D1483" s="45">
        <v>2000400222</v>
      </c>
      <c r="E1483" s="45" t="s">
        <v>2674</v>
      </c>
      <c r="F1483" s="45" t="s">
        <v>3159</v>
      </c>
      <c r="G1483" s="45" t="s">
        <v>2677</v>
      </c>
      <c r="H1483" s="45" t="s">
        <v>33</v>
      </c>
      <c r="I1483" s="45" t="s">
        <v>2488</v>
      </c>
      <c r="J1483" s="45" t="s">
        <v>2488</v>
      </c>
      <c r="K1483" s="45" t="s">
        <v>167</v>
      </c>
      <c r="L1483" s="46">
        <v>-2000</v>
      </c>
      <c r="M1483" s="45" t="s">
        <v>3160</v>
      </c>
      <c r="N1483" s="45"/>
      <c r="O1483" s="45" t="s">
        <v>218</v>
      </c>
      <c r="P1483" s="45"/>
      <c r="Q1483" s="45"/>
      <c r="R1483" s="88"/>
    </row>
    <row r="1484" spans="1:18">
      <c r="A1484" s="45">
        <v>1480</v>
      </c>
      <c r="B1484" s="45" t="s">
        <v>161</v>
      </c>
      <c r="C1484" s="45"/>
      <c r="D1484" s="45">
        <v>2000400409</v>
      </c>
      <c r="E1484" s="45" t="s">
        <v>2647</v>
      </c>
      <c r="F1484" s="45" t="s">
        <v>3161</v>
      </c>
      <c r="G1484" s="45" t="s">
        <v>1444</v>
      </c>
      <c r="H1484" s="45" t="s">
        <v>33</v>
      </c>
      <c r="I1484" s="45" t="s">
        <v>2488</v>
      </c>
      <c r="J1484" s="45" t="s">
        <v>2488</v>
      </c>
      <c r="K1484" s="45" t="s">
        <v>167</v>
      </c>
      <c r="L1484" s="46">
        <v>-6500</v>
      </c>
      <c r="M1484" s="45" t="s">
        <v>2321</v>
      </c>
      <c r="N1484" s="45"/>
      <c r="O1484" s="45" t="s">
        <v>218</v>
      </c>
      <c r="P1484" s="45"/>
      <c r="Q1484" s="45"/>
      <c r="R1484" s="88"/>
    </row>
    <row r="1485" spans="1:18">
      <c r="A1485" s="45">
        <v>1481</v>
      </c>
      <c r="B1485" s="45" t="s">
        <v>161</v>
      </c>
      <c r="C1485" s="45"/>
      <c r="D1485" s="45">
        <v>2000400296</v>
      </c>
      <c r="E1485" s="45" t="s">
        <v>866</v>
      </c>
      <c r="F1485" s="45" t="s">
        <v>3162</v>
      </c>
      <c r="G1485" s="45" t="s">
        <v>868</v>
      </c>
      <c r="H1485" s="45" t="s">
        <v>33</v>
      </c>
      <c r="I1485" s="45" t="s">
        <v>831</v>
      </c>
      <c r="J1485" s="45" t="s">
        <v>2488</v>
      </c>
      <c r="K1485" s="45" t="s">
        <v>167</v>
      </c>
      <c r="L1485" s="46">
        <v>-901</v>
      </c>
      <c r="M1485" s="45" t="s">
        <v>2714</v>
      </c>
      <c r="N1485" s="45"/>
      <c r="O1485" s="45" t="s">
        <v>218</v>
      </c>
      <c r="P1485" s="45"/>
      <c r="Q1485" s="45"/>
      <c r="R1485" s="88"/>
    </row>
    <row r="1486" spans="1:18">
      <c r="A1486" s="45">
        <v>1482</v>
      </c>
      <c r="B1486" s="45" t="s">
        <v>161</v>
      </c>
      <c r="C1486" s="45"/>
      <c r="D1486" s="45">
        <v>2000400222</v>
      </c>
      <c r="E1486" s="45" t="s">
        <v>2674</v>
      </c>
      <c r="F1486" s="45" t="s">
        <v>3163</v>
      </c>
      <c r="G1486" s="45" t="s">
        <v>2677</v>
      </c>
      <c r="H1486" s="45" t="s">
        <v>33</v>
      </c>
      <c r="I1486" s="45" t="s">
        <v>2488</v>
      </c>
      <c r="J1486" s="45" t="s">
        <v>2488</v>
      </c>
      <c r="K1486" s="45" t="s">
        <v>167</v>
      </c>
      <c r="L1486" s="46">
        <v>-2380</v>
      </c>
      <c r="M1486" s="45" t="s">
        <v>3164</v>
      </c>
      <c r="N1486" s="45"/>
      <c r="O1486" s="45" t="s">
        <v>218</v>
      </c>
      <c r="P1486" s="45"/>
      <c r="Q1486" s="45"/>
      <c r="R1486" s="88"/>
    </row>
    <row r="1487" spans="1:18">
      <c r="A1487" s="45">
        <v>1483</v>
      </c>
      <c r="B1487" s="45" t="s">
        <v>161</v>
      </c>
      <c r="C1487" s="45"/>
      <c r="D1487" s="45">
        <v>2000400296</v>
      </c>
      <c r="E1487" s="45" t="s">
        <v>866</v>
      </c>
      <c r="F1487" s="45" t="s">
        <v>3165</v>
      </c>
      <c r="G1487" s="45" t="s">
        <v>868</v>
      </c>
      <c r="H1487" s="45" t="s">
        <v>33</v>
      </c>
      <c r="I1487" s="45" t="s">
        <v>1433</v>
      </c>
      <c r="J1487" s="45" t="s">
        <v>2488</v>
      </c>
      <c r="K1487" s="45" t="s">
        <v>167</v>
      </c>
      <c r="L1487" s="46">
        <v>-5462.36</v>
      </c>
      <c r="M1487" s="45" t="s">
        <v>2566</v>
      </c>
      <c r="N1487" s="45"/>
      <c r="O1487" s="45" t="s">
        <v>218</v>
      </c>
      <c r="P1487" s="45"/>
      <c r="Q1487" s="45"/>
      <c r="R1487" s="88"/>
    </row>
    <row r="1488" spans="1:18">
      <c r="A1488" s="45">
        <v>1484</v>
      </c>
      <c r="B1488" s="45" t="s">
        <v>161</v>
      </c>
      <c r="C1488" s="45"/>
      <c r="D1488" s="45">
        <v>2000400222</v>
      </c>
      <c r="E1488" s="45" t="s">
        <v>2674</v>
      </c>
      <c r="F1488" s="45" t="s">
        <v>3166</v>
      </c>
      <c r="G1488" s="45" t="s">
        <v>2677</v>
      </c>
      <c r="H1488" s="45" t="s">
        <v>33</v>
      </c>
      <c r="I1488" s="45" t="s">
        <v>2488</v>
      </c>
      <c r="J1488" s="45" t="s">
        <v>2488</v>
      </c>
      <c r="K1488" s="45" t="s">
        <v>167</v>
      </c>
      <c r="L1488" s="46">
        <v>-1260</v>
      </c>
      <c r="M1488" s="45" t="s">
        <v>3167</v>
      </c>
      <c r="N1488" s="45"/>
      <c r="O1488" s="45" t="s">
        <v>218</v>
      </c>
      <c r="P1488" s="45"/>
      <c r="Q1488" s="45"/>
      <c r="R1488" s="88"/>
    </row>
    <row r="1489" spans="1:18">
      <c r="A1489" s="45">
        <v>1485</v>
      </c>
      <c r="B1489" s="45" t="s">
        <v>161</v>
      </c>
      <c r="C1489" s="45"/>
      <c r="D1489" s="45">
        <v>2000400320</v>
      </c>
      <c r="E1489" s="45" t="s">
        <v>712</v>
      </c>
      <c r="F1489" s="45" t="s">
        <v>3168</v>
      </c>
      <c r="G1489" s="45" t="s">
        <v>578</v>
      </c>
      <c r="H1489" s="45" t="s">
        <v>33</v>
      </c>
      <c r="I1489" s="45" t="s">
        <v>2488</v>
      </c>
      <c r="J1489" s="45" t="s">
        <v>2488</v>
      </c>
      <c r="K1489" s="45" t="s">
        <v>167</v>
      </c>
      <c r="L1489" s="46">
        <v>-3964</v>
      </c>
      <c r="M1489" s="45" t="s">
        <v>3169</v>
      </c>
      <c r="N1489" s="45"/>
      <c r="O1489" s="45" t="s">
        <v>218</v>
      </c>
      <c r="P1489" s="45"/>
      <c r="Q1489" s="45"/>
      <c r="R1489" s="88"/>
    </row>
    <row r="1490" spans="1:18">
      <c r="A1490" s="45">
        <v>1486</v>
      </c>
      <c r="B1490" s="45" t="s">
        <v>161</v>
      </c>
      <c r="C1490" s="45"/>
      <c r="D1490" s="45">
        <v>2000400222</v>
      </c>
      <c r="E1490" s="45" t="s">
        <v>2674</v>
      </c>
      <c r="F1490" s="45" t="s">
        <v>3170</v>
      </c>
      <c r="G1490" s="45" t="s">
        <v>2677</v>
      </c>
      <c r="H1490" s="45" t="s">
        <v>33</v>
      </c>
      <c r="I1490" s="45" t="s">
        <v>2488</v>
      </c>
      <c r="J1490" s="45" t="s">
        <v>2488</v>
      </c>
      <c r="K1490" s="45" t="s">
        <v>167</v>
      </c>
      <c r="L1490" s="46">
        <v>-2832</v>
      </c>
      <c r="M1490" s="45" t="s">
        <v>3171</v>
      </c>
      <c r="N1490" s="45"/>
      <c r="O1490" s="45" t="s">
        <v>218</v>
      </c>
      <c r="P1490" s="45"/>
      <c r="Q1490" s="45"/>
      <c r="R1490" s="88"/>
    </row>
    <row r="1491" spans="1:18">
      <c r="A1491" s="45">
        <v>1487</v>
      </c>
      <c r="B1491" s="45" t="s">
        <v>161</v>
      </c>
      <c r="C1491" s="45"/>
      <c r="D1491" s="45">
        <v>2000400151</v>
      </c>
      <c r="E1491" s="45" t="s">
        <v>2778</v>
      </c>
      <c r="F1491" s="45" t="s">
        <v>3172</v>
      </c>
      <c r="G1491" s="45" t="s">
        <v>722</v>
      </c>
      <c r="H1491" s="45" t="s">
        <v>33</v>
      </c>
      <c r="I1491" s="45" t="s">
        <v>2488</v>
      </c>
      <c r="J1491" s="45" t="s">
        <v>2488</v>
      </c>
      <c r="K1491" s="45" t="s">
        <v>167</v>
      </c>
      <c r="L1491" s="46">
        <v>-15000</v>
      </c>
      <c r="M1491" s="45" t="s">
        <v>2446</v>
      </c>
      <c r="N1491" s="45"/>
      <c r="O1491" s="45" t="s">
        <v>218</v>
      </c>
      <c r="P1491" s="45"/>
      <c r="Q1491" s="45"/>
      <c r="R1491" s="88"/>
    </row>
    <row r="1492" spans="1:18">
      <c r="A1492" s="45">
        <v>1488</v>
      </c>
      <c r="B1492" s="45" t="s">
        <v>161</v>
      </c>
      <c r="C1492" s="45"/>
      <c r="D1492" s="45">
        <v>2000400304</v>
      </c>
      <c r="E1492" s="45" t="s">
        <v>904</v>
      </c>
      <c r="F1492" s="45" t="s">
        <v>3173</v>
      </c>
      <c r="G1492" s="45" t="s">
        <v>197</v>
      </c>
      <c r="H1492" s="45" t="s">
        <v>42</v>
      </c>
      <c r="I1492" s="45" t="s">
        <v>2488</v>
      </c>
      <c r="J1492" s="45" t="s">
        <v>2488</v>
      </c>
      <c r="K1492" s="45" t="s">
        <v>167</v>
      </c>
      <c r="L1492" s="46">
        <v>-3512.9</v>
      </c>
      <c r="M1492" s="45" t="s">
        <v>3174</v>
      </c>
      <c r="N1492" s="45"/>
      <c r="O1492" s="45" t="s">
        <v>350</v>
      </c>
      <c r="P1492" s="45"/>
      <c r="Q1492" s="45"/>
      <c r="R1492" s="88"/>
    </row>
    <row r="1493" spans="1:18">
      <c r="A1493" s="45">
        <v>1489</v>
      </c>
      <c r="B1493" s="45" t="s">
        <v>161</v>
      </c>
      <c r="C1493" s="45"/>
      <c r="D1493" s="45">
        <v>2000400320</v>
      </c>
      <c r="E1493" s="45" t="s">
        <v>712</v>
      </c>
      <c r="F1493" s="45" t="s">
        <v>3175</v>
      </c>
      <c r="G1493" s="45" t="s">
        <v>578</v>
      </c>
      <c r="H1493" s="45" t="s">
        <v>33</v>
      </c>
      <c r="I1493" s="45" t="s">
        <v>2488</v>
      </c>
      <c r="J1493" s="45" t="s">
        <v>2488</v>
      </c>
      <c r="K1493" s="45" t="s">
        <v>167</v>
      </c>
      <c r="L1493" s="46">
        <v>-11500</v>
      </c>
      <c r="M1493" s="45" t="s">
        <v>3176</v>
      </c>
      <c r="N1493" s="45"/>
      <c r="O1493" s="45" t="s">
        <v>218</v>
      </c>
      <c r="P1493" s="45"/>
      <c r="Q1493" s="45"/>
      <c r="R1493" s="88"/>
    </row>
    <row r="1494" spans="1:18">
      <c r="A1494" s="45">
        <v>1490</v>
      </c>
      <c r="B1494" s="45" t="s">
        <v>161</v>
      </c>
      <c r="C1494" s="45"/>
      <c r="D1494" s="45">
        <v>2000400033</v>
      </c>
      <c r="E1494" s="45" t="s">
        <v>3157</v>
      </c>
      <c r="F1494" s="45" t="s">
        <v>3177</v>
      </c>
      <c r="G1494" s="45" t="s">
        <v>862</v>
      </c>
      <c r="H1494" s="45" t="s">
        <v>33</v>
      </c>
      <c r="I1494" s="45" t="s">
        <v>1433</v>
      </c>
      <c r="J1494" s="45" t="s">
        <v>1433</v>
      </c>
      <c r="K1494" s="45" t="s">
        <v>167</v>
      </c>
      <c r="L1494" s="46">
        <v>-10710</v>
      </c>
      <c r="M1494" s="45" t="s">
        <v>280</v>
      </c>
      <c r="N1494" s="45"/>
      <c r="O1494" s="45" t="s">
        <v>218</v>
      </c>
      <c r="P1494" s="45"/>
      <c r="Q1494" s="45"/>
      <c r="R1494" s="88"/>
    </row>
    <row r="1495" spans="1:18">
      <c r="A1495" s="45">
        <v>1491</v>
      </c>
      <c r="B1495" s="45" t="s">
        <v>161</v>
      </c>
      <c r="C1495" s="45"/>
      <c r="D1495" s="45">
        <v>2000400837</v>
      </c>
      <c r="E1495" s="45" t="s">
        <v>1530</v>
      </c>
      <c r="F1495" s="45" t="s">
        <v>3178</v>
      </c>
      <c r="G1495" s="45" t="s">
        <v>606</v>
      </c>
      <c r="H1495" s="45" t="s">
        <v>539</v>
      </c>
      <c r="I1495" s="45" t="s">
        <v>2488</v>
      </c>
      <c r="J1495" s="45" t="s">
        <v>2488</v>
      </c>
      <c r="K1495" s="45" t="s">
        <v>167</v>
      </c>
      <c r="L1495" s="46">
        <v>-18450</v>
      </c>
      <c r="M1495" s="45" t="s">
        <v>3179</v>
      </c>
      <c r="N1495" s="45"/>
      <c r="O1495" s="45" t="s">
        <v>218</v>
      </c>
      <c r="P1495" s="45"/>
      <c r="Q1495" s="45"/>
      <c r="R1495" s="88"/>
    </row>
    <row r="1496" spans="1:18">
      <c r="A1496" s="45">
        <v>1492</v>
      </c>
      <c r="B1496" s="45" t="s">
        <v>161</v>
      </c>
      <c r="C1496" s="45"/>
      <c r="D1496" s="45">
        <v>2000400151</v>
      </c>
      <c r="E1496" s="45" t="s">
        <v>2778</v>
      </c>
      <c r="F1496" s="45" t="s">
        <v>3180</v>
      </c>
      <c r="G1496" s="45" t="s">
        <v>722</v>
      </c>
      <c r="H1496" s="45" t="s">
        <v>33</v>
      </c>
      <c r="I1496" s="45" t="s">
        <v>2488</v>
      </c>
      <c r="J1496" s="45" t="s">
        <v>2488</v>
      </c>
      <c r="K1496" s="45" t="s">
        <v>167</v>
      </c>
      <c r="L1496" s="46">
        <v>-36000</v>
      </c>
      <c r="M1496" s="45" t="s">
        <v>2450</v>
      </c>
      <c r="N1496" s="45"/>
      <c r="O1496" s="45" t="s">
        <v>272</v>
      </c>
      <c r="P1496" s="45"/>
      <c r="Q1496" s="45"/>
      <c r="R1496" s="88"/>
    </row>
    <row r="1497" spans="1:18">
      <c r="A1497" s="45">
        <v>1493</v>
      </c>
      <c r="B1497" s="45" t="s">
        <v>161</v>
      </c>
      <c r="C1497" s="45"/>
      <c r="D1497" s="45">
        <v>2000400836</v>
      </c>
      <c r="E1497" s="45" t="s">
        <v>750</v>
      </c>
      <c r="F1497" s="45" t="s">
        <v>3181</v>
      </c>
      <c r="G1497" s="45" t="s">
        <v>728</v>
      </c>
      <c r="H1497" s="45" t="s">
        <v>33</v>
      </c>
      <c r="I1497" s="45" t="s">
        <v>2488</v>
      </c>
      <c r="J1497" s="45" t="s">
        <v>2488</v>
      </c>
      <c r="K1497" s="45" t="s">
        <v>167</v>
      </c>
      <c r="L1497" s="46">
        <v>-1016</v>
      </c>
      <c r="M1497" s="45" t="s">
        <v>3182</v>
      </c>
      <c r="N1497" s="45"/>
      <c r="O1497" s="45" t="s">
        <v>218</v>
      </c>
      <c r="P1497" s="45"/>
      <c r="Q1497" s="45"/>
      <c r="R1497" s="88"/>
    </row>
    <row r="1498" spans="1:18">
      <c r="A1498" s="45">
        <v>1494</v>
      </c>
      <c r="B1498" s="45" t="s">
        <v>161</v>
      </c>
      <c r="C1498" s="45"/>
      <c r="D1498" s="45">
        <v>2000400033</v>
      </c>
      <c r="E1498" s="45" t="s">
        <v>3157</v>
      </c>
      <c r="F1498" s="45" t="s">
        <v>3183</v>
      </c>
      <c r="G1498" s="45" t="s">
        <v>862</v>
      </c>
      <c r="H1498" s="45" t="s">
        <v>33</v>
      </c>
      <c r="I1498" s="45" t="s">
        <v>1433</v>
      </c>
      <c r="J1498" s="45" t="s">
        <v>1433</v>
      </c>
      <c r="K1498" s="45" t="s">
        <v>167</v>
      </c>
      <c r="L1498" s="46">
        <v>-35520</v>
      </c>
      <c r="M1498" s="45" t="s">
        <v>282</v>
      </c>
      <c r="N1498" s="45"/>
      <c r="O1498" s="45" t="s">
        <v>218</v>
      </c>
      <c r="P1498" s="45"/>
      <c r="Q1498" s="45"/>
      <c r="R1498" s="88"/>
    </row>
    <row r="1499" spans="1:18">
      <c r="A1499" s="45">
        <v>1495</v>
      </c>
      <c r="B1499" s="45" t="s">
        <v>161</v>
      </c>
      <c r="C1499" s="45"/>
      <c r="D1499" s="45">
        <v>2000400320</v>
      </c>
      <c r="E1499" s="45" t="s">
        <v>712</v>
      </c>
      <c r="F1499" s="45" t="s">
        <v>3184</v>
      </c>
      <c r="G1499" s="45" t="s">
        <v>578</v>
      </c>
      <c r="H1499" s="45" t="s">
        <v>33</v>
      </c>
      <c r="I1499" s="45" t="s">
        <v>2488</v>
      </c>
      <c r="J1499" s="45" t="s">
        <v>2488</v>
      </c>
      <c r="K1499" s="45" t="s">
        <v>167</v>
      </c>
      <c r="L1499" s="46">
        <v>-171750</v>
      </c>
      <c r="M1499" s="45" t="s">
        <v>2325</v>
      </c>
      <c r="N1499" s="45"/>
      <c r="O1499" s="45" t="s">
        <v>248</v>
      </c>
      <c r="P1499" s="45"/>
      <c r="Q1499" s="45"/>
      <c r="R1499" s="88"/>
    </row>
    <row r="1500" spans="1:18">
      <c r="A1500" s="45">
        <v>1496</v>
      </c>
      <c r="B1500" s="45" t="s">
        <v>161</v>
      </c>
      <c r="C1500" s="45"/>
      <c r="D1500" s="45">
        <v>2000400304</v>
      </c>
      <c r="E1500" s="45" t="s">
        <v>904</v>
      </c>
      <c r="F1500" s="45" t="s">
        <v>3185</v>
      </c>
      <c r="G1500" s="45" t="s">
        <v>197</v>
      </c>
      <c r="H1500" s="45" t="s">
        <v>42</v>
      </c>
      <c r="I1500" s="45" t="s">
        <v>2488</v>
      </c>
      <c r="J1500" s="45" t="s">
        <v>2488</v>
      </c>
      <c r="K1500" s="45" t="s">
        <v>167</v>
      </c>
      <c r="L1500" s="46">
        <v>-176</v>
      </c>
      <c r="M1500" s="45" t="s">
        <v>3186</v>
      </c>
      <c r="N1500" s="45"/>
      <c r="O1500" s="45" t="s">
        <v>218</v>
      </c>
      <c r="P1500" s="45"/>
      <c r="Q1500" s="45"/>
      <c r="R1500" s="88"/>
    </row>
    <row r="1501" spans="1:18">
      <c r="A1501" s="45">
        <v>1497</v>
      </c>
      <c r="B1501" s="45" t="s">
        <v>161</v>
      </c>
      <c r="C1501" s="45"/>
      <c r="D1501" s="45">
        <v>2000400447</v>
      </c>
      <c r="E1501" s="45" t="s">
        <v>2195</v>
      </c>
      <c r="F1501" s="45" t="s">
        <v>3187</v>
      </c>
      <c r="G1501" s="45" t="s">
        <v>591</v>
      </c>
      <c r="H1501" s="45" t="s">
        <v>33</v>
      </c>
      <c r="I1501" s="45" t="s">
        <v>2488</v>
      </c>
      <c r="J1501" s="45" t="s">
        <v>2488</v>
      </c>
      <c r="K1501" s="45" t="s">
        <v>167</v>
      </c>
      <c r="L1501" s="46">
        <v>-21344</v>
      </c>
      <c r="M1501" s="45" t="s">
        <v>2803</v>
      </c>
      <c r="N1501" s="45"/>
      <c r="O1501" s="45" t="s">
        <v>218</v>
      </c>
      <c r="P1501" s="45"/>
      <c r="Q1501" s="45"/>
      <c r="R1501" s="88"/>
    </row>
    <row r="1502" spans="1:18">
      <c r="A1502" s="45">
        <v>1498</v>
      </c>
      <c r="B1502" s="45" t="s">
        <v>161</v>
      </c>
      <c r="C1502" s="45"/>
      <c r="D1502" s="45">
        <v>2000400033</v>
      </c>
      <c r="E1502" s="45" t="s">
        <v>3157</v>
      </c>
      <c r="F1502" s="45" t="s">
        <v>3188</v>
      </c>
      <c r="G1502" s="45" t="s">
        <v>862</v>
      </c>
      <c r="H1502" s="45" t="s">
        <v>33</v>
      </c>
      <c r="I1502" s="45" t="s">
        <v>1433</v>
      </c>
      <c r="J1502" s="45" t="s">
        <v>1433</v>
      </c>
      <c r="K1502" s="45" t="s">
        <v>167</v>
      </c>
      <c r="L1502" s="46">
        <v>-5116</v>
      </c>
      <c r="M1502" s="45" t="s">
        <v>1049</v>
      </c>
      <c r="N1502" s="45"/>
      <c r="O1502" s="45" t="s">
        <v>218</v>
      </c>
      <c r="P1502" s="45"/>
      <c r="Q1502" s="45"/>
      <c r="R1502" s="88"/>
    </row>
    <row r="1503" spans="1:18">
      <c r="A1503" s="45">
        <v>1499</v>
      </c>
      <c r="B1503" s="45" t="s">
        <v>161</v>
      </c>
      <c r="C1503" s="45"/>
      <c r="D1503" s="45">
        <v>2000400836</v>
      </c>
      <c r="E1503" s="45" t="s">
        <v>750</v>
      </c>
      <c r="F1503" s="45" t="s">
        <v>3189</v>
      </c>
      <c r="G1503" s="45" t="s">
        <v>728</v>
      </c>
      <c r="H1503" s="45" t="s">
        <v>33</v>
      </c>
      <c r="I1503" s="45" t="s">
        <v>2488</v>
      </c>
      <c r="J1503" s="45" t="s">
        <v>2488</v>
      </c>
      <c r="K1503" s="45" t="s">
        <v>167</v>
      </c>
      <c r="L1503" s="46">
        <v>-6960</v>
      </c>
      <c r="M1503" s="45" t="s">
        <v>3190</v>
      </c>
      <c r="N1503" s="45"/>
      <c r="O1503" s="45" t="s">
        <v>218</v>
      </c>
      <c r="P1503" s="45"/>
      <c r="Q1503" s="45"/>
      <c r="R1503" s="88"/>
    </row>
    <row r="1504" spans="1:18">
      <c r="A1504" s="45">
        <v>1500</v>
      </c>
      <c r="B1504" s="45" t="s">
        <v>161</v>
      </c>
      <c r="C1504" s="45"/>
      <c r="D1504" s="45">
        <v>2000400492</v>
      </c>
      <c r="E1504" s="45" t="s">
        <v>907</v>
      </c>
      <c r="F1504" s="45" t="s">
        <v>3191</v>
      </c>
      <c r="G1504" s="45" t="s">
        <v>163</v>
      </c>
      <c r="H1504" s="45" t="s">
        <v>539</v>
      </c>
      <c r="I1504" s="45" t="s">
        <v>2488</v>
      </c>
      <c r="J1504" s="45" t="s">
        <v>2488</v>
      </c>
      <c r="K1504" s="45" t="s">
        <v>167</v>
      </c>
      <c r="L1504" s="46">
        <v>-20000</v>
      </c>
      <c r="M1504" s="45" t="s">
        <v>3192</v>
      </c>
      <c r="N1504" s="45"/>
      <c r="O1504" s="45" t="s">
        <v>218</v>
      </c>
      <c r="P1504" s="45"/>
      <c r="Q1504" s="45"/>
      <c r="R1504" s="88"/>
    </row>
    <row r="1505" spans="1:18">
      <c r="A1505" s="45">
        <v>1501</v>
      </c>
      <c r="B1505" s="45" t="s">
        <v>161</v>
      </c>
      <c r="C1505" s="45"/>
      <c r="D1505" s="45">
        <v>2000400738</v>
      </c>
      <c r="E1505" s="45" t="s">
        <v>1733</v>
      </c>
      <c r="F1505" s="45" t="s">
        <v>3193</v>
      </c>
      <c r="G1505" s="45" t="s">
        <v>578</v>
      </c>
      <c r="H1505" s="45" t="s">
        <v>33</v>
      </c>
      <c r="I1505" s="45" t="s">
        <v>2488</v>
      </c>
      <c r="J1505" s="45" t="s">
        <v>2488</v>
      </c>
      <c r="K1505" s="45" t="s">
        <v>167</v>
      </c>
      <c r="L1505" s="46">
        <v>-333000</v>
      </c>
      <c r="M1505" s="45" t="s">
        <v>2337</v>
      </c>
      <c r="N1505" s="45"/>
      <c r="O1505" s="45" t="s">
        <v>272</v>
      </c>
      <c r="P1505" s="45"/>
      <c r="Q1505" s="45"/>
      <c r="R1505" s="88"/>
    </row>
    <row r="1506" spans="1:18">
      <c r="A1506" s="45">
        <v>1502</v>
      </c>
      <c r="B1506" s="45" t="s">
        <v>161</v>
      </c>
      <c r="C1506" s="45"/>
      <c r="D1506" s="45">
        <v>2000400409</v>
      </c>
      <c r="E1506" s="45" t="s">
        <v>2647</v>
      </c>
      <c r="F1506" s="45" t="s">
        <v>3194</v>
      </c>
      <c r="G1506" s="45" t="s">
        <v>1444</v>
      </c>
      <c r="H1506" s="45" t="s">
        <v>33</v>
      </c>
      <c r="I1506" s="45" t="s">
        <v>2488</v>
      </c>
      <c r="J1506" s="45" t="s">
        <v>2488</v>
      </c>
      <c r="K1506" s="45" t="s">
        <v>167</v>
      </c>
      <c r="L1506" s="46">
        <v>-43358</v>
      </c>
      <c r="M1506" s="45" t="s">
        <v>2329</v>
      </c>
      <c r="N1506" s="45"/>
      <c r="O1506" s="45" t="s">
        <v>218</v>
      </c>
      <c r="P1506" s="45"/>
      <c r="Q1506" s="45"/>
      <c r="R1506" s="88"/>
    </row>
    <row r="1507" spans="1:18">
      <c r="A1507" s="45">
        <v>1503</v>
      </c>
      <c r="B1507" s="45" t="s">
        <v>161</v>
      </c>
      <c r="C1507" s="45"/>
      <c r="D1507" s="45">
        <v>2000400738</v>
      </c>
      <c r="E1507" s="45" t="s">
        <v>1733</v>
      </c>
      <c r="F1507" s="45" t="s">
        <v>3195</v>
      </c>
      <c r="G1507" s="45" t="s">
        <v>578</v>
      </c>
      <c r="H1507" s="45" t="s">
        <v>33</v>
      </c>
      <c r="I1507" s="45" t="s">
        <v>2488</v>
      </c>
      <c r="J1507" s="45" t="s">
        <v>2488</v>
      </c>
      <c r="K1507" s="45" t="s">
        <v>167</v>
      </c>
      <c r="L1507" s="46">
        <v>-300000</v>
      </c>
      <c r="M1507" s="45" t="s">
        <v>1656</v>
      </c>
      <c r="N1507" s="45"/>
      <c r="O1507" s="45" t="s">
        <v>272</v>
      </c>
      <c r="P1507" s="45"/>
      <c r="Q1507" s="45"/>
      <c r="R1507" s="88"/>
    </row>
    <row r="1508" spans="1:18">
      <c r="A1508" s="45">
        <v>1504</v>
      </c>
      <c r="B1508" s="45" t="s">
        <v>161</v>
      </c>
      <c r="C1508" s="45"/>
      <c r="D1508" s="45">
        <v>2000400738</v>
      </c>
      <c r="E1508" s="45" t="s">
        <v>1733</v>
      </c>
      <c r="F1508" s="45" t="s">
        <v>3196</v>
      </c>
      <c r="G1508" s="45" t="s">
        <v>578</v>
      </c>
      <c r="H1508" s="45" t="s">
        <v>33</v>
      </c>
      <c r="I1508" s="45" t="s">
        <v>2488</v>
      </c>
      <c r="J1508" s="45" t="s">
        <v>2488</v>
      </c>
      <c r="K1508" s="45" t="s">
        <v>167</v>
      </c>
      <c r="L1508" s="46">
        <v>-198000</v>
      </c>
      <c r="M1508" s="45" t="s">
        <v>1660</v>
      </c>
      <c r="N1508" s="45"/>
      <c r="O1508" s="45" t="s">
        <v>272</v>
      </c>
      <c r="P1508" s="45"/>
      <c r="Q1508" s="45"/>
      <c r="R1508" s="88"/>
    </row>
    <row r="1509" spans="1:18">
      <c r="A1509" s="45">
        <v>1505</v>
      </c>
      <c r="B1509" s="45" t="s">
        <v>161</v>
      </c>
      <c r="C1509" s="45"/>
      <c r="D1509" s="45">
        <v>2000400151</v>
      </c>
      <c r="E1509" s="45" t="s">
        <v>2910</v>
      </c>
      <c r="F1509" s="45" t="s">
        <v>3197</v>
      </c>
      <c r="G1509" s="45" t="s">
        <v>722</v>
      </c>
      <c r="H1509" s="45" t="s">
        <v>33</v>
      </c>
      <c r="I1509" s="45" t="s">
        <v>2488</v>
      </c>
      <c r="J1509" s="45" t="s">
        <v>2488</v>
      </c>
      <c r="K1509" s="45" t="s">
        <v>167</v>
      </c>
      <c r="L1509" s="46">
        <v>-30000</v>
      </c>
      <c r="M1509" s="45" t="s">
        <v>2453</v>
      </c>
      <c r="N1509" s="45"/>
      <c r="O1509" s="45" t="s">
        <v>272</v>
      </c>
      <c r="P1509" s="45"/>
      <c r="Q1509" s="45"/>
      <c r="R1509" s="88"/>
    </row>
    <row r="1510" spans="1:18">
      <c r="A1510" s="45">
        <v>1506</v>
      </c>
      <c r="B1510" s="45" t="s">
        <v>161</v>
      </c>
      <c r="C1510" s="45"/>
      <c r="D1510" s="45">
        <v>2000400836</v>
      </c>
      <c r="E1510" s="45" t="s">
        <v>750</v>
      </c>
      <c r="F1510" s="45" t="s">
        <v>3198</v>
      </c>
      <c r="G1510" s="45" t="s">
        <v>728</v>
      </c>
      <c r="H1510" s="45" t="s">
        <v>33</v>
      </c>
      <c r="I1510" s="45" t="s">
        <v>2488</v>
      </c>
      <c r="J1510" s="45" t="s">
        <v>2488</v>
      </c>
      <c r="K1510" s="45" t="s">
        <v>167</v>
      </c>
      <c r="L1510" s="46">
        <v>-5857</v>
      </c>
      <c r="M1510" s="45" t="s">
        <v>3199</v>
      </c>
      <c r="N1510" s="45"/>
      <c r="O1510" s="45" t="s">
        <v>218</v>
      </c>
      <c r="P1510" s="45"/>
      <c r="Q1510" s="45"/>
      <c r="R1510" s="88"/>
    </row>
    <row r="1511" spans="1:18">
      <c r="A1511" s="45">
        <v>1507</v>
      </c>
      <c r="B1511" s="45" t="s">
        <v>161</v>
      </c>
      <c r="C1511" s="45"/>
      <c r="D1511" s="45">
        <v>2000400082</v>
      </c>
      <c r="E1511" s="45" t="s">
        <v>441</v>
      </c>
      <c r="F1511" s="45" t="s">
        <v>3200</v>
      </c>
      <c r="G1511" s="45" t="s">
        <v>443</v>
      </c>
      <c r="H1511" s="45" t="s">
        <v>33</v>
      </c>
      <c r="I1511" s="45" t="s">
        <v>2488</v>
      </c>
      <c r="J1511" s="45" t="s">
        <v>2488</v>
      </c>
      <c r="K1511" s="45" t="s">
        <v>167</v>
      </c>
      <c r="L1511" s="46">
        <v>-4916</v>
      </c>
      <c r="M1511" s="45" t="s">
        <v>2905</v>
      </c>
      <c r="N1511" s="45"/>
      <c r="O1511" s="45" t="s">
        <v>218</v>
      </c>
      <c r="P1511" s="45"/>
      <c r="Q1511" s="45"/>
      <c r="R1511" s="88"/>
    </row>
    <row r="1512" spans="1:18">
      <c r="A1512" s="45">
        <v>1508</v>
      </c>
      <c r="B1512" s="45" t="s">
        <v>161</v>
      </c>
      <c r="C1512" s="45"/>
      <c r="D1512" s="45">
        <v>2000400738</v>
      </c>
      <c r="E1512" s="45" t="s">
        <v>1733</v>
      </c>
      <c r="F1512" s="45" t="s">
        <v>3201</v>
      </c>
      <c r="G1512" s="45" t="s">
        <v>578</v>
      </c>
      <c r="H1512" s="45" t="s">
        <v>33</v>
      </c>
      <c r="I1512" s="45" t="s">
        <v>2488</v>
      </c>
      <c r="J1512" s="45" t="s">
        <v>2488</v>
      </c>
      <c r="K1512" s="45" t="s">
        <v>167</v>
      </c>
      <c r="L1512" s="46">
        <v>-36000</v>
      </c>
      <c r="M1512" s="45" t="s">
        <v>2594</v>
      </c>
      <c r="N1512" s="45"/>
      <c r="O1512" s="45" t="s">
        <v>272</v>
      </c>
      <c r="P1512" s="45"/>
      <c r="Q1512" s="45"/>
      <c r="R1512" s="88"/>
    </row>
    <row r="1513" spans="1:18">
      <c r="A1513" s="45">
        <v>1509</v>
      </c>
      <c r="B1513" s="45" t="s">
        <v>161</v>
      </c>
      <c r="C1513" s="45"/>
      <c r="D1513" s="45">
        <v>2000400836</v>
      </c>
      <c r="E1513" s="45" t="s">
        <v>750</v>
      </c>
      <c r="F1513" s="45" t="s">
        <v>3202</v>
      </c>
      <c r="G1513" s="45" t="s">
        <v>728</v>
      </c>
      <c r="H1513" s="45" t="s">
        <v>33</v>
      </c>
      <c r="I1513" s="45" t="s">
        <v>2488</v>
      </c>
      <c r="J1513" s="45" t="s">
        <v>2488</v>
      </c>
      <c r="K1513" s="45" t="s">
        <v>167</v>
      </c>
      <c r="L1513" s="46">
        <v>-1575</v>
      </c>
      <c r="M1513" s="45" t="s">
        <v>3203</v>
      </c>
      <c r="N1513" s="45"/>
      <c r="O1513" s="45" t="s">
        <v>218</v>
      </c>
      <c r="P1513" s="45"/>
      <c r="Q1513" s="45"/>
      <c r="R1513" s="88"/>
    </row>
    <row r="1514" spans="1:18">
      <c r="A1514" s="45">
        <v>1510</v>
      </c>
      <c r="B1514" s="45" t="s">
        <v>161</v>
      </c>
      <c r="C1514" s="45"/>
      <c r="D1514" s="45">
        <v>2000400146</v>
      </c>
      <c r="E1514" s="45" t="s">
        <v>2379</v>
      </c>
      <c r="F1514" s="45" t="s">
        <v>3204</v>
      </c>
      <c r="G1514" s="45" t="s">
        <v>2381</v>
      </c>
      <c r="H1514" s="45" t="s">
        <v>33</v>
      </c>
      <c r="I1514" s="45" t="s">
        <v>2488</v>
      </c>
      <c r="J1514" s="45" t="s">
        <v>2488</v>
      </c>
      <c r="K1514" s="45" t="s">
        <v>167</v>
      </c>
      <c r="L1514" s="46">
        <v>-4480</v>
      </c>
      <c r="M1514" s="45" t="s">
        <v>3205</v>
      </c>
      <c r="N1514" s="45"/>
      <c r="O1514" s="45" t="s">
        <v>218</v>
      </c>
      <c r="P1514" s="45"/>
      <c r="Q1514" s="45"/>
      <c r="R1514" s="88"/>
    </row>
    <row r="1515" spans="1:18">
      <c r="A1515" s="45">
        <v>1511</v>
      </c>
      <c r="B1515" s="45" t="s">
        <v>161</v>
      </c>
      <c r="C1515" s="45"/>
      <c r="D1515" s="45">
        <v>2000400738</v>
      </c>
      <c r="E1515" s="45" t="s">
        <v>1733</v>
      </c>
      <c r="F1515" s="45" t="s">
        <v>3206</v>
      </c>
      <c r="G1515" s="45" t="s">
        <v>578</v>
      </c>
      <c r="H1515" s="45" t="s">
        <v>33</v>
      </c>
      <c r="I1515" s="45" t="s">
        <v>2488</v>
      </c>
      <c r="J1515" s="45" t="s">
        <v>2488</v>
      </c>
      <c r="K1515" s="45" t="s">
        <v>167</v>
      </c>
      <c r="L1515" s="46">
        <v>-81000</v>
      </c>
      <c r="M1515" s="45" t="s">
        <v>2657</v>
      </c>
      <c r="N1515" s="45"/>
      <c r="O1515" s="45" t="s">
        <v>272</v>
      </c>
      <c r="P1515" s="45"/>
      <c r="Q1515" s="45"/>
      <c r="R1515" s="88"/>
    </row>
    <row r="1516" spans="1:18">
      <c r="A1516" s="45">
        <v>1512</v>
      </c>
      <c r="B1516" s="45" t="s">
        <v>161</v>
      </c>
      <c r="C1516" s="45"/>
      <c r="D1516" s="45">
        <v>2000400736</v>
      </c>
      <c r="E1516" s="45" t="s">
        <v>3208</v>
      </c>
      <c r="F1516" s="45" t="s">
        <v>3209</v>
      </c>
      <c r="G1516" s="45" t="s">
        <v>667</v>
      </c>
      <c r="H1516" s="45" t="s">
        <v>539</v>
      </c>
      <c r="I1516" s="45" t="s">
        <v>2488</v>
      </c>
      <c r="J1516" s="45" t="s">
        <v>2488</v>
      </c>
      <c r="K1516" s="45" t="s">
        <v>167</v>
      </c>
      <c r="L1516" s="46">
        <v>-30000</v>
      </c>
      <c r="M1516" s="45" t="s">
        <v>1116</v>
      </c>
      <c r="N1516" s="45"/>
      <c r="O1516" s="45" t="s">
        <v>218</v>
      </c>
      <c r="P1516" s="45"/>
      <c r="Q1516" s="45"/>
      <c r="R1516" s="88"/>
    </row>
    <row r="1517" spans="1:18">
      <c r="A1517" s="45">
        <v>1513</v>
      </c>
      <c r="B1517" s="45" t="s">
        <v>161</v>
      </c>
      <c r="C1517" s="45"/>
      <c r="D1517" s="45">
        <v>2000400738</v>
      </c>
      <c r="E1517" s="45" t="s">
        <v>1733</v>
      </c>
      <c r="F1517" s="45" t="s">
        <v>3210</v>
      </c>
      <c r="G1517" s="45" t="s">
        <v>578</v>
      </c>
      <c r="H1517" s="45" t="s">
        <v>33</v>
      </c>
      <c r="I1517" s="45" t="s">
        <v>2488</v>
      </c>
      <c r="J1517" s="45" t="s">
        <v>2488</v>
      </c>
      <c r="K1517" s="45" t="s">
        <v>167</v>
      </c>
      <c r="L1517" s="46">
        <v>-210000</v>
      </c>
      <c r="M1517" s="45" t="s">
        <v>1664</v>
      </c>
      <c r="N1517" s="45"/>
      <c r="O1517" s="45" t="s">
        <v>272</v>
      </c>
      <c r="P1517" s="45"/>
      <c r="Q1517" s="45"/>
      <c r="R1517" s="88"/>
    </row>
    <row r="1518" spans="1:18">
      <c r="A1518" s="45">
        <v>1514</v>
      </c>
      <c r="B1518" s="45" t="s">
        <v>161</v>
      </c>
      <c r="C1518" s="45"/>
      <c r="D1518" s="45">
        <v>2000400259</v>
      </c>
      <c r="E1518" s="45" t="s">
        <v>3211</v>
      </c>
      <c r="F1518" s="45" t="s">
        <v>3212</v>
      </c>
      <c r="G1518" s="45" t="s">
        <v>3213</v>
      </c>
      <c r="H1518" s="45" t="s">
        <v>33</v>
      </c>
      <c r="I1518" s="45" t="s">
        <v>2488</v>
      </c>
      <c r="J1518" s="45" t="s">
        <v>2488</v>
      </c>
      <c r="K1518" s="45" t="s">
        <v>167</v>
      </c>
      <c r="L1518" s="46">
        <v>-61910</v>
      </c>
      <c r="M1518" s="45" t="s">
        <v>3214</v>
      </c>
      <c r="N1518" s="45"/>
      <c r="O1518" s="45" t="s">
        <v>245</v>
      </c>
      <c r="P1518" s="45"/>
      <c r="Q1518" s="45"/>
      <c r="R1518" s="88"/>
    </row>
    <row r="1519" spans="1:18">
      <c r="A1519" s="45">
        <v>1515</v>
      </c>
      <c r="B1519" s="45" t="s">
        <v>161</v>
      </c>
      <c r="C1519" s="45"/>
      <c r="D1519" s="45">
        <v>2000400150</v>
      </c>
      <c r="E1519" s="45" t="s">
        <v>3215</v>
      </c>
      <c r="F1519" s="45" t="s">
        <v>3216</v>
      </c>
      <c r="G1519" s="45" t="s">
        <v>988</v>
      </c>
      <c r="H1519" s="45" t="s">
        <v>33</v>
      </c>
      <c r="I1519" s="45" t="s">
        <v>2488</v>
      </c>
      <c r="J1519" s="45" t="s">
        <v>2488</v>
      </c>
      <c r="K1519" s="45" t="s">
        <v>167</v>
      </c>
      <c r="L1519" s="46">
        <v>-19669</v>
      </c>
      <c r="M1519" s="45" t="s">
        <v>3217</v>
      </c>
      <c r="N1519" s="45"/>
      <c r="O1519" s="45" t="s">
        <v>248</v>
      </c>
      <c r="P1519" s="45"/>
      <c r="Q1519" s="45"/>
      <c r="R1519" s="88"/>
    </row>
    <row r="1520" spans="1:18">
      <c r="A1520" s="45">
        <v>1516</v>
      </c>
      <c r="B1520" s="45" t="s">
        <v>161</v>
      </c>
      <c r="C1520" s="45"/>
      <c r="D1520" s="45">
        <v>2000400836</v>
      </c>
      <c r="E1520" s="45" t="s">
        <v>750</v>
      </c>
      <c r="F1520" s="45" t="s">
        <v>3218</v>
      </c>
      <c r="G1520" s="45" t="s">
        <v>728</v>
      </c>
      <c r="H1520" s="45" t="s">
        <v>33</v>
      </c>
      <c r="I1520" s="45" t="s">
        <v>2488</v>
      </c>
      <c r="J1520" s="45" t="s">
        <v>2488</v>
      </c>
      <c r="K1520" s="45" t="s">
        <v>167</v>
      </c>
      <c r="L1520" s="46">
        <v>-1342</v>
      </c>
      <c r="M1520" s="45" t="s">
        <v>3219</v>
      </c>
      <c r="N1520" s="45"/>
      <c r="O1520" s="45" t="s">
        <v>218</v>
      </c>
      <c r="P1520" s="45"/>
      <c r="Q1520" s="45"/>
      <c r="R1520" s="88"/>
    </row>
    <row r="1521" spans="1:18">
      <c r="A1521" s="45">
        <v>1517</v>
      </c>
      <c r="B1521" s="45" t="s">
        <v>161</v>
      </c>
      <c r="C1521" s="45"/>
      <c r="D1521" s="45">
        <v>2000400740</v>
      </c>
      <c r="E1521" s="45" t="s">
        <v>3220</v>
      </c>
      <c r="F1521" s="45" t="s">
        <v>3221</v>
      </c>
      <c r="G1521" s="45" t="s">
        <v>304</v>
      </c>
      <c r="H1521" s="45" t="s">
        <v>539</v>
      </c>
      <c r="I1521" s="45" t="s">
        <v>2488</v>
      </c>
      <c r="J1521" s="45" t="s">
        <v>2488</v>
      </c>
      <c r="K1521" s="45" t="s">
        <v>167</v>
      </c>
      <c r="L1521" s="46">
        <v>-4400</v>
      </c>
      <c r="M1521" s="45" t="s">
        <v>1456</v>
      </c>
      <c r="N1521" s="45"/>
      <c r="O1521" s="45" t="s">
        <v>218</v>
      </c>
      <c r="P1521" s="45"/>
      <c r="Q1521" s="45"/>
      <c r="R1521" s="88"/>
    </row>
    <row r="1522" spans="1:18">
      <c r="A1522" s="45">
        <v>1518</v>
      </c>
      <c r="B1522" s="45" t="s">
        <v>161</v>
      </c>
      <c r="C1522" s="45"/>
      <c r="D1522" s="45">
        <v>2000400082</v>
      </c>
      <c r="E1522" s="45" t="s">
        <v>441</v>
      </c>
      <c r="F1522" s="45" t="s">
        <v>3222</v>
      </c>
      <c r="G1522" s="45" t="s">
        <v>443</v>
      </c>
      <c r="H1522" s="45" t="s">
        <v>33</v>
      </c>
      <c r="I1522" s="45" t="s">
        <v>2488</v>
      </c>
      <c r="J1522" s="45" t="s">
        <v>2488</v>
      </c>
      <c r="K1522" s="45" t="s">
        <v>167</v>
      </c>
      <c r="L1522" s="46">
        <v>-42900</v>
      </c>
      <c r="M1522" s="45" t="s">
        <v>2913</v>
      </c>
      <c r="N1522" s="45"/>
      <c r="O1522" s="45" t="s">
        <v>218</v>
      </c>
      <c r="P1522" s="45"/>
      <c r="Q1522" s="45"/>
      <c r="R1522" s="88"/>
    </row>
    <row r="1523" spans="1:18">
      <c r="A1523" s="45">
        <v>1519</v>
      </c>
      <c r="B1523" s="45" t="s">
        <v>161</v>
      </c>
      <c r="C1523" s="45"/>
      <c r="D1523" s="45">
        <v>2000400146</v>
      </c>
      <c r="E1523" s="45" t="s">
        <v>2379</v>
      </c>
      <c r="F1523" s="45" t="s">
        <v>3223</v>
      </c>
      <c r="G1523" s="45" t="s">
        <v>2381</v>
      </c>
      <c r="H1523" s="45" t="s">
        <v>33</v>
      </c>
      <c r="I1523" s="45" t="s">
        <v>2488</v>
      </c>
      <c r="J1523" s="45" t="s">
        <v>2488</v>
      </c>
      <c r="K1523" s="45" t="s">
        <v>167</v>
      </c>
      <c r="L1523" s="46">
        <v>-6240</v>
      </c>
      <c r="M1523" s="45" t="s">
        <v>3224</v>
      </c>
      <c r="N1523" s="45"/>
      <c r="O1523" s="45" t="s">
        <v>218</v>
      </c>
      <c r="P1523" s="45"/>
      <c r="Q1523" s="45"/>
      <c r="R1523" s="88"/>
    </row>
    <row r="1524" spans="1:18">
      <c r="A1524" s="45">
        <v>1520</v>
      </c>
      <c r="B1524" s="45" t="s">
        <v>161</v>
      </c>
      <c r="C1524" s="45"/>
      <c r="D1524" s="45">
        <v>2000400736</v>
      </c>
      <c r="E1524" s="45" t="s">
        <v>3207</v>
      </c>
      <c r="F1524" s="45" t="s">
        <v>3225</v>
      </c>
      <c r="G1524" s="45" t="s">
        <v>667</v>
      </c>
      <c r="H1524" s="45" t="s">
        <v>539</v>
      </c>
      <c r="I1524" s="45" t="s">
        <v>2488</v>
      </c>
      <c r="J1524" s="45" t="s">
        <v>2488</v>
      </c>
      <c r="K1524" s="45" t="s">
        <v>167</v>
      </c>
      <c r="L1524" s="46">
        <v>-244367</v>
      </c>
      <c r="M1524" s="45" t="s">
        <v>2732</v>
      </c>
      <c r="N1524" s="45"/>
      <c r="O1524" s="45" t="s">
        <v>218</v>
      </c>
      <c r="P1524" s="45"/>
      <c r="Q1524" s="45"/>
      <c r="R1524" s="88"/>
    </row>
    <row r="1525" spans="1:18">
      <c r="A1525" s="45">
        <v>1521</v>
      </c>
      <c r="B1525" s="45" t="s">
        <v>161</v>
      </c>
      <c r="C1525" s="45"/>
      <c r="D1525" s="45">
        <v>2000400738</v>
      </c>
      <c r="E1525" s="45" t="s">
        <v>1733</v>
      </c>
      <c r="F1525" s="45" t="s">
        <v>3226</v>
      </c>
      <c r="G1525" s="45" t="s">
        <v>578</v>
      </c>
      <c r="H1525" s="45" t="s">
        <v>33</v>
      </c>
      <c r="I1525" s="45" t="s">
        <v>2488</v>
      </c>
      <c r="J1525" s="45" t="s">
        <v>2488</v>
      </c>
      <c r="K1525" s="45" t="s">
        <v>167</v>
      </c>
      <c r="L1525" s="46">
        <v>-30000</v>
      </c>
      <c r="M1525" s="45" t="s">
        <v>1666</v>
      </c>
      <c r="N1525" s="45"/>
      <c r="O1525" s="45" t="s">
        <v>272</v>
      </c>
      <c r="P1525" s="45"/>
      <c r="Q1525" s="45"/>
      <c r="R1525" s="88"/>
    </row>
    <row r="1526" spans="1:18">
      <c r="A1526" s="45">
        <v>1522</v>
      </c>
      <c r="B1526" s="45" t="s">
        <v>161</v>
      </c>
      <c r="C1526" s="45"/>
      <c r="D1526" s="45">
        <v>2000400740</v>
      </c>
      <c r="E1526" s="45" t="s">
        <v>3220</v>
      </c>
      <c r="F1526" s="45" t="s">
        <v>3227</v>
      </c>
      <c r="G1526" s="45" t="s">
        <v>304</v>
      </c>
      <c r="H1526" s="45" t="s">
        <v>33</v>
      </c>
      <c r="I1526" s="45" t="s">
        <v>2488</v>
      </c>
      <c r="J1526" s="45" t="s">
        <v>2488</v>
      </c>
      <c r="K1526" s="45" t="s">
        <v>167</v>
      </c>
      <c r="L1526" s="46">
        <v>-3400</v>
      </c>
      <c r="M1526" s="45" t="s">
        <v>3228</v>
      </c>
      <c r="N1526" s="45"/>
      <c r="O1526" s="45" t="s">
        <v>218</v>
      </c>
      <c r="P1526" s="45"/>
      <c r="Q1526" s="45"/>
      <c r="R1526" s="88"/>
    </row>
    <row r="1527" spans="1:18">
      <c r="A1527" s="45">
        <v>1523</v>
      </c>
      <c r="B1527" s="45" t="s">
        <v>161</v>
      </c>
      <c r="C1527" s="45"/>
      <c r="D1527" s="45">
        <v>2000400468</v>
      </c>
      <c r="E1527" s="45" t="s">
        <v>3010</v>
      </c>
      <c r="F1527" s="45" t="s">
        <v>3229</v>
      </c>
      <c r="G1527" s="45" t="s">
        <v>166</v>
      </c>
      <c r="H1527" s="45" t="s">
        <v>33</v>
      </c>
      <c r="I1527" s="45" t="s">
        <v>2488</v>
      </c>
      <c r="J1527" s="45" t="s">
        <v>2488</v>
      </c>
      <c r="K1527" s="45" t="s">
        <v>167</v>
      </c>
      <c r="L1527" s="46">
        <v>-180000</v>
      </c>
      <c r="M1527" s="45" t="s">
        <v>3230</v>
      </c>
      <c r="N1527" s="45"/>
      <c r="O1527" s="45" t="s">
        <v>272</v>
      </c>
      <c r="P1527" s="45"/>
      <c r="Q1527" s="45"/>
      <c r="R1527" s="88"/>
    </row>
    <row r="1528" spans="1:18">
      <c r="A1528" s="45">
        <v>1524</v>
      </c>
      <c r="B1528" s="45" t="s">
        <v>161</v>
      </c>
      <c r="C1528" s="45"/>
      <c r="D1528" s="45">
        <v>2000400447</v>
      </c>
      <c r="E1528" s="45" t="s">
        <v>2194</v>
      </c>
      <c r="F1528" s="45" t="s">
        <v>3231</v>
      </c>
      <c r="G1528" s="45" t="s">
        <v>591</v>
      </c>
      <c r="H1528" s="45" t="s">
        <v>539</v>
      </c>
      <c r="I1528" s="45" t="s">
        <v>2488</v>
      </c>
      <c r="J1528" s="45" t="s">
        <v>2488</v>
      </c>
      <c r="K1528" s="45" t="s">
        <v>167</v>
      </c>
      <c r="L1528" s="46">
        <v>-111500</v>
      </c>
      <c r="M1528" s="45" t="s">
        <v>1406</v>
      </c>
      <c r="N1528" s="45"/>
      <c r="O1528" s="45" t="s">
        <v>218</v>
      </c>
      <c r="P1528" s="45"/>
      <c r="Q1528" s="45"/>
      <c r="R1528" s="88"/>
    </row>
    <row r="1529" spans="1:18">
      <c r="A1529" s="45">
        <v>1525</v>
      </c>
      <c r="B1529" s="45" t="s">
        <v>161</v>
      </c>
      <c r="C1529" s="45"/>
      <c r="D1529" s="45">
        <v>2000400850</v>
      </c>
      <c r="E1529" s="45" t="s">
        <v>910</v>
      </c>
      <c r="F1529" s="45" t="s">
        <v>3232</v>
      </c>
      <c r="G1529" s="45" t="s">
        <v>626</v>
      </c>
      <c r="H1529" s="45" t="s">
        <v>33</v>
      </c>
      <c r="I1529" s="45" t="s">
        <v>2488</v>
      </c>
      <c r="J1529" s="45" t="s">
        <v>2488</v>
      </c>
      <c r="K1529" s="45" t="s">
        <v>167</v>
      </c>
      <c r="L1529" s="46">
        <v>-994</v>
      </c>
      <c r="M1529" s="45" t="s">
        <v>3233</v>
      </c>
      <c r="N1529" s="45"/>
      <c r="O1529" s="45" t="s">
        <v>218</v>
      </c>
      <c r="P1529" s="45"/>
      <c r="Q1529" s="45"/>
      <c r="R1529" s="88"/>
    </row>
    <row r="1530" spans="1:18">
      <c r="A1530" s="45">
        <v>1526</v>
      </c>
      <c r="B1530" s="45" t="s">
        <v>161</v>
      </c>
      <c r="C1530" s="45"/>
      <c r="D1530" s="45">
        <v>2000400738</v>
      </c>
      <c r="E1530" s="45" t="s">
        <v>1733</v>
      </c>
      <c r="F1530" s="45" t="s">
        <v>3234</v>
      </c>
      <c r="G1530" s="45" t="s">
        <v>578</v>
      </c>
      <c r="H1530" s="45" t="s">
        <v>33</v>
      </c>
      <c r="I1530" s="45" t="s">
        <v>2488</v>
      </c>
      <c r="J1530" s="45" t="s">
        <v>2488</v>
      </c>
      <c r="K1530" s="45" t="s">
        <v>167</v>
      </c>
      <c r="L1530" s="46">
        <v>-30000</v>
      </c>
      <c r="M1530" s="45" t="s">
        <v>1669</v>
      </c>
      <c r="N1530" s="45"/>
      <c r="O1530" s="45" t="s">
        <v>272</v>
      </c>
      <c r="P1530" s="45"/>
      <c r="Q1530" s="45"/>
      <c r="R1530" s="88"/>
    </row>
    <row r="1531" spans="1:18">
      <c r="A1531" s="45">
        <v>1527</v>
      </c>
      <c r="B1531" s="45" t="s">
        <v>161</v>
      </c>
      <c r="C1531" s="45"/>
      <c r="D1531" s="45">
        <v>2000400468</v>
      </c>
      <c r="E1531" s="45" t="s">
        <v>3010</v>
      </c>
      <c r="F1531" s="45" t="s">
        <v>3235</v>
      </c>
      <c r="G1531" s="45" t="s">
        <v>166</v>
      </c>
      <c r="H1531" s="45" t="s">
        <v>33</v>
      </c>
      <c r="I1531" s="45" t="s">
        <v>2488</v>
      </c>
      <c r="J1531" s="45" t="s">
        <v>2488</v>
      </c>
      <c r="K1531" s="45" t="s">
        <v>167</v>
      </c>
      <c r="L1531" s="46">
        <v>-36000</v>
      </c>
      <c r="M1531" s="45" t="s">
        <v>2577</v>
      </c>
      <c r="N1531" s="45"/>
      <c r="O1531" s="45" t="s">
        <v>272</v>
      </c>
      <c r="P1531" s="45"/>
      <c r="Q1531" s="45"/>
      <c r="R1531" s="88"/>
    </row>
    <row r="1532" spans="1:18">
      <c r="A1532" s="45">
        <v>1528</v>
      </c>
      <c r="B1532" s="45" t="s">
        <v>161</v>
      </c>
      <c r="C1532" s="45"/>
      <c r="D1532" s="45">
        <v>2000400146</v>
      </c>
      <c r="E1532" s="45" t="s">
        <v>2379</v>
      </c>
      <c r="F1532" s="45" t="s">
        <v>3236</v>
      </c>
      <c r="G1532" s="45" t="s">
        <v>2381</v>
      </c>
      <c r="H1532" s="45" t="s">
        <v>33</v>
      </c>
      <c r="I1532" s="45" t="s">
        <v>2488</v>
      </c>
      <c r="J1532" s="45" t="s">
        <v>2488</v>
      </c>
      <c r="K1532" s="45" t="s">
        <v>167</v>
      </c>
      <c r="L1532" s="46">
        <v>-3208</v>
      </c>
      <c r="M1532" s="45" t="s">
        <v>3237</v>
      </c>
      <c r="N1532" s="45"/>
      <c r="O1532" s="45" t="s">
        <v>218</v>
      </c>
      <c r="P1532" s="45"/>
      <c r="Q1532" s="45"/>
      <c r="R1532" s="88"/>
    </row>
    <row r="1533" spans="1:18">
      <c r="A1533" s="45">
        <v>1529</v>
      </c>
      <c r="B1533" s="45" t="s">
        <v>161</v>
      </c>
      <c r="C1533" s="45"/>
      <c r="D1533" s="45">
        <v>2000400468</v>
      </c>
      <c r="E1533" s="45" t="s">
        <v>3010</v>
      </c>
      <c r="F1533" s="45" t="s">
        <v>3238</v>
      </c>
      <c r="G1533" s="45" t="s">
        <v>166</v>
      </c>
      <c r="H1533" s="45" t="s">
        <v>33</v>
      </c>
      <c r="I1533" s="45" t="s">
        <v>2488</v>
      </c>
      <c r="J1533" s="45" t="s">
        <v>2488</v>
      </c>
      <c r="K1533" s="45" t="s">
        <v>167</v>
      </c>
      <c r="L1533" s="46">
        <v>-36000</v>
      </c>
      <c r="M1533" s="45" t="s">
        <v>3074</v>
      </c>
      <c r="N1533" s="45"/>
      <c r="O1533" s="45" t="s">
        <v>272</v>
      </c>
      <c r="P1533" s="45"/>
      <c r="Q1533" s="45"/>
      <c r="R1533" s="88"/>
    </row>
    <row r="1534" spans="1:18">
      <c r="A1534" s="45">
        <v>1530</v>
      </c>
      <c r="B1534" s="45" t="s">
        <v>161</v>
      </c>
      <c r="C1534" s="45"/>
      <c r="D1534" s="45">
        <v>2000400740</v>
      </c>
      <c r="E1534" s="45" t="s">
        <v>3220</v>
      </c>
      <c r="F1534" s="45" t="s">
        <v>3239</v>
      </c>
      <c r="G1534" s="45" t="s">
        <v>304</v>
      </c>
      <c r="H1534" s="45" t="s">
        <v>33</v>
      </c>
      <c r="I1534" s="45" t="s">
        <v>2488</v>
      </c>
      <c r="J1534" s="45" t="s">
        <v>2488</v>
      </c>
      <c r="K1534" s="45" t="s">
        <v>167</v>
      </c>
      <c r="L1534" s="46">
        <v>-35100</v>
      </c>
      <c r="M1534" s="45" t="s">
        <v>3240</v>
      </c>
      <c r="N1534" s="45"/>
      <c r="O1534" s="45" t="s">
        <v>218</v>
      </c>
      <c r="P1534" s="45"/>
      <c r="Q1534" s="45"/>
      <c r="R1534" s="88"/>
    </row>
    <row r="1535" spans="1:18">
      <c r="A1535" s="45">
        <v>1531</v>
      </c>
      <c r="B1535" s="45" t="s">
        <v>161</v>
      </c>
      <c r="C1535" s="45"/>
      <c r="D1535" s="45">
        <v>2000400738</v>
      </c>
      <c r="E1535" s="45" t="s">
        <v>1733</v>
      </c>
      <c r="F1535" s="45" t="s">
        <v>3241</v>
      </c>
      <c r="G1535" s="45" t="s">
        <v>578</v>
      </c>
      <c r="H1535" s="45" t="s">
        <v>33</v>
      </c>
      <c r="I1535" s="45" t="s">
        <v>2488</v>
      </c>
      <c r="J1535" s="45" t="s">
        <v>2488</v>
      </c>
      <c r="K1535" s="45" t="s">
        <v>167</v>
      </c>
      <c r="L1535" s="46">
        <v>-15000</v>
      </c>
      <c r="M1535" s="45" t="s">
        <v>1671</v>
      </c>
      <c r="N1535" s="45"/>
      <c r="O1535" s="45" t="s">
        <v>218</v>
      </c>
      <c r="P1535" s="45"/>
      <c r="Q1535" s="45"/>
      <c r="R1535" s="88"/>
    </row>
    <row r="1536" spans="1:18">
      <c r="A1536" s="45">
        <v>1532</v>
      </c>
      <c r="B1536" s="45" t="s">
        <v>161</v>
      </c>
      <c r="C1536" s="45"/>
      <c r="D1536" s="45">
        <v>2000400148</v>
      </c>
      <c r="E1536" s="45" t="s">
        <v>986</v>
      </c>
      <c r="F1536" s="45" t="s">
        <v>3242</v>
      </c>
      <c r="G1536" s="45" t="s">
        <v>988</v>
      </c>
      <c r="H1536" s="45" t="s">
        <v>33</v>
      </c>
      <c r="I1536" s="45" t="s">
        <v>2488</v>
      </c>
      <c r="J1536" s="45" t="s">
        <v>2488</v>
      </c>
      <c r="K1536" s="45" t="s">
        <v>167</v>
      </c>
      <c r="L1536" s="46">
        <v>-6096</v>
      </c>
      <c r="M1536" s="45" t="s">
        <v>3214</v>
      </c>
      <c r="N1536" s="45"/>
      <c r="O1536" s="45" t="s">
        <v>218</v>
      </c>
      <c r="P1536" s="45"/>
      <c r="Q1536" s="45"/>
      <c r="R1536" s="88"/>
    </row>
    <row r="1537" spans="1:18">
      <c r="A1537" s="45">
        <v>1533</v>
      </c>
      <c r="B1537" s="45" t="s">
        <v>161</v>
      </c>
      <c r="C1537" s="45"/>
      <c r="D1537" s="45">
        <v>2000400738</v>
      </c>
      <c r="E1537" s="45" t="s">
        <v>1733</v>
      </c>
      <c r="F1537" s="45" t="s">
        <v>3243</v>
      </c>
      <c r="G1537" s="45" t="s">
        <v>578</v>
      </c>
      <c r="H1537" s="45" t="s">
        <v>33</v>
      </c>
      <c r="I1537" s="45" t="s">
        <v>2488</v>
      </c>
      <c r="J1537" s="45" t="s">
        <v>2488</v>
      </c>
      <c r="K1537" s="45" t="s">
        <v>167</v>
      </c>
      <c r="L1537" s="46">
        <v>-9000</v>
      </c>
      <c r="M1537" s="45" t="s">
        <v>2204</v>
      </c>
      <c r="N1537" s="45"/>
      <c r="O1537" s="45" t="s">
        <v>272</v>
      </c>
      <c r="P1537" s="45"/>
      <c r="Q1537" s="45"/>
      <c r="R1537" s="88"/>
    </row>
    <row r="1538" spans="1:18">
      <c r="A1538" s="45">
        <v>1534</v>
      </c>
      <c r="B1538" s="45" t="s">
        <v>161</v>
      </c>
      <c r="C1538" s="45"/>
      <c r="D1538" s="45">
        <v>2000400146</v>
      </c>
      <c r="E1538" s="45" t="s">
        <v>2379</v>
      </c>
      <c r="F1538" s="45" t="s">
        <v>3244</v>
      </c>
      <c r="G1538" s="45" t="s">
        <v>2381</v>
      </c>
      <c r="H1538" s="45" t="s">
        <v>33</v>
      </c>
      <c r="I1538" s="45" t="s">
        <v>2488</v>
      </c>
      <c r="J1538" s="45" t="s">
        <v>2488</v>
      </c>
      <c r="K1538" s="45" t="s">
        <v>167</v>
      </c>
      <c r="L1538" s="46">
        <v>-2400</v>
      </c>
      <c r="M1538" s="45" t="s">
        <v>3245</v>
      </c>
      <c r="N1538" s="45"/>
      <c r="O1538" s="45" t="s">
        <v>218</v>
      </c>
      <c r="P1538" s="45"/>
      <c r="Q1538" s="45"/>
      <c r="R1538" s="88"/>
    </row>
    <row r="1539" spans="1:18">
      <c r="A1539" s="45">
        <v>1535</v>
      </c>
      <c r="B1539" s="45" t="s">
        <v>161</v>
      </c>
      <c r="C1539" s="45"/>
      <c r="D1539" s="45">
        <v>2000400740</v>
      </c>
      <c r="E1539" s="45" t="s">
        <v>3220</v>
      </c>
      <c r="F1539" s="45" t="s">
        <v>3246</v>
      </c>
      <c r="G1539" s="45" t="s">
        <v>304</v>
      </c>
      <c r="H1539" s="45" t="s">
        <v>33</v>
      </c>
      <c r="I1539" s="45" t="s">
        <v>2488</v>
      </c>
      <c r="J1539" s="45" t="s">
        <v>2488</v>
      </c>
      <c r="K1539" s="45" t="s">
        <v>167</v>
      </c>
      <c r="L1539" s="46">
        <v>-12190</v>
      </c>
      <c r="M1539" s="45" t="s">
        <v>3247</v>
      </c>
      <c r="N1539" s="45"/>
      <c r="O1539" s="45" t="s">
        <v>272</v>
      </c>
      <c r="P1539" s="45"/>
      <c r="Q1539" s="45"/>
      <c r="R1539" s="88"/>
    </row>
    <row r="1540" spans="1:18">
      <c r="A1540" s="45">
        <v>1536</v>
      </c>
      <c r="B1540" s="45" t="s">
        <v>161</v>
      </c>
      <c r="C1540" s="45"/>
      <c r="D1540" s="45">
        <v>2000400732</v>
      </c>
      <c r="E1540" s="45" t="s">
        <v>3249</v>
      </c>
      <c r="F1540" s="45" t="s">
        <v>3250</v>
      </c>
      <c r="G1540" s="45" t="s">
        <v>545</v>
      </c>
      <c r="H1540" s="45" t="s">
        <v>33</v>
      </c>
      <c r="I1540" s="45" t="s">
        <v>2488</v>
      </c>
      <c r="J1540" s="45" t="s">
        <v>2488</v>
      </c>
      <c r="K1540" s="45" t="s">
        <v>167</v>
      </c>
      <c r="L1540" s="46">
        <v>-4896</v>
      </c>
      <c r="M1540" s="45" t="s">
        <v>3251</v>
      </c>
      <c r="N1540" s="45"/>
      <c r="O1540" s="45" t="s">
        <v>218</v>
      </c>
      <c r="P1540" s="45"/>
      <c r="Q1540" s="45"/>
      <c r="R1540" s="88"/>
    </row>
    <row r="1541" spans="1:18">
      <c r="A1541" s="45">
        <v>1537</v>
      </c>
      <c r="B1541" s="45" t="s">
        <v>161</v>
      </c>
      <c r="C1541" s="45"/>
      <c r="D1541" s="45">
        <v>2000400468</v>
      </c>
      <c r="E1541" s="45" t="s">
        <v>3011</v>
      </c>
      <c r="F1541" s="45" t="s">
        <v>3252</v>
      </c>
      <c r="G1541" s="45" t="s">
        <v>166</v>
      </c>
      <c r="H1541" s="45" t="s">
        <v>33</v>
      </c>
      <c r="I1541" s="45" t="s">
        <v>2488</v>
      </c>
      <c r="J1541" s="45" t="s">
        <v>2488</v>
      </c>
      <c r="K1541" s="45" t="s">
        <v>167</v>
      </c>
      <c r="L1541" s="46">
        <v>-18000</v>
      </c>
      <c r="M1541" s="45" t="s">
        <v>3078</v>
      </c>
      <c r="N1541" s="45"/>
      <c r="O1541" s="45" t="s">
        <v>272</v>
      </c>
      <c r="P1541" s="45"/>
      <c r="Q1541" s="45"/>
      <c r="R1541" s="88"/>
    </row>
    <row r="1542" spans="1:18">
      <c r="A1542" s="45">
        <v>1538</v>
      </c>
      <c r="B1542" s="45" t="s">
        <v>161</v>
      </c>
      <c r="C1542" s="45"/>
      <c r="D1542" s="45">
        <v>2000400738</v>
      </c>
      <c r="E1542" s="45" t="s">
        <v>1733</v>
      </c>
      <c r="F1542" s="45" t="s">
        <v>3253</v>
      </c>
      <c r="G1542" s="45" t="s">
        <v>578</v>
      </c>
      <c r="H1542" s="45" t="s">
        <v>33</v>
      </c>
      <c r="I1542" s="45" t="s">
        <v>2488</v>
      </c>
      <c r="J1542" s="45" t="s">
        <v>2488</v>
      </c>
      <c r="K1542" s="45" t="s">
        <v>167</v>
      </c>
      <c r="L1542" s="46">
        <v>-17000</v>
      </c>
      <c r="M1542" s="45" t="s">
        <v>2207</v>
      </c>
      <c r="N1542" s="45"/>
      <c r="O1542" s="45" t="s">
        <v>272</v>
      </c>
      <c r="P1542" s="45"/>
      <c r="Q1542" s="45"/>
      <c r="R1542" s="88"/>
    </row>
    <row r="1543" spans="1:18">
      <c r="A1543" s="45">
        <v>1539</v>
      </c>
      <c r="B1543" s="45" t="s">
        <v>161</v>
      </c>
      <c r="C1543" s="45"/>
      <c r="D1543" s="45">
        <v>2000400746</v>
      </c>
      <c r="E1543" s="45" t="s">
        <v>168</v>
      </c>
      <c r="F1543" s="45" t="s">
        <v>3254</v>
      </c>
      <c r="G1543" s="45" t="s">
        <v>171</v>
      </c>
      <c r="H1543" s="45" t="s">
        <v>539</v>
      </c>
      <c r="I1543" s="45" t="s">
        <v>2488</v>
      </c>
      <c r="J1543" s="45" t="s">
        <v>2488</v>
      </c>
      <c r="K1543" s="45" t="s">
        <v>167</v>
      </c>
      <c r="L1543" s="46">
        <v>-18900</v>
      </c>
      <c r="M1543" s="45" t="s">
        <v>1970</v>
      </c>
      <c r="N1543" s="45"/>
      <c r="O1543" s="45" t="s">
        <v>218</v>
      </c>
      <c r="P1543" s="45"/>
      <c r="Q1543" s="45"/>
      <c r="R1543" s="88"/>
    </row>
    <row r="1544" spans="1:18">
      <c r="A1544" s="45">
        <v>1540</v>
      </c>
      <c r="B1544" s="45" t="s">
        <v>161</v>
      </c>
      <c r="C1544" s="45"/>
      <c r="D1544" s="45">
        <v>2000400146</v>
      </c>
      <c r="E1544" s="45" t="s">
        <v>2379</v>
      </c>
      <c r="F1544" s="45" t="s">
        <v>3255</v>
      </c>
      <c r="G1544" s="45" t="s">
        <v>2381</v>
      </c>
      <c r="H1544" s="45" t="s">
        <v>33</v>
      </c>
      <c r="I1544" s="45" t="s">
        <v>2488</v>
      </c>
      <c r="J1544" s="45" t="s">
        <v>2488</v>
      </c>
      <c r="K1544" s="45" t="s">
        <v>167</v>
      </c>
      <c r="L1544" s="46">
        <v>-484</v>
      </c>
      <c r="M1544" s="45" t="s">
        <v>3256</v>
      </c>
      <c r="N1544" s="45"/>
      <c r="O1544" s="45" t="s">
        <v>218</v>
      </c>
      <c r="P1544" s="45"/>
      <c r="Q1544" s="45"/>
      <c r="R1544" s="88"/>
    </row>
    <row r="1545" spans="1:18">
      <c r="A1545" s="45">
        <v>1541</v>
      </c>
      <c r="B1545" s="45" t="s">
        <v>161</v>
      </c>
      <c r="C1545" s="45"/>
      <c r="D1545" s="45">
        <v>2000400738</v>
      </c>
      <c r="E1545" s="45" t="s">
        <v>1733</v>
      </c>
      <c r="F1545" s="45" t="s">
        <v>3257</v>
      </c>
      <c r="G1545" s="45" t="s">
        <v>578</v>
      </c>
      <c r="H1545" s="45" t="s">
        <v>33</v>
      </c>
      <c r="I1545" s="45" t="s">
        <v>2488</v>
      </c>
      <c r="J1545" s="45" t="s">
        <v>2488</v>
      </c>
      <c r="K1545" s="45" t="s">
        <v>167</v>
      </c>
      <c r="L1545" s="46">
        <v>-80000</v>
      </c>
      <c r="M1545" s="45" t="s">
        <v>1819</v>
      </c>
      <c r="N1545" s="45"/>
      <c r="O1545" s="45" t="s">
        <v>218</v>
      </c>
      <c r="P1545" s="45"/>
      <c r="Q1545" s="45"/>
      <c r="R1545" s="88"/>
    </row>
    <row r="1546" spans="1:18">
      <c r="A1546" s="45">
        <v>1542</v>
      </c>
      <c r="B1546" s="45" t="s">
        <v>161</v>
      </c>
      <c r="C1546" s="45"/>
      <c r="D1546" s="45">
        <v>2000400732</v>
      </c>
      <c r="E1546" s="45" t="s">
        <v>3249</v>
      </c>
      <c r="F1546" s="45" t="s">
        <v>3258</v>
      </c>
      <c r="G1546" s="45" t="s">
        <v>545</v>
      </c>
      <c r="H1546" s="45" t="s">
        <v>33</v>
      </c>
      <c r="I1546" s="45" t="s">
        <v>2488</v>
      </c>
      <c r="J1546" s="45" t="s">
        <v>2488</v>
      </c>
      <c r="K1546" s="45" t="s">
        <v>167</v>
      </c>
      <c r="L1546" s="46">
        <v>-29800</v>
      </c>
      <c r="M1546" s="45" t="s">
        <v>3259</v>
      </c>
      <c r="N1546" s="45"/>
      <c r="O1546" s="45" t="s">
        <v>218</v>
      </c>
      <c r="P1546" s="45"/>
      <c r="Q1546" s="45"/>
      <c r="R1546" s="88"/>
    </row>
    <row r="1547" spans="1:18">
      <c r="A1547" s="45">
        <v>1543</v>
      </c>
      <c r="B1547" s="45" t="s">
        <v>161</v>
      </c>
      <c r="C1547" s="45"/>
      <c r="D1547" s="45">
        <v>2000400443</v>
      </c>
      <c r="E1547" s="45" t="s">
        <v>3260</v>
      </c>
      <c r="F1547" s="45" t="s">
        <v>3261</v>
      </c>
      <c r="G1547" s="45" t="s">
        <v>299</v>
      </c>
      <c r="H1547" s="45" t="s">
        <v>33</v>
      </c>
      <c r="I1547" s="45" t="s">
        <v>2488</v>
      </c>
      <c r="J1547" s="45" t="s">
        <v>2488</v>
      </c>
      <c r="K1547" s="45" t="s">
        <v>167</v>
      </c>
      <c r="L1547" s="46">
        <v>-1068</v>
      </c>
      <c r="M1547" s="45" t="s">
        <v>1678</v>
      </c>
      <c r="N1547" s="45"/>
      <c r="O1547" s="45" t="s">
        <v>218</v>
      </c>
      <c r="P1547" s="45"/>
      <c r="Q1547" s="45"/>
      <c r="R1547" s="88"/>
    </row>
    <row r="1548" spans="1:18">
      <c r="A1548" s="45">
        <v>1544</v>
      </c>
      <c r="B1548" s="45" t="s">
        <v>161</v>
      </c>
      <c r="C1548" s="45"/>
      <c r="D1548" s="45">
        <v>2000400746</v>
      </c>
      <c r="E1548" s="45" t="s">
        <v>169</v>
      </c>
      <c r="F1548" s="45" t="s">
        <v>3262</v>
      </c>
      <c r="G1548" s="45" t="s">
        <v>171</v>
      </c>
      <c r="H1548" s="45" t="s">
        <v>539</v>
      </c>
      <c r="I1548" s="45" t="s">
        <v>2488</v>
      </c>
      <c r="J1548" s="45" t="s">
        <v>2488</v>
      </c>
      <c r="K1548" s="45" t="s">
        <v>167</v>
      </c>
      <c r="L1548" s="46">
        <v>-10000</v>
      </c>
      <c r="M1548" s="45" t="s">
        <v>2555</v>
      </c>
      <c r="N1548" s="45"/>
      <c r="O1548" s="45" t="s">
        <v>218</v>
      </c>
      <c r="P1548" s="45"/>
      <c r="Q1548" s="45"/>
      <c r="R1548" s="88"/>
    </row>
    <row r="1549" spans="1:18">
      <c r="A1549" s="45">
        <v>1545</v>
      </c>
      <c r="B1549" s="45" t="s">
        <v>161</v>
      </c>
      <c r="C1549" s="45"/>
      <c r="D1549" s="45">
        <v>2000400738</v>
      </c>
      <c r="E1549" s="45" t="s">
        <v>1733</v>
      </c>
      <c r="F1549" s="45" t="s">
        <v>3263</v>
      </c>
      <c r="G1549" s="45" t="s">
        <v>578</v>
      </c>
      <c r="H1549" s="45" t="s">
        <v>33</v>
      </c>
      <c r="I1549" s="45" t="s">
        <v>2488</v>
      </c>
      <c r="J1549" s="45" t="s">
        <v>2488</v>
      </c>
      <c r="K1549" s="45" t="s">
        <v>167</v>
      </c>
      <c r="L1549" s="46">
        <v>-80000</v>
      </c>
      <c r="M1549" s="45" t="s">
        <v>1834</v>
      </c>
      <c r="N1549" s="45"/>
      <c r="O1549" s="45" t="s">
        <v>218</v>
      </c>
      <c r="P1549" s="45"/>
      <c r="Q1549" s="45"/>
      <c r="R1549" s="88"/>
    </row>
    <row r="1550" spans="1:18">
      <c r="A1550" s="45">
        <v>1546</v>
      </c>
      <c r="B1550" s="45" t="s">
        <v>161</v>
      </c>
      <c r="C1550" s="45"/>
      <c r="D1550" s="45">
        <v>2000400148</v>
      </c>
      <c r="E1550" s="45" t="s">
        <v>1036</v>
      </c>
      <c r="F1550" s="45" t="s">
        <v>3264</v>
      </c>
      <c r="G1550" s="45" t="s">
        <v>988</v>
      </c>
      <c r="H1550" s="45" t="s">
        <v>33</v>
      </c>
      <c r="I1550" s="45" t="s">
        <v>2488</v>
      </c>
      <c r="J1550" s="45" t="s">
        <v>2488</v>
      </c>
      <c r="K1550" s="45" t="s">
        <v>167</v>
      </c>
      <c r="L1550" s="46">
        <v>-1504</v>
      </c>
      <c r="M1550" s="45" t="s">
        <v>3265</v>
      </c>
      <c r="N1550" s="45"/>
      <c r="O1550" s="45" t="s">
        <v>218</v>
      </c>
      <c r="P1550" s="45"/>
      <c r="Q1550" s="45"/>
      <c r="R1550" s="88"/>
    </row>
    <row r="1551" spans="1:18">
      <c r="A1551" s="45">
        <v>1547</v>
      </c>
      <c r="B1551" s="45" t="s">
        <v>161</v>
      </c>
      <c r="C1551" s="45"/>
      <c r="D1551" s="45">
        <v>2000400732</v>
      </c>
      <c r="E1551" s="45" t="s">
        <v>3249</v>
      </c>
      <c r="F1551" s="45" t="s">
        <v>3266</v>
      </c>
      <c r="G1551" s="45" t="s">
        <v>545</v>
      </c>
      <c r="H1551" s="45" t="s">
        <v>33</v>
      </c>
      <c r="I1551" s="45" t="s">
        <v>2488</v>
      </c>
      <c r="J1551" s="45" t="s">
        <v>2488</v>
      </c>
      <c r="K1551" s="45" t="s">
        <v>167</v>
      </c>
      <c r="L1551" s="46">
        <v>-1064</v>
      </c>
      <c r="M1551" s="45" t="s">
        <v>3267</v>
      </c>
      <c r="N1551" s="45"/>
      <c r="O1551" s="45" t="s">
        <v>218</v>
      </c>
      <c r="P1551" s="45"/>
      <c r="Q1551" s="45"/>
      <c r="R1551" s="88"/>
    </row>
    <row r="1552" spans="1:18">
      <c r="A1552" s="45">
        <v>1548</v>
      </c>
      <c r="B1552" s="45" t="s">
        <v>161</v>
      </c>
      <c r="C1552" s="45"/>
      <c r="D1552" s="45">
        <v>2000400146</v>
      </c>
      <c r="E1552" s="45" t="s">
        <v>2379</v>
      </c>
      <c r="F1552" s="45" t="s">
        <v>3268</v>
      </c>
      <c r="G1552" s="45" t="s">
        <v>2381</v>
      </c>
      <c r="H1552" s="45" t="s">
        <v>33</v>
      </c>
      <c r="I1552" s="45" t="s">
        <v>2488</v>
      </c>
      <c r="J1552" s="45" t="s">
        <v>2488</v>
      </c>
      <c r="K1552" s="45" t="s">
        <v>167</v>
      </c>
      <c r="L1552" s="46">
        <v>-1296</v>
      </c>
      <c r="M1552" s="45" t="s">
        <v>3269</v>
      </c>
      <c r="N1552" s="45"/>
      <c r="O1552" s="45" t="s">
        <v>218</v>
      </c>
      <c r="P1552" s="45"/>
      <c r="Q1552" s="45"/>
      <c r="R1552" s="88"/>
    </row>
    <row r="1553" spans="1:18">
      <c r="A1553" s="45">
        <v>1549</v>
      </c>
      <c r="B1553" s="45" t="s">
        <v>161</v>
      </c>
      <c r="C1553" s="45"/>
      <c r="D1553" s="45">
        <v>2000400850</v>
      </c>
      <c r="E1553" s="45" t="s">
        <v>910</v>
      </c>
      <c r="F1553" s="45" t="s">
        <v>3270</v>
      </c>
      <c r="G1553" s="45" t="s">
        <v>626</v>
      </c>
      <c r="H1553" s="45" t="s">
        <v>33</v>
      </c>
      <c r="I1553" s="45" t="s">
        <v>2488</v>
      </c>
      <c r="J1553" s="45" t="s">
        <v>2488</v>
      </c>
      <c r="K1553" s="45" t="s">
        <v>167</v>
      </c>
      <c r="L1553" s="46">
        <v>-1408</v>
      </c>
      <c r="M1553" s="45" t="s">
        <v>3271</v>
      </c>
      <c r="N1553" s="45"/>
      <c r="O1553" s="45" t="s">
        <v>218</v>
      </c>
      <c r="P1553" s="45"/>
      <c r="Q1553" s="45"/>
      <c r="R1553" s="88"/>
    </row>
    <row r="1554" spans="1:18">
      <c r="A1554" s="45">
        <v>1550</v>
      </c>
      <c r="B1554" s="45" t="s">
        <v>161</v>
      </c>
      <c r="C1554" s="45"/>
      <c r="D1554" s="45">
        <v>2000400746</v>
      </c>
      <c r="E1554" s="45" t="s">
        <v>168</v>
      </c>
      <c r="F1554" s="45" t="s">
        <v>3272</v>
      </c>
      <c r="G1554" s="45" t="s">
        <v>171</v>
      </c>
      <c r="H1554" s="45" t="s">
        <v>539</v>
      </c>
      <c r="I1554" s="45" t="s">
        <v>2488</v>
      </c>
      <c r="J1554" s="45" t="s">
        <v>2488</v>
      </c>
      <c r="K1554" s="45" t="s">
        <v>167</v>
      </c>
      <c r="L1554" s="46">
        <v>-54060</v>
      </c>
      <c r="M1554" s="45" t="s">
        <v>2570</v>
      </c>
      <c r="N1554" s="45"/>
      <c r="O1554" s="45" t="s">
        <v>218</v>
      </c>
      <c r="P1554" s="45"/>
      <c r="Q1554" s="45"/>
      <c r="R1554" s="88"/>
    </row>
    <row r="1555" spans="1:18">
      <c r="A1555" s="45">
        <v>1551</v>
      </c>
      <c r="B1555" s="45" t="s">
        <v>161</v>
      </c>
      <c r="C1555" s="45"/>
      <c r="D1555" s="45">
        <v>2000400738</v>
      </c>
      <c r="E1555" s="45" t="s">
        <v>1733</v>
      </c>
      <c r="F1555" s="45" t="s">
        <v>3273</v>
      </c>
      <c r="G1555" s="45" t="s">
        <v>578</v>
      </c>
      <c r="H1555" s="45" t="s">
        <v>33</v>
      </c>
      <c r="I1555" s="45" t="s">
        <v>2488</v>
      </c>
      <c r="J1555" s="45" t="s">
        <v>2488</v>
      </c>
      <c r="K1555" s="45" t="s">
        <v>167</v>
      </c>
      <c r="L1555" s="46">
        <v>-86000</v>
      </c>
      <c r="M1555" s="45" t="s">
        <v>1843</v>
      </c>
      <c r="N1555" s="45"/>
      <c r="O1555" s="45" t="s">
        <v>218</v>
      </c>
      <c r="P1555" s="45"/>
      <c r="Q1555" s="45"/>
      <c r="R1555" s="88"/>
    </row>
    <row r="1556" spans="1:18">
      <c r="A1556" s="45">
        <v>1552</v>
      </c>
      <c r="B1556" s="45" t="s">
        <v>161</v>
      </c>
      <c r="C1556" s="45"/>
      <c r="D1556" s="45">
        <v>2000400740</v>
      </c>
      <c r="E1556" s="45" t="s">
        <v>3220</v>
      </c>
      <c r="F1556" s="45" t="s">
        <v>3274</v>
      </c>
      <c r="G1556" s="45" t="s">
        <v>304</v>
      </c>
      <c r="H1556" s="45" t="s">
        <v>33</v>
      </c>
      <c r="I1556" s="45" t="s">
        <v>2488</v>
      </c>
      <c r="J1556" s="45" t="s">
        <v>2488</v>
      </c>
      <c r="K1556" s="45" t="s">
        <v>167</v>
      </c>
      <c r="L1556" s="46">
        <v>-4056</v>
      </c>
      <c r="M1556" s="45" t="s">
        <v>3275</v>
      </c>
      <c r="N1556" s="45"/>
      <c r="O1556" s="45" t="s">
        <v>218</v>
      </c>
      <c r="P1556" s="45"/>
      <c r="Q1556" s="45"/>
      <c r="R1556" s="88"/>
    </row>
    <row r="1557" spans="1:18">
      <c r="A1557" s="45">
        <v>1553</v>
      </c>
      <c r="B1557" s="45" t="s">
        <v>161</v>
      </c>
      <c r="C1557" s="45"/>
      <c r="D1557" s="45">
        <v>2000400732</v>
      </c>
      <c r="E1557" s="45" t="s">
        <v>3249</v>
      </c>
      <c r="F1557" s="45" t="s">
        <v>3276</v>
      </c>
      <c r="G1557" s="45" t="s">
        <v>545</v>
      </c>
      <c r="H1557" s="45" t="s">
        <v>33</v>
      </c>
      <c r="I1557" s="45" t="s">
        <v>2488</v>
      </c>
      <c r="J1557" s="45" t="s">
        <v>2488</v>
      </c>
      <c r="K1557" s="45" t="s">
        <v>167</v>
      </c>
      <c r="L1557" s="46">
        <v>-1456</v>
      </c>
      <c r="M1557" s="45" t="s">
        <v>3277</v>
      </c>
      <c r="N1557" s="45"/>
      <c r="O1557" s="45" t="s">
        <v>218</v>
      </c>
      <c r="P1557" s="45"/>
      <c r="Q1557" s="45"/>
      <c r="R1557" s="88"/>
    </row>
    <row r="1558" spans="1:18">
      <c r="A1558" s="45">
        <v>1554</v>
      </c>
      <c r="B1558" s="45" t="s">
        <v>161</v>
      </c>
      <c r="C1558" s="45"/>
      <c r="D1558" s="45">
        <v>2000400146</v>
      </c>
      <c r="E1558" s="45" t="s">
        <v>3278</v>
      </c>
      <c r="F1558" s="45" t="s">
        <v>3279</v>
      </c>
      <c r="G1558" s="45" t="s">
        <v>2381</v>
      </c>
      <c r="H1558" s="45" t="s">
        <v>33</v>
      </c>
      <c r="I1558" s="45" t="s">
        <v>2488</v>
      </c>
      <c r="J1558" s="45" t="s">
        <v>2488</v>
      </c>
      <c r="K1558" s="45" t="s">
        <v>167</v>
      </c>
      <c r="L1558" s="46">
        <v>-984</v>
      </c>
      <c r="M1558" s="45" t="s">
        <v>3280</v>
      </c>
      <c r="N1558" s="45"/>
      <c r="O1558" s="45" t="s">
        <v>218</v>
      </c>
      <c r="P1558" s="45"/>
      <c r="Q1558" s="45"/>
      <c r="R1558" s="88"/>
    </row>
    <row r="1559" spans="1:18">
      <c r="A1559" s="45">
        <v>1555</v>
      </c>
      <c r="B1559" s="45" t="s">
        <v>161</v>
      </c>
      <c r="C1559" s="45"/>
      <c r="D1559" s="45">
        <v>2000400746</v>
      </c>
      <c r="E1559" s="45" t="s">
        <v>168</v>
      </c>
      <c r="F1559" s="45" t="s">
        <v>3281</v>
      </c>
      <c r="G1559" s="45" t="s">
        <v>171</v>
      </c>
      <c r="H1559" s="45" t="s">
        <v>33</v>
      </c>
      <c r="I1559" s="45" t="s">
        <v>2488</v>
      </c>
      <c r="J1559" s="45" t="s">
        <v>2488</v>
      </c>
      <c r="K1559" s="45" t="s">
        <v>167</v>
      </c>
      <c r="L1559" s="46">
        <v>-2260</v>
      </c>
      <c r="M1559" s="45" t="s">
        <v>2591</v>
      </c>
      <c r="N1559" s="45"/>
      <c r="O1559" s="45" t="s">
        <v>218</v>
      </c>
      <c r="P1559" s="45"/>
      <c r="Q1559" s="45"/>
      <c r="R1559" s="88"/>
    </row>
    <row r="1560" spans="1:18">
      <c r="A1560" s="45">
        <v>1556</v>
      </c>
      <c r="B1560" s="45" t="s">
        <v>161</v>
      </c>
      <c r="C1560" s="45"/>
      <c r="D1560" s="45">
        <v>2000400740</v>
      </c>
      <c r="E1560" s="45" t="s">
        <v>3220</v>
      </c>
      <c r="F1560" s="45" t="s">
        <v>3282</v>
      </c>
      <c r="G1560" s="45" t="s">
        <v>304</v>
      </c>
      <c r="H1560" s="45" t="s">
        <v>33</v>
      </c>
      <c r="I1560" s="45" t="s">
        <v>2488</v>
      </c>
      <c r="J1560" s="45" t="s">
        <v>2488</v>
      </c>
      <c r="K1560" s="45" t="s">
        <v>167</v>
      </c>
      <c r="L1560" s="46">
        <v>-2520</v>
      </c>
      <c r="M1560" s="45" t="s">
        <v>1491</v>
      </c>
      <c r="N1560" s="45"/>
      <c r="O1560" s="45" t="s">
        <v>218</v>
      </c>
      <c r="P1560" s="45"/>
      <c r="Q1560" s="45"/>
      <c r="R1560" s="88"/>
    </row>
    <row r="1561" spans="1:18">
      <c r="A1561" s="45">
        <v>1557</v>
      </c>
      <c r="B1561" s="45" t="s">
        <v>161</v>
      </c>
      <c r="C1561" s="45"/>
      <c r="D1561" s="45">
        <v>2000400732</v>
      </c>
      <c r="E1561" s="45" t="s">
        <v>3249</v>
      </c>
      <c r="F1561" s="45" t="s">
        <v>3283</v>
      </c>
      <c r="G1561" s="45" t="s">
        <v>545</v>
      </c>
      <c r="H1561" s="45" t="s">
        <v>33</v>
      </c>
      <c r="I1561" s="45" t="s">
        <v>2488</v>
      </c>
      <c r="J1561" s="45" t="s">
        <v>2488</v>
      </c>
      <c r="K1561" s="45" t="s">
        <v>167</v>
      </c>
      <c r="L1561" s="46">
        <v>-1440</v>
      </c>
      <c r="M1561" s="45" t="s">
        <v>3284</v>
      </c>
      <c r="N1561" s="45"/>
      <c r="O1561" s="45" t="s">
        <v>218</v>
      </c>
      <c r="P1561" s="45"/>
      <c r="Q1561" s="45"/>
      <c r="R1561" s="88"/>
    </row>
    <row r="1562" spans="1:18">
      <c r="A1562" s="45">
        <v>1558</v>
      </c>
      <c r="B1562" s="45" t="s">
        <v>161</v>
      </c>
      <c r="C1562" s="45"/>
      <c r="D1562" s="45">
        <v>2000400850</v>
      </c>
      <c r="E1562" s="45" t="s">
        <v>910</v>
      </c>
      <c r="F1562" s="45" t="s">
        <v>3285</v>
      </c>
      <c r="G1562" s="45" t="s">
        <v>626</v>
      </c>
      <c r="H1562" s="45" t="s">
        <v>33</v>
      </c>
      <c r="I1562" s="45" t="s">
        <v>2488</v>
      </c>
      <c r="J1562" s="45" t="s">
        <v>2488</v>
      </c>
      <c r="K1562" s="45" t="s">
        <v>167</v>
      </c>
      <c r="L1562" s="46">
        <v>-642</v>
      </c>
      <c r="M1562" s="45" t="s">
        <v>1099</v>
      </c>
      <c r="N1562" s="45"/>
      <c r="O1562" s="45" t="s">
        <v>218</v>
      </c>
      <c r="P1562" s="45"/>
      <c r="Q1562" s="45"/>
      <c r="R1562" s="88"/>
    </row>
    <row r="1563" spans="1:18">
      <c r="A1563" s="45">
        <v>1559</v>
      </c>
      <c r="B1563" s="45" t="s">
        <v>161</v>
      </c>
      <c r="C1563" s="45"/>
      <c r="D1563" s="45">
        <v>2000400746</v>
      </c>
      <c r="E1563" s="45" t="s">
        <v>168</v>
      </c>
      <c r="F1563" s="45" t="s">
        <v>3286</v>
      </c>
      <c r="G1563" s="45" t="s">
        <v>171</v>
      </c>
      <c r="H1563" s="45" t="s">
        <v>33</v>
      </c>
      <c r="I1563" s="45" t="s">
        <v>2488</v>
      </c>
      <c r="J1563" s="45" t="s">
        <v>2488</v>
      </c>
      <c r="K1563" s="45" t="s">
        <v>167</v>
      </c>
      <c r="L1563" s="46">
        <v>-5780</v>
      </c>
      <c r="M1563" s="45" t="s">
        <v>2889</v>
      </c>
      <c r="N1563" s="45"/>
      <c r="O1563" s="45" t="s">
        <v>218</v>
      </c>
      <c r="P1563" s="45"/>
      <c r="Q1563" s="45"/>
      <c r="R1563" s="88"/>
    </row>
    <row r="1564" spans="1:18">
      <c r="A1564" s="45">
        <v>1560</v>
      </c>
      <c r="B1564" s="45" t="s">
        <v>161</v>
      </c>
      <c r="C1564" s="45"/>
      <c r="D1564" s="45">
        <v>2000400470</v>
      </c>
      <c r="E1564" s="45" t="s">
        <v>896</v>
      </c>
      <c r="F1564" s="45" t="s">
        <v>3287</v>
      </c>
      <c r="G1564" s="45" t="s">
        <v>899</v>
      </c>
      <c r="H1564" s="45" t="s">
        <v>33</v>
      </c>
      <c r="I1564" s="45" t="s">
        <v>2488</v>
      </c>
      <c r="J1564" s="45" t="s">
        <v>2488</v>
      </c>
      <c r="K1564" s="45" t="s">
        <v>167</v>
      </c>
      <c r="L1564" s="46">
        <v>-76358.28</v>
      </c>
      <c r="M1564" s="45" t="s">
        <v>2555</v>
      </c>
      <c r="N1564" s="45"/>
      <c r="O1564" s="45" t="s">
        <v>366</v>
      </c>
      <c r="P1564" s="45"/>
      <c r="Q1564" s="45"/>
      <c r="R1564" s="88"/>
    </row>
    <row r="1565" spans="1:18">
      <c r="A1565" s="45">
        <v>1561</v>
      </c>
      <c r="B1565" s="45" t="s">
        <v>161</v>
      </c>
      <c r="C1565" s="45"/>
      <c r="D1565" s="45">
        <v>2000400443</v>
      </c>
      <c r="E1565" s="45" t="s">
        <v>3260</v>
      </c>
      <c r="F1565" s="45" t="s">
        <v>3288</v>
      </c>
      <c r="G1565" s="45" t="s">
        <v>299</v>
      </c>
      <c r="H1565" s="45" t="s">
        <v>33</v>
      </c>
      <c r="I1565" s="45" t="s">
        <v>2488</v>
      </c>
      <c r="J1565" s="45" t="s">
        <v>2488</v>
      </c>
      <c r="K1565" s="45" t="s">
        <v>167</v>
      </c>
      <c r="L1565" s="46">
        <v>-6383</v>
      </c>
      <c r="M1565" s="45" t="s">
        <v>2367</v>
      </c>
      <c r="N1565" s="45"/>
      <c r="O1565" s="45" t="s">
        <v>272</v>
      </c>
      <c r="P1565" s="45"/>
      <c r="Q1565" s="45"/>
      <c r="R1565" s="88"/>
    </row>
    <row r="1566" spans="1:18">
      <c r="A1566" s="45">
        <v>1562</v>
      </c>
      <c r="B1566" s="45" t="s">
        <v>161</v>
      </c>
      <c r="C1566" s="45"/>
      <c r="D1566" s="45">
        <v>2000400732</v>
      </c>
      <c r="E1566" s="45" t="s">
        <v>3249</v>
      </c>
      <c r="F1566" s="45" t="s">
        <v>3289</v>
      </c>
      <c r="G1566" s="45" t="s">
        <v>545</v>
      </c>
      <c r="H1566" s="45" t="s">
        <v>33</v>
      </c>
      <c r="I1566" s="45" t="s">
        <v>2488</v>
      </c>
      <c r="J1566" s="45" t="s">
        <v>2488</v>
      </c>
      <c r="K1566" s="45" t="s">
        <v>167</v>
      </c>
      <c r="L1566" s="46">
        <v>-3600</v>
      </c>
      <c r="M1566" s="45" t="s">
        <v>3290</v>
      </c>
      <c r="N1566" s="45"/>
      <c r="O1566" s="45" t="s">
        <v>218</v>
      </c>
      <c r="P1566" s="45"/>
      <c r="Q1566" s="45"/>
      <c r="R1566" s="88"/>
    </row>
    <row r="1567" spans="1:18">
      <c r="A1567" s="45">
        <v>1563</v>
      </c>
      <c r="B1567" s="45" t="s">
        <v>161</v>
      </c>
      <c r="C1567" s="45"/>
      <c r="D1567" s="45">
        <v>2000400447</v>
      </c>
      <c r="E1567" s="45" t="s">
        <v>2194</v>
      </c>
      <c r="F1567" s="45" t="s">
        <v>3291</v>
      </c>
      <c r="G1567" s="45" t="s">
        <v>591</v>
      </c>
      <c r="H1567" s="45" t="s">
        <v>33</v>
      </c>
      <c r="I1567" s="45" t="s">
        <v>2488</v>
      </c>
      <c r="J1567" s="45" t="s">
        <v>2488</v>
      </c>
      <c r="K1567" s="45" t="s">
        <v>167</v>
      </c>
      <c r="L1567" s="46">
        <v>-747.93</v>
      </c>
      <c r="M1567" s="45" t="s">
        <v>1324</v>
      </c>
      <c r="N1567" s="45"/>
      <c r="O1567" s="45" t="s">
        <v>182</v>
      </c>
      <c r="P1567" s="45"/>
      <c r="Q1567" s="45"/>
      <c r="R1567" s="88"/>
    </row>
    <row r="1568" spans="1:18">
      <c r="A1568" s="45">
        <v>1564</v>
      </c>
      <c r="B1568" s="45" t="s">
        <v>161</v>
      </c>
      <c r="C1568" s="45"/>
      <c r="D1568" s="45">
        <v>2000400717</v>
      </c>
      <c r="E1568" s="45" t="s">
        <v>1412</v>
      </c>
      <c r="F1568" s="45" t="s">
        <v>3292</v>
      </c>
      <c r="G1568" s="45" t="s">
        <v>311</v>
      </c>
      <c r="H1568" s="45" t="s">
        <v>33</v>
      </c>
      <c r="I1568" s="45" t="s">
        <v>2488</v>
      </c>
      <c r="J1568" s="45" t="s">
        <v>2488</v>
      </c>
      <c r="K1568" s="45" t="s">
        <v>167</v>
      </c>
      <c r="L1568" s="46">
        <v>-200</v>
      </c>
      <c r="M1568" s="45" t="s">
        <v>3293</v>
      </c>
      <c r="N1568" s="45"/>
      <c r="O1568" s="45" t="s">
        <v>218</v>
      </c>
      <c r="P1568" s="45"/>
      <c r="Q1568" s="45"/>
      <c r="R1568" s="88"/>
    </row>
    <row r="1569" spans="1:18">
      <c r="A1569" s="45">
        <v>1565</v>
      </c>
      <c r="B1569" s="45" t="s">
        <v>161</v>
      </c>
      <c r="C1569" s="45"/>
      <c r="D1569" s="45">
        <v>2000400732</v>
      </c>
      <c r="E1569" s="45" t="s">
        <v>3249</v>
      </c>
      <c r="F1569" s="45" t="s">
        <v>3294</v>
      </c>
      <c r="G1569" s="45" t="s">
        <v>545</v>
      </c>
      <c r="H1569" s="45" t="s">
        <v>33</v>
      </c>
      <c r="I1569" s="45" t="s">
        <v>2488</v>
      </c>
      <c r="J1569" s="45" t="s">
        <v>2488</v>
      </c>
      <c r="K1569" s="45" t="s">
        <v>167</v>
      </c>
      <c r="L1569" s="46">
        <v>-7728</v>
      </c>
      <c r="M1569" s="45" t="s">
        <v>3295</v>
      </c>
      <c r="N1569" s="45"/>
      <c r="O1569" s="45" t="s">
        <v>218</v>
      </c>
      <c r="P1569" s="45"/>
      <c r="Q1569" s="45"/>
      <c r="R1569" s="88"/>
    </row>
    <row r="1570" spans="1:18">
      <c r="A1570" s="45">
        <v>1566</v>
      </c>
      <c r="B1570" s="45" t="s">
        <v>161</v>
      </c>
      <c r="C1570" s="45"/>
      <c r="D1570" s="45">
        <v>2000400470</v>
      </c>
      <c r="E1570" s="45" t="s">
        <v>896</v>
      </c>
      <c r="F1570" s="45" t="s">
        <v>3296</v>
      </c>
      <c r="G1570" s="45" t="s">
        <v>899</v>
      </c>
      <c r="H1570" s="45" t="s">
        <v>33</v>
      </c>
      <c r="I1570" s="45" t="s">
        <v>2488</v>
      </c>
      <c r="J1570" s="45" t="s">
        <v>2488</v>
      </c>
      <c r="K1570" s="45" t="s">
        <v>167</v>
      </c>
      <c r="L1570" s="46">
        <v>-105175.23</v>
      </c>
      <c r="M1570" s="45" t="s">
        <v>2570</v>
      </c>
      <c r="N1570" s="45"/>
      <c r="O1570" s="45" t="s">
        <v>366</v>
      </c>
      <c r="P1570" s="45"/>
      <c r="Q1570" s="45"/>
      <c r="R1570" s="88"/>
    </row>
    <row r="1571" spans="1:18">
      <c r="A1571" s="45">
        <v>1567</v>
      </c>
      <c r="B1571" s="45" t="s">
        <v>161</v>
      </c>
      <c r="C1571" s="45"/>
      <c r="D1571" s="45">
        <v>2000400732</v>
      </c>
      <c r="E1571" s="45" t="s">
        <v>3249</v>
      </c>
      <c r="F1571" s="45" t="s">
        <v>3297</v>
      </c>
      <c r="G1571" s="45" t="s">
        <v>545</v>
      </c>
      <c r="H1571" s="45" t="s">
        <v>33</v>
      </c>
      <c r="I1571" s="45" t="s">
        <v>2488</v>
      </c>
      <c r="J1571" s="45" t="s">
        <v>2488</v>
      </c>
      <c r="K1571" s="45" t="s">
        <v>167</v>
      </c>
      <c r="L1571" s="46">
        <v>-5540</v>
      </c>
      <c r="M1571" s="45" t="s">
        <v>3298</v>
      </c>
      <c r="N1571" s="45"/>
      <c r="O1571" s="45" t="s">
        <v>218</v>
      </c>
      <c r="P1571" s="45"/>
      <c r="Q1571" s="45"/>
      <c r="R1571" s="88"/>
    </row>
    <row r="1572" spans="1:18">
      <c r="A1572" s="45">
        <v>1568</v>
      </c>
      <c r="B1572" s="45" t="s">
        <v>161</v>
      </c>
      <c r="C1572" s="45"/>
      <c r="D1572" s="45">
        <v>2000400411</v>
      </c>
      <c r="E1572" s="45" t="s">
        <v>1404</v>
      </c>
      <c r="F1572" s="45" t="s">
        <v>3299</v>
      </c>
      <c r="G1572" s="45" t="s">
        <v>234</v>
      </c>
      <c r="H1572" s="45" t="s">
        <v>33</v>
      </c>
      <c r="I1572" s="45" t="s">
        <v>2488</v>
      </c>
      <c r="J1572" s="45" t="s">
        <v>2488</v>
      </c>
      <c r="K1572" s="45" t="s">
        <v>167</v>
      </c>
      <c r="L1572" s="46">
        <v>-1016</v>
      </c>
      <c r="M1572" s="45" t="s">
        <v>1458</v>
      </c>
      <c r="N1572" s="45"/>
      <c r="O1572" s="45" t="s">
        <v>218</v>
      </c>
      <c r="P1572" s="45"/>
      <c r="Q1572" s="45"/>
      <c r="R1572" s="88"/>
    </row>
    <row r="1573" spans="1:18">
      <c r="A1573" s="45">
        <v>1569</v>
      </c>
      <c r="B1573" s="45" t="s">
        <v>161</v>
      </c>
      <c r="C1573" s="45"/>
      <c r="D1573" s="45">
        <v>2000400850</v>
      </c>
      <c r="E1573" s="45" t="s">
        <v>910</v>
      </c>
      <c r="F1573" s="45" t="s">
        <v>3300</v>
      </c>
      <c r="G1573" s="45" t="s">
        <v>626</v>
      </c>
      <c r="H1573" s="45" t="s">
        <v>33</v>
      </c>
      <c r="I1573" s="45" t="s">
        <v>2488</v>
      </c>
      <c r="J1573" s="45" t="s">
        <v>2488</v>
      </c>
      <c r="K1573" s="45" t="s">
        <v>167</v>
      </c>
      <c r="L1573" s="46">
        <v>-1232</v>
      </c>
      <c r="M1573" s="45" t="s">
        <v>3301</v>
      </c>
      <c r="N1573" s="45"/>
      <c r="O1573" s="45" t="s">
        <v>218</v>
      </c>
      <c r="P1573" s="45"/>
      <c r="Q1573" s="45"/>
      <c r="R1573" s="88"/>
    </row>
    <row r="1574" spans="1:18">
      <c r="A1574" s="45">
        <v>1570</v>
      </c>
      <c r="B1574" s="45" t="s">
        <v>161</v>
      </c>
      <c r="C1574" s="45"/>
      <c r="D1574" s="45">
        <v>2000400732</v>
      </c>
      <c r="E1574" s="45" t="s">
        <v>3249</v>
      </c>
      <c r="F1574" s="45" t="s">
        <v>3302</v>
      </c>
      <c r="G1574" s="45" t="s">
        <v>545</v>
      </c>
      <c r="H1574" s="45" t="s">
        <v>33</v>
      </c>
      <c r="I1574" s="45" t="s">
        <v>2488</v>
      </c>
      <c r="J1574" s="45" t="s">
        <v>2488</v>
      </c>
      <c r="K1574" s="45" t="s">
        <v>167</v>
      </c>
      <c r="L1574" s="46">
        <v>-10000</v>
      </c>
      <c r="M1574" s="45" t="s">
        <v>3303</v>
      </c>
      <c r="N1574" s="45"/>
      <c r="O1574" s="45" t="s">
        <v>218</v>
      </c>
      <c r="P1574" s="45"/>
      <c r="Q1574" s="45"/>
      <c r="R1574" s="88"/>
    </row>
    <row r="1575" spans="1:18">
      <c r="A1575" s="45">
        <v>1571</v>
      </c>
      <c r="B1575" s="45" t="s">
        <v>161</v>
      </c>
      <c r="C1575" s="45"/>
      <c r="D1575" s="45">
        <v>2000400447</v>
      </c>
      <c r="E1575" s="45" t="s">
        <v>2194</v>
      </c>
      <c r="F1575" s="45" t="s">
        <v>3304</v>
      </c>
      <c r="G1575" s="45" t="s">
        <v>591</v>
      </c>
      <c r="H1575" s="45" t="s">
        <v>33</v>
      </c>
      <c r="I1575" s="45" t="s">
        <v>2488</v>
      </c>
      <c r="J1575" s="45" t="s">
        <v>2488</v>
      </c>
      <c r="K1575" s="45" t="s">
        <v>167</v>
      </c>
      <c r="L1575" s="46">
        <v>-1575</v>
      </c>
      <c r="M1575" s="45" t="s">
        <v>3305</v>
      </c>
      <c r="N1575" s="45"/>
      <c r="O1575" s="45" t="s">
        <v>245</v>
      </c>
      <c r="P1575" s="45"/>
      <c r="Q1575" s="45"/>
      <c r="R1575" s="88"/>
    </row>
    <row r="1576" spans="1:18">
      <c r="A1576" s="45">
        <v>1572</v>
      </c>
      <c r="B1576" s="45" t="s">
        <v>161</v>
      </c>
      <c r="C1576" s="45"/>
      <c r="D1576" s="45">
        <v>2000400441</v>
      </c>
      <c r="E1576" s="45" t="s">
        <v>3306</v>
      </c>
      <c r="F1576" s="45" t="s">
        <v>3307</v>
      </c>
      <c r="G1576" s="45" t="s">
        <v>299</v>
      </c>
      <c r="H1576" s="45" t="s">
        <v>539</v>
      </c>
      <c r="I1576" s="45" t="s">
        <v>2488</v>
      </c>
      <c r="J1576" s="45" t="s">
        <v>2488</v>
      </c>
      <c r="K1576" s="45" t="s">
        <v>167</v>
      </c>
      <c r="L1576" s="46">
        <v>-5010</v>
      </c>
      <c r="M1576" s="45" t="s">
        <v>1324</v>
      </c>
      <c r="N1576" s="45"/>
      <c r="O1576" s="45" t="s">
        <v>218</v>
      </c>
      <c r="P1576" s="45"/>
      <c r="Q1576" s="45"/>
      <c r="R1576" s="88"/>
    </row>
    <row r="1577" spans="1:18">
      <c r="A1577" s="45">
        <v>1573</v>
      </c>
      <c r="B1577" s="45" t="s">
        <v>161</v>
      </c>
      <c r="C1577" s="45"/>
      <c r="D1577" s="45">
        <v>2000400732</v>
      </c>
      <c r="E1577" s="45" t="s">
        <v>3249</v>
      </c>
      <c r="F1577" s="45" t="s">
        <v>3308</v>
      </c>
      <c r="G1577" s="45" t="s">
        <v>545</v>
      </c>
      <c r="H1577" s="45" t="s">
        <v>33</v>
      </c>
      <c r="I1577" s="45" t="s">
        <v>2488</v>
      </c>
      <c r="J1577" s="45" t="s">
        <v>2488</v>
      </c>
      <c r="K1577" s="45" t="s">
        <v>167</v>
      </c>
      <c r="L1577" s="46">
        <v>-15680</v>
      </c>
      <c r="M1577" s="45" t="s">
        <v>3309</v>
      </c>
      <c r="N1577" s="45"/>
      <c r="O1577" s="45" t="s">
        <v>218</v>
      </c>
      <c r="P1577" s="45"/>
      <c r="Q1577" s="45"/>
      <c r="R1577" s="88"/>
    </row>
    <row r="1578" spans="1:18">
      <c r="A1578" s="45">
        <v>1574</v>
      </c>
      <c r="B1578" s="45" t="s">
        <v>161</v>
      </c>
      <c r="C1578" s="45"/>
      <c r="D1578" s="45">
        <v>2000400717</v>
      </c>
      <c r="E1578" s="45" t="s">
        <v>1412</v>
      </c>
      <c r="F1578" s="45" t="s">
        <v>3310</v>
      </c>
      <c r="G1578" s="45" t="s">
        <v>311</v>
      </c>
      <c r="H1578" s="45" t="s">
        <v>33</v>
      </c>
      <c r="I1578" s="45" t="s">
        <v>2488</v>
      </c>
      <c r="J1578" s="45" t="s">
        <v>2488</v>
      </c>
      <c r="K1578" s="45" t="s">
        <v>167</v>
      </c>
      <c r="L1578" s="46">
        <v>-1104</v>
      </c>
      <c r="M1578" s="45" t="s">
        <v>1832</v>
      </c>
      <c r="N1578" s="45"/>
      <c r="O1578" s="45" t="s">
        <v>218</v>
      </c>
      <c r="P1578" s="45"/>
      <c r="Q1578" s="45"/>
      <c r="R1578" s="88"/>
    </row>
    <row r="1579" spans="1:18">
      <c r="A1579" s="45">
        <v>1575</v>
      </c>
      <c r="B1579" s="45" t="s">
        <v>161</v>
      </c>
      <c r="C1579" s="45"/>
      <c r="D1579" s="45">
        <v>2000400322</v>
      </c>
      <c r="E1579" s="45" t="s">
        <v>2663</v>
      </c>
      <c r="F1579" s="45" t="s">
        <v>3311</v>
      </c>
      <c r="G1579" s="45" t="s">
        <v>578</v>
      </c>
      <c r="H1579" s="45" t="s">
        <v>33</v>
      </c>
      <c r="I1579" s="45" t="s">
        <v>2488</v>
      </c>
      <c r="J1579" s="45" t="s">
        <v>2488</v>
      </c>
      <c r="K1579" s="45" t="s">
        <v>167</v>
      </c>
      <c r="L1579" s="46">
        <v>-215600</v>
      </c>
      <c r="M1579" s="45" t="s">
        <v>3228</v>
      </c>
      <c r="N1579" s="45"/>
      <c r="O1579" s="45" t="s">
        <v>245</v>
      </c>
      <c r="P1579" s="45"/>
      <c r="Q1579" s="45"/>
      <c r="R1579" s="88"/>
    </row>
    <row r="1580" spans="1:18">
      <c r="A1580" s="45">
        <v>1576</v>
      </c>
      <c r="B1580" s="45" t="s">
        <v>161</v>
      </c>
      <c r="C1580" s="45"/>
      <c r="D1580" s="45">
        <v>2000400732</v>
      </c>
      <c r="E1580" s="45" t="s">
        <v>3249</v>
      </c>
      <c r="F1580" s="45" t="s">
        <v>3312</v>
      </c>
      <c r="G1580" s="45" t="s">
        <v>545</v>
      </c>
      <c r="H1580" s="45" t="s">
        <v>33</v>
      </c>
      <c r="I1580" s="45" t="s">
        <v>2488</v>
      </c>
      <c r="J1580" s="45" t="s">
        <v>2488</v>
      </c>
      <c r="K1580" s="45" t="s">
        <v>167</v>
      </c>
      <c r="L1580" s="46">
        <v>-12000</v>
      </c>
      <c r="M1580" s="45" t="s">
        <v>3313</v>
      </c>
      <c r="N1580" s="45"/>
      <c r="O1580" s="45" t="s">
        <v>218</v>
      </c>
      <c r="P1580" s="45"/>
      <c r="Q1580" s="45"/>
      <c r="R1580" s="88"/>
    </row>
    <row r="1581" spans="1:18">
      <c r="A1581" s="45">
        <v>1577</v>
      </c>
      <c r="B1581" s="45" t="s">
        <v>161</v>
      </c>
      <c r="C1581" s="45"/>
      <c r="D1581" s="45">
        <v>2000400743</v>
      </c>
      <c r="E1581" s="45" t="s">
        <v>3314</v>
      </c>
      <c r="F1581" s="45" t="s">
        <v>3315</v>
      </c>
      <c r="G1581" s="45" t="s">
        <v>899</v>
      </c>
      <c r="H1581" s="45" t="s">
        <v>539</v>
      </c>
      <c r="I1581" s="45" t="s">
        <v>2488</v>
      </c>
      <c r="J1581" s="45" t="s">
        <v>2488</v>
      </c>
      <c r="K1581" s="45" t="s">
        <v>167</v>
      </c>
      <c r="L1581" s="46">
        <v>-40000</v>
      </c>
      <c r="M1581" s="45" t="s">
        <v>3316</v>
      </c>
      <c r="N1581" s="45"/>
      <c r="O1581" s="45" t="s">
        <v>218</v>
      </c>
      <c r="P1581" s="45"/>
      <c r="Q1581" s="45"/>
      <c r="R1581" s="88"/>
    </row>
    <row r="1582" spans="1:18">
      <c r="A1582" s="45">
        <v>1578</v>
      </c>
      <c r="B1582" s="45" t="s">
        <v>161</v>
      </c>
      <c r="C1582" s="45"/>
      <c r="D1582" s="45">
        <v>2000400259</v>
      </c>
      <c r="E1582" s="45" t="s">
        <v>3317</v>
      </c>
      <c r="F1582" s="45" t="s">
        <v>3318</v>
      </c>
      <c r="G1582" s="45" t="s">
        <v>3213</v>
      </c>
      <c r="H1582" s="45" t="s">
        <v>33</v>
      </c>
      <c r="I1582" s="45" t="s">
        <v>2488</v>
      </c>
      <c r="J1582" s="45" t="s">
        <v>2488</v>
      </c>
      <c r="K1582" s="45" t="s">
        <v>167</v>
      </c>
      <c r="L1582" s="46">
        <v>-5040</v>
      </c>
      <c r="M1582" s="45" t="s">
        <v>3319</v>
      </c>
      <c r="N1582" s="45"/>
      <c r="O1582" s="45" t="s">
        <v>218</v>
      </c>
      <c r="P1582" s="45"/>
      <c r="Q1582" s="45"/>
      <c r="R1582" s="88"/>
    </row>
    <row r="1583" spans="1:18">
      <c r="A1583" s="45">
        <v>1579</v>
      </c>
      <c r="B1583" s="45" t="s">
        <v>161</v>
      </c>
      <c r="C1583" s="45"/>
      <c r="D1583" s="45">
        <v>2000400441</v>
      </c>
      <c r="E1583" s="45" t="s">
        <v>3306</v>
      </c>
      <c r="F1583" s="45" t="s">
        <v>3320</v>
      </c>
      <c r="G1583" s="45" t="s">
        <v>299</v>
      </c>
      <c r="H1583" s="45" t="s">
        <v>33</v>
      </c>
      <c r="I1583" s="45" t="s">
        <v>2488</v>
      </c>
      <c r="J1583" s="45" t="s">
        <v>2488</v>
      </c>
      <c r="K1583" s="45" t="s">
        <v>167</v>
      </c>
      <c r="L1583" s="46">
        <v>-13170</v>
      </c>
      <c r="M1583" s="45" t="s">
        <v>3305</v>
      </c>
      <c r="N1583" s="45"/>
      <c r="O1583" s="45" t="s">
        <v>248</v>
      </c>
      <c r="P1583" s="45"/>
      <c r="Q1583" s="45"/>
      <c r="R1583" s="88"/>
    </row>
    <row r="1584" spans="1:18">
      <c r="A1584" s="45">
        <v>1580</v>
      </c>
      <c r="B1584" s="45" t="s">
        <v>161</v>
      </c>
      <c r="C1584" s="45"/>
      <c r="D1584" s="45">
        <v>2000400850</v>
      </c>
      <c r="E1584" s="45" t="s">
        <v>910</v>
      </c>
      <c r="F1584" s="45" t="s">
        <v>3321</v>
      </c>
      <c r="G1584" s="45" t="s">
        <v>626</v>
      </c>
      <c r="H1584" s="45" t="s">
        <v>33</v>
      </c>
      <c r="I1584" s="45" t="s">
        <v>2488</v>
      </c>
      <c r="J1584" s="45" t="s">
        <v>2488</v>
      </c>
      <c r="K1584" s="45" t="s">
        <v>167</v>
      </c>
      <c r="L1584" s="46">
        <v>-990</v>
      </c>
      <c r="M1584" s="45" t="s">
        <v>3322</v>
      </c>
      <c r="N1584" s="45"/>
      <c r="O1584" s="45" t="s">
        <v>218</v>
      </c>
      <c r="P1584" s="45"/>
      <c r="Q1584" s="45"/>
      <c r="R1584" s="88"/>
    </row>
    <row r="1585" spans="1:18">
      <c r="A1585" s="45">
        <v>1581</v>
      </c>
      <c r="B1585" s="45" t="s">
        <v>161</v>
      </c>
      <c r="C1585" s="45"/>
      <c r="D1585" s="45">
        <v>2000400411</v>
      </c>
      <c r="E1585" s="45" t="s">
        <v>1404</v>
      </c>
      <c r="F1585" s="45" t="s">
        <v>3323</v>
      </c>
      <c r="G1585" s="45" t="s">
        <v>234</v>
      </c>
      <c r="H1585" s="45" t="s">
        <v>33</v>
      </c>
      <c r="I1585" s="45" t="s">
        <v>2488</v>
      </c>
      <c r="J1585" s="45" t="s">
        <v>2488</v>
      </c>
      <c r="K1585" s="45" t="s">
        <v>167</v>
      </c>
      <c r="L1585" s="46">
        <v>-14980</v>
      </c>
      <c r="M1585" s="45" t="s">
        <v>1765</v>
      </c>
      <c r="N1585" s="45"/>
      <c r="O1585" s="45" t="s">
        <v>218</v>
      </c>
      <c r="P1585" s="45"/>
      <c r="Q1585" s="45"/>
      <c r="R1585" s="88"/>
    </row>
    <row r="1586" spans="1:18">
      <c r="A1586" s="45">
        <v>1582</v>
      </c>
      <c r="B1586" s="45" t="s">
        <v>161</v>
      </c>
      <c r="C1586" s="45"/>
      <c r="D1586" s="45">
        <v>2000400743</v>
      </c>
      <c r="E1586" s="45" t="s">
        <v>3314</v>
      </c>
      <c r="F1586" s="45" t="s">
        <v>3324</v>
      </c>
      <c r="G1586" s="45" t="s">
        <v>899</v>
      </c>
      <c r="H1586" s="45" t="s">
        <v>539</v>
      </c>
      <c r="I1586" s="45" t="s">
        <v>2488</v>
      </c>
      <c r="J1586" s="45" t="s">
        <v>2488</v>
      </c>
      <c r="K1586" s="45" t="s">
        <v>167</v>
      </c>
      <c r="L1586" s="46">
        <v>-13730</v>
      </c>
      <c r="M1586" s="45" t="s">
        <v>3325</v>
      </c>
      <c r="N1586" s="45"/>
      <c r="O1586" s="45" t="s">
        <v>218</v>
      </c>
      <c r="P1586" s="45"/>
      <c r="Q1586" s="45"/>
      <c r="R1586" s="88"/>
    </row>
    <row r="1587" spans="1:18">
      <c r="A1587" s="45">
        <v>1583</v>
      </c>
      <c r="B1587" s="45" t="s">
        <v>161</v>
      </c>
      <c r="C1587" s="45"/>
      <c r="D1587" s="45">
        <v>2000400377</v>
      </c>
      <c r="E1587" s="45" t="s">
        <v>1033</v>
      </c>
      <c r="F1587" s="45" t="s">
        <v>3326</v>
      </c>
      <c r="G1587" s="45" t="s">
        <v>462</v>
      </c>
      <c r="H1587" s="45" t="s">
        <v>33</v>
      </c>
      <c r="I1587" s="45" t="s">
        <v>2488</v>
      </c>
      <c r="J1587" s="45" t="s">
        <v>2488</v>
      </c>
      <c r="K1587" s="45" t="s">
        <v>167</v>
      </c>
      <c r="L1587" s="46">
        <v>-10000</v>
      </c>
      <c r="M1587" s="45" t="s">
        <v>3327</v>
      </c>
      <c r="N1587" s="45"/>
      <c r="O1587" s="45" t="s">
        <v>218</v>
      </c>
      <c r="P1587" s="45"/>
      <c r="Q1587" s="45"/>
      <c r="R1587" s="88"/>
    </row>
    <row r="1588" spans="1:18">
      <c r="A1588" s="45">
        <v>1584</v>
      </c>
      <c r="B1588" s="45" t="s">
        <v>161</v>
      </c>
      <c r="C1588" s="45"/>
      <c r="D1588" s="45">
        <v>2000400441</v>
      </c>
      <c r="E1588" s="45" t="s">
        <v>3306</v>
      </c>
      <c r="F1588" s="45" t="s">
        <v>3328</v>
      </c>
      <c r="G1588" s="45" t="s">
        <v>299</v>
      </c>
      <c r="H1588" s="45" t="s">
        <v>33</v>
      </c>
      <c r="I1588" s="45" t="s">
        <v>2488</v>
      </c>
      <c r="J1588" s="45" t="s">
        <v>2488</v>
      </c>
      <c r="K1588" s="45" t="s">
        <v>167</v>
      </c>
      <c r="L1588" s="46">
        <v>-9660</v>
      </c>
      <c r="M1588" s="45" t="s">
        <v>3105</v>
      </c>
      <c r="N1588" s="45"/>
      <c r="O1588" s="45" t="s">
        <v>248</v>
      </c>
      <c r="P1588" s="45"/>
      <c r="Q1588" s="45"/>
      <c r="R1588" s="88"/>
    </row>
    <row r="1589" spans="1:18">
      <c r="A1589" s="45">
        <v>1585</v>
      </c>
      <c r="B1589" s="45" t="s">
        <v>161</v>
      </c>
      <c r="C1589" s="45"/>
      <c r="D1589" s="45">
        <v>2000400740</v>
      </c>
      <c r="E1589" s="45" t="s">
        <v>3220</v>
      </c>
      <c r="F1589" s="45" t="s">
        <v>3329</v>
      </c>
      <c r="G1589" s="45" t="s">
        <v>304</v>
      </c>
      <c r="H1589" s="45" t="s">
        <v>97</v>
      </c>
      <c r="I1589" s="45" t="s">
        <v>2488</v>
      </c>
      <c r="J1589" s="45" t="s">
        <v>2488</v>
      </c>
      <c r="K1589" s="45" t="s">
        <v>167</v>
      </c>
      <c r="L1589" s="46">
        <v>-15000</v>
      </c>
      <c r="M1589" s="45" t="s">
        <v>3330</v>
      </c>
      <c r="N1589" s="45"/>
      <c r="O1589" s="45" t="s">
        <v>207</v>
      </c>
      <c r="P1589" s="45"/>
      <c r="Q1589" s="45"/>
      <c r="R1589" s="88"/>
    </row>
    <row r="1590" spans="1:18">
      <c r="A1590" s="45">
        <v>1586</v>
      </c>
      <c r="B1590" s="45" t="s">
        <v>161</v>
      </c>
      <c r="C1590" s="45"/>
      <c r="D1590" s="45">
        <v>2000400740</v>
      </c>
      <c r="E1590" s="45" t="s">
        <v>3220</v>
      </c>
      <c r="F1590" s="45" t="s">
        <v>3331</v>
      </c>
      <c r="G1590" s="45" t="s">
        <v>304</v>
      </c>
      <c r="H1590" s="45" t="s">
        <v>97</v>
      </c>
      <c r="I1590" s="45" t="s">
        <v>2488</v>
      </c>
      <c r="J1590" s="45" t="s">
        <v>2488</v>
      </c>
      <c r="K1590" s="45" t="s">
        <v>167</v>
      </c>
      <c r="L1590" s="46">
        <v>-13500</v>
      </c>
      <c r="M1590" s="45" t="s">
        <v>3332</v>
      </c>
      <c r="N1590" s="45"/>
      <c r="O1590" s="45" t="s">
        <v>207</v>
      </c>
      <c r="P1590" s="45"/>
      <c r="Q1590" s="45"/>
      <c r="R1590" s="88"/>
    </row>
    <row r="1591" spans="1:18">
      <c r="A1591" s="45">
        <v>1587</v>
      </c>
      <c r="B1591" s="45" t="s">
        <v>161</v>
      </c>
      <c r="C1591" s="45"/>
      <c r="D1591" s="45">
        <v>2000400411</v>
      </c>
      <c r="E1591" s="45" t="s">
        <v>1404</v>
      </c>
      <c r="F1591" s="45" t="s">
        <v>3333</v>
      </c>
      <c r="G1591" s="45" t="s">
        <v>234</v>
      </c>
      <c r="H1591" s="45" t="s">
        <v>33</v>
      </c>
      <c r="I1591" s="45" t="s">
        <v>2488</v>
      </c>
      <c r="J1591" s="45" t="s">
        <v>2488</v>
      </c>
      <c r="K1591" s="45" t="s">
        <v>167</v>
      </c>
      <c r="L1591" s="46">
        <v>-808</v>
      </c>
      <c r="M1591" s="45" t="s">
        <v>1767</v>
      </c>
      <c r="N1591" s="45"/>
      <c r="O1591" s="45" t="s">
        <v>218</v>
      </c>
      <c r="P1591" s="45"/>
      <c r="Q1591" s="45"/>
      <c r="R1591" s="88"/>
    </row>
    <row r="1592" spans="1:18">
      <c r="A1592" s="45">
        <v>1588</v>
      </c>
      <c r="B1592" s="45" t="s">
        <v>161</v>
      </c>
      <c r="C1592" s="45"/>
      <c r="D1592" s="45">
        <v>2000400497</v>
      </c>
      <c r="E1592" s="45" t="s">
        <v>3334</v>
      </c>
      <c r="F1592" s="45" t="s">
        <v>3335</v>
      </c>
      <c r="G1592" s="45" t="s">
        <v>376</v>
      </c>
      <c r="H1592" s="45" t="s">
        <v>33</v>
      </c>
      <c r="I1592" s="45" t="s">
        <v>2488</v>
      </c>
      <c r="J1592" s="45" t="s">
        <v>2488</v>
      </c>
      <c r="K1592" s="45" t="s">
        <v>167</v>
      </c>
      <c r="L1592" s="46">
        <v>-8800</v>
      </c>
      <c r="M1592" s="45" t="s">
        <v>2274</v>
      </c>
      <c r="N1592" s="45"/>
      <c r="O1592" s="45" t="s">
        <v>218</v>
      </c>
      <c r="P1592" s="45"/>
      <c r="Q1592" s="45"/>
      <c r="R1592" s="88"/>
    </row>
    <row r="1593" spans="1:18">
      <c r="A1593" s="45">
        <v>1589</v>
      </c>
      <c r="B1593" s="45" t="s">
        <v>161</v>
      </c>
      <c r="C1593" s="45"/>
      <c r="D1593" s="45">
        <v>2000400743</v>
      </c>
      <c r="E1593" s="45" t="s">
        <v>3314</v>
      </c>
      <c r="F1593" s="45" t="s">
        <v>3336</v>
      </c>
      <c r="G1593" s="45" t="s">
        <v>899</v>
      </c>
      <c r="H1593" s="45" t="s">
        <v>33</v>
      </c>
      <c r="I1593" s="45" t="s">
        <v>2488</v>
      </c>
      <c r="J1593" s="45" t="s">
        <v>2488</v>
      </c>
      <c r="K1593" s="45" t="s">
        <v>167</v>
      </c>
      <c r="L1593" s="46">
        <v>-808</v>
      </c>
      <c r="M1593" s="45" t="s">
        <v>1808</v>
      </c>
      <c r="N1593" s="45"/>
      <c r="O1593" s="45" t="s">
        <v>218</v>
      </c>
      <c r="P1593" s="45"/>
      <c r="Q1593" s="45"/>
      <c r="R1593" s="88"/>
    </row>
    <row r="1594" spans="1:18">
      <c r="A1594" s="45">
        <v>1590</v>
      </c>
      <c r="B1594" s="45" t="s">
        <v>161</v>
      </c>
      <c r="C1594" s="45"/>
      <c r="D1594" s="45">
        <v>2000400740</v>
      </c>
      <c r="E1594" s="45" t="s">
        <v>3220</v>
      </c>
      <c r="F1594" s="45" t="s">
        <v>3337</v>
      </c>
      <c r="G1594" s="45" t="s">
        <v>304</v>
      </c>
      <c r="H1594" s="45" t="s">
        <v>97</v>
      </c>
      <c r="I1594" s="45" t="s">
        <v>2488</v>
      </c>
      <c r="J1594" s="45" t="s">
        <v>2488</v>
      </c>
      <c r="K1594" s="45" t="s">
        <v>167</v>
      </c>
      <c r="L1594" s="46">
        <v>-24950</v>
      </c>
      <c r="M1594" s="45" t="s">
        <v>3338</v>
      </c>
      <c r="N1594" s="45"/>
      <c r="O1594" s="45" t="s">
        <v>207</v>
      </c>
      <c r="P1594" s="45"/>
      <c r="Q1594" s="45"/>
      <c r="R1594" s="88"/>
    </row>
    <row r="1595" spans="1:18">
      <c r="A1595" s="45">
        <v>1591</v>
      </c>
      <c r="B1595" s="45" t="s">
        <v>161</v>
      </c>
      <c r="C1595" s="45"/>
      <c r="D1595" s="45">
        <v>2000400470</v>
      </c>
      <c r="E1595" s="45" t="s">
        <v>897</v>
      </c>
      <c r="F1595" s="45" t="s">
        <v>3339</v>
      </c>
      <c r="G1595" s="45" t="s">
        <v>899</v>
      </c>
      <c r="H1595" s="45" t="s">
        <v>539</v>
      </c>
      <c r="I1595" s="45" t="s">
        <v>2488</v>
      </c>
      <c r="J1595" s="45" t="s">
        <v>2488</v>
      </c>
      <c r="K1595" s="45" t="s">
        <v>167</v>
      </c>
      <c r="L1595" s="46">
        <v>-521130</v>
      </c>
      <c r="M1595" s="45" t="s">
        <v>2591</v>
      </c>
      <c r="N1595" s="45"/>
      <c r="O1595" s="45" t="s">
        <v>218</v>
      </c>
      <c r="P1595" s="45"/>
      <c r="Q1595" s="45"/>
      <c r="R1595" s="88"/>
    </row>
    <row r="1596" spans="1:18">
      <c r="A1596" s="45">
        <v>1592</v>
      </c>
      <c r="B1596" s="45" t="s">
        <v>161</v>
      </c>
      <c r="C1596" s="45"/>
      <c r="D1596" s="45">
        <v>2000400740</v>
      </c>
      <c r="E1596" s="45" t="s">
        <v>3220</v>
      </c>
      <c r="F1596" s="45" t="s">
        <v>3340</v>
      </c>
      <c r="G1596" s="45" t="s">
        <v>304</v>
      </c>
      <c r="H1596" s="45" t="s">
        <v>97</v>
      </c>
      <c r="I1596" s="45" t="s">
        <v>2488</v>
      </c>
      <c r="J1596" s="45" t="s">
        <v>2488</v>
      </c>
      <c r="K1596" s="45" t="s">
        <v>167</v>
      </c>
      <c r="L1596" s="46">
        <v>-24550</v>
      </c>
      <c r="M1596" s="45" t="s">
        <v>3341</v>
      </c>
      <c r="N1596" s="45"/>
      <c r="O1596" s="45" t="s">
        <v>207</v>
      </c>
      <c r="P1596" s="45"/>
      <c r="Q1596" s="45"/>
      <c r="R1596" s="88"/>
    </row>
    <row r="1597" spans="1:18">
      <c r="A1597" s="45">
        <v>1593</v>
      </c>
      <c r="B1597" s="45" t="s">
        <v>161</v>
      </c>
      <c r="C1597" s="45"/>
      <c r="D1597" s="45">
        <v>2000400411</v>
      </c>
      <c r="E1597" s="45" t="s">
        <v>1404</v>
      </c>
      <c r="F1597" s="45" t="s">
        <v>3342</v>
      </c>
      <c r="G1597" s="45" t="s">
        <v>234</v>
      </c>
      <c r="H1597" s="45" t="s">
        <v>539</v>
      </c>
      <c r="I1597" s="45" t="s">
        <v>2488</v>
      </c>
      <c r="J1597" s="45" t="s">
        <v>2488</v>
      </c>
      <c r="K1597" s="45" t="s">
        <v>167</v>
      </c>
      <c r="L1597" s="46">
        <v>-7200</v>
      </c>
      <c r="M1597" s="45" t="s">
        <v>1769</v>
      </c>
      <c r="N1597" s="45"/>
      <c r="O1597" s="45" t="s">
        <v>218</v>
      </c>
      <c r="P1597" s="45"/>
      <c r="Q1597" s="45"/>
      <c r="R1597" s="88"/>
    </row>
    <row r="1598" spans="1:18">
      <c r="A1598" s="45">
        <v>1594</v>
      </c>
      <c r="B1598" s="45" t="s">
        <v>161</v>
      </c>
      <c r="C1598" s="45"/>
      <c r="D1598" s="45">
        <v>2000400497</v>
      </c>
      <c r="E1598" s="45" t="s">
        <v>3334</v>
      </c>
      <c r="F1598" s="45" t="s">
        <v>3343</v>
      </c>
      <c r="G1598" s="45" t="s">
        <v>376</v>
      </c>
      <c r="H1598" s="45" t="s">
        <v>33</v>
      </c>
      <c r="I1598" s="45" t="s">
        <v>2488</v>
      </c>
      <c r="J1598" s="45" t="s">
        <v>2488</v>
      </c>
      <c r="K1598" s="45" t="s">
        <v>167</v>
      </c>
      <c r="L1598" s="46">
        <v>-9520</v>
      </c>
      <c r="M1598" s="45" t="s">
        <v>2280</v>
      </c>
      <c r="N1598" s="45"/>
      <c r="O1598" s="45" t="s">
        <v>218</v>
      </c>
      <c r="P1598" s="45"/>
      <c r="Q1598" s="45"/>
      <c r="R1598" s="88"/>
    </row>
    <row r="1599" spans="1:18">
      <c r="A1599" s="45">
        <v>1595</v>
      </c>
      <c r="B1599" s="45" t="s">
        <v>161</v>
      </c>
      <c r="C1599" s="45"/>
      <c r="D1599" s="45">
        <v>2000400743</v>
      </c>
      <c r="E1599" s="45" t="s">
        <v>3314</v>
      </c>
      <c r="F1599" s="45" t="s">
        <v>3344</v>
      </c>
      <c r="G1599" s="45" t="s">
        <v>899</v>
      </c>
      <c r="H1599" s="45" t="s">
        <v>33</v>
      </c>
      <c r="I1599" s="45" t="s">
        <v>2488</v>
      </c>
      <c r="J1599" s="45" t="s">
        <v>2488</v>
      </c>
      <c r="K1599" s="45" t="s">
        <v>167</v>
      </c>
      <c r="L1599" s="46">
        <v>-8890</v>
      </c>
      <c r="M1599" s="45" t="s">
        <v>3345</v>
      </c>
      <c r="N1599" s="45"/>
      <c r="O1599" s="45" t="s">
        <v>218</v>
      </c>
      <c r="P1599" s="45"/>
      <c r="Q1599" s="45"/>
      <c r="R1599" s="88"/>
    </row>
    <row r="1600" spans="1:18">
      <c r="A1600" s="45">
        <v>1596</v>
      </c>
      <c r="B1600" s="45" t="s">
        <v>161</v>
      </c>
      <c r="C1600" s="45"/>
      <c r="D1600" s="45">
        <v>2000400746</v>
      </c>
      <c r="E1600" s="45" t="s">
        <v>168</v>
      </c>
      <c r="F1600" s="45" t="s">
        <v>3346</v>
      </c>
      <c r="G1600" s="45" t="s">
        <v>171</v>
      </c>
      <c r="H1600" s="45" t="s">
        <v>33</v>
      </c>
      <c r="I1600" s="45" t="s">
        <v>2488</v>
      </c>
      <c r="J1600" s="45" t="s">
        <v>2488</v>
      </c>
      <c r="K1600" s="45" t="s">
        <v>167</v>
      </c>
      <c r="L1600" s="46">
        <v>-4176</v>
      </c>
      <c r="M1600" s="45" t="s">
        <v>2614</v>
      </c>
      <c r="N1600" s="45"/>
      <c r="O1600" s="45" t="s">
        <v>218</v>
      </c>
      <c r="P1600" s="45"/>
      <c r="Q1600" s="45"/>
      <c r="R1600" s="88"/>
    </row>
    <row r="1601" spans="1:18">
      <c r="A1601" s="45">
        <v>1597</v>
      </c>
      <c r="B1601" s="45" t="s">
        <v>161</v>
      </c>
      <c r="C1601" s="45"/>
      <c r="D1601" s="45">
        <v>2000400132</v>
      </c>
      <c r="E1601" s="45" t="s">
        <v>1643</v>
      </c>
      <c r="F1601" s="45" t="s">
        <v>3347</v>
      </c>
      <c r="G1601" s="45" t="s">
        <v>221</v>
      </c>
      <c r="H1601" s="45" t="s">
        <v>33</v>
      </c>
      <c r="I1601" s="45" t="s">
        <v>2488</v>
      </c>
      <c r="J1601" s="45" t="s">
        <v>2488</v>
      </c>
      <c r="K1601" s="45" t="s">
        <v>167</v>
      </c>
      <c r="L1601" s="46">
        <v>-36000</v>
      </c>
      <c r="M1601" s="45" t="s">
        <v>3348</v>
      </c>
      <c r="N1601" s="45"/>
      <c r="O1601" s="45" t="s">
        <v>272</v>
      </c>
      <c r="P1601" s="45"/>
      <c r="Q1601" s="45"/>
      <c r="R1601" s="88"/>
    </row>
    <row r="1602" spans="1:18">
      <c r="A1602" s="45">
        <v>1598</v>
      </c>
      <c r="B1602" s="45" t="s">
        <v>161</v>
      </c>
      <c r="C1602" s="45"/>
      <c r="D1602" s="45">
        <v>2000400497</v>
      </c>
      <c r="E1602" s="45" t="s">
        <v>3334</v>
      </c>
      <c r="F1602" s="45" t="s">
        <v>3349</v>
      </c>
      <c r="G1602" s="45" t="s">
        <v>376</v>
      </c>
      <c r="H1602" s="45" t="s">
        <v>33</v>
      </c>
      <c r="I1602" s="45" t="s">
        <v>2488</v>
      </c>
      <c r="J1602" s="45" t="s">
        <v>2488</v>
      </c>
      <c r="K1602" s="45" t="s">
        <v>167</v>
      </c>
      <c r="L1602" s="46">
        <v>-4440</v>
      </c>
      <c r="M1602" s="45" t="s">
        <v>2287</v>
      </c>
      <c r="N1602" s="45"/>
      <c r="O1602" s="45" t="s">
        <v>218</v>
      </c>
      <c r="P1602" s="45"/>
      <c r="Q1602" s="45"/>
      <c r="R1602" s="88"/>
    </row>
    <row r="1603" spans="1:18">
      <c r="A1603" s="45">
        <v>1599</v>
      </c>
      <c r="B1603" s="45" t="s">
        <v>161</v>
      </c>
      <c r="C1603" s="45"/>
      <c r="D1603" s="45">
        <v>2000400746</v>
      </c>
      <c r="E1603" s="45" t="s">
        <v>168</v>
      </c>
      <c r="F1603" s="45" t="s">
        <v>3350</v>
      </c>
      <c r="G1603" s="45" t="s">
        <v>171</v>
      </c>
      <c r="H1603" s="45" t="s">
        <v>33</v>
      </c>
      <c r="I1603" s="45" t="s">
        <v>2488</v>
      </c>
      <c r="J1603" s="45" t="s">
        <v>2488</v>
      </c>
      <c r="K1603" s="45" t="s">
        <v>167</v>
      </c>
      <c r="L1603" s="46">
        <v>-4200</v>
      </c>
      <c r="M1603" s="45" t="s">
        <v>2628</v>
      </c>
      <c r="N1603" s="45"/>
      <c r="O1603" s="45" t="s">
        <v>218</v>
      </c>
      <c r="P1603" s="45"/>
      <c r="Q1603" s="45"/>
      <c r="R1603" s="88"/>
    </row>
    <row r="1604" spans="1:18">
      <c r="A1604" s="45">
        <v>1600</v>
      </c>
      <c r="B1604" s="45" t="s">
        <v>161</v>
      </c>
      <c r="C1604" s="45"/>
      <c r="D1604" s="45">
        <v>2000400743</v>
      </c>
      <c r="E1604" s="45" t="s">
        <v>3351</v>
      </c>
      <c r="F1604" s="45" t="s">
        <v>3352</v>
      </c>
      <c r="G1604" s="45" t="s">
        <v>899</v>
      </c>
      <c r="H1604" s="45" t="s">
        <v>539</v>
      </c>
      <c r="I1604" s="45" t="s">
        <v>2488</v>
      </c>
      <c r="J1604" s="45" t="s">
        <v>2488</v>
      </c>
      <c r="K1604" s="45" t="s">
        <v>167</v>
      </c>
      <c r="L1604" s="46">
        <v>-19950</v>
      </c>
      <c r="M1604" s="45" t="s">
        <v>2042</v>
      </c>
      <c r="N1604" s="45"/>
      <c r="O1604" s="45" t="s">
        <v>218</v>
      </c>
      <c r="P1604" s="45"/>
      <c r="Q1604" s="45"/>
      <c r="R1604" s="88"/>
    </row>
    <row r="1605" spans="1:18">
      <c r="A1605" s="45">
        <v>1601</v>
      </c>
      <c r="B1605" s="45" t="s">
        <v>161</v>
      </c>
      <c r="C1605" s="45"/>
      <c r="D1605" s="45">
        <v>2000400497</v>
      </c>
      <c r="E1605" s="45" t="s">
        <v>3334</v>
      </c>
      <c r="F1605" s="45" t="s">
        <v>3353</v>
      </c>
      <c r="G1605" s="45" t="s">
        <v>376</v>
      </c>
      <c r="H1605" s="45" t="s">
        <v>33</v>
      </c>
      <c r="I1605" s="45" t="s">
        <v>2488</v>
      </c>
      <c r="J1605" s="45" t="s">
        <v>2488</v>
      </c>
      <c r="K1605" s="45" t="s">
        <v>167</v>
      </c>
      <c r="L1605" s="46">
        <v>-240</v>
      </c>
      <c r="M1605" s="45" t="s">
        <v>3354</v>
      </c>
      <c r="N1605" s="45"/>
      <c r="O1605" s="45" t="s">
        <v>218</v>
      </c>
      <c r="P1605" s="45"/>
      <c r="Q1605" s="45"/>
      <c r="R1605" s="88"/>
    </row>
    <row r="1606" spans="1:18">
      <c r="A1606" s="45">
        <v>1602</v>
      </c>
      <c r="B1606" s="45" t="s">
        <v>161</v>
      </c>
      <c r="C1606" s="45"/>
      <c r="D1606" s="45">
        <v>2000400746</v>
      </c>
      <c r="E1606" s="45" t="s">
        <v>168</v>
      </c>
      <c r="F1606" s="45" t="s">
        <v>3355</v>
      </c>
      <c r="G1606" s="45" t="s">
        <v>171</v>
      </c>
      <c r="H1606" s="45" t="s">
        <v>33</v>
      </c>
      <c r="I1606" s="45" t="s">
        <v>2488</v>
      </c>
      <c r="J1606" s="45" t="s">
        <v>2488</v>
      </c>
      <c r="K1606" s="45" t="s">
        <v>167</v>
      </c>
      <c r="L1606" s="46">
        <v>-455</v>
      </c>
      <c r="M1606" s="45" t="s">
        <v>2646</v>
      </c>
      <c r="N1606" s="45"/>
      <c r="O1606" s="45" t="s">
        <v>218</v>
      </c>
      <c r="P1606" s="45"/>
      <c r="Q1606" s="45"/>
      <c r="R1606" s="88"/>
    </row>
    <row r="1607" spans="1:18">
      <c r="A1607" s="45">
        <v>1603</v>
      </c>
      <c r="B1607" s="45" t="s">
        <v>161</v>
      </c>
      <c r="C1607" s="45"/>
      <c r="D1607" s="45">
        <v>2000400497</v>
      </c>
      <c r="E1607" s="45" t="s">
        <v>3334</v>
      </c>
      <c r="F1607" s="45" t="s">
        <v>3356</v>
      </c>
      <c r="G1607" s="45" t="s">
        <v>376</v>
      </c>
      <c r="H1607" s="45" t="s">
        <v>33</v>
      </c>
      <c r="I1607" s="45" t="s">
        <v>2488</v>
      </c>
      <c r="J1607" s="45" t="s">
        <v>2488</v>
      </c>
      <c r="K1607" s="45" t="s">
        <v>167</v>
      </c>
      <c r="L1607" s="46">
        <v>-14600</v>
      </c>
      <c r="M1607" s="45" t="s">
        <v>3357</v>
      </c>
      <c r="N1607" s="45"/>
      <c r="O1607" s="45" t="s">
        <v>245</v>
      </c>
      <c r="P1607" s="45"/>
      <c r="Q1607" s="45"/>
      <c r="R1607" s="88"/>
    </row>
    <row r="1608" spans="1:18">
      <c r="A1608" s="45">
        <v>1604</v>
      </c>
      <c r="B1608" s="45" t="s">
        <v>161</v>
      </c>
      <c r="C1608" s="45"/>
      <c r="D1608" s="45">
        <v>2000400746</v>
      </c>
      <c r="E1608" s="45" t="s">
        <v>168</v>
      </c>
      <c r="F1608" s="45" t="s">
        <v>3358</v>
      </c>
      <c r="G1608" s="45" t="s">
        <v>171</v>
      </c>
      <c r="H1608" s="45" t="s">
        <v>33</v>
      </c>
      <c r="I1608" s="45" t="s">
        <v>2488</v>
      </c>
      <c r="J1608" s="45" t="s">
        <v>2488</v>
      </c>
      <c r="K1608" s="45" t="s">
        <v>167</v>
      </c>
      <c r="L1608" s="46">
        <v>-659.2</v>
      </c>
      <c r="M1608" s="45" t="s">
        <v>1761</v>
      </c>
      <c r="N1608" s="45"/>
      <c r="O1608" s="45" t="s">
        <v>218</v>
      </c>
      <c r="P1608" s="45"/>
      <c r="Q1608" s="45"/>
      <c r="R1608" s="88"/>
    </row>
    <row r="1609" spans="1:18">
      <c r="A1609" s="45">
        <v>1605</v>
      </c>
      <c r="B1609" s="45" t="s">
        <v>161</v>
      </c>
      <c r="C1609" s="45"/>
      <c r="D1609" s="45">
        <v>2000400220</v>
      </c>
      <c r="E1609" s="45" t="s">
        <v>3359</v>
      </c>
      <c r="F1609" s="45" t="s">
        <v>3360</v>
      </c>
      <c r="G1609" s="45" t="s">
        <v>656</v>
      </c>
      <c r="H1609" s="45" t="s">
        <v>539</v>
      </c>
      <c r="I1609" s="45" t="s">
        <v>2488</v>
      </c>
      <c r="J1609" s="45" t="s">
        <v>2488</v>
      </c>
      <c r="K1609" s="45" t="s">
        <v>167</v>
      </c>
      <c r="L1609" s="46">
        <v>-2000</v>
      </c>
      <c r="M1609" s="45" t="s">
        <v>3361</v>
      </c>
      <c r="N1609" s="45"/>
      <c r="O1609" s="45" t="s">
        <v>218</v>
      </c>
      <c r="P1609" s="45"/>
      <c r="Q1609" s="45"/>
      <c r="R1609" s="88"/>
    </row>
    <row r="1610" spans="1:18">
      <c r="A1610" s="45">
        <v>1606</v>
      </c>
      <c r="B1610" s="45" t="s">
        <v>161</v>
      </c>
      <c r="C1610" s="45"/>
      <c r="D1610" s="45">
        <v>2000400746</v>
      </c>
      <c r="E1610" s="45" t="s">
        <v>169</v>
      </c>
      <c r="F1610" s="45" t="s">
        <v>3362</v>
      </c>
      <c r="G1610" s="45" t="s">
        <v>171</v>
      </c>
      <c r="H1610" s="45" t="s">
        <v>33</v>
      </c>
      <c r="I1610" s="45" t="s">
        <v>2488</v>
      </c>
      <c r="J1610" s="45" t="s">
        <v>2488</v>
      </c>
      <c r="K1610" s="45" t="s">
        <v>167</v>
      </c>
      <c r="L1610" s="46">
        <v>-3328</v>
      </c>
      <c r="M1610" s="45" t="s">
        <v>1763</v>
      </c>
      <c r="N1610" s="45"/>
      <c r="O1610" s="45" t="s">
        <v>218</v>
      </c>
      <c r="P1610" s="45"/>
      <c r="Q1610" s="45"/>
      <c r="R1610" s="88"/>
    </row>
    <row r="1611" spans="1:18">
      <c r="A1611" s="45">
        <v>1607</v>
      </c>
      <c r="B1611" s="45" t="s">
        <v>161</v>
      </c>
      <c r="C1611" s="45"/>
      <c r="D1611" s="45">
        <v>2000400441</v>
      </c>
      <c r="E1611" s="45" t="s">
        <v>3363</v>
      </c>
      <c r="F1611" s="45" t="s">
        <v>3364</v>
      </c>
      <c r="G1611" s="45" t="s">
        <v>299</v>
      </c>
      <c r="H1611" s="45" t="s">
        <v>33</v>
      </c>
      <c r="I1611" s="45" t="s">
        <v>2488</v>
      </c>
      <c r="J1611" s="45" t="s">
        <v>2488</v>
      </c>
      <c r="K1611" s="45" t="s">
        <v>167</v>
      </c>
      <c r="L1611" s="46">
        <v>-24000</v>
      </c>
      <c r="M1611" s="45" t="s">
        <v>715</v>
      </c>
      <c r="N1611" s="45"/>
      <c r="O1611" s="45" t="s">
        <v>218</v>
      </c>
      <c r="P1611" s="45"/>
      <c r="Q1611" s="45"/>
      <c r="R1611" s="88"/>
    </row>
    <row r="1612" spans="1:18">
      <c r="A1612" s="45">
        <v>1608</v>
      </c>
      <c r="B1612" s="45" t="s">
        <v>161</v>
      </c>
      <c r="C1612" s="45"/>
      <c r="D1612" s="45">
        <v>2000400746</v>
      </c>
      <c r="E1612" s="45" t="s">
        <v>169</v>
      </c>
      <c r="F1612" s="45" t="s">
        <v>3365</v>
      </c>
      <c r="G1612" s="45" t="s">
        <v>171</v>
      </c>
      <c r="H1612" s="45" t="s">
        <v>33</v>
      </c>
      <c r="I1612" s="45" t="s">
        <v>2488</v>
      </c>
      <c r="J1612" s="45" t="s">
        <v>2488</v>
      </c>
      <c r="K1612" s="45" t="s">
        <v>167</v>
      </c>
      <c r="L1612" s="46">
        <v>-4024</v>
      </c>
      <c r="M1612" s="45" t="s">
        <v>2681</v>
      </c>
      <c r="N1612" s="45"/>
      <c r="O1612" s="45" t="s">
        <v>218</v>
      </c>
      <c r="P1612" s="45"/>
      <c r="Q1612" s="45"/>
      <c r="R1612" s="88"/>
    </row>
    <row r="1613" spans="1:18">
      <c r="A1613" s="45">
        <v>1609</v>
      </c>
      <c r="B1613" s="45" t="s">
        <v>161</v>
      </c>
      <c r="C1613" s="45"/>
      <c r="D1613" s="45">
        <v>2000400441</v>
      </c>
      <c r="E1613" s="45" t="s">
        <v>3306</v>
      </c>
      <c r="F1613" s="45" t="s">
        <v>3366</v>
      </c>
      <c r="G1613" s="45" t="s">
        <v>299</v>
      </c>
      <c r="H1613" s="45" t="s">
        <v>33</v>
      </c>
      <c r="I1613" s="45" t="s">
        <v>2488</v>
      </c>
      <c r="J1613" s="45" t="s">
        <v>2488</v>
      </c>
      <c r="K1613" s="45" t="s">
        <v>167</v>
      </c>
      <c r="L1613" s="46">
        <v>-390</v>
      </c>
      <c r="M1613" s="45" t="s">
        <v>717</v>
      </c>
      <c r="N1613" s="45"/>
      <c r="O1613" s="45" t="s">
        <v>218</v>
      </c>
      <c r="P1613" s="45"/>
      <c r="Q1613" s="45"/>
      <c r="R1613" s="88"/>
    </row>
    <row r="1614" spans="1:18">
      <c r="A1614" s="45">
        <v>1610</v>
      </c>
      <c r="B1614" s="45" t="s">
        <v>161</v>
      </c>
      <c r="C1614" s="45"/>
      <c r="D1614" s="45">
        <v>2000400746</v>
      </c>
      <c r="E1614" s="45" t="s">
        <v>168</v>
      </c>
      <c r="F1614" s="45" t="s">
        <v>3367</v>
      </c>
      <c r="G1614" s="45" t="s">
        <v>171</v>
      </c>
      <c r="H1614" s="45" t="s">
        <v>33</v>
      </c>
      <c r="I1614" s="45" t="s">
        <v>2488</v>
      </c>
      <c r="J1614" s="45" t="s">
        <v>2488</v>
      </c>
      <c r="K1614" s="45" t="s">
        <v>167</v>
      </c>
      <c r="L1614" s="46">
        <v>-17700</v>
      </c>
      <c r="M1614" s="45" t="s">
        <v>2689</v>
      </c>
      <c r="N1614" s="45"/>
      <c r="O1614" s="45" t="s">
        <v>245</v>
      </c>
      <c r="P1614" s="45"/>
      <c r="Q1614" s="45"/>
      <c r="R1614" s="88"/>
    </row>
    <row r="1615" spans="1:18">
      <c r="A1615" s="45">
        <v>1611</v>
      </c>
      <c r="B1615" s="45" t="s">
        <v>161</v>
      </c>
      <c r="C1615" s="45"/>
      <c r="D1615" s="45">
        <v>2000400746</v>
      </c>
      <c r="E1615" s="45" t="s">
        <v>168</v>
      </c>
      <c r="F1615" s="45" t="s">
        <v>3368</v>
      </c>
      <c r="G1615" s="45" t="s">
        <v>171</v>
      </c>
      <c r="H1615" s="45" t="s">
        <v>33</v>
      </c>
      <c r="I1615" s="45" t="s">
        <v>2488</v>
      </c>
      <c r="J1615" s="45" t="s">
        <v>2488</v>
      </c>
      <c r="K1615" s="45" t="s">
        <v>167</v>
      </c>
      <c r="L1615" s="46">
        <v>-4000</v>
      </c>
      <c r="M1615" s="45" t="s">
        <v>3369</v>
      </c>
      <c r="N1615" s="45"/>
      <c r="O1615" s="45" t="s">
        <v>218</v>
      </c>
      <c r="P1615" s="45"/>
      <c r="Q1615" s="45"/>
      <c r="R1615" s="88"/>
    </row>
    <row r="1616" spans="1:18">
      <c r="A1616" s="45">
        <v>1612</v>
      </c>
      <c r="B1616" s="45" t="s">
        <v>161</v>
      </c>
      <c r="C1616" s="45"/>
      <c r="D1616" s="45">
        <v>2000400427</v>
      </c>
      <c r="E1616" s="45" t="s">
        <v>1759</v>
      </c>
      <c r="F1616" s="45" t="s">
        <v>3370</v>
      </c>
      <c r="G1616" s="45" t="s">
        <v>171</v>
      </c>
      <c r="H1616" s="45" t="s">
        <v>539</v>
      </c>
      <c r="I1616" s="45" t="s">
        <v>2488</v>
      </c>
      <c r="J1616" s="45" t="s">
        <v>2488</v>
      </c>
      <c r="K1616" s="45" t="s">
        <v>167</v>
      </c>
      <c r="L1616" s="46">
        <v>-11369</v>
      </c>
      <c r="M1616" s="45" t="s">
        <v>3371</v>
      </c>
      <c r="N1616" s="45"/>
      <c r="O1616" s="45" t="s">
        <v>218</v>
      </c>
      <c r="P1616" s="45"/>
      <c r="Q1616" s="45"/>
      <c r="R1616" s="88"/>
    </row>
    <row r="1617" spans="1:18">
      <c r="A1617" s="45">
        <v>1613</v>
      </c>
      <c r="B1617" s="45" t="s">
        <v>161</v>
      </c>
      <c r="C1617" s="45"/>
      <c r="D1617" s="45">
        <v>2000400024</v>
      </c>
      <c r="E1617" s="45" t="s">
        <v>589</v>
      </c>
      <c r="F1617" s="45" t="s">
        <v>3372</v>
      </c>
      <c r="G1617" s="45" t="s">
        <v>591</v>
      </c>
      <c r="H1617" s="45" t="s">
        <v>33</v>
      </c>
      <c r="I1617" s="45" t="s">
        <v>2488</v>
      </c>
      <c r="J1617" s="45" t="s">
        <v>2488</v>
      </c>
      <c r="K1617" s="45" t="s">
        <v>167</v>
      </c>
      <c r="L1617" s="46">
        <v>-2135</v>
      </c>
      <c r="M1617" s="45" t="s">
        <v>3373</v>
      </c>
      <c r="N1617" s="45"/>
      <c r="O1617" s="45" t="s">
        <v>350</v>
      </c>
      <c r="P1617" s="45"/>
      <c r="Q1617" s="45"/>
      <c r="R1617" s="88"/>
    </row>
    <row r="1618" spans="1:18">
      <c r="A1618" s="45">
        <v>1614</v>
      </c>
      <c r="B1618" s="45" t="s">
        <v>161</v>
      </c>
      <c r="C1618" s="45"/>
      <c r="D1618" s="45">
        <v>2000400740</v>
      </c>
      <c r="E1618" s="45" t="s">
        <v>3220</v>
      </c>
      <c r="F1618" s="45" t="s">
        <v>3374</v>
      </c>
      <c r="G1618" s="45" t="s">
        <v>304</v>
      </c>
      <c r="H1618" s="45" t="s">
        <v>539</v>
      </c>
      <c r="I1618" s="45" t="s">
        <v>2488</v>
      </c>
      <c r="J1618" s="45" t="s">
        <v>2488</v>
      </c>
      <c r="K1618" s="45" t="s">
        <v>167</v>
      </c>
      <c r="L1618" s="46">
        <v>-11300</v>
      </c>
      <c r="M1618" s="45" t="s">
        <v>3375</v>
      </c>
      <c r="N1618" s="45"/>
      <c r="O1618" s="45" t="s">
        <v>218</v>
      </c>
      <c r="P1618" s="45"/>
      <c r="Q1618" s="45"/>
      <c r="R1618" s="88"/>
    </row>
    <row r="1619" spans="1:18">
      <c r="A1619" s="45">
        <v>1615</v>
      </c>
      <c r="B1619" s="45" t="s">
        <v>161</v>
      </c>
      <c r="C1619" s="45"/>
      <c r="D1619" s="45">
        <v>2000400427</v>
      </c>
      <c r="E1619" s="45" t="s">
        <v>1759</v>
      </c>
      <c r="F1619" s="45" t="s">
        <v>3376</v>
      </c>
      <c r="G1619" s="45" t="s">
        <v>171</v>
      </c>
      <c r="H1619" s="45" t="s">
        <v>539</v>
      </c>
      <c r="I1619" s="45" t="s">
        <v>2488</v>
      </c>
      <c r="J1619" s="45" t="s">
        <v>2488</v>
      </c>
      <c r="K1619" s="45" t="s">
        <v>167</v>
      </c>
      <c r="L1619" s="46">
        <v>-17180</v>
      </c>
      <c r="M1619" s="45" t="s">
        <v>3377</v>
      </c>
      <c r="N1619" s="45"/>
      <c r="O1619" s="45" t="s">
        <v>218</v>
      </c>
      <c r="P1619" s="45"/>
      <c r="Q1619" s="45"/>
      <c r="R1619" s="88"/>
    </row>
    <row r="1620" spans="1:18">
      <c r="A1620" s="45">
        <v>1616</v>
      </c>
      <c r="B1620" s="45" t="s">
        <v>161</v>
      </c>
      <c r="C1620" s="45"/>
      <c r="D1620" s="45">
        <v>2000400740</v>
      </c>
      <c r="E1620" s="45" t="s">
        <v>3220</v>
      </c>
      <c r="F1620" s="45" t="s">
        <v>3378</v>
      </c>
      <c r="G1620" s="45" t="s">
        <v>304</v>
      </c>
      <c r="H1620" s="45" t="s">
        <v>539</v>
      </c>
      <c r="I1620" s="45" t="s">
        <v>2488</v>
      </c>
      <c r="J1620" s="45" t="s">
        <v>2488</v>
      </c>
      <c r="K1620" s="45" t="s">
        <v>167</v>
      </c>
      <c r="L1620" s="46">
        <v>-17000</v>
      </c>
      <c r="M1620" s="45" t="s">
        <v>3379</v>
      </c>
      <c r="N1620" s="45"/>
      <c r="O1620" s="45" t="s">
        <v>218</v>
      </c>
      <c r="P1620" s="45"/>
      <c r="Q1620" s="45"/>
      <c r="R1620" s="88"/>
    </row>
    <row r="1621" spans="1:18">
      <c r="A1621" s="45">
        <v>1617</v>
      </c>
      <c r="B1621" s="45" t="s">
        <v>161</v>
      </c>
      <c r="C1621" s="45"/>
      <c r="D1621" s="45">
        <v>2000400441</v>
      </c>
      <c r="E1621" s="45" t="s">
        <v>3306</v>
      </c>
      <c r="F1621" s="45" t="s">
        <v>3380</v>
      </c>
      <c r="G1621" s="45" t="s">
        <v>299</v>
      </c>
      <c r="H1621" s="45" t="s">
        <v>33</v>
      </c>
      <c r="I1621" s="45" t="s">
        <v>2488</v>
      </c>
      <c r="J1621" s="45" t="s">
        <v>2488</v>
      </c>
      <c r="K1621" s="45" t="s">
        <v>167</v>
      </c>
      <c r="L1621" s="46">
        <v>-650</v>
      </c>
      <c r="M1621" s="45" t="s">
        <v>2400</v>
      </c>
      <c r="N1621" s="45"/>
      <c r="O1621" s="45" t="s">
        <v>175</v>
      </c>
      <c r="P1621" s="45"/>
      <c r="Q1621" s="45"/>
      <c r="R1621" s="88"/>
    </row>
    <row r="1622" spans="1:18">
      <c r="A1622" s="45">
        <v>1618</v>
      </c>
      <c r="B1622" s="45" t="s">
        <v>161</v>
      </c>
      <c r="C1622" s="45"/>
      <c r="D1622" s="45">
        <v>2000400024</v>
      </c>
      <c r="E1622" s="45" t="s">
        <v>589</v>
      </c>
      <c r="F1622" s="45" t="s">
        <v>3381</v>
      </c>
      <c r="G1622" s="45" t="s">
        <v>591</v>
      </c>
      <c r="H1622" s="45" t="s">
        <v>33</v>
      </c>
      <c r="I1622" s="45" t="s">
        <v>2488</v>
      </c>
      <c r="J1622" s="45" t="s">
        <v>2488</v>
      </c>
      <c r="K1622" s="45" t="s">
        <v>167</v>
      </c>
      <c r="L1622" s="46">
        <v>-20914</v>
      </c>
      <c r="M1622" s="45" t="s">
        <v>1389</v>
      </c>
      <c r="N1622" s="45"/>
      <c r="O1622" s="45" t="s">
        <v>218</v>
      </c>
      <c r="P1622" s="45"/>
      <c r="Q1622" s="45"/>
      <c r="R1622" s="88"/>
    </row>
    <row r="1623" spans="1:18">
      <c r="A1623" s="45">
        <v>1619</v>
      </c>
      <c r="B1623" s="45" t="s">
        <v>161</v>
      </c>
      <c r="C1623" s="45"/>
      <c r="D1623" s="45">
        <v>2000400024</v>
      </c>
      <c r="E1623" s="45" t="s">
        <v>589</v>
      </c>
      <c r="F1623" s="45" t="s">
        <v>3382</v>
      </c>
      <c r="G1623" s="45" t="s">
        <v>591</v>
      </c>
      <c r="H1623" s="45" t="s">
        <v>33</v>
      </c>
      <c r="I1623" s="45" t="s">
        <v>2488</v>
      </c>
      <c r="J1623" s="45" t="s">
        <v>2488</v>
      </c>
      <c r="K1623" s="45" t="s">
        <v>167</v>
      </c>
      <c r="L1623" s="46">
        <v>-1180</v>
      </c>
      <c r="M1623" s="45" t="s">
        <v>3383</v>
      </c>
      <c r="N1623" s="45"/>
      <c r="O1623" s="45" t="s">
        <v>175</v>
      </c>
      <c r="P1623" s="45"/>
      <c r="Q1623" s="45"/>
      <c r="R1623" s="88"/>
    </row>
    <row r="1624" spans="1:18">
      <c r="A1624" s="45">
        <v>1620</v>
      </c>
      <c r="B1624" s="45" t="s">
        <v>161</v>
      </c>
      <c r="C1624" s="45"/>
      <c r="D1624" s="45">
        <v>2000400443</v>
      </c>
      <c r="E1624" s="45" t="s">
        <v>3260</v>
      </c>
      <c r="F1624" s="45" t="s">
        <v>3384</v>
      </c>
      <c r="G1624" s="45" t="s">
        <v>299</v>
      </c>
      <c r="H1624" s="45" t="s">
        <v>33</v>
      </c>
      <c r="I1624" s="45" t="s">
        <v>2488</v>
      </c>
      <c r="J1624" s="45" t="s">
        <v>2488</v>
      </c>
      <c r="K1624" s="45" t="s">
        <v>167</v>
      </c>
      <c r="L1624" s="46">
        <v>-600</v>
      </c>
      <c r="M1624" s="45" t="s">
        <v>1321</v>
      </c>
      <c r="N1624" s="45"/>
      <c r="O1624" s="45" t="s">
        <v>218</v>
      </c>
      <c r="P1624" s="45"/>
      <c r="Q1624" s="45"/>
      <c r="R1624" s="88"/>
    </row>
    <row r="1625" spans="1:18">
      <c r="A1625" s="45">
        <v>1621</v>
      </c>
      <c r="B1625" s="45" t="s">
        <v>161</v>
      </c>
      <c r="C1625" s="45"/>
      <c r="D1625" s="45">
        <v>2000400310</v>
      </c>
      <c r="E1625" s="45" t="s">
        <v>2955</v>
      </c>
      <c r="F1625" s="45" t="s">
        <v>3385</v>
      </c>
      <c r="G1625" s="45" t="s">
        <v>2784</v>
      </c>
      <c r="H1625" s="45" t="s">
        <v>33</v>
      </c>
      <c r="I1625" s="45" t="s">
        <v>2488</v>
      </c>
      <c r="J1625" s="45" t="s">
        <v>2488</v>
      </c>
      <c r="K1625" s="45" t="s">
        <v>167</v>
      </c>
      <c r="L1625" s="46">
        <v>-4780</v>
      </c>
      <c r="M1625" s="45" t="s">
        <v>3386</v>
      </c>
      <c r="N1625" s="45"/>
      <c r="O1625" s="45" t="s">
        <v>350</v>
      </c>
      <c r="P1625" s="45"/>
      <c r="Q1625" s="45"/>
      <c r="R1625" s="88"/>
    </row>
    <row r="1626" spans="1:18">
      <c r="A1626" s="45">
        <v>1622</v>
      </c>
      <c r="B1626" s="45" t="s">
        <v>161</v>
      </c>
      <c r="C1626" s="45"/>
      <c r="D1626" s="45">
        <v>2000400443</v>
      </c>
      <c r="E1626" s="45" t="s">
        <v>3260</v>
      </c>
      <c r="F1626" s="45" t="s">
        <v>3387</v>
      </c>
      <c r="G1626" s="45" t="s">
        <v>299</v>
      </c>
      <c r="H1626" s="45" t="s">
        <v>33</v>
      </c>
      <c r="I1626" s="45" t="s">
        <v>2488</v>
      </c>
      <c r="J1626" s="45" t="s">
        <v>2488</v>
      </c>
      <c r="K1626" s="45" t="s">
        <v>167</v>
      </c>
      <c r="L1626" s="46">
        <v>-6000</v>
      </c>
      <c r="M1626" s="45" t="s">
        <v>863</v>
      </c>
      <c r="N1626" s="45"/>
      <c r="O1626" s="45" t="s">
        <v>218</v>
      </c>
      <c r="P1626" s="45"/>
      <c r="Q1626" s="45"/>
      <c r="R1626" s="88"/>
    </row>
    <row r="1627" spans="1:18">
      <c r="A1627" s="45">
        <v>1623</v>
      </c>
      <c r="B1627" s="45" t="s">
        <v>161</v>
      </c>
      <c r="C1627" s="45"/>
      <c r="D1627" s="45">
        <v>2000400443</v>
      </c>
      <c r="E1627" s="45" t="s">
        <v>3260</v>
      </c>
      <c r="F1627" s="45" t="s">
        <v>3388</v>
      </c>
      <c r="G1627" s="45" t="s">
        <v>299</v>
      </c>
      <c r="H1627" s="45" t="s">
        <v>33</v>
      </c>
      <c r="I1627" s="45" t="s">
        <v>2488</v>
      </c>
      <c r="J1627" s="45" t="s">
        <v>2488</v>
      </c>
      <c r="K1627" s="45" t="s">
        <v>167</v>
      </c>
      <c r="L1627" s="46">
        <v>-26044</v>
      </c>
      <c r="M1627" s="45" t="s">
        <v>865</v>
      </c>
      <c r="N1627" s="45"/>
      <c r="O1627" s="45" t="s">
        <v>218</v>
      </c>
      <c r="P1627" s="45"/>
      <c r="Q1627" s="45"/>
      <c r="R1627" s="88"/>
    </row>
    <row r="1628" spans="1:18">
      <c r="A1628" s="45">
        <v>1624</v>
      </c>
      <c r="B1628" s="45" t="s">
        <v>161</v>
      </c>
      <c r="C1628" s="45"/>
      <c r="D1628" s="45">
        <v>2000400175</v>
      </c>
      <c r="E1628" s="45" t="s">
        <v>2699</v>
      </c>
      <c r="F1628" s="45" t="s">
        <v>3389</v>
      </c>
      <c r="G1628" s="45" t="s">
        <v>1236</v>
      </c>
      <c r="H1628" s="45" t="s">
        <v>33</v>
      </c>
      <c r="I1628" s="45" t="s">
        <v>2488</v>
      </c>
      <c r="J1628" s="45" t="s">
        <v>2488</v>
      </c>
      <c r="K1628" s="45" t="s">
        <v>167</v>
      </c>
      <c r="L1628" s="46">
        <v>-3176</v>
      </c>
      <c r="M1628" s="45" t="s">
        <v>3390</v>
      </c>
      <c r="N1628" s="45"/>
      <c r="O1628" s="45" t="s">
        <v>218</v>
      </c>
      <c r="P1628" s="45"/>
      <c r="Q1628" s="45"/>
      <c r="R1628" s="88"/>
    </row>
    <row r="1629" spans="1:18">
      <c r="A1629" s="45">
        <v>1625</v>
      </c>
      <c r="B1629" s="45" t="s">
        <v>161</v>
      </c>
      <c r="C1629" s="45"/>
      <c r="D1629" s="45">
        <v>2000400175</v>
      </c>
      <c r="E1629" s="45" t="s">
        <v>2699</v>
      </c>
      <c r="F1629" s="45" t="s">
        <v>3391</v>
      </c>
      <c r="G1629" s="45" t="s">
        <v>1236</v>
      </c>
      <c r="H1629" s="45" t="s">
        <v>539</v>
      </c>
      <c r="I1629" s="45" t="s">
        <v>2488</v>
      </c>
      <c r="J1629" s="45" t="s">
        <v>2488</v>
      </c>
      <c r="K1629" s="45" t="s">
        <v>167</v>
      </c>
      <c r="L1629" s="46">
        <v>-18000</v>
      </c>
      <c r="M1629" s="45" t="s">
        <v>3392</v>
      </c>
      <c r="N1629" s="45"/>
      <c r="O1629" s="45" t="s">
        <v>218</v>
      </c>
      <c r="P1629" s="45"/>
      <c r="Q1629" s="45"/>
      <c r="R1629" s="88"/>
    </row>
    <row r="1630" spans="1:18">
      <c r="A1630" s="45">
        <v>1626</v>
      </c>
      <c r="B1630" s="45" t="s">
        <v>161</v>
      </c>
      <c r="C1630" s="45"/>
      <c r="D1630" s="45">
        <v>2000400175</v>
      </c>
      <c r="E1630" s="45" t="s">
        <v>2699</v>
      </c>
      <c r="F1630" s="45" t="s">
        <v>3393</v>
      </c>
      <c r="G1630" s="45" t="s">
        <v>1236</v>
      </c>
      <c r="H1630" s="45" t="s">
        <v>539</v>
      </c>
      <c r="I1630" s="45" t="s">
        <v>2488</v>
      </c>
      <c r="J1630" s="45" t="s">
        <v>2488</v>
      </c>
      <c r="K1630" s="45" t="s">
        <v>167</v>
      </c>
      <c r="L1630" s="46">
        <v>-10500</v>
      </c>
      <c r="M1630" s="45" t="s">
        <v>3394</v>
      </c>
      <c r="N1630" s="45"/>
      <c r="O1630" s="45" t="s">
        <v>218</v>
      </c>
      <c r="P1630" s="45"/>
      <c r="Q1630" s="45"/>
      <c r="R1630" s="88"/>
    </row>
    <row r="1631" spans="1:18">
      <c r="A1631" s="45">
        <v>1627</v>
      </c>
      <c r="B1631" s="45" t="s">
        <v>161</v>
      </c>
      <c r="C1631" s="45"/>
      <c r="D1631" s="45">
        <v>2000400175</v>
      </c>
      <c r="E1631" s="45" t="s">
        <v>2699</v>
      </c>
      <c r="F1631" s="45" t="s">
        <v>3395</v>
      </c>
      <c r="G1631" s="45" t="s">
        <v>1236</v>
      </c>
      <c r="H1631" s="45" t="s">
        <v>539</v>
      </c>
      <c r="I1631" s="45" t="s">
        <v>2488</v>
      </c>
      <c r="J1631" s="45" t="s">
        <v>2488</v>
      </c>
      <c r="K1631" s="45" t="s">
        <v>167</v>
      </c>
      <c r="L1631" s="46">
        <v>-13000</v>
      </c>
      <c r="M1631" s="45" t="s">
        <v>909</v>
      </c>
      <c r="N1631" s="45"/>
      <c r="O1631" s="45" t="s">
        <v>218</v>
      </c>
      <c r="P1631" s="45"/>
      <c r="Q1631" s="45"/>
      <c r="R1631" s="88"/>
    </row>
    <row r="1632" spans="1:18">
      <c r="A1632" s="45">
        <v>1628</v>
      </c>
      <c r="B1632" s="45" t="s">
        <v>161</v>
      </c>
      <c r="C1632" s="45"/>
      <c r="D1632" s="45">
        <v>2000400175</v>
      </c>
      <c r="E1632" s="45" t="s">
        <v>2700</v>
      </c>
      <c r="F1632" s="45" t="s">
        <v>3396</v>
      </c>
      <c r="G1632" s="45" t="s">
        <v>1236</v>
      </c>
      <c r="H1632" s="45" t="s">
        <v>539</v>
      </c>
      <c r="I1632" s="45" t="s">
        <v>2488</v>
      </c>
      <c r="J1632" s="45" t="s">
        <v>2488</v>
      </c>
      <c r="K1632" s="45" t="s">
        <v>167</v>
      </c>
      <c r="L1632" s="46">
        <v>-21050</v>
      </c>
      <c r="M1632" s="45" t="s">
        <v>3397</v>
      </c>
      <c r="N1632" s="45"/>
      <c r="O1632" s="45" t="s">
        <v>218</v>
      </c>
      <c r="P1632" s="45"/>
      <c r="Q1632" s="45"/>
      <c r="R1632" s="88"/>
    </row>
    <row r="1633" spans="1:18">
      <c r="A1633" s="45">
        <v>1629</v>
      </c>
      <c r="B1633" s="45" t="s">
        <v>161</v>
      </c>
      <c r="C1633" s="45"/>
      <c r="D1633" s="45">
        <v>2000400492</v>
      </c>
      <c r="E1633" s="45" t="s">
        <v>907</v>
      </c>
      <c r="F1633" s="45" t="s">
        <v>3398</v>
      </c>
      <c r="G1633" s="45" t="s">
        <v>163</v>
      </c>
      <c r="H1633" s="45" t="s">
        <v>539</v>
      </c>
      <c r="I1633" s="45" t="s">
        <v>2488</v>
      </c>
      <c r="J1633" s="45" t="s">
        <v>2488</v>
      </c>
      <c r="K1633" s="45" t="s">
        <v>167</v>
      </c>
      <c r="L1633" s="46">
        <v>-17000</v>
      </c>
      <c r="M1633" s="45" t="s">
        <v>3399</v>
      </c>
      <c r="N1633" s="45"/>
      <c r="O1633" s="45" t="s">
        <v>218</v>
      </c>
      <c r="P1633" s="45"/>
      <c r="Q1633" s="45"/>
      <c r="R1633" s="88"/>
    </row>
    <row r="1634" spans="1:18">
      <c r="A1634" s="45">
        <v>1630</v>
      </c>
      <c r="B1634" s="45" t="s">
        <v>161</v>
      </c>
      <c r="C1634" s="45"/>
      <c r="D1634" s="45">
        <v>2000400318</v>
      </c>
      <c r="E1634" s="45" t="s">
        <v>1018</v>
      </c>
      <c r="F1634" s="45" t="s">
        <v>3400</v>
      </c>
      <c r="G1634" s="45" t="s">
        <v>578</v>
      </c>
      <c r="H1634" s="45" t="s">
        <v>33</v>
      </c>
      <c r="I1634" s="45" t="s">
        <v>2488</v>
      </c>
      <c r="J1634" s="45" t="s">
        <v>2488</v>
      </c>
      <c r="K1634" s="45" t="s">
        <v>167</v>
      </c>
      <c r="L1634" s="46">
        <v>-13640</v>
      </c>
      <c r="M1634" s="45" t="s">
        <v>3230</v>
      </c>
      <c r="N1634" s="45"/>
      <c r="O1634" s="45" t="s">
        <v>272</v>
      </c>
      <c r="P1634" s="45"/>
      <c r="Q1634" s="45"/>
      <c r="R1634" s="88"/>
    </row>
    <row r="1635" spans="1:18">
      <c r="A1635" s="45">
        <v>1631</v>
      </c>
      <c r="B1635" s="45" t="s">
        <v>161</v>
      </c>
      <c r="C1635" s="45"/>
      <c r="D1635" s="45">
        <v>2000400841</v>
      </c>
      <c r="E1635" s="45" t="s">
        <v>3402</v>
      </c>
      <c r="F1635" s="45" t="s">
        <v>3403</v>
      </c>
      <c r="G1635" s="45" t="s">
        <v>2677</v>
      </c>
      <c r="H1635" s="45" t="s">
        <v>33</v>
      </c>
      <c r="I1635" s="45" t="s">
        <v>2488</v>
      </c>
      <c r="J1635" s="45" t="s">
        <v>2488</v>
      </c>
      <c r="K1635" s="45" t="s">
        <v>167</v>
      </c>
      <c r="L1635" s="46">
        <v>-5500</v>
      </c>
      <c r="M1635" s="45" t="s">
        <v>3404</v>
      </c>
      <c r="N1635" s="45"/>
      <c r="O1635" s="45" t="s">
        <v>218</v>
      </c>
      <c r="P1635" s="45"/>
      <c r="Q1635" s="45"/>
      <c r="R1635" s="88"/>
    </row>
    <row r="1636" spans="1:18">
      <c r="A1636" s="45">
        <v>1632</v>
      </c>
      <c r="B1636" s="45" t="s">
        <v>161</v>
      </c>
      <c r="C1636" s="45"/>
      <c r="D1636" s="45">
        <v>2000400318</v>
      </c>
      <c r="E1636" s="45" t="s">
        <v>1018</v>
      </c>
      <c r="F1636" s="45" t="s">
        <v>3405</v>
      </c>
      <c r="G1636" s="45" t="s">
        <v>578</v>
      </c>
      <c r="H1636" s="45" t="s">
        <v>33</v>
      </c>
      <c r="I1636" s="45" t="s">
        <v>2488</v>
      </c>
      <c r="J1636" s="45" t="s">
        <v>2488</v>
      </c>
      <c r="K1636" s="45" t="s">
        <v>167</v>
      </c>
      <c r="L1636" s="46">
        <v>-6720</v>
      </c>
      <c r="M1636" s="45" t="s">
        <v>2577</v>
      </c>
      <c r="N1636" s="45"/>
      <c r="O1636" s="45" t="s">
        <v>245</v>
      </c>
      <c r="P1636" s="45"/>
      <c r="Q1636" s="45"/>
      <c r="R1636" s="88"/>
    </row>
    <row r="1637" spans="1:18">
      <c r="A1637" s="45">
        <v>1633</v>
      </c>
      <c r="B1637" s="45" t="s">
        <v>161</v>
      </c>
      <c r="C1637" s="45"/>
      <c r="D1637" s="45">
        <v>2000400841</v>
      </c>
      <c r="E1637" s="45" t="s">
        <v>3402</v>
      </c>
      <c r="F1637" s="45" t="s">
        <v>3406</v>
      </c>
      <c r="G1637" s="45" t="s">
        <v>2677</v>
      </c>
      <c r="H1637" s="45" t="s">
        <v>33</v>
      </c>
      <c r="I1637" s="45" t="s">
        <v>2488</v>
      </c>
      <c r="J1637" s="45" t="s">
        <v>2488</v>
      </c>
      <c r="K1637" s="45" t="s">
        <v>167</v>
      </c>
      <c r="L1637" s="46">
        <v>-3500</v>
      </c>
      <c r="M1637" s="45" t="s">
        <v>3407</v>
      </c>
      <c r="N1637" s="45"/>
      <c r="O1637" s="45" t="s">
        <v>218</v>
      </c>
      <c r="P1637" s="45"/>
      <c r="Q1637" s="45"/>
      <c r="R1637" s="88"/>
    </row>
    <row r="1638" spans="1:18">
      <c r="A1638" s="45">
        <v>1634</v>
      </c>
      <c r="B1638" s="45" t="s">
        <v>161</v>
      </c>
      <c r="C1638" s="45"/>
      <c r="D1638" s="45">
        <v>2000400492</v>
      </c>
      <c r="E1638" s="45" t="s">
        <v>907</v>
      </c>
      <c r="F1638" s="45" t="s">
        <v>3408</v>
      </c>
      <c r="G1638" s="45" t="s">
        <v>163</v>
      </c>
      <c r="H1638" s="45" t="s">
        <v>33</v>
      </c>
      <c r="I1638" s="45" t="s">
        <v>2488</v>
      </c>
      <c r="J1638" s="45" t="s">
        <v>2488</v>
      </c>
      <c r="K1638" s="45" t="s">
        <v>167</v>
      </c>
      <c r="L1638" s="46">
        <v>-2852</v>
      </c>
      <c r="M1638" s="45" t="s">
        <v>2533</v>
      </c>
      <c r="N1638" s="45"/>
      <c r="O1638" s="45" t="s">
        <v>218</v>
      </c>
      <c r="P1638" s="45"/>
      <c r="Q1638" s="45"/>
      <c r="R1638" s="88"/>
    </row>
    <row r="1639" spans="1:18">
      <c r="A1639" s="45">
        <v>1635</v>
      </c>
      <c r="B1639" s="45" t="s">
        <v>161</v>
      </c>
      <c r="C1639" s="45"/>
      <c r="D1639" s="45">
        <v>2000400024</v>
      </c>
      <c r="E1639" s="45" t="s">
        <v>589</v>
      </c>
      <c r="F1639" s="45" t="s">
        <v>3409</v>
      </c>
      <c r="G1639" s="45" t="s">
        <v>591</v>
      </c>
      <c r="H1639" s="45" t="s">
        <v>137</v>
      </c>
      <c r="I1639" s="45" t="s">
        <v>2488</v>
      </c>
      <c r="J1639" s="45" t="s">
        <v>2488</v>
      </c>
      <c r="K1639" s="45" t="s">
        <v>167</v>
      </c>
      <c r="L1639" s="46">
        <v>-33350</v>
      </c>
      <c r="M1639" s="45" t="s">
        <v>3410</v>
      </c>
      <c r="N1639" s="45"/>
      <c r="O1639" s="45" t="s">
        <v>194</v>
      </c>
      <c r="P1639" s="45"/>
      <c r="Q1639" s="45"/>
      <c r="R1639" s="88"/>
    </row>
    <row r="1640" spans="1:18">
      <c r="A1640" s="45">
        <v>1636</v>
      </c>
      <c r="B1640" s="45" t="s">
        <v>161</v>
      </c>
      <c r="C1640" s="45"/>
      <c r="D1640" s="45">
        <v>2000400024</v>
      </c>
      <c r="E1640" s="45" t="s">
        <v>589</v>
      </c>
      <c r="F1640" s="45" t="s">
        <v>3411</v>
      </c>
      <c r="G1640" s="45" t="s">
        <v>591</v>
      </c>
      <c r="H1640" s="45" t="s">
        <v>137</v>
      </c>
      <c r="I1640" s="45" t="s">
        <v>2488</v>
      </c>
      <c r="J1640" s="45" t="s">
        <v>2488</v>
      </c>
      <c r="K1640" s="45" t="s">
        <v>167</v>
      </c>
      <c r="L1640" s="46">
        <v>-74750</v>
      </c>
      <c r="M1640" s="45" t="s">
        <v>3412</v>
      </c>
      <c r="N1640" s="45"/>
      <c r="O1640" s="45" t="s">
        <v>194</v>
      </c>
      <c r="P1640" s="45"/>
      <c r="Q1640" s="45"/>
      <c r="R1640" s="88"/>
    </row>
    <row r="1641" spans="1:18">
      <c r="A1641" s="45">
        <v>1637</v>
      </c>
      <c r="B1641" s="45" t="s">
        <v>161</v>
      </c>
      <c r="C1641" s="45"/>
      <c r="D1641" s="45">
        <v>2000400024</v>
      </c>
      <c r="E1641" s="45" t="s">
        <v>589</v>
      </c>
      <c r="F1641" s="45" t="s">
        <v>3413</v>
      </c>
      <c r="G1641" s="45" t="s">
        <v>591</v>
      </c>
      <c r="H1641" s="45" t="s">
        <v>137</v>
      </c>
      <c r="I1641" s="45" t="s">
        <v>2488</v>
      </c>
      <c r="J1641" s="45" t="s">
        <v>2488</v>
      </c>
      <c r="K1641" s="45" t="s">
        <v>167</v>
      </c>
      <c r="L1641" s="46">
        <v>-56350</v>
      </c>
      <c r="M1641" s="45" t="s">
        <v>3414</v>
      </c>
      <c r="N1641" s="45"/>
      <c r="O1641" s="45" t="s">
        <v>194</v>
      </c>
      <c r="P1641" s="45"/>
      <c r="Q1641" s="45"/>
      <c r="R1641" s="88"/>
    </row>
    <row r="1642" spans="1:18">
      <c r="A1642" s="45">
        <v>1638</v>
      </c>
      <c r="B1642" s="45" t="s">
        <v>161</v>
      </c>
      <c r="C1642" s="45"/>
      <c r="D1642" s="45">
        <v>2000400030</v>
      </c>
      <c r="E1642" s="45" t="s">
        <v>386</v>
      </c>
      <c r="F1642" s="45" t="s">
        <v>3415</v>
      </c>
      <c r="G1642" s="45" t="s">
        <v>388</v>
      </c>
      <c r="H1642" s="45" t="s">
        <v>137</v>
      </c>
      <c r="I1642" s="45" t="s">
        <v>2488</v>
      </c>
      <c r="J1642" s="45" t="s">
        <v>2488</v>
      </c>
      <c r="K1642" s="45" t="s">
        <v>167</v>
      </c>
      <c r="L1642" s="46">
        <v>-121695</v>
      </c>
      <c r="M1642" s="45" t="s">
        <v>585</v>
      </c>
      <c r="N1642" s="45"/>
      <c r="O1642" s="45" t="s">
        <v>194</v>
      </c>
      <c r="P1642" s="45"/>
      <c r="Q1642" s="45"/>
      <c r="R1642" s="88"/>
    </row>
    <row r="1643" spans="1:18">
      <c r="A1643" s="45">
        <v>1639</v>
      </c>
      <c r="B1643" s="45" t="s">
        <v>161</v>
      </c>
      <c r="C1643" s="45"/>
      <c r="D1643" s="45">
        <v>2000400734</v>
      </c>
      <c r="E1643" s="45" t="s">
        <v>3416</v>
      </c>
      <c r="F1643" s="45" t="s">
        <v>3417</v>
      </c>
      <c r="G1643" s="45" t="s">
        <v>299</v>
      </c>
      <c r="H1643" s="45" t="s">
        <v>33</v>
      </c>
      <c r="I1643" s="45" t="s">
        <v>2488</v>
      </c>
      <c r="J1643" s="45" t="s">
        <v>2488</v>
      </c>
      <c r="K1643" s="45" t="s">
        <v>167</v>
      </c>
      <c r="L1643" s="46">
        <v>-5825</v>
      </c>
      <c r="M1643" s="45" t="s">
        <v>3418</v>
      </c>
      <c r="N1643" s="45"/>
      <c r="O1643" s="45" t="s">
        <v>248</v>
      </c>
      <c r="P1643" s="45"/>
      <c r="Q1643" s="45"/>
      <c r="R1643" s="88"/>
    </row>
    <row r="1644" spans="1:18">
      <c r="A1644" s="45">
        <v>1640</v>
      </c>
      <c r="B1644" s="45" t="s">
        <v>161</v>
      </c>
      <c r="C1644" s="45"/>
      <c r="D1644" s="45">
        <v>2000400734</v>
      </c>
      <c r="E1644" s="45" t="s">
        <v>2062</v>
      </c>
      <c r="F1644" s="45" t="s">
        <v>3419</v>
      </c>
      <c r="G1644" s="45" t="s">
        <v>299</v>
      </c>
      <c r="H1644" s="45" t="s">
        <v>33</v>
      </c>
      <c r="I1644" s="45" t="s">
        <v>2488</v>
      </c>
      <c r="J1644" s="45" t="s">
        <v>2488</v>
      </c>
      <c r="K1644" s="45" t="s">
        <v>167</v>
      </c>
      <c r="L1644" s="46">
        <v>-5600</v>
      </c>
      <c r="M1644" s="45" t="s">
        <v>3420</v>
      </c>
      <c r="N1644" s="45"/>
      <c r="O1644" s="45" t="s">
        <v>248</v>
      </c>
      <c r="P1644" s="45"/>
      <c r="Q1644" s="45"/>
      <c r="R1644" s="88"/>
    </row>
    <row r="1645" spans="1:18">
      <c r="A1645" s="45">
        <v>1641</v>
      </c>
      <c r="B1645" s="45" t="s">
        <v>161</v>
      </c>
      <c r="C1645" s="45"/>
      <c r="D1645" s="45">
        <v>2000400734</v>
      </c>
      <c r="E1645" s="45" t="s">
        <v>3416</v>
      </c>
      <c r="F1645" s="45" t="s">
        <v>3421</v>
      </c>
      <c r="G1645" s="45" t="s">
        <v>299</v>
      </c>
      <c r="H1645" s="45" t="s">
        <v>33</v>
      </c>
      <c r="I1645" s="45" t="s">
        <v>2488</v>
      </c>
      <c r="J1645" s="45" t="s">
        <v>2488</v>
      </c>
      <c r="K1645" s="45" t="s">
        <v>167</v>
      </c>
      <c r="L1645" s="46">
        <v>-101600</v>
      </c>
      <c r="M1645" s="45" t="s">
        <v>3422</v>
      </c>
      <c r="N1645" s="45"/>
      <c r="O1645" s="45" t="s">
        <v>248</v>
      </c>
      <c r="P1645" s="45"/>
      <c r="Q1645" s="45"/>
      <c r="R1645" s="88"/>
    </row>
    <row r="1646" spans="1:18">
      <c r="A1646" s="45">
        <v>1642</v>
      </c>
      <c r="B1646" s="45" t="s">
        <v>161</v>
      </c>
      <c r="C1646" s="45"/>
      <c r="D1646" s="45">
        <v>2000400492</v>
      </c>
      <c r="E1646" s="45" t="s">
        <v>907</v>
      </c>
      <c r="F1646" s="45" t="s">
        <v>3423</v>
      </c>
      <c r="G1646" s="45" t="s">
        <v>163</v>
      </c>
      <c r="H1646" s="45" t="s">
        <v>33</v>
      </c>
      <c r="I1646" s="45" t="s">
        <v>2488</v>
      </c>
      <c r="J1646" s="45" t="s">
        <v>2488</v>
      </c>
      <c r="K1646" s="45" t="s">
        <v>167</v>
      </c>
      <c r="L1646" s="46">
        <v>-400</v>
      </c>
      <c r="M1646" s="45" t="s">
        <v>3424</v>
      </c>
      <c r="N1646" s="45"/>
      <c r="O1646" s="45" t="s">
        <v>218</v>
      </c>
      <c r="P1646" s="45"/>
      <c r="Q1646" s="45"/>
      <c r="R1646" s="88"/>
    </row>
    <row r="1647" spans="1:18">
      <c r="A1647" s="45">
        <v>1643</v>
      </c>
      <c r="B1647" s="45" t="s">
        <v>161</v>
      </c>
      <c r="C1647" s="45"/>
      <c r="D1647" s="45">
        <v>2000400492</v>
      </c>
      <c r="E1647" s="45" t="s">
        <v>907</v>
      </c>
      <c r="F1647" s="45" t="s">
        <v>3425</v>
      </c>
      <c r="G1647" s="45" t="s">
        <v>163</v>
      </c>
      <c r="H1647" s="45" t="s">
        <v>33</v>
      </c>
      <c r="I1647" s="45" t="s">
        <v>2488</v>
      </c>
      <c r="J1647" s="45" t="s">
        <v>2488</v>
      </c>
      <c r="K1647" s="45" t="s">
        <v>167</v>
      </c>
      <c r="L1647" s="46">
        <v>-3120</v>
      </c>
      <c r="M1647" s="45" t="s">
        <v>3426</v>
      </c>
      <c r="N1647" s="45"/>
      <c r="O1647" s="45" t="s">
        <v>218</v>
      </c>
      <c r="P1647" s="45"/>
      <c r="Q1647" s="45"/>
      <c r="R1647" s="88"/>
    </row>
    <row r="1648" spans="1:18">
      <c r="A1648" s="45">
        <v>1644</v>
      </c>
      <c r="B1648" s="45" t="s">
        <v>161</v>
      </c>
      <c r="C1648" s="45"/>
      <c r="D1648" s="45">
        <v>2000400492</v>
      </c>
      <c r="E1648" s="45" t="s">
        <v>907</v>
      </c>
      <c r="F1648" s="45" t="s">
        <v>3427</v>
      </c>
      <c r="G1648" s="45" t="s">
        <v>163</v>
      </c>
      <c r="H1648" s="45" t="s">
        <v>33</v>
      </c>
      <c r="I1648" s="45" t="s">
        <v>2488</v>
      </c>
      <c r="J1648" s="45" t="s">
        <v>2488</v>
      </c>
      <c r="K1648" s="45" t="s">
        <v>167</v>
      </c>
      <c r="L1648" s="46">
        <v>-240</v>
      </c>
      <c r="M1648" s="45" t="s">
        <v>3428</v>
      </c>
      <c r="N1648" s="45"/>
      <c r="O1648" s="45" t="s">
        <v>218</v>
      </c>
      <c r="P1648" s="45"/>
      <c r="Q1648" s="45"/>
      <c r="R1648" s="88"/>
    </row>
    <row r="1649" spans="1:18">
      <c r="A1649" s="45">
        <v>1645</v>
      </c>
      <c r="B1649" s="45" t="s">
        <v>161</v>
      </c>
      <c r="C1649" s="45"/>
      <c r="D1649" s="45">
        <v>2000400090</v>
      </c>
      <c r="E1649" s="45" t="s">
        <v>3429</v>
      </c>
      <c r="F1649" s="45" t="s">
        <v>3430</v>
      </c>
      <c r="G1649" s="45" t="s">
        <v>709</v>
      </c>
      <c r="H1649" s="45" t="s">
        <v>137</v>
      </c>
      <c r="I1649" s="45" t="s">
        <v>2488</v>
      </c>
      <c r="J1649" s="45" t="s">
        <v>2488</v>
      </c>
      <c r="K1649" s="45" t="s">
        <v>167</v>
      </c>
      <c r="L1649" s="46">
        <v>-16000</v>
      </c>
      <c r="M1649" s="45" t="s">
        <v>3431</v>
      </c>
      <c r="N1649" s="45"/>
      <c r="O1649" s="45" t="s">
        <v>194</v>
      </c>
      <c r="P1649" s="45"/>
      <c r="Q1649" s="45"/>
      <c r="R1649" s="88"/>
    </row>
    <row r="1650" spans="1:18">
      <c r="A1650" s="45">
        <v>1646</v>
      </c>
      <c r="B1650" s="45" t="s">
        <v>161</v>
      </c>
      <c r="C1650" s="45"/>
      <c r="D1650" s="45">
        <v>2000400090</v>
      </c>
      <c r="E1650" s="45" t="s">
        <v>3429</v>
      </c>
      <c r="F1650" s="45" t="s">
        <v>3432</v>
      </c>
      <c r="G1650" s="45" t="s">
        <v>709</v>
      </c>
      <c r="H1650" s="45" t="s">
        <v>137</v>
      </c>
      <c r="I1650" s="45" t="s">
        <v>2488</v>
      </c>
      <c r="J1650" s="45" t="s">
        <v>2488</v>
      </c>
      <c r="K1650" s="45" t="s">
        <v>167</v>
      </c>
      <c r="L1650" s="46">
        <v>-11600</v>
      </c>
      <c r="M1650" s="45" t="s">
        <v>3373</v>
      </c>
      <c r="N1650" s="45"/>
      <c r="O1650" s="45" t="s">
        <v>194</v>
      </c>
      <c r="P1650" s="45"/>
      <c r="Q1650" s="45"/>
      <c r="R1650" s="88"/>
    </row>
    <row r="1651" spans="1:18">
      <c r="A1651" s="45">
        <v>1647</v>
      </c>
      <c r="B1651" s="45" t="s">
        <v>161</v>
      </c>
      <c r="C1651" s="45"/>
      <c r="D1651" s="45">
        <v>2000400090</v>
      </c>
      <c r="E1651" s="45" t="s">
        <v>3429</v>
      </c>
      <c r="F1651" s="45" t="s">
        <v>3433</v>
      </c>
      <c r="G1651" s="45" t="s">
        <v>709</v>
      </c>
      <c r="H1651" s="45" t="s">
        <v>137</v>
      </c>
      <c r="I1651" s="45" t="s">
        <v>2488</v>
      </c>
      <c r="J1651" s="45" t="s">
        <v>2488</v>
      </c>
      <c r="K1651" s="45" t="s">
        <v>167</v>
      </c>
      <c r="L1651" s="46">
        <v>-26000</v>
      </c>
      <c r="M1651" s="45" t="s">
        <v>1389</v>
      </c>
      <c r="N1651" s="45"/>
      <c r="O1651" s="45" t="s">
        <v>194</v>
      </c>
      <c r="P1651" s="45"/>
      <c r="Q1651" s="45"/>
      <c r="R1651" s="88"/>
    </row>
    <row r="1652" spans="1:18">
      <c r="A1652" s="45">
        <v>1648</v>
      </c>
      <c r="B1652" s="45" t="s">
        <v>161</v>
      </c>
      <c r="C1652" s="45"/>
      <c r="D1652" s="45">
        <v>2000400090</v>
      </c>
      <c r="E1652" s="45" t="s">
        <v>3429</v>
      </c>
      <c r="F1652" s="45" t="s">
        <v>3434</v>
      </c>
      <c r="G1652" s="45" t="s">
        <v>709</v>
      </c>
      <c r="H1652" s="45" t="s">
        <v>137</v>
      </c>
      <c r="I1652" s="45" t="s">
        <v>2488</v>
      </c>
      <c r="J1652" s="45" t="s">
        <v>2488</v>
      </c>
      <c r="K1652" s="45" t="s">
        <v>167</v>
      </c>
      <c r="L1652" s="46">
        <v>-19600</v>
      </c>
      <c r="M1652" s="45" t="s">
        <v>3383</v>
      </c>
      <c r="N1652" s="45"/>
      <c r="O1652" s="45" t="s">
        <v>194</v>
      </c>
      <c r="P1652" s="45"/>
      <c r="Q1652" s="45"/>
      <c r="R1652" s="88"/>
    </row>
    <row r="1653" spans="1:18">
      <c r="A1653" s="45">
        <v>1649</v>
      </c>
      <c r="B1653" s="45" t="s">
        <v>161</v>
      </c>
      <c r="C1653" s="45"/>
      <c r="D1653" s="45">
        <v>2000400090</v>
      </c>
      <c r="E1653" s="45" t="s">
        <v>3429</v>
      </c>
      <c r="F1653" s="45" t="s">
        <v>3435</v>
      </c>
      <c r="G1653" s="45" t="s">
        <v>709</v>
      </c>
      <c r="H1653" s="45" t="s">
        <v>137</v>
      </c>
      <c r="I1653" s="45" t="s">
        <v>2488</v>
      </c>
      <c r="J1653" s="45" t="s">
        <v>2488</v>
      </c>
      <c r="K1653" s="45" t="s">
        <v>167</v>
      </c>
      <c r="L1653" s="46">
        <v>-12283</v>
      </c>
      <c r="M1653" s="45" t="s">
        <v>1654</v>
      </c>
      <c r="N1653" s="45"/>
      <c r="O1653" s="45" t="s">
        <v>194</v>
      </c>
      <c r="P1653" s="45"/>
      <c r="Q1653" s="45"/>
      <c r="R1653" s="88"/>
    </row>
    <row r="1654" spans="1:18">
      <c r="A1654" s="45">
        <v>1650</v>
      </c>
      <c r="B1654" s="45" t="s">
        <v>161</v>
      </c>
      <c r="C1654" s="45"/>
      <c r="D1654" s="45">
        <v>2000400090</v>
      </c>
      <c r="E1654" s="45" t="s">
        <v>3429</v>
      </c>
      <c r="F1654" s="45" t="s">
        <v>3436</v>
      </c>
      <c r="G1654" s="45" t="s">
        <v>709</v>
      </c>
      <c r="H1654" s="45" t="s">
        <v>137</v>
      </c>
      <c r="I1654" s="45" t="s">
        <v>2488</v>
      </c>
      <c r="J1654" s="45" t="s">
        <v>2488</v>
      </c>
      <c r="K1654" s="45" t="s">
        <v>167</v>
      </c>
      <c r="L1654" s="46">
        <v>-3000</v>
      </c>
      <c r="M1654" s="45" t="s">
        <v>3437</v>
      </c>
      <c r="N1654" s="45"/>
      <c r="O1654" s="45" t="s">
        <v>194</v>
      </c>
      <c r="P1654" s="45"/>
      <c r="Q1654" s="45"/>
      <c r="R1654" s="88"/>
    </row>
    <row r="1655" spans="1:18">
      <c r="A1655" s="45">
        <v>1651</v>
      </c>
      <c r="B1655" s="45" t="s">
        <v>161</v>
      </c>
      <c r="C1655" s="45"/>
      <c r="D1655" s="45">
        <v>2000400090</v>
      </c>
      <c r="E1655" s="45" t="s">
        <v>3429</v>
      </c>
      <c r="F1655" s="45" t="s">
        <v>3438</v>
      </c>
      <c r="G1655" s="45" t="s">
        <v>709</v>
      </c>
      <c r="H1655" s="45" t="s">
        <v>137</v>
      </c>
      <c r="I1655" s="45" t="s">
        <v>2488</v>
      </c>
      <c r="J1655" s="45" t="s">
        <v>2488</v>
      </c>
      <c r="K1655" s="45" t="s">
        <v>167</v>
      </c>
      <c r="L1655" s="46">
        <v>-5850</v>
      </c>
      <c r="M1655" s="45" t="s">
        <v>3410</v>
      </c>
      <c r="N1655" s="45"/>
      <c r="O1655" s="45" t="s">
        <v>194</v>
      </c>
      <c r="P1655" s="45"/>
      <c r="Q1655" s="45"/>
      <c r="R1655" s="88"/>
    </row>
    <row r="1656" spans="1:18">
      <c r="A1656" s="45">
        <v>1652</v>
      </c>
      <c r="B1656" s="45" t="s">
        <v>161</v>
      </c>
      <c r="C1656" s="45"/>
      <c r="D1656" s="45">
        <v>2000400090</v>
      </c>
      <c r="E1656" s="45" t="s">
        <v>3429</v>
      </c>
      <c r="F1656" s="45" t="s">
        <v>3439</v>
      </c>
      <c r="G1656" s="45" t="s">
        <v>709</v>
      </c>
      <c r="H1656" s="45" t="s">
        <v>137</v>
      </c>
      <c r="I1656" s="45" t="s">
        <v>2488</v>
      </c>
      <c r="J1656" s="45" t="s">
        <v>2488</v>
      </c>
      <c r="K1656" s="45" t="s">
        <v>167</v>
      </c>
      <c r="L1656" s="46">
        <v>-5460</v>
      </c>
      <c r="M1656" s="45" t="s">
        <v>3412</v>
      </c>
      <c r="N1656" s="45"/>
      <c r="O1656" s="45" t="s">
        <v>194</v>
      </c>
      <c r="P1656" s="45"/>
      <c r="Q1656" s="45"/>
      <c r="R1656" s="88"/>
    </row>
    <row r="1657" spans="1:18">
      <c r="A1657" s="45">
        <v>1653</v>
      </c>
      <c r="B1657" s="45" t="s">
        <v>161</v>
      </c>
      <c r="C1657" s="45"/>
      <c r="D1657" s="45">
        <v>2000400090</v>
      </c>
      <c r="E1657" s="45" t="s">
        <v>3429</v>
      </c>
      <c r="F1657" s="45" t="s">
        <v>3440</v>
      </c>
      <c r="G1657" s="45" t="s">
        <v>709</v>
      </c>
      <c r="H1657" s="45" t="s">
        <v>137</v>
      </c>
      <c r="I1657" s="45" t="s">
        <v>2488</v>
      </c>
      <c r="J1657" s="45" t="s">
        <v>2488</v>
      </c>
      <c r="K1657" s="45" t="s">
        <v>167</v>
      </c>
      <c r="L1657" s="46">
        <v>-194598</v>
      </c>
      <c r="M1657" s="45" t="s">
        <v>3414</v>
      </c>
      <c r="N1657" s="45"/>
      <c r="O1657" s="45" t="s">
        <v>194</v>
      </c>
      <c r="P1657" s="45"/>
      <c r="Q1657" s="45"/>
      <c r="R1657" s="88"/>
    </row>
    <row r="1658" spans="1:18">
      <c r="A1658" s="45">
        <v>1654</v>
      </c>
      <c r="B1658" s="45" t="s">
        <v>161</v>
      </c>
      <c r="C1658" s="45"/>
      <c r="D1658" s="45">
        <v>2000400090</v>
      </c>
      <c r="E1658" s="45" t="s">
        <v>3429</v>
      </c>
      <c r="F1658" s="45" t="s">
        <v>3441</v>
      </c>
      <c r="G1658" s="45" t="s">
        <v>709</v>
      </c>
      <c r="H1658" s="45" t="s">
        <v>33</v>
      </c>
      <c r="I1658" s="45" t="s">
        <v>2488</v>
      </c>
      <c r="J1658" s="45" t="s">
        <v>2488</v>
      </c>
      <c r="K1658" s="45" t="s">
        <v>167</v>
      </c>
      <c r="L1658" s="46">
        <v>-1500</v>
      </c>
      <c r="M1658" s="45" t="s">
        <v>3442</v>
      </c>
      <c r="N1658" s="45"/>
      <c r="O1658" s="45" t="s">
        <v>218</v>
      </c>
      <c r="P1658" s="45"/>
      <c r="Q1658" s="45"/>
      <c r="R1658" s="88"/>
    </row>
    <row r="1659" spans="1:18">
      <c r="A1659" s="45">
        <v>1655</v>
      </c>
      <c r="B1659" s="45" t="s">
        <v>161</v>
      </c>
      <c r="C1659" s="45"/>
      <c r="D1659" s="45">
        <v>2000400090</v>
      </c>
      <c r="E1659" s="45" t="s">
        <v>3429</v>
      </c>
      <c r="F1659" s="45" t="s">
        <v>3443</v>
      </c>
      <c r="G1659" s="45" t="s">
        <v>709</v>
      </c>
      <c r="H1659" s="45" t="s">
        <v>33</v>
      </c>
      <c r="I1659" s="45" t="s">
        <v>2488</v>
      </c>
      <c r="J1659" s="45" t="s">
        <v>2488</v>
      </c>
      <c r="K1659" s="45" t="s">
        <v>167</v>
      </c>
      <c r="L1659" s="46">
        <v>-500</v>
      </c>
      <c r="M1659" s="45" t="s">
        <v>3444</v>
      </c>
      <c r="N1659" s="45"/>
      <c r="O1659" s="45" t="s">
        <v>218</v>
      </c>
      <c r="P1659" s="45"/>
      <c r="Q1659" s="45"/>
      <c r="R1659" s="88"/>
    </row>
    <row r="1660" spans="1:18">
      <c r="A1660" s="45">
        <v>1656</v>
      </c>
      <c r="B1660" s="45" t="s">
        <v>161</v>
      </c>
      <c r="C1660" s="45"/>
      <c r="D1660" s="45">
        <v>2000400232</v>
      </c>
      <c r="E1660" s="45" t="s">
        <v>2136</v>
      </c>
      <c r="F1660" s="45" t="s">
        <v>3445</v>
      </c>
      <c r="G1660" s="45" t="s">
        <v>369</v>
      </c>
      <c r="H1660" s="45" t="s">
        <v>33</v>
      </c>
      <c r="I1660" s="45" t="s">
        <v>180</v>
      </c>
      <c r="J1660" s="45" t="s">
        <v>180</v>
      </c>
      <c r="K1660" s="45" t="s">
        <v>167</v>
      </c>
      <c r="L1660" s="46">
        <v>-90000</v>
      </c>
      <c r="M1660" s="45" t="s">
        <v>2827</v>
      </c>
      <c r="N1660" s="45"/>
      <c r="O1660" s="45" t="s">
        <v>218</v>
      </c>
      <c r="P1660" s="45"/>
      <c r="Q1660" s="45"/>
      <c r="R1660" s="88"/>
    </row>
    <row r="1661" spans="1:18">
      <c r="A1661" s="45">
        <v>1657</v>
      </c>
      <c r="B1661" s="45" t="s">
        <v>161</v>
      </c>
      <c r="C1661" s="45"/>
      <c r="D1661" s="45">
        <v>2000400232</v>
      </c>
      <c r="E1661" s="45" t="s">
        <v>2136</v>
      </c>
      <c r="F1661" s="45" t="s">
        <v>3446</v>
      </c>
      <c r="G1661" s="45" t="s">
        <v>369</v>
      </c>
      <c r="H1661" s="45" t="s">
        <v>33</v>
      </c>
      <c r="I1661" s="45" t="s">
        <v>180</v>
      </c>
      <c r="J1661" s="45" t="s">
        <v>180</v>
      </c>
      <c r="K1661" s="45" t="s">
        <v>167</v>
      </c>
      <c r="L1661" s="46">
        <v>-36000</v>
      </c>
      <c r="M1661" s="45" t="s">
        <v>2986</v>
      </c>
      <c r="N1661" s="45"/>
      <c r="O1661" s="45" t="s">
        <v>272</v>
      </c>
      <c r="P1661" s="45"/>
      <c r="Q1661" s="45"/>
      <c r="R1661" s="88"/>
    </row>
    <row r="1662" spans="1:18">
      <c r="A1662" s="45">
        <v>1658</v>
      </c>
      <c r="B1662" s="45" t="s">
        <v>161</v>
      </c>
      <c r="C1662" s="45"/>
      <c r="D1662" s="45">
        <v>2000400846</v>
      </c>
      <c r="E1662" s="45" t="s">
        <v>3447</v>
      </c>
      <c r="F1662" s="45" t="s">
        <v>3448</v>
      </c>
      <c r="G1662" s="45" t="s">
        <v>2487</v>
      </c>
      <c r="H1662" s="45" t="s">
        <v>539</v>
      </c>
      <c r="I1662" s="45" t="s">
        <v>180</v>
      </c>
      <c r="J1662" s="45" t="s">
        <v>180</v>
      </c>
      <c r="K1662" s="45" t="s">
        <v>167</v>
      </c>
      <c r="L1662" s="46">
        <v>-108300</v>
      </c>
      <c r="M1662" s="45" t="s">
        <v>3154</v>
      </c>
      <c r="N1662" s="45"/>
      <c r="O1662" s="45" t="s">
        <v>218</v>
      </c>
      <c r="P1662" s="45"/>
      <c r="Q1662" s="45"/>
      <c r="R1662" s="88"/>
    </row>
    <row r="1663" spans="1:18">
      <c r="A1663" s="45">
        <v>1659</v>
      </c>
      <c r="B1663" s="45" t="s">
        <v>161</v>
      </c>
      <c r="C1663" s="45"/>
      <c r="D1663" s="45">
        <v>2000400846</v>
      </c>
      <c r="E1663" s="45" t="s">
        <v>2485</v>
      </c>
      <c r="F1663" s="45" t="s">
        <v>3449</v>
      </c>
      <c r="G1663" s="45" t="s">
        <v>2487</v>
      </c>
      <c r="H1663" s="45" t="s">
        <v>539</v>
      </c>
      <c r="I1663" s="45" t="s">
        <v>180</v>
      </c>
      <c r="J1663" s="45" t="s">
        <v>180</v>
      </c>
      <c r="K1663" s="45" t="s">
        <v>167</v>
      </c>
      <c r="L1663" s="46">
        <v>-26500</v>
      </c>
      <c r="M1663" s="45" t="s">
        <v>1344</v>
      </c>
      <c r="N1663" s="45"/>
      <c r="O1663" s="45" t="s">
        <v>218</v>
      </c>
      <c r="P1663" s="45"/>
      <c r="Q1663" s="45"/>
      <c r="R1663" s="88"/>
    </row>
    <row r="1664" spans="1:18">
      <c r="A1664" s="45">
        <v>1660</v>
      </c>
      <c r="B1664" s="45" t="s">
        <v>161</v>
      </c>
      <c r="C1664" s="45"/>
      <c r="D1664" s="45">
        <v>2000400846</v>
      </c>
      <c r="E1664" s="45" t="s">
        <v>2485</v>
      </c>
      <c r="F1664" s="45" t="s">
        <v>3450</v>
      </c>
      <c r="G1664" s="45" t="s">
        <v>2487</v>
      </c>
      <c r="H1664" s="45" t="s">
        <v>33</v>
      </c>
      <c r="I1664" s="45" t="s">
        <v>180</v>
      </c>
      <c r="J1664" s="45" t="s">
        <v>180</v>
      </c>
      <c r="K1664" s="45" t="s">
        <v>167</v>
      </c>
      <c r="L1664" s="46">
        <v>-848</v>
      </c>
      <c r="M1664" s="45" t="s">
        <v>2704</v>
      </c>
      <c r="N1664" s="45"/>
      <c r="O1664" s="45" t="s">
        <v>218</v>
      </c>
      <c r="P1664" s="45"/>
      <c r="Q1664" s="45"/>
      <c r="R1664" s="88"/>
    </row>
    <row r="1665" spans="1:18">
      <c r="A1665" s="45">
        <v>1661</v>
      </c>
      <c r="B1665" s="45" t="s">
        <v>161</v>
      </c>
      <c r="C1665" s="45"/>
      <c r="D1665" s="45">
        <v>2000400846</v>
      </c>
      <c r="E1665" s="45" t="s">
        <v>3447</v>
      </c>
      <c r="F1665" s="45" t="s">
        <v>3451</v>
      </c>
      <c r="G1665" s="45" t="s">
        <v>2487</v>
      </c>
      <c r="H1665" s="45" t="s">
        <v>33</v>
      </c>
      <c r="I1665" s="45" t="s">
        <v>180</v>
      </c>
      <c r="J1665" s="45" t="s">
        <v>180</v>
      </c>
      <c r="K1665" s="45" t="s">
        <v>167</v>
      </c>
      <c r="L1665" s="46">
        <v>-40000</v>
      </c>
      <c r="M1665" s="45" t="s">
        <v>2724</v>
      </c>
      <c r="N1665" s="45"/>
      <c r="O1665" s="45" t="s">
        <v>218</v>
      </c>
      <c r="P1665" s="45"/>
      <c r="Q1665" s="45"/>
      <c r="R1665" s="88"/>
    </row>
    <row r="1666" spans="1:18">
      <c r="A1666" s="45">
        <v>1662</v>
      </c>
      <c r="B1666" s="45" t="s">
        <v>161</v>
      </c>
      <c r="C1666" s="45"/>
      <c r="D1666" s="45">
        <v>2000400268</v>
      </c>
      <c r="E1666" s="45" t="s">
        <v>1945</v>
      </c>
      <c r="F1666" s="45" t="s">
        <v>3452</v>
      </c>
      <c r="G1666" s="45" t="s">
        <v>573</v>
      </c>
      <c r="H1666" s="45" t="s">
        <v>33</v>
      </c>
      <c r="I1666" s="45" t="s">
        <v>180</v>
      </c>
      <c r="J1666" s="45" t="s">
        <v>180</v>
      </c>
      <c r="K1666" s="45" t="s">
        <v>167</v>
      </c>
      <c r="L1666" s="46">
        <v>-5144</v>
      </c>
      <c r="M1666" s="45" t="s">
        <v>3453</v>
      </c>
      <c r="N1666" s="45"/>
      <c r="O1666" s="45" t="s">
        <v>218</v>
      </c>
      <c r="P1666" s="45"/>
      <c r="Q1666" s="45"/>
      <c r="R1666" s="88"/>
    </row>
    <row r="1667" spans="1:18">
      <c r="A1667" s="45">
        <v>1663</v>
      </c>
      <c r="B1667" s="45" t="s">
        <v>161</v>
      </c>
      <c r="C1667" s="45"/>
      <c r="D1667" s="45">
        <v>2000400846</v>
      </c>
      <c r="E1667" s="45" t="s">
        <v>3447</v>
      </c>
      <c r="F1667" s="45" t="s">
        <v>3454</v>
      </c>
      <c r="G1667" s="45" t="s">
        <v>2487</v>
      </c>
      <c r="H1667" s="45" t="s">
        <v>33</v>
      </c>
      <c r="I1667" s="45" t="s">
        <v>180</v>
      </c>
      <c r="J1667" s="45" t="s">
        <v>180</v>
      </c>
      <c r="K1667" s="45" t="s">
        <v>167</v>
      </c>
      <c r="L1667" s="46">
        <v>-10000</v>
      </c>
      <c r="M1667" s="45" t="s">
        <v>3453</v>
      </c>
      <c r="N1667" s="45"/>
      <c r="O1667" s="45" t="s">
        <v>218</v>
      </c>
      <c r="P1667" s="45"/>
      <c r="Q1667" s="45"/>
      <c r="R1667" s="88"/>
    </row>
    <row r="1668" spans="1:18">
      <c r="A1668" s="45">
        <v>1664</v>
      </c>
      <c r="B1668" s="45" t="s">
        <v>161</v>
      </c>
      <c r="C1668" s="45"/>
      <c r="D1668" s="45">
        <v>2000400024</v>
      </c>
      <c r="E1668" s="45" t="s">
        <v>589</v>
      </c>
      <c r="F1668" s="45" t="s">
        <v>3455</v>
      </c>
      <c r="G1668" s="45" t="s">
        <v>591</v>
      </c>
      <c r="H1668" s="45" t="s">
        <v>137</v>
      </c>
      <c r="I1668" s="45" t="s">
        <v>180</v>
      </c>
      <c r="J1668" s="45" t="s">
        <v>180</v>
      </c>
      <c r="K1668" s="45" t="s">
        <v>167</v>
      </c>
      <c r="L1668" s="46">
        <v>-46000</v>
      </c>
      <c r="M1668" s="45" t="s">
        <v>3442</v>
      </c>
      <c r="N1668" s="45"/>
      <c r="O1668" s="45" t="s">
        <v>194</v>
      </c>
      <c r="P1668" s="45"/>
      <c r="Q1668" s="45"/>
      <c r="R1668" s="88"/>
    </row>
    <row r="1669" spans="1:18">
      <c r="A1669" s="45">
        <v>1665</v>
      </c>
      <c r="B1669" s="45" t="s">
        <v>161</v>
      </c>
      <c r="C1669" s="45"/>
      <c r="D1669" s="45">
        <v>2000400443</v>
      </c>
      <c r="E1669" s="45" t="s">
        <v>3260</v>
      </c>
      <c r="F1669" s="45" t="s">
        <v>3456</v>
      </c>
      <c r="G1669" s="45" t="s">
        <v>299</v>
      </c>
      <c r="H1669" s="45" t="s">
        <v>33</v>
      </c>
      <c r="I1669" s="45" t="s">
        <v>180</v>
      </c>
      <c r="J1669" s="45" t="s">
        <v>180</v>
      </c>
      <c r="K1669" s="45" t="s">
        <v>167</v>
      </c>
      <c r="L1669" s="46">
        <v>-12250</v>
      </c>
      <c r="M1669" s="45" t="s">
        <v>2891</v>
      </c>
      <c r="N1669" s="45"/>
      <c r="O1669" s="45" t="s">
        <v>218</v>
      </c>
      <c r="P1669" s="45"/>
      <c r="Q1669" s="45"/>
      <c r="R1669" s="88"/>
    </row>
    <row r="1670" spans="1:18">
      <c r="A1670" s="45">
        <v>1666</v>
      </c>
      <c r="B1670" s="45" t="s">
        <v>161</v>
      </c>
      <c r="C1670" s="45"/>
      <c r="D1670" s="45">
        <v>2000400330</v>
      </c>
      <c r="E1670" s="45" t="s">
        <v>2094</v>
      </c>
      <c r="F1670" s="45" t="s">
        <v>3457</v>
      </c>
      <c r="G1670" s="45" t="s">
        <v>1573</v>
      </c>
      <c r="H1670" s="45" t="s">
        <v>33</v>
      </c>
      <c r="I1670" s="45" t="s">
        <v>180</v>
      </c>
      <c r="J1670" s="45" t="s">
        <v>180</v>
      </c>
      <c r="K1670" s="45" t="s">
        <v>167</v>
      </c>
      <c r="L1670" s="46">
        <v>-198000</v>
      </c>
      <c r="M1670" s="45" t="s">
        <v>3458</v>
      </c>
      <c r="N1670" s="45"/>
      <c r="O1670" s="45" t="s">
        <v>272</v>
      </c>
      <c r="P1670" s="45"/>
      <c r="Q1670" s="45"/>
      <c r="R1670" s="88"/>
    </row>
    <row r="1671" spans="1:18">
      <c r="A1671" s="45">
        <v>1667</v>
      </c>
      <c r="B1671" s="45" t="s">
        <v>161</v>
      </c>
      <c r="C1671" s="45"/>
      <c r="D1671" s="45">
        <v>2000400735</v>
      </c>
      <c r="E1671" s="45" t="s">
        <v>870</v>
      </c>
      <c r="F1671" s="45" t="s">
        <v>3459</v>
      </c>
      <c r="G1671" s="45" t="s">
        <v>872</v>
      </c>
      <c r="H1671" s="45" t="s">
        <v>33</v>
      </c>
      <c r="I1671" s="45" t="s">
        <v>180</v>
      </c>
      <c r="J1671" s="45" t="s">
        <v>180</v>
      </c>
      <c r="K1671" s="45" t="s">
        <v>167</v>
      </c>
      <c r="L1671" s="46">
        <v>-6272</v>
      </c>
      <c r="M1671" s="45" t="s">
        <v>1294</v>
      </c>
      <c r="N1671" s="45"/>
      <c r="O1671" s="45" t="s">
        <v>218</v>
      </c>
      <c r="P1671" s="45"/>
      <c r="Q1671" s="45"/>
      <c r="R1671" s="88"/>
    </row>
    <row r="1672" spans="1:18">
      <c r="A1672" s="45">
        <v>1668</v>
      </c>
      <c r="B1672" s="45" t="s">
        <v>161</v>
      </c>
      <c r="C1672" s="45"/>
      <c r="D1672" s="45">
        <v>2000400443</v>
      </c>
      <c r="E1672" s="45" t="s">
        <v>3260</v>
      </c>
      <c r="F1672" s="45" t="s">
        <v>3460</v>
      </c>
      <c r="G1672" s="45" t="s">
        <v>299</v>
      </c>
      <c r="H1672" s="45" t="s">
        <v>33</v>
      </c>
      <c r="I1672" s="45" t="s">
        <v>180</v>
      </c>
      <c r="J1672" s="45" t="s">
        <v>180</v>
      </c>
      <c r="K1672" s="45" t="s">
        <v>167</v>
      </c>
      <c r="L1672" s="46">
        <v>-10200</v>
      </c>
      <c r="M1672" s="45" t="s">
        <v>2897</v>
      </c>
      <c r="N1672" s="45"/>
      <c r="O1672" s="45" t="s">
        <v>218</v>
      </c>
      <c r="P1672" s="45"/>
      <c r="Q1672" s="45"/>
      <c r="R1672" s="88"/>
    </row>
    <row r="1673" spans="1:18">
      <c r="A1673" s="45">
        <v>1669</v>
      </c>
      <c r="B1673" s="45" t="s">
        <v>161</v>
      </c>
      <c r="C1673" s="45"/>
      <c r="D1673" s="45">
        <v>2000400735</v>
      </c>
      <c r="E1673" s="45" t="s">
        <v>870</v>
      </c>
      <c r="F1673" s="45" t="s">
        <v>3461</v>
      </c>
      <c r="G1673" s="45" t="s">
        <v>872</v>
      </c>
      <c r="H1673" s="45" t="s">
        <v>539</v>
      </c>
      <c r="I1673" s="45" t="s">
        <v>180</v>
      </c>
      <c r="J1673" s="45" t="s">
        <v>180</v>
      </c>
      <c r="K1673" s="45" t="s">
        <v>167</v>
      </c>
      <c r="L1673" s="46">
        <v>-23500</v>
      </c>
      <c r="M1673" s="45" t="s">
        <v>1016</v>
      </c>
      <c r="N1673" s="45"/>
      <c r="O1673" s="45" t="s">
        <v>218</v>
      </c>
      <c r="P1673" s="45"/>
      <c r="Q1673" s="45"/>
      <c r="R1673" s="88"/>
    </row>
    <row r="1674" spans="1:18">
      <c r="A1674" s="45">
        <v>1670</v>
      </c>
      <c r="B1674" s="45" t="s">
        <v>161</v>
      </c>
      <c r="C1674" s="45"/>
      <c r="D1674" s="45">
        <v>2000400361</v>
      </c>
      <c r="E1674" s="45" t="s">
        <v>3463</v>
      </c>
      <c r="F1674" s="45" t="s">
        <v>3464</v>
      </c>
      <c r="G1674" s="45" t="s">
        <v>3465</v>
      </c>
      <c r="H1674" s="45" t="s">
        <v>97</v>
      </c>
      <c r="I1674" s="45" t="s">
        <v>180</v>
      </c>
      <c r="J1674" s="45" t="s">
        <v>180</v>
      </c>
      <c r="K1674" s="45" t="s">
        <v>167</v>
      </c>
      <c r="L1674" s="46">
        <v>-141000</v>
      </c>
      <c r="M1674" s="45" t="s">
        <v>2316</v>
      </c>
      <c r="N1674" s="45"/>
      <c r="O1674" s="45" t="s">
        <v>207</v>
      </c>
      <c r="P1674" s="45"/>
      <c r="Q1674" s="45"/>
      <c r="R1674" s="88"/>
    </row>
    <row r="1675" spans="1:18">
      <c r="A1675" s="45">
        <v>1671</v>
      </c>
      <c r="B1675" s="45" t="s">
        <v>161</v>
      </c>
      <c r="C1675" s="45"/>
      <c r="D1675" s="45">
        <v>2000400330</v>
      </c>
      <c r="E1675" s="45" t="s">
        <v>2094</v>
      </c>
      <c r="F1675" s="45" t="s">
        <v>3466</v>
      </c>
      <c r="G1675" s="45" t="s">
        <v>1573</v>
      </c>
      <c r="H1675" s="45" t="s">
        <v>33</v>
      </c>
      <c r="I1675" s="45" t="s">
        <v>180</v>
      </c>
      <c r="J1675" s="45" t="s">
        <v>180</v>
      </c>
      <c r="K1675" s="45" t="s">
        <v>167</v>
      </c>
      <c r="L1675" s="46">
        <v>-243000</v>
      </c>
      <c r="M1675" s="45" t="s">
        <v>3467</v>
      </c>
      <c r="N1675" s="45"/>
      <c r="O1675" s="45" t="s">
        <v>272</v>
      </c>
      <c r="P1675" s="45"/>
      <c r="Q1675" s="45"/>
      <c r="R1675" s="88"/>
    </row>
    <row r="1676" spans="1:18">
      <c r="A1676" s="45">
        <v>1672</v>
      </c>
      <c r="B1676" s="45" t="s">
        <v>161</v>
      </c>
      <c r="C1676" s="45"/>
      <c r="D1676" s="45">
        <v>2000400361</v>
      </c>
      <c r="E1676" s="45" t="s">
        <v>3462</v>
      </c>
      <c r="F1676" s="45" t="s">
        <v>3468</v>
      </c>
      <c r="G1676" s="45" t="s">
        <v>3465</v>
      </c>
      <c r="H1676" s="45" t="s">
        <v>33</v>
      </c>
      <c r="I1676" s="45" t="s">
        <v>180</v>
      </c>
      <c r="J1676" s="45" t="s">
        <v>180</v>
      </c>
      <c r="K1676" s="45" t="s">
        <v>167</v>
      </c>
      <c r="L1676" s="46">
        <v>-59984</v>
      </c>
      <c r="M1676" s="45" t="s">
        <v>2319</v>
      </c>
      <c r="N1676" s="45"/>
      <c r="O1676" s="45" t="s">
        <v>248</v>
      </c>
      <c r="P1676" s="45"/>
      <c r="Q1676" s="45"/>
      <c r="R1676" s="88"/>
    </row>
    <row r="1677" spans="1:18">
      <c r="A1677" s="45">
        <v>1673</v>
      </c>
      <c r="B1677" s="45" t="s">
        <v>161</v>
      </c>
      <c r="C1677" s="45"/>
      <c r="D1677" s="45">
        <v>2000400256</v>
      </c>
      <c r="E1677" s="45" t="s">
        <v>3469</v>
      </c>
      <c r="F1677" s="45" t="s">
        <v>3470</v>
      </c>
      <c r="G1677" s="45" t="s">
        <v>1287</v>
      </c>
      <c r="H1677" s="45" t="s">
        <v>33</v>
      </c>
      <c r="I1677" s="45" t="s">
        <v>180</v>
      </c>
      <c r="J1677" s="45" t="s">
        <v>180</v>
      </c>
      <c r="K1677" s="45" t="s">
        <v>167</v>
      </c>
      <c r="L1677" s="46">
        <v>-2000</v>
      </c>
      <c r="M1677" s="45" t="s">
        <v>2530</v>
      </c>
      <c r="N1677" s="45"/>
      <c r="O1677" s="45" t="s">
        <v>272</v>
      </c>
      <c r="P1677" s="45"/>
      <c r="Q1677" s="45"/>
      <c r="R1677" s="88"/>
    </row>
    <row r="1678" spans="1:18">
      <c r="A1678" s="45">
        <v>1674</v>
      </c>
      <c r="B1678" s="45" t="s">
        <v>161</v>
      </c>
      <c r="C1678" s="45"/>
      <c r="D1678" s="45">
        <v>2000400361</v>
      </c>
      <c r="E1678" s="45" t="s">
        <v>3462</v>
      </c>
      <c r="F1678" s="45" t="s">
        <v>3471</v>
      </c>
      <c r="G1678" s="45" t="s">
        <v>3465</v>
      </c>
      <c r="H1678" s="45" t="s">
        <v>33</v>
      </c>
      <c r="I1678" s="45" t="s">
        <v>180</v>
      </c>
      <c r="J1678" s="45" t="s">
        <v>180</v>
      </c>
      <c r="K1678" s="45" t="s">
        <v>167</v>
      </c>
      <c r="L1678" s="46">
        <v>-12000</v>
      </c>
      <c r="M1678" s="45" t="s">
        <v>3472</v>
      </c>
      <c r="N1678" s="45"/>
      <c r="O1678" s="45" t="s">
        <v>248</v>
      </c>
      <c r="P1678" s="45"/>
      <c r="Q1678" s="45"/>
      <c r="R1678" s="88"/>
    </row>
    <row r="1679" spans="1:18">
      <c r="A1679" s="45">
        <v>1675</v>
      </c>
      <c r="B1679" s="45" t="s">
        <v>161</v>
      </c>
      <c r="C1679" s="45"/>
      <c r="D1679" s="45">
        <v>2000400198</v>
      </c>
      <c r="E1679" s="45" t="s">
        <v>3473</v>
      </c>
      <c r="F1679" s="45" t="s">
        <v>3474</v>
      </c>
      <c r="G1679" s="45" t="s">
        <v>1280</v>
      </c>
      <c r="H1679" s="45" t="s">
        <v>33</v>
      </c>
      <c r="I1679" s="45" t="s">
        <v>180</v>
      </c>
      <c r="J1679" s="45" t="s">
        <v>180</v>
      </c>
      <c r="K1679" s="45" t="s">
        <v>167</v>
      </c>
      <c r="L1679" s="46">
        <v>-2600</v>
      </c>
      <c r="M1679" s="45" t="s">
        <v>1817</v>
      </c>
      <c r="N1679" s="45"/>
      <c r="O1679" s="45" t="s">
        <v>218</v>
      </c>
      <c r="P1679" s="45"/>
      <c r="Q1679" s="45"/>
      <c r="R1679" s="88"/>
    </row>
    <row r="1680" spans="1:18">
      <c r="A1680" s="45">
        <v>1676</v>
      </c>
      <c r="B1680" s="45" t="s">
        <v>161</v>
      </c>
      <c r="C1680" s="45"/>
      <c r="D1680" s="45">
        <v>2000400169</v>
      </c>
      <c r="E1680" s="45" t="s">
        <v>2133</v>
      </c>
      <c r="F1680" s="45" t="s">
        <v>3475</v>
      </c>
      <c r="G1680" s="45" t="s">
        <v>1482</v>
      </c>
      <c r="H1680" s="45" t="s">
        <v>97</v>
      </c>
      <c r="I1680" s="45" t="s">
        <v>180</v>
      </c>
      <c r="J1680" s="45" t="s">
        <v>180</v>
      </c>
      <c r="K1680" s="45" t="s">
        <v>167</v>
      </c>
      <c r="L1680" s="46">
        <v>-186963.5</v>
      </c>
      <c r="M1680" s="45" t="s">
        <v>3476</v>
      </c>
      <c r="N1680" s="45"/>
      <c r="O1680" s="45" t="s">
        <v>207</v>
      </c>
      <c r="P1680" s="45"/>
      <c r="Q1680" s="45"/>
      <c r="R1680" s="88"/>
    </row>
    <row r="1681" spans="1:18">
      <c r="A1681" s="45">
        <v>1677</v>
      </c>
      <c r="B1681" s="45" t="s">
        <v>161</v>
      </c>
      <c r="C1681" s="45"/>
      <c r="D1681" s="45">
        <v>2000400734</v>
      </c>
      <c r="E1681" s="45" t="s">
        <v>3416</v>
      </c>
      <c r="F1681" s="45" t="s">
        <v>3477</v>
      </c>
      <c r="G1681" s="45" t="s">
        <v>299</v>
      </c>
      <c r="H1681" s="45" t="s">
        <v>33</v>
      </c>
      <c r="I1681" s="45" t="s">
        <v>180</v>
      </c>
      <c r="J1681" s="45" t="s">
        <v>180</v>
      </c>
      <c r="K1681" s="45" t="s">
        <v>167</v>
      </c>
      <c r="L1681" s="46">
        <v>-3500</v>
      </c>
      <c r="M1681" s="45" t="s">
        <v>3478</v>
      </c>
      <c r="N1681" s="45"/>
      <c r="O1681" s="45" t="s">
        <v>175</v>
      </c>
      <c r="P1681" s="45"/>
      <c r="Q1681" s="45"/>
      <c r="R1681" s="88"/>
    </row>
    <row r="1682" spans="1:18">
      <c r="A1682" s="45">
        <v>1678</v>
      </c>
      <c r="B1682" s="45" t="s">
        <v>161</v>
      </c>
      <c r="C1682" s="45"/>
      <c r="D1682" s="45">
        <v>2000400220</v>
      </c>
      <c r="E1682" s="45" t="s">
        <v>3359</v>
      </c>
      <c r="F1682" s="45" t="s">
        <v>3479</v>
      </c>
      <c r="G1682" s="45" t="s">
        <v>656</v>
      </c>
      <c r="H1682" s="45" t="s">
        <v>539</v>
      </c>
      <c r="I1682" s="45" t="s">
        <v>180</v>
      </c>
      <c r="J1682" s="45" t="s">
        <v>180</v>
      </c>
      <c r="K1682" s="45" t="s">
        <v>167</v>
      </c>
      <c r="L1682" s="46">
        <v>-2360</v>
      </c>
      <c r="M1682" s="45" t="s">
        <v>3480</v>
      </c>
      <c r="N1682" s="45"/>
      <c r="O1682" s="45" t="s">
        <v>218</v>
      </c>
      <c r="P1682" s="45"/>
      <c r="Q1682" s="45"/>
      <c r="R1682" s="88"/>
    </row>
    <row r="1683" spans="1:18">
      <c r="A1683" s="45">
        <v>1679</v>
      </c>
      <c r="B1683" s="45" t="s">
        <v>161</v>
      </c>
      <c r="C1683" s="45"/>
      <c r="D1683" s="45">
        <v>2000400728</v>
      </c>
      <c r="E1683" s="45" t="s">
        <v>3481</v>
      </c>
      <c r="F1683" s="45" t="s">
        <v>3482</v>
      </c>
      <c r="G1683" s="45" t="s">
        <v>988</v>
      </c>
      <c r="H1683" s="45" t="s">
        <v>33</v>
      </c>
      <c r="I1683" s="45" t="s">
        <v>180</v>
      </c>
      <c r="J1683" s="45" t="s">
        <v>180</v>
      </c>
      <c r="K1683" s="45" t="s">
        <v>167</v>
      </c>
      <c r="L1683" s="46">
        <v>-15000</v>
      </c>
      <c r="M1683" s="45" t="s">
        <v>2893</v>
      </c>
      <c r="N1683" s="45"/>
      <c r="O1683" s="45" t="s">
        <v>248</v>
      </c>
      <c r="P1683" s="45"/>
      <c r="Q1683" s="45"/>
      <c r="R1683" s="88"/>
    </row>
    <row r="1684" spans="1:18">
      <c r="A1684" s="45">
        <v>1680</v>
      </c>
      <c r="B1684" s="45" t="s">
        <v>161</v>
      </c>
      <c r="C1684" s="45"/>
      <c r="D1684" s="45">
        <v>2000400220</v>
      </c>
      <c r="E1684" s="45" t="s">
        <v>3359</v>
      </c>
      <c r="F1684" s="45" t="s">
        <v>3483</v>
      </c>
      <c r="G1684" s="45" t="s">
        <v>656</v>
      </c>
      <c r="H1684" s="45" t="s">
        <v>539</v>
      </c>
      <c r="I1684" s="45" t="s">
        <v>180</v>
      </c>
      <c r="J1684" s="45" t="s">
        <v>180</v>
      </c>
      <c r="K1684" s="45" t="s">
        <v>167</v>
      </c>
      <c r="L1684" s="46">
        <v>-2360</v>
      </c>
      <c r="M1684" s="45" t="s">
        <v>3484</v>
      </c>
      <c r="N1684" s="45"/>
      <c r="O1684" s="45" t="s">
        <v>218</v>
      </c>
      <c r="P1684" s="45"/>
      <c r="Q1684" s="45"/>
      <c r="R1684" s="88"/>
    </row>
    <row r="1685" spans="1:18">
      <c r="A1685" s="45">
        <v>1681</v>
      </c>
      <c r="B1685" s="45" t="s">
        <v>161</v>
      </c>
      <c r="C1685" s="45"/>
      <c r="D1685" s="45">
        <v>2000400734</v>
      </c>
      <c r="E1685" s="45" t="s">
        <v>3416</v>
      </c>
      <c r="F1685" s="45" t="s">
        <v>3485</v>
      </c>
      <c r="G1685" s="45" t="s">
        <v>299</v>
      </c>
      <c r="H1685" s="45" t="s">
        <v>33</v>
      </c>
      <c r="I1685" s="45" t="s">
        <v>180</v>
      </c>
      <c r="J1685" s="45" t="s">
        <v>180</v>
      </c>
      <c r="K1685" s="45" t="s">
        <v>167</v>
      </c>
      <c r="L1685" s="46">
        <v>-20000</v>
      </c>
      <c r="M1685" s="45" t="s">
        <v>1007</v>
      </c>
      <c r="N1685" s="45"/>
      <c r="O1685" s="45" t="s">
        <v>218</v>
      </c>
      <c r="P1685" s="45"/>
      <c r="Q1685" s="45"/>
      <c r="R1685" s="88"/>
    </row>
    <row r="1686" spans="1:18">
      <c r="A1686" s="45">
        <v>1682</v>
      </c>
      <c r="B1686" s="45" t="s">
        <v>161</v>
      </c>
      <c r="C1686" s="45"/>
      <c r="D1686" s="45">
        <v>2000400728</v>
      </c>
      <c r="E1686" s="45" t="s">
        <v>3486</v>
      </c>
      <c r="F1686" s="45" t="s">
        <v>3487</v>
      </c>
      <c r="G1686" s="45" t="s">
        <v>988</v>
      </c>
      <c r="H1686" s="45" t="s">
        <v>539</v>
      </c>
      <c r="I1686" s="45" t="s">
        <v>180</v>
      </c>
      <c r="J1686" s="45" t="s">
        <v>180</v>
      </c>
      <c r="K1686" s="45" t="s">
        <v>167</v>
      </c>
      <c r="L1686" s="46">
        <v>-50000</v>
      </c>
      <c r="M1686" s="45" t="s">
        <v>2902</v>
      </c>
      <c r="N1686" s="45"/>
      <c r="O1686" s="45" t="s">
        <v>218</v>
      </c>
      <c r="P1686" s="45"/>
      <c r="Q1686" s="45"/>
      <c r="R1686" s="88"/>
    </row>
    <row r="1687" spans="1:18">
      <c r="A1687" s="45">
        <v>1683</v>
      </c>
      <c r="B1687" s="45" t="s">
        <v>161</v>
      </c>
      <c r="C1687" s="45"/>
      <c r="D1687" s="45">
        <v>2000400316</v>
      </c>
      <c r="E1687" s="45" t="s">
        <v>2859</v>
      </c>
      <c r="F1687" s="45" t="s">
        <v>3488</v>
      </c>
      <c r="G1687" s="45" t="s">
        <v>728</v>
      </c>
      <c r="H1687" s="45" t="s">
        <v>33</v>
      </c>
      <c r="I1687" s="45" t="s">
        <v>180</v>
      </c>
      <c r="J1687" s="45" t="s">
        <v>180</v>
      </c>
      <c r="K1687" s="45" t="s">
        <v>167</v>
      </c>
      <c r="L1687" s="46">
        <v>-200</v>
      </c>
      <c r="M1687" s="45" t="s">
        <v>3489</v>
      </c>
      <c r="N1687" s="45"/>
      <c r="O1687" s="45" t="s">
        <v>218</v>
      </c>
      <c r="P1687" s="45"/>
      <c r="Q1687" s="45"/>
      <c r="R1687" s="88"/>
    </row>
    <row r="1688" spans="1:18">
      <c r="A1688" s="45">
        <v>1684</v>
      </c>
      <c r="B1688" s="45" t="s">
        <v>161</v>
      </c>
      <c r="C1688" s="45"/>
      <c r="D1688" s="45">
        <v>2000400361</v>
      </c>
      <c r="E1688" s="45" t="s">
        <v>3463</v>
      </c>
      <c r="F1688" s="45" t="s">
        <v>3490</v>
      </c>
      <c r="G1688" s="45" t="s">
        <v>3465</v>
      </c>
      <c r="H1688" s="45" t="s">
        <v>33</v>
      </c>
      <c r="I1688" s="45" t="s">
        <v>180</v>
      </c>
      <c r="J1688" s="45" t="s">
        <v>180</v>
      </c>
      <c r="K1688" s="45" t="s">
        <v>167</v>
      </c>
      <c r="L1688" s="46">
        <v>-6470</v>
      </c>
      <c r="M1688" s="45" t="s">
        <v>3491</v>
      </c>
      <c r="N1688" s="45"/>
      <c r="O1688" s="45" t="s">
        <v>218</v>
      </c>
      <c r="P1688" s="45"/>
      <c r="Q1688" s="45"/>
      <c r="R1688" s="88"/>
    </row>
    <row r="1689" spans="1:18">
      <c r="A1689" s="45">
        <v>1685</v>
      </c>
      <c r="B1689" s="45" t="s">
        <v>161</v>
      </c>
      <c r="C1689" s="45"/>
      <c r="D1689" s="45">
        <v>2000400797</v>
      </c>
      <c r="E1689" s="45" t="s">
        <v>2425</v>
      </c>
      <c r="F1689" s="45" t="s">
        <v>3492</v>
      </c>
      <c r="G1689" s="45" t="s">
        <v>2427</v>
      </c>
      <c r="H1689" s="45" t="s">
        <v>33</v>
      </c>
      <c r="I1689" s="45" t="s">
        <v>180</v>
      </c>
      <c r="J1689" s="45" t="s">
        <v>180</v>
      </c>
      <c r="K1689" s="45" t="s">
        <v>167</v>
      </c>
      <c r="L1689" s="46">
        <v>-1015</v>
      </c>
      <c r="M1689" s="45" t="s">
        <v>3493</v>
      </c>
      <c r="N1689" s="45"/>
      <c r="O1689" s="45" t="s">
        <v>218</v>
      </c>
      <c r="P1689" s="45"/>
      <c r="Q1689" s="45"/>
      <c r="R1689" s="88"/>
    </row>
    <row r="1690" spans="1:18">
      <c r="A1690" s="45">
        <v>1686</v>
      </c>
      <c r="B1690" s="45" t="s">
        <v>161</v>
      </c>
      <c r="C1690" s="45"/>
      <c r="D1690" s="45">
        <v>2000400497</v>
      </c>
      <c r="E1690" s="45" t="s">
        <v>3494</v>
      </c>
      <c r="F1690" s="45" t="s">
        <v>3495</v>
      </c>
      <c r="G1690" s="45" t="s">
        <v>376</v>
      </c>
      <c r="H1690" s="45" t="s">
        <v>539</v>
      </c>
      <c r="I1690" s="45" t="s">
        <v>180</v>
      </c>
      <c r="J1690" s="45" t="s">
        <v>180</v>
      </c>
      <c r="K1690" s="45" t="s">
        <v>167</v>
      </c>
      <c r="L1690" s="46">
        <v>-10320</v>
      </c>
      <c r="M1690" s="45" t="s">
        <v>3496</v>
      </c>
      <c r="N1690" s="45"/>
      <c r="O1690" s="45" t="s">
        <v>218</v>
      </c>
      <c r="P1690" s="45"/>
      <c r="Q1690" s="45"/>
      <c r="R1690" s="88"/>
    </row>
    <row r="1691" spans="1:18">
      <c r="A1691" s="45">
        <v>1687</v>
      </c>
      <c r="B1691" s="45" t="s">
        <v>161</v>
      </c>
      <c r="C1691" s="45"/>
      <c r="D1691" s="45">
        <v>2000400256</v>
      </c>
      <c r="E1691" s="45" t="s">
        <v>2970</v>
      </c>
      <c r="F1691" s="45" t="s">
        <v>3497</v>
      </c>
      <c r="G1691" s="45" t="s">
        <v>1287</v>
      </c>
      <c r="H1691" s="45" t="s">
        <v>33</v>
      </c>
      <c r="I1691" s="45" t="s">
        <v>180</v>
      </c>
      <c r="J1691" s="45" t="s">
        <v>180</v>
      </c>
      <c r="K1691" s="45" t="s">
        <v>167</v>
      </c>
      <c r="L1691" s="46">
        <v>-5000</v>
      </c>
      <c r="M1691" s="45" t="s">
        <v>3371</v>
      </c>
      <c r="N1691" s="45"/>
      <c r="O1691" s="45" t="s">
        <v>218</v>
      </c>
      <c r="P1691" s="45"/>
      <c r="Q1691" s="45"/>
      <c r="R1691" s="88"/>
    </row>
    <row r="1692" spans="1:18">
      <c r="A1692" s="45">
        <v>1688</v>
      </c>
      <c r="B1692" s="45" t="s">
        <v>161</v>
      </c>
      <c r="C1692" s="45"/>
      <c r="D1692" s="45">
        <v>2000400361</v>
      </c>
      <c r="E1692" s="45" t="s">
        <v>3463</v>
      </c>
      <c r="F1692" s="45" t="s">
        <v>3498</v>
      </c>
      <c r="G1692" s="45" t="s">
        <v>3465</v>
      </c>
      <c r="H1692" s="45" t="s">
        <v>33</v>
      </c>
      <c r="I1692" s="45" t="s">
        <v>180</v>
      </c>
      <c r="J1692" s="45" t="s">
        <v>180</v>
      </c>
      <c r="K1692" s="45" t="s">
        <v>167</v>
      </c>
      <c r="L1692" s="46">
        <v>-147600</v>
      </c>
      <c r="M1692" s="45" t="s">
        <v>3499</v>
      </c>
      <c r="N1692" s="45"/>
      <c r="O1692" s="45" t="s">
        <v>218</v>
      </c>
      <c r="P1692" s="45"/>
      <c r="Q1692" s="45"/>
      <c r="R1692" s="88"/>
    </row>
    <row r="1693" spans="1:18">
      <c r="A1693" s="45">
        <v>1689</v>
      </c>
      <c r="B1693" s="45" t="s">
        <v>161</v>
      </c>
      <c r="C1693" s="45"/>
      <c r="D1693" s="45">
        <v>2000400742</v>
      </c>
      <c r="E1693" s="45" t="s">
        <v>3500</v>
      </c>
      <c r="F1693" s="45" t="s">
        <v>3501</v>
      </c>
      <c r="G1693" s="45" t="s">
        <v>443</v>
      </c>
      <c r="H1693" s="45" t="s">
        <v>33</v>
      </c>
      <c r="I1693" s="45" t="s">
        <v>180</v>
      </c>
      <c r="J1693" s="45" t="s">
        <v>180</v>
      </c>
      <c r="K1693" s="45" t="s">
        <v>167</v>
      </c>
      <c r="L1693" s="46">
        <v>-97900</v>
      </c>
      <c r="M1693" s="45" t="s">
        <v>2981</v>
      </c>
      <c r="N1693" s="45"/>
      <c r="O1693" s="45" t="s">
        <v>245</v>
      </c>
      <c r="P1693" s="45"/>
      <c r="Q1693" s="45"/>
      <c r="R1693" s="88"/>
    </row>
    <row r="1694" spans="1:18">
      <c r="A1694" s="45">
        <v>1690</v>
      </c>
      <c r="B1694" s="45" t="s">
        <v>161</v>
      </c>
      <c r="C1694" s="45"/>
      <c r="D1694" s="45">
        <v>2000400497</v>
      </c>
      <c r="E1694" s="45" t="s">
        <v>3334</v>
      </c>
      <c r="F1694" s="45" t="s">
        <v>3502</v>
      </c>
      <c r="G1694" s="45" t="s">
        <v>376</v>
      </c>
      <c r="H1694" s="45" t="s">
        <v>539</v>
      </c>
      <c r="I1694" s="45" t="s">
        <v>180</v>
      </c>
      <c r="J1694" s="45" t="s">
        <v>180</v>
      </c>
      <c r="K1694" s="45" t="s">
        <v>167</v>
      </c>
      <c r="L1694" s="46">
        <v>-27290</v>
      </c>
      <c r="M1694" s="45" t="s">
        <v>3503</v>
      </c>
      <c r="N1694" s="45"/>
      <c r="O1694" s="45" t="s">
        <v>218</v>
      </c>
      <c r="P1694" s="45"/>
      <c r="Q1694" s="45"/>
      <c r="R1694" s="88"/>
    </row>
    <row r="1695" spans="1:18">
      <c r="A1695" s="45">
        <v>1691</v>
      </c>
      <c r="B1695" s="45" t="s">
        <v>161</v>
      </c>
      <c r="C1695" s="45"/>
      <c r="D1695" s="45">
        <v>2000400310</v>
      </c>
      <c r="E1695" s="45" t="s">
        <v>2955</v>
      </c>
      <c r="F1695" s="45" t="s">
        <v>3504</v>
      </c>
      <c r="G1695" s="45" t="s">
        <v>2784</v>
      </c>
      <c r="H1695" s="45" t="s">
        <v>33</v>
      </c>
      <c r="I1695" s="45" t="s">
        <v>2488</v>
      </c>
      <c r="J1695" s="45" t="s">
        <v>2488</v>
      </c>
      <c r="K1695" s="45" t="s">
        <v>167</v>
      </c>
      <c r="L1695" s="46">
        <v>-349280</v>
      </c>
      <c r="M1695" s="45" t="s">
        <v>3505</v>
      </c>
      <c r="N1695" s="45"/>
      <c r="O1695" s="45" t="s">
        <v>350</v>
      </c>
      <c r="P1695" s="45"/>
      <c r="Q1695" s="45"/>
      <c r="R1695" s="88"/>
    </row>
    <row r="1696" spans="1:18">
      <c r="A1696" s="45">
        <v>1692</v>
      </c>
      <c r="B1696" s="45" t="s">
        <v>161</v>
      </c>
      <c r="C1696" s="45"/>
      <c r="D1696" s="45">
        <v>2000400687</v>
      </c>
      <c r="E1696" s="45" t="s">
        <v>842</v>
      </c>
      <c r="F1696" s="45" t="s">
        <v>3506</v>
      </c>
      <c r="G1696" s="45" t="s">
        <v>844</v>
      </c>
      <c r="H1696" s="45" t="s">
        <v>137</v>
      </c>
      <c r="I1696" s="45" t="s">
        <v>180</v>
      </c>
      <c r="J1696" s="45" t="s">
        <v>180</v>
      </c>
      <c r="K1696" s="45" t="s">
        <v>167</v>
      </c>
      <c r="L1696" s="46">
        <v>-13500</v>
      </c>
      <c r="M1696" s="45" t="s">
        <v>1118</v>
      </c>
      <c r="N1696" s="45"/>
      <c r="O1696" s="45" t="s">
        <v>194</v>
      </c>
      <c r="P1696" s="45"/>
      <c r="Q1696" s="45"/>
      <c r="R1696" s="88"/>
    </row>
    <row r="1697" spans="1:18">
      <c r="A1697" s="45">
        <v>1693</v>
      </c>
      <c r="B1697" s="45" t="s">
        <v>161</v>
      </c>
      <c r="C1697" s="45"/>
      <c r="D1697" s="45">
        <v>2000400256</v>
      </c>
      <c r="E1697" s="45" t="s">
        <v>2970</v>
      </c>
      <c r="F1697" s="45" t="s">
        <v>3507</v>
      </c>
      <c r="G1697" s="45" t="s">
        <v>1287</v>
      </c>
      <c r="H1697" s="45" t="s">
        <v>33</v>
      </c>
      <c r="I1697" s="45" t="s">
        <v>180</v>
      </c>
      <c r="J1697" s="45" t="s">
        <v>180</v>
      </c>
      <c r="K1697" s="45" t="s">
        <v>167</v>
      </c>
      <c r="L1697" s="46">
        <v>-8490</v>
      </c>
      <c r="M1697" s="45" t="s">
        <v>3377</v>
      </c>
      <c r="N1697" s="45"/>
      <c r="O1697" s="45" t="s">
        <v>218</v>
      </c>
      <c r="P1697" s="45"/>
      <c r="Q1697" s="45"/>
      <c r="R1697" s="88"/>
    </row>
    <row r="1698" spans="1:18">
      <c r="A1698" s="45">
        <v>1694</v>
      </c>
      <c r="B1698" s="45" t="s">
        <v>161</v>
      </c>
      <c r="C1698" s="45"/>
      <c r="D1698" s="45">
        <v>2000400220</v>
      </c>
      <c r="E1698" s="45" t="s">
        <v>3508</v>
      </c>
      <c r="F1698" s="45" t="s">
        <v>3509</v>
      </c>
      <c r="G1698" s="45" t="s">
        <v>656</v>
      </c>
      <c r="H1698" s="45" t="s">
        <v>97</v>
      </c>
      <c r="I1698" s="45" t="s">
        <v>180</v>
      </c>
      <c r="J1698" s="45" t="s">
        <v>180</v>
      </c>
      <c r="K1698" s="45" t="s">
        <v>167</v>
      </c>
      <c r="L1698" s="46">
        <v>-23900</v>
      </c>
      <c r="M1698" s="45" t="s">
        <v>3510</v>
      </c>
      <c r="N1698" s="45"/>
      <c r="O1698" s="45" t="s">
        <v>207</v>
      </c>
      <c r="P1698" s="45"/>
      <c r="Q1698" s="45"/>
      <c r="R1698" s="88"/>
    </row>
    <row r="1699" spans="1:18">
      <c r="A1699" s="45">
        <v>1695</v>
      </c>
      <c r="B1699" s="45" t="s">
        <v>161</v>
      </c>
      <c r="C1699" s="45"/>
      <c r="D1699" s="45">
        <v>2000400220</v>
      </c>
      <c r="E1699" s="45" t="s">
        <v>3508</v>
      </c>
      <c r="F1699" s="45" t="s">
        <v>3511</v>
      </c>
      <c r="G1699" s="45" t="s">
        <v>656</v>
      </c>
      <c r="H1699" s="45" t="s">
        <v>97</v>
      </c>
      <c r="I1699" s="45" t="s">
        <v>180</v>
      </c>
      <c r="J1699" s="45" t="s">
        <v>180</v>
      </c>
      <c r="K1699" s="45" t="s">
        <v>167</v>
      </c>
      <c r="L1699" s="46">
        <v>-26076</v>
      </c>
      <c r="M1699" s="45" t="s">
        <v>3512</v>
      </c>
      <c r="N1699" s="45"/>
      <c r="O1699" s="45" t="s">
        <v>207</v>
      </c>
      <c r="P1699" s="45"/>
      <c r="Q1699" s="45"/>
      <c r="R1699" s="88"/>
    </row>
    <row r="1700" spans="1:18">
      <c r="A1700" s="45">
        <v>1696</v>
      </c>
      <c r="B1700" s="45" t="s">
        <v>161</v>
      </c>
      <c r="C1700" s="45"/>
      <c r="D1700" s="45">
        <v>2000400468</v>
      </c>
      <c r="E1700" s="45" t="s">
        <v>3010</v>
      </c>
      <c r="F1700" s="45" t="s">
        <v>3513</v>
      </c>
      <c r="G1700" s="45" t="s">
        <v>166</v>
      </c>
      <c r="H1700" s="45" t="s">
        <v>33</v>
      </c>
      <c r="I1700" s="45" t="s">
        <v>180</v>
      </c>
      <c r="J1700" s="45" t="s">
        <v>180</v>
      </c>
      <c r="K1700" s="45" t="s">
        <v>167</v>
      </c>
      <c r="L1700" s="46">
        <v>-3500</v>
      </c>
      <c r="M1700" s="45" t="s">
        <v>3145</v>
      </c>
      <c r="N1700" s="45"/>
      <c r="O1700" s="45" t="s">
        <v>218</v>
      </c>
      <c r="P1700" s="45"/>
      <c r="Q1700" s="45"/>
      <c r="R1700" s="88"/>
    </row>
    <row r="1701" spans="1:18">
      <c r="A1701" s="45">
        <v>1697</v>
      </c>
      <c r="B1701" s="45" t="s">
        <v>161</v>
      </c>
      <c r="C1701" s="45"/>
      <c r="D1701" s="45">
        <v>2000400248</v>
      </c>
      <c r="E1701" s="45" t="s">
        <v>3514</v>
      </c>
      <c r="F1701" s="45" t="s">
        <v>3515</v>
      </c>
      <c r="G1701" s="45" t="s">
        <v>179</v>
      </c>
      <c r="H1701" s="45" t="s">
        <v>97</v>
      </c>
      <c r="I1701" s="45" t="s">
        <v>180</v>
      </c>
      <c r="J1701" s="45" t="s">
        <v>180</v>
      </c>
      <c r="K1701" s="45" t="s">
        <v>167</v>
      </c>
      <c r="L1701" s="46">
        <v>-140000</v>
      </c>
      <c r="M1701" s="45" t="s">
        <v>3516</v>
      </c>
      <c r="N1701" s="45"/>
      <c r="O1701" s="45" t="s">
        <v>207</v>
      </c>
      <c r="P1701" s="45"/>
      <c r="Q1701" s="45"/>
      <c r="R1701" s="88"/>
    </row>
    <row r="1702" spans="1:18">
      <c r="A1702" s="45">
        <v>1698</v>
      </c>
      <c r="B1702" s="45" t="s">
        <v>161</v>
      </c>
      <c r="C1702" s="45"/>
      <c r="D1702" s="45">
        <v>2000400497</v>
      </c>
      <c r="E1702" s="45" t="s">
        <v>3334</v>
      </c>
      <c r="F1702" s="45" t="s">
        <v>3517</v>
      </c>
      <c r="G1702" s="45" t="s">
        <v>376</v>
      </c>
      <c r="H1702" s="45" t="s">
        <v>33</v>
      </c>
      <c r="I1702" s="45" t="s">
        <v>180</v>
      </c>
      <c r="J1702" s="45" t="s">
        <v>180</v>
      </c>
      <c r="K1702" s="45" t="s">
        <v>167</v>
      </c>
      <c r="L1702" s="46">
        <v>-2830</v>
      </c>
      <c r="M1702" s="45" t="s">
        <v>3518</v>
      </c>
      <c r="N1702" s="45"/>
      <c r="O1702" s="45" t="s">
        <v>218</v>
      </c>
      <c r="P1702" s="45"/>
      <c r="Q1702" s="45"/>
      <c r="R1702" s="88"/>
    </row>
    <row r="1703" spans="1:18">
      <c r="A1703" s="45">
        <v>1699</v>
      </c>
      <c r="B1703" s="45" t="s">
        <v>161</v>
      </c>
      <c r="C1703" s="45"/>
      <c r="D1703" s="45">
        <v>2000400341</v>
      </c>
      <c r="E1703" s="45" t="s">
        <v>3520</v>
      </c>
      <c r="F1703" s="45" t="s">
        <v>3521</v>
      </c>
      <c r="G1703" s="45" t="s">
        <v>2728</v>
      </c>
      <c r="H1703" s="45" t="s">
        <v>33</v>
      </c>
      <c r="I1703" s="45" t="s">
        <v>180</v>
      </c>
      <c r="J1703" s="45" t="s">
        <v>180</v>
      </c>
      <c r="K1703" s="45" t="s">
        <v>167</v>
      </c>
      <c r="L1703" s="46">
        <v>-480000</v>
      </c>
      <c r="M1703" s="45" t="s">
        <v>3522</v>
      </c>
      <c r="N1703" s="45"/>
      <c r="O1703" s="45" t="s">
        <v>272</v>
      </c>
      <c r="P1703" s="45"/>
      <c r="Q1703" s="45"/>
      <c r="R1703" s="88"/>
    </row>
    <row r="1704" spans="1:18">
      <c r="A1704" s="45">
        <v>1700</v>
      </c>
      <c r="B1704" s="45" t="s">
        <v>161</v>
      </c>
      <c r="C1704" s="45"/>
      <c r="D1704" s="45">
        <v>2000400643</v>
      </c>
      <c r="E1704" s="45" t="s">
        <v>3523</v>
      </c>
      <c r="F1704" s="45" t="s">
        <v>3524</v>
      </c>
      <c r="G1704" s="45" t="s">
        <v>614</v>
      </c>
      <c r="H1704" s="45" t="s">
        <v>33</v>
      </c>
      <c r="I1704" s="45" t="s">
        <v>180</v>
      </c>
      <c r="J1704" s="45" t="s">
        <v>180</v>
      </c>
      <c r="K1704" s="45" t="s">
        <v>167</v>
      </c>
      <c r="L1704" s="46">
        <v>-12200</v>
      </c>
      <c r="M1704" s="45" t="s">
        <v>355</v>
      </c>
      <c r="N1704" s="45"/>
      <c r="O1704" s="45" t="s">
        <v>245</v>
      </c>
      <c r="P1704" s="45"/>
      <c r="Q1704" s="45"/>
      <c r="R1704" s="88"/>
    </row>
    <row r="1705" spans="1:18">
      <c r="A1705" s="45">
        <v>1701</v>
      </c>
      <c r="B1705" s="45" t="s">
        <v>161</v>
      </c>
      <c r="C1705" s="45"/>
      <c r="D1705" s="45">
        <v>2000400365</v>
      </c>
      <c r="E1705" s="45" t="s">
        <v>3525</v>
      </c>
      <c r="F1705" s="45" t="s">
        <v>3526</v>
      </c>
      <c r="G1705" s="45" t="s">
        <v>3465</v>
      </c>
      <c r="H1705" s="45" t="s">
        <v>539</v>
      </c>
      <c r="I1705" s="45" t="s">
        <v>180</v>
      </c>
      <c r="J1705" s="45" t="s">
        <v>180</v>
      </c>
      <c r="K1705" s="45" t="s">
        <v>167</v>
      </c>
      <c r="L1705" s="46">
        <v>-7460</v>
      </c>
      <c r="M1705" s="45" t="s">
        <v>3527</v>
      </c>
      <c r="N1705" s="45"/>
      <c r="O1705" s="45" t="s">
        <v>218</v>
      </c>
      <c r="P1705" s="45"/>
      <c r="Q1705" s="45"/>
      <c r="R1705" s="88"/>
    </row>
    <row r="1706" spans="1:18">
      <c r="A1706" s="45">
        <v>1702</v>
      </c>
      <c r="B1706" s="45" t="s">
        <v>161</v>
      </c>
      <c r="C1706" s="45"/>
      <c r="D1706" s="45">
        <v>2000400497</v>
      </c>
      <c r="E1706" s="45" t="s">
        <v>3334</v>
      </c>
      <c r="F1706" s="45" t="s">
        <v>3528</v>
      </c>
      <c r="G1706" s="45" t="s">
        <v>376</v>
      </c>
      <c r="H1706" s="45" t="s">
        <v>33</v>
      </c>
      <c r="I1706" s="45" t="s">
        <v>180</v>
      </c>
      <c r="J1706" s="45" t="s">
        <v>180</v>
      </c>
      <c r="K1706" s="45" t="s">
        <v>167</v>
      </c>
      <c r="L1706" s="46">
        <v>-420</v>
      </c>
      <c r="M1706" s="45" t="s">
        <v>3529</v>
      </c>
      <c r="N1706" s="45"/>
      <c r="O1706" s="45" t="s">
        <v>218</v>
      </c>
      <c r="P1706" s="45"/>
      <c r="Q1706" s="45"/>
      <c r="R1706" s="88"/>
    </row>
    <row r="1707" spans="1:18">
      <c r="A1707" s="45">
        <v>1703</v>
      </c>
      <c r="B1707" s="45" t="s">
        <v>161</v>
      </c>
      <c r="C1707" s="45"/>
      <c r="D1707" s="45">
        <v>2000400148</v>
      </c>
      <c r="E1707" s="45" t="s">
        <v>986</v>
      </c>
      <c r="F1707" s="45" t="s">
        <v>3530</v>
      </c>
      <c r="G1707" s="45" t="s">
        <v>988</v>
      </c>
      <c r="H1707" s="45" t="s">
        <v>33</v>
      </c>
      <c r="I1707" s="45" t="s">
        <v>180</v>
      </c>
      <c r="J1707" s="45" t="s">
        <v>180</v>
      </c>
      <c r="K1707" s="45" t="s">
        <v>167</v>
      </c>
      <c r="L1707" s="46">
        <v>-43874.5</v>
      </c>
      <c r="M1707" s="45" t="s">
        <v>3319</v>
      </c>
      <c r="N1707" s="45"/>
      <c r="O1707" s="45" t="s">
        <v>248</v>
      </c>
      <c r="P1707" s="45"/>
      <c r="Q1707" s="45"/>
      <c r="R1707" s="88"/>
    </row>
    <row r="1708" spans="1:18">
      <c r="A1708" s="45">
        <v>1704</v>
      </c>
      <c r="B1708" s="45" t="s">
        <v>161</v>
      </c>
      <c r="C1708" s="45"/>
      <c r="D1708" s="45">
        <v>2000400468</v>
      </c>
      <c r="E1708" s="45" t="s">
        <v>3010</v>
      </c>
      <c r="F1708" s="45" t="s">
        <v>3531</v>
      </c>
      <c r="G1708" s="45" t="s">
        <v>166</v>
      </c>
      <c r="H1708" s="45" t="s">
        <v>33</v>
      </c>
      <c r="I1708" s="45" t="s">
        <v>180</v>
      </c>
      <c r="J1708" s="45" t="s">
        <v>180</v>
      </c>
      <c r="K1708" s="45" t="s">
        <v>167</v>
      </c>
      <c r="L1708" s="46">
        <v>-2880</v>
      </c>
      <c r="M1708" s="45" t="s">
        <v>1053</v>
      </c>
      <c r="N1708" s="45"/>
      <c r="O1708" s="45" t="s">
        <v>218</v>
      </c>
      <c r="P1708" s="45"/>
      <c r="Q1708" s="45"/>
      <c r="R1708" s="88"/>
    </row>
    <row r="1709" spans="1:18">
      <c r="A1709" s="45">
        <v>1705</v>
      </c>
      <c r="B1709" s="45" t="s">
        <v>161</v>
      </c>
      <c r="C1709" s="45"/>
      <c r="D1709" s="45">
        <v>2000400341</v>
      </c>
      <c r="E1709" s="45" t="s">
        <v>3519</v>
      </c>
      <c r="F1709" s="45" t="s">
        <v>3532</v>
      </c>
      <c r="G1709" s="45" t="s">
        <v>2728</v>
      </c>
      <c r="H1709" s="45" t="s">
        <v>33</v>
      </c>
      <c r="I1709" s="45" t="s">
        <v>180</v>
      </c>
      <c r="J1709" s="45" t="s">
        <v>180</v>
      </c>
      <c r="K1709" s="45" t="s">
        <v>167</v>
      </c>
      <c r="L1709" s="46">
        <v>-36000</v>
      </c>
      <c r="M1709" s="45" t="s">
        <v>3533</v>
      </c>
      <c r="N1709" s="45"/>
      <c r="O1709" s="45" t="s">
        <v>272</v>
      </c>
      <c r="P1709" s="45"/>
      <c r="Q1709" s="45"/>
      <c r="R1709" s="88"/>
    </row>
    <row r="1710" spans="1:18">
      <c r="A1710" s="45">
        <v>1706</v>
      </c>
      <c r="B1710" s="45" t="s">
        <v>161</v>
      </c>
      <c r="C1710" s="45"/>
      <c r="D1710" s="45">
        <v>2000400377</v>
      </c>
      <c r="E1710" s="45" t="s">
        <v>1032</v>
      </c>
      <c r="F1710" s="45" t="s">
        <v>3534</v>
      </c>
      <c r="G1710" s="45" t="s">
        <v>462</v>
      </c>
      <c r="H1710" s="45" t="s">
        <v>33</v>
      </c>
      <c r="I1710" s="45" t="s">
        <v>180</v>
      </c>
      <c r="J1710" s="45" t="s">
        <v>180</v>
      </c>
      <c r="K1710" s="45" t="s">
        <v>167</v>
      </c>
      <c r="L1710" s="46">
        <v>-1710.93</v>
      </c>
      <c r="M1710" s="45" t="s">
        <v>3535</v>
      </c>
      <c r="N1710" s="45"/>
      <c r="O1710" s="45" t="s">
        <v>182</v>
      </c>
      <c r="P1710" s="45"/>
      <c r="Q1710" s="45"/>
      <c r="R1710" s="88"/>
    </row>
    <row r="1711" spans="1:18">
      <c r="A1711" s="45">
        <v>1707</v>
      </c>
      <c r="B1711" s="45" t="s">
        <v>161</v>
      </c>
      <c r="C1711" s="45"/>
      <c r="D1711" s="45">
        <v>2000400256</v>
      </c>
      <c r="E1711" s="45" t="s">
        <v>2970</v>
      </c>
      <c r="F1711" s="45" t="s">
        <v>3536</v>
      </c>
      <c r="G1711" s="45" t="s">
        <v>1287</v>
      </c>
      <c r="H1711" s="45" t="s">
        <v>33</v>
      </c>
      <c r="I1711" s="45" t="s">
        <v>180</v>
      </c>
      <c r="J1711" s="45" t="s">
        <v>180</v>
      </c>
      <c r="K1711" s="45" t="s">
        <v>167</v>
      </c>
      <c r="L1711" s="46">
        <v>-3600</v>
      </c>
      <c r="M1711" s="45" t="s">
        <v>3537</v>
      </c>
      <c r="N1711" s="45"/>
      <c r="O1711" s="45" t="s">
        <v>245</v>
      </c>
      <c r="P1711" s="45"/>
      <c r="Q1711" s="45"/>
      <c r="R1711" s="88"/>
    </row>
    <row r="1712" spans="1:18">
      <c r="A1712" s="45">
        <v>1708</v>
      </c>
      <c r="B1712" s="45" t="s">
        <v>161</v>
      </c>
      <c r="C1712" s="45"/>
      <c r="D1712" s="45">
        <v>2000400466</v>
      </c>
      <c r="E1712" s="45" t="s">
        <v>2843</v>
      </c>
      <c r="F1712" s="45" t="s">
        <v>3538</v>
      </c>
      <c r="G1712" s="45" t="s">
        <v>166</v>
      </c>
      <c r="H1712" s="45" t="s">
        <v>33</v>
      </c>
      <c r="I1712" s="45" t="s">
        <v>180</v>
      </c>
      <c r="J1712" s="45" t="s">
        <v>180</v>
      </c>
      <c r="K1712" s="45" t="s">
        <v>167</v>
      </c>
      <c r="L1712" s="46">
        <v>-337064.52</v>
      </c>
      <c r="M1712" s="45" t="s">
        <v>1438</v>
      </c>
      <c r="N1712" s="45"/>
      <c r="O1712" s="45" t="s">
        <v>272</v>
      </c>
      <c r="P1712" s="45"/>
      <c r="Q1712" s="45"/>
      <c r="R1712" s="88"/>
    </row>
    <row r="1713" spans="1:18">
      <c r="A1713" s="45">
        <v>1709</v>
      </c>
      <c r="B1713" s="45" t="s">
        <v>161</v>
      </c>
      <c r="C1713" s="45"/>
      <c r="D1713" s="45">
        <v>2000400687</v>
      </c>
      <c r="E1713" s="45" t="s">
        <v>842</v>
      </c>
      <c r="F1713" s="45" t="s">
        <v>3539</v>
      </c>
      <c r="G1713" s="45" t="s">
        <v>844</v>
      </c>
      <c r="H1713" s="45" t="s">
        <v>137</v>
      </c>
      <c r="I1713" s="45" t="s">
        <v>180</v>
      </c>
      <c r="J1713" s="45" t="s">
        <v>180</v>
      </c>
      <c r="K1713" s="45" t="s">
        <v>167</v>
      </c>
      <c r="L1713" s="46">
        <v>-1440</v>
      </c>
      <c r="M1713" s="45" t="s">
        <v>1120</v>
      </c>
      <c r="N1713" s="45"/>
      <c r="O1713" s="45" t="s">
        <v>194</v>
      </c>
      <c r="P1713" s="45"/>
      <c r="Q1713" s="45"/>
      <c r="R1713" s="88"/>
    </row>
    <row r="1714" spans="1:18">
      <c r="A1714" s="45">
        <v>1710</v>
      </c>
      <c r="B1714" s="45" t="s">
        <v>161</v>
      </c>
      <c r="C1714" s="45"/>
      <c r="D1714" s="45">
        <v>2000400377</v>
      </c>
      <c r="E1714" s="45" t="s">
        <v>1032</v>
      </c>
      <c r="F1714" s="45" t="s">
        <v>3540</v>
      </c>
      <c r="G1714" s="45" t="s">
        <v>462</v>
      </c>
      <c r="H1714" s="45" t="s">
        <v>33</v>
      </c>
      <c r="I1714" s="45" t="s">
        <v>180</v>
      </c>
      <c r="J1714" s="45" t="s">
        <v>180</v>
      </c>
      <c r="K1714" s="45" t="s">
        <v>167</v>
      </c>
      <c r="L1714" s="46">
        <v>-15500</v>
      </c>
      <c r="M1714" s="45" t="s">
        <v>3541</v>
      </c>
      <c r="N1714" s="45"/>
      <c r="O1714" s="45" t="s">
        <v>248</v>
      </c>
      <c r="P1714" s="45"/>
      <c r="Q1714" s="45"/>
      <c r="R1714" s="88"/>
    </row>
    <row r="1715" spans="1:18">
      <c r="A1715" s="45">
        <v>1711</v>
      </c>
      <c r="B1715" s="45" t="s">
        <v>161</v>
      </c>
      <c r="C1715" s="45"/>
      <c r="D1715" s="45">
        <v>2000400244</v>
      </c>
      <c r="E1715" s="45" t="s">
        <v>3542</v>
      </c>
      <c r="F1715" s="45" t="s">
        <v>3543</v>
      </c>
      <c r="G1715" s="45" t="s">
        <v>822</v>
      </c>
      <c r="H1715" s="45" t="s">
        <v>539</v>
      </c>
      <c r="I1715" s="45" t="s">
        <v>180</v>
      </c>
      <c r="J1715" s="45" t="s">
        <v>180</v>
      </c>
      <c r="K1715" s="45" t="s">
        <v>167</v>
      </c>
      <c r="L1715" s="46">
        <v>-24200</v>
      </c>
      <c r="M1715" s="45" t="s">
        <v>1979</v>
      </c>
      <c r="N1715" s="45"/>
      <c r="O1715" s="45" t="s">
        <v>218</v>
      </c>
      <c r="P1715" s="45"/>
      <c r="Q1715" s="45"/>
      <c r="R1715" s="88"/>
    </row>
    <row r="1716" spans="1:18">
      <c r="A1716" s="45">
        <v>1712</v>
      </c>
      <c r="B1716" s="45" t="s">
        <v>161</v>
      </c>
      <c r="C1716" s="45"/>
      <c r="D1716" s="45">
        <v>2000400256</v>
      </c>
      <c r="E1716" s="45" t="s">
        <v>2970</v>
      </c>
      <c r="F1716" s="45" t="s">
        <v>3544</v>
      </c>
      <c r="G1716" s="45" t="s">
        <v>1287</v>
      </c>
      <c r="H1716" s="45" t="s">
        <v>33</v>
      </c>
      <c r="I1716" s="45" t="s">
        <v>180</v>
      </c>
      <c r="J1716" s="45" t="s">
        <v>180</v>
      </c>
      <c r="K1716" s="45" t="s">
        <v>167</v>
      </c>
      <c r="L1716" s="46">
        <v>-16400</v>
      </c>
      <c r="M1716" s="45" t="s">
        <v>1199</v>
      </c>
      <c r="N1716" s="45"/>
      <c r="O1716" s="45" t="s">
        <v>218</v>
      </c>
      <c r="P1716" s="45"/>
      <c r="Q1716" s="45"/>
      <c r="R1716" s="88"/>
    </row>
    <row r="1717" spans="1:18">
      <c r="A1717" s="45">
        <v>1713</v>
      </c>
      <c r="B1717" s="45" t="s">
        <v>161</v>
      </c>
      <c r="C1717" s="45"/>
      <c r="D1717" s="45">
        <v>2000400341</v>
      </c>
      <c r="E1717" s="45" t="s">
        <v>3520</v>
      </c>
      <c r="F1717" s="45" t="s">
        <v>3545</v>
      </c>
      <c r="G1717" s="45" t="s">
        <v>2728</v>
      </c>
      <c r="H1717" s="45" t="s">
        <v>33</v>
      </c>
      <c r="I1717" s="45" t="s">
        <v>180</v>
      </c>
      <c r="J1717" s="45" t="s">
        <v>180</v>
      </c>
      <c r="K1717" s="45" t="s">
        <v>167</v>
      </c>
      <c r="L1717" s="46">
        <v>-825000</v>
      </c>
      <c r="M1717" s="45" t="s">
        <v>3546</v>
      </c>
      <c r="N1717" s="45"/>
      <c r="O1717" s="45" t="s">
        <v>272</v>
      </c>
      <c r="P1717" s="45"/>
      <c r="Q1717" s="45"/>
      <c r="R1717" s="88"/>
    </row>
    <row r="1718" spans="1:18">
      <c r="A1718" s="45">
        <v>1714</v>
      </c>
      <c r="B1718" s="45" t="s">
        <v>161</v>
      </c>
      <c r="C1718" s="45"/>
      <c r="D1718" s="45">
        <v>2000400742</v>
      </c>
      <c r="E1718" s="45" t="s">
        <v>3547</v>
      </c>
      <c r="F1718" s="45" t="s">
        <v>3548</v>
      </c>
      <c r="G1718" s="45" t="s">
        <v>443</v>
      </c>
      <c r="H1718" s="45" t="s">
        <v>539</v>
      </c>
      <c r="I1718" s="45" t="s">
        <v>180</v>
      </c>
      <c r="J1718" s="45" t="s">
        <v>180</v>
      </c>
      <c r="K1718" s="45" t="s">
        <v>167</v>
      </c>
      <c r="L1718" s="46">
        <v>-40000</v>
      </c>
      <c r="M1718" s="45" t="s">
        <v>2988</v>
      </c>
      <c r="N1718" s="45"/>
      <c r="O1718" s="45" t="s">
        <v>218</v>
      </c>
      <c r="P1718" s="45"/>
      <c r="Q1718" s="45"/>
      <c r="R1718" s="88"/>
    </row>
    <row r="1719" spans="1:18">
      <c r="A1719" s="45">
        <v>1715</v>
      </c>
      <c r="B1719" s="45" t="s">
        <v>161</v>
      </c>
      <c r="C1719" s="45"/>
      <c r="D1719" s="45">
        <v>2000400742</v>
      </c>
      <c r="E1719" s="45" t="s">
        <v>3547</v>
      </c>
      <c r="F1719" s="45" t="s">
        <v>3549</v>
      </c>
      <c r="G1719" s="45" t="s">
        <v>443</v>
      </c>
      <c r="H1719" s="45" t="s">
        <v>539</v>
      </c>
      <c r="I1719" s="45" t="s">
        <v>180</v>
      </c>
      <c r="J1719" s="45" t="s">
        <v>180</v>
      </c>
      <c r="K1719" s="45" t="s">
        <v>167</v>
      </c>
      <c r="L1719" s="46">
        <v>-50000</v>
      </c>
      <c r="M1719" s="45" t="s">
        <v>2442</v>
      </c>
      <c r="N1719" s="45"/>
      <c r="O1719" s="45" t="s">
        <v>218</v>
      </c>
      <c r="P1719" s="45"/>
      <c r="Q1719" s="45"/>
      <c r="R1719" s="88"/>
    </row>
    <row r="1720" spans="1:18">
      <c r="A1720" s="45">
        <v>1716</v>
      </c>
      <c r="B1720" s="45" t="s">
        <v>161</v>
      </c>
      <c r="C1720" s="45"/>
      <c r="D1720" s="45">
        <v>2000400341</v>
      </c>
      <c r="E1720" s="45" t="s">
        <v>3520</v>
      </c>
      <c r="F1720" s="45" t="s">
        <v>3550</v>
      </c>
      <c r="G1720" s="45" t="s">
        <v>2728</v>
      </c>
      <c r="H1720" s="45" t="s">
        <v>33</v>
      </c>
      <c r="I1720" s="45" t="s">
        <v>180</v>
      </c>
      <c r="J1720" s="45" t="s">
        <v>180</v>
      </c>
      <c r="K1720" s="45" t="s">
        <v>167</v>
      </c>
      <c r="L1720" s="46">
        <v>-889548.39</v>
      </c>
      <c r="M1720" s="45" t="s">
        <v>3551</v>
      </c>
      <c r="N1720" s="45"/>
      <c r="O1720" s="45" t="s">
        <v>272</v>
      </c>
      <c r="P1720" s="45"/>
      <c r="Q1720" s="45"/>
      <c r="R1720" s="88"/>
    </row>
    <row r="1721" spans="1:18">
      <c r="A1721" s="45">
        <v>1717</v>
      </c>
      <c r="B1721" s="45" t="s">
        <v>161</v>
      </c>
      <c r="C1721" s="45"/>
      <c r="D1721" s="45">
        <v>2000400244</v>
      </c>
      <c r="E1721" s="45" t="s">
        <v>3542</v>
      </c>
      <c r="F1721" s="45" t="s">
        <v>3552</v>
      </c>
      <c r="G1721" s="45" t="s">
        <v>822</v>
      </c>
      <c r="H1721" s="45" t="s">
        <v>539</v>
      </c>
      <c r="I1721" s="45" t="s">
        <v>180</v>
      </c>
      <c r="J1721" s="45" t="s">
        <v>180</v>
      </c>
      <c r="K1721" s="45" t="s">
        <v>167</v>
      </c>
      <c r="L1721" s="46">
        <v>-12730</v>
      </c>
      <c r="M1721" s="45" t="s">
        <v>1983</v>
      </c>
      <c r="N1721" s="45"/>
      <c r="O1721" s="45" t="s">
        <v>218</v>
      </c>
      <c r="P1721" s="45"/>
      <c r="Q1721" s="45"/>
      <c r="R1721" s="88"/>
    </row>
    <row r="1722" spans="1:18">
      <c r="A1722" s="45">
        <v>1718</v>
      </c>
      <c r="B1722" s="45" t="s">
        <v>161</v>
      </c>
      <c r="C1722" s="45"/>
      <c r="D1722" s="45">
        <v>2000400466</v>
      </c>
      <c r="E1722" s="45" t="s">
        <v>2843</v>
      </c>
      <c r="F1722" s="45" t="s">
        <v>3553</v>
      </c>
      <c r="G1722" s="45" t="s">
        <v>166</v>
      </c>
      <c r="H1722" s="45" t="s">
        <v>33</v>
      </c>
      <c r="I1722" s="45" t="s">
        <v>180</v>
      </c>
      <c r="J1722" s="45" t="s">
        <v>180</v>
      </c>
      <c r="K1722" s="45" t="s">
        <v>167</v>
      </c>
      <c r="L1722" s="46">
        <v>-151000</v>
      </c>
      <c r="M1722" s="45" t="s">
        <v>1440</v>
      </c>
      <c r="N1722" s="45"/>
      <c r="O1722" s="45" t="s">
        <v>218</v>
      </c>
      <c r="P1722" s="45"/>
      <c r="Q1722" s="45"/>
      <c r="R1722" s="88"/>
    </row>
    <row r="1723" spans="1:18">
      <c r="A1723" s="45">
        <v>1719</v>
      </c>
      <c r="B1723" s="45" t="s">
        <v>161</v>
      </c>
      <c r="C1723" s="45"/>
      <c r="D1723" s="45">
        <v>2000400742</v>
      </c>
      <c r="E1723" s="45" t="s">
        <v>3500</v>
      </c>
      <c r="F1723" s="45" t="s">
        <v>3554</v>
      </c>
      <c r="G1723" s="45" t="s">
        <v>443</v>
      </c>
      <c r="H1723" s="45" t="s">
        <v>33</v>
      </c>
      <c r="I1723" s="45" t="s">
        <v>180</v>
      </c>
      <c r="J1723" s="45" t="s">
        <v>180</v>
      </c>
      <c r="K1723" s="45" t="s">
        <v>167</v>
      </c>
      <c r="L1723" s="46">
        <v>-40000</v>
      </c>
      <c r="M1723" s="45" t="s">
        <v>2775</v>
      </c>
      <c r="N1723" s="45"/>
      <c r="O1723" s="45" t="s">
        <v>218</v>
      </c>
      <c r="P1723" s="45"/>
      <c r="Q1723" s="45"/>
      <c r="R1723" s="88"/>
    </row>
    <row r="1724" spans="1:18">
      <c r="A1724" s="45">
        <v>1720</v>
      </c>
      <c r="B1724" s="45" t="s">
        <v>161</v>
      </c>
      <c r="C1724" s="45"/>
      <c r="D1724" s="45">
        <v>2000400132</v>
      </c>
      <c r="E1724" s="45" t="s">
        <v>1642</v>
      </c>
      <c r="F1724" s="45" t="s">
        <v>3555</v>
      </c>
      <c r="G1724" s="45" t="s">
        <v>221</v>
      </c>
      <c r="H1724" s="45" t="s">
        <v>33</v>
      </c>
      <c r="I1724" s="45" t="s">
        <v>180</v>
      </c>
      <c r="J1724" s="45" t="s">
        <v>180</v>
      </c>
      <c r="K1724" s="45" t="s">
        <v>167</v>
      </c>
      <c r="L1724" s="46">
        <v>-1512</v>
      </c>
      <c r="M1724" s="45" t="s">
        <v>3556</v>
      </c>
      <c r="N1724" s="45"/>
      <c r="O1724" s="45" t="s">
        <v>218</v>
      </c>
      <c r="P1724" s="45"/>
      <c r="Q1724" s="45"/>
      <c r="R1724" s="88"/>
    </row>
    <row r="1725" spans="1:18">
      <c r="A1725" s="45">
        <v>1721</v>
      </c>
      <c r="B1725" s="45" t="s">
        <v>161</v>
      </c>
      <c r="C1725" s="45"/>
      <c r="D1725" s="45">
        <v>2000400341</v>
      </c>
      <c r="E1725" s="45" t="s">
        <v>3520</v>
      </c>
      <c r="F1725" s="45" t="s">
        <v>3557</v>
      </c>
      <c r="G1725" s="45" t="s">
        <v>2728</v>
      </c>
      <c r="H1725" s="45" t="s">
        <v>33</v>
      </c>
      <c r="I1725" s="45" t="s">
        <v>180</v>
      </c>
      <c r="J1725" s="45" t="s">
        <v>180</v>
      </c>
      <c r="K1725" s="45" t="s">
        <v>167</v>
      </c>
      <c r="L1725" s="46">
        <v>-1417064.51</v>
      </c>
      <c r="M1725" s="45" t="s">
        <v>3558</v>
      </c>
      <c r="N1725" s="45"/>
      <c r="O1725" s="45" t="s">
        <v>272</v>
      </c>
      <c r="P1725" s="45"/>
      <c r="Q1725" s="45"/>
      <c r="R1725" s="88"/>
    </row>
    <row r="1726" spans="1:18">
      <c r="A1726" s="45">
        <v>1722</v>
      </c>
      <c r="B1726" s="45" t="s">
        <v>161</v>
      </c>
      <c r="C1726" s="45"/>
      <c r="D1726" s="45">
        <v>2000400726</v>
      </c>
      <c r="E1726" s="45" t="s">
        <v>2586</v>
      </c>
      <c r="F1726" s="45" t="s">
        <v>3559</v>
      </c>
      <c r="G1726" s="45" t="s">
        <v>234</v>
      </c>
      <c r="H1726" s="45" t="s">
        <v>539</v>
      </c>
      <c r="I1726" s="45" t="s">
        <v>180</v>
      </c>
      <c r="J1726" s="45" t="s">
        <v>180</v>
      </c>
      <c r="K1726" s="45" t="s">
        <v>167</v>
      </c>
      <c r="L1726" s="46">
        <v>-223276</v>
      </c>
      <c r="M1726" s="45" t="s">
        <v>2907</v>
      </c>
      <c r="N1726" s="45"/>
      <c r="O1726" s="45" t="s">
        <v>218</v>
      </c>
      <c r="P1726" s="45"/>
      <c r="Q1726" s="45"/>
      <c r="R1726" s="88"/>
    </row>
    <row r="1727" spans="1:18">
      <c r="A1727" s="45">
        <v>1723</v>
      </c>
      <c r="B1727" s="45" t="s">
        <v>161</v>
      </c>
      <c r="C1727" s="45"/>
      <c r="D1727" s="45">
        <v>2000400019</v>
      </c>
      <c r="E1727" s="45" t="s">
        <v>931</v>
      </c>
      <c r="F1727" s="45" t="s">
        <v>3560</v>
      </c>
      <c r="G1727" s="45" t="s">
        <v>933</v>
      </c>
      <c r="H1727" s="45" t="s">
        <v>137</v>
      </c>
      <c r="I1727" s="45" t="s">
        <v>180</v>
      </c>
      <c r="J1727" s="45" t="s">
        <v>180</v>
      </c>
      <c r="K1727" s="45" t="s">
        <v>167</v>
      </c>
      <c r="L1727" s="46">
        <v>-43005</v>
      </c>
      <c r="M1727" s="45" t="s">
        <v>3561</v>
      </c>
      <c r="N1727" s="45"/>
      <c r="O1727" s="45" t="s">
        <v>194</v>
      </c>
      <c r="P1727" s="45"/>
      <c r="Q1727" s="45"/>
      <c r="R1727" s="88"/>
    </row>
    <row r="1728" spans="1:18">
      <c r="A1728" s="45">
        <v>1724</v>
      </c>
      <c r="B1728" s="45" t="s">
        <v>161</v>
      </c>
      <c r="C1728" s="45"/>
      <c r="D1728" s="45">
        <v>2000400466</v>
      </c>
      <c r="E1728" s="45" t="s">
        <v>2843</v>
      </c>
      <c r="F1728" s="45" t="s">
        <v>3562</v>
      </c>
      <c r="G1728" s="45" t="s">
        <v>166</v>
      </c>
      <c r="H1728" s="45" t="s">
        <v>33</v>
      </c>
      <c r="I1728" s="45" t="s">
        <v>180</v>
      </c>
      <c r="J1728" s="45" t="s">
        <v>180</v>
      </c>
      <c r="K1728" s="45" t="s">
        <v>167</v>
      </c>
      <c r="L1728" s="46">
        <v>-330000</v>
      </c>
      <c r="M1728" s="45" t="s">
        <v>174</v>
      </c>
      <c r="N1728" s="45"/>
      <c r="O1728" s="45" t="s">
        <v>272</v>
      </c>
      <c r="P1728" s="45"/>
      <c r="Q1728" s="45"/>
      <c r="R1728" s="88"/>
    </row>
    <row r="1729" spans="1:18">
      <c r="A1729" s="45">
        <v>1725</v>
      </c>
      <c r="B1729" s="45" t="s">
        <v>161</v>
      </c>
      <c r="C1729" s="45"/>
      <c r="D1729" s="45">
        <v>2000400228</v>
      </c>
      <c r="E1729" s="45" t="s">
        <v>860</v>
      </c>
      <c r="F1729" s="45" t="s">
        <v>3563</v>
      </c>
      <c r="G1729" s="45" t="s">
        <v>862</v>
      </c>
      <c r="H1729" s="45" t="s">
        <v>33</v>
      </c>
      <c r="I1729" s="45" t="s">
        <v>180</v>
      </c>
      <c r="J1729" s="45" t="s">
        <v>180</v>
      </c>
      <c r="K1729" s="45" t="s">
        <v>167</v>
      </c>
      <c r="L1729" s="46">
        <v>-9090</v>
      </c>
      <c r="M1729" s="45" t="s">
        <v>731</v>
      </c>
      <c r="N1729" s="45"/>
      <c r="O1729" s="45" t="s">
        <v>218</v>
      </c>
      <c r="P1729" s="45"/>
      <c r="Q1729" s="45"/>
      <c r="R1729" s="88"/>
    </row>
    <row r="1730" spans="1:18">
      <c r="A1730" s="45">
        <v>1726</v>
      </c>
      <c r="B1730" s="45" t="s">
        <v>161</v>
      </c>
      <c r="C1730" s="45"/>
      <c r="D1730" s="45">
        <v>2000400341</v>
      </c>
      <c r="E1730" s="45" t="s">
        <v>3520</v>
      </c>
      <c r="F1730" s="45" t="s">
        <v>3564</v>
      </c>
      <c r="G1730" s="45" t="s">
        <v>2728</v>
      </c>
      <c r="H1730" s="45" t="s">
        <v>33</v>
      </c>
      <c r="I1730" s="45" t="s">
        <v>180</v>
      </c>
      <c r="J1730" s="45" t="s">
        <v>180</v>
      </c>
      <c r="K1730" s="45" t="s">
        <v>167</v>
      </c>
      <c r="L1730" s="46">
        <v>-270000</v>
      </c>
      <c r="M1730" s="45" t="s">
        <v>3565</v>
      </c>
      <c r="N1730" s="45"/>
      <c r="O1730" s="45" t="s">
        <v>272</v>
      </c>
      <c r="P1730" s="45"/>
      <c r="Q1730" s="45"/>
      <c r="R1730" s="88"/>
    </row>
    <row r="1731" spans="1:18">
      <c r="A1731" s="45">
        <v>1727</v>
      </c>
      <c r="B1731" s="45" t="s">
        <v>161</v>
      </c>
      <c r="C1731" s="45"/>
      <c r="D1731" s="45">
        <v>2000400656</v>
      </c>
      <c r="E1731" s="45" t="s">
        <v>765</v>
      </c>
      <c r="F1731" s="45" t="s">
        <v>3566</v>
      </c>
      <c r="G1731" s="45" t="s">
        <v>363</v>
      </c>
      <c r="H1731" s="45" t="s">
        <v>33</v>
      </c>
      <c r="I1731" s="45" t="s">
        <v>180</v>
      </c>
      <c r="J1731" s="45" t="s">
        <v>180</v>
      </c>
      <c r="K1731" s="45" t="s">
        <v>167</v>
      </c>
      <c r="L1731" s="46">
        <v>-133761</v>
      </c>
      <c r="M1731" s="45" t="s">
        <v>3567</v>
      </c>
      <c r="N1731" s="45"/>
      <c r="O1731" s="45" t="s">
        <v>248</v>
      </c>
      <c r="P1731" s="45"/>
      <c r="Q1731" s="45"/>
      <c r="R1731" s="88"/>
    </row>
    <row r="1732" spans="1:18">
      <c r="A1732" s="45">
        <v>1728</v>
      </c>
      <c r="B1732" s="45" t="s">
        <v>161</v>
      </c>
      <c r="C1732" s="45"/>
      <c r="D1732" s="45">
        <v>2000400363</v>
      </c>
      <c r="E1732" s="45" t="s">
        <v>3569</v>
      </c>
      <c r="F1732" s="45" t="s">
        <v>3570</v>
      </c>
      <c r="G1732" s="45" t="s">
        <v>3465</v>
      </c>
      <c r="H1732" s="45" t="s">
        <v>97</v>
      </c>
      <c r="I1732" s="45" t="s">
        <v>180</v>
      </c>
      <c r="J1732" s="45" t="s">
        <v>180</v>
      </c>
      <c r="K1732" s="45" t="s">
        <v>167</v>
      </c>
      <c r="L1732" s="46">
        <v>-170000</v>
      </c>
      <c r="M1732" s="45" t="s">
        <v>3571</v>
      </c>
      <c r="N1732" s="45"/>
      <c r="O1732" s="45" t="s">
        <v>207</v>
      </c>
      <c r="P1732" s="45"/>
      <c r="Q1732" s="45"/>
      <c r="R1732" s="88"/>
    </row>
    <row r="1733" spans="1:18">
      <c r="A1733" s="45">
        <v>1729</v>
      </c>
      <c r="B1733" s="45" t="s">
        <v>161</v>
      </c>
      <c r="C1733" s="45"/>
      <c r="D1733" s="45">
        <v>2000400341</v>
      </c>
      <c r="E1733" s="45" t="s">
        <v>3520</v>
      </c>
      <c r="F1733" s="45" t="s">
        <v>3572</v>
      </c>
      <c r="G1733" s="45" t="s">
        <v>2728</v>
      </c>
      <c r="H1733" s="45" t="s">
        <v>33</v>
      </c>
      <c r="I1733" s="45" t="s">
        <v>180</v>
      </c>
      <c r="J1733" s="45" t="s">
        <v>180</v>
      </c>
      <c r="K1733" s="45" t="s">
        <v>167</v>
      </c>
      <c r="L1733" s="46">
        <v>-75000</v>
      </c>
      <c r="M1733" s="45" t="s">
        <v>811</v>
      </c>
      <c r="N1733" s="45"/>
      <c r="O1733" s="45" t="s">
        <v>272</v>
      </c>
      <c r="P1733" s="45"/>
      <c r="Q1733" s="45"/>
      <c r="R1733" s="88"/>
    </row>
    <row r="1734" spans="1:18">
      <c r="A1734" s="45">
        <v>1730</v>
      </c>
      <c r="B1734" s="45" t="s">
        <v>161</v>
      </c>
      <c r="C1734" s="45"/>
      <c r="D1734" s="45">
        <v>2000400466</v>
      </c>
      <c r="E1734" s="45" t="s">
        <v>2843</v>
      </c>
      <c r="F1734" s="45" t="s">
        <v>3573</v>
      </c>
      <c r="G1734" s="45" t="s">
        <v>166</v>
      </c>
      <c r="H1734" s="45" t="s">
        <v>33</v>
      </c>
      <c r="I1734" s="45" t="s">
        <v>180</v>
      </c>
      <c r="J1734" s="45" t="s">
        <v>180</v>
      </c>
      <c r="K1734" s="45" t="s">
        <v>167</v>
      </c>
      <c r="L1734" s="46">
        <v>-480000</v>
      </c>
      <c r="M1734" s="45" t="s">
        <v>3040</v>
      </c>
      <c r="N1734" s="45"/>
      <c r="O1734" s="45" t="s">
        <v>272</v>
      </c>
      <c r="P1734" s="45"/>
      <c r="Q1734" s="45"/>
      <c r="R1734" s="88"/>
    </row>
    <row r="1735" spans="1:18">
      <c r="A1735" s="45">
        <v>1731</v>
      </c>
      <c r="B1735" s="45" t="s">
        <v>161</v>
      </c>
      <c r="C1735" s="45"/>
      <c r="D1735" s="45">
        <v>2000400458</v>
      </c>
      <c r="E1735" s="45" t="s">
        <v>1661</v>
      </c>
      <c r="F1735" s="45" t="s">
        <v>3574</v>
      </c>
      <c r="G1735" s="45" t="s">
        <v>166</v>
      </c>
      <c r="H1735" s="45" t="s">
        <v>539</v>
      </c>
      <c r="I1735" s="45" t="s">
        <v>180</v>
      </c>
      <c r="J1735" s="45" t="s">
        <v>180</v>
      </c>
      <c r="K1735" s="45" t="s">
        <v>167</v>
      </c>
      <c r="L1735" s="46">
        <v>-42000</v>
      </c>
      <c r="M1735" s="45" t="s">
        <v>1798</v>
      </c>
      <c r="N1735" s="45"/>
      <c r="O1735" s="45" t="s">
        <v>218</v>
      </c>
      <c r="P1735" s="45"/>
      <c r="Q1735" s="45"/>
      <c r="R1735" s="88"/>
    </row>
    <row r="1736" spans="1:18">
      <c r="A1736" s="45">
        <v>1732</v>
      </c>
      <c r="B1736" s="45" t="s">
        <v>161</v>
      </c>
      <c r="C1736" s="45"/>
      <c r="D1736" s="45">
        <v>2000400367</v>
      </c>
      <c r="E1736" s="45" t="s">
        <v>776</v>
      </c>
      <c r="F1736" s="45" t="s">
        <v>3575</v>
      </c>
      <c r="G1736" s="45" t="s">
        <v>528</v>
      </c>
      <c r="H1736" s="45" t="s">
        <v>33</v>
      </c>
      <c r="I1736" s="45" t="s">
        <v>180</v>
      </c>
      <c r="J1736" s="45" t="s">
        <v>180</v>
      </c>
      <c r="K1736" s="45" t="s">
        <v>167</v>
      </c>
      <c r="L1736" s="46">
        <v>-9510.89</v>
      </c>
      <c r="M1736" s="45" t="s">
        <v>3230</v>
      </c>
      <c r="N1736" s="45"/>
      <c r="O1736" s="45" t="s">
        <v>350</v>
      </c>
      <c r="P1736" s="45"/>
      <c r="Q1736" s="45"/>
      <c r="R1736" s="88"/>
    </row>
    <row r="1737" spans="1:18">
      <c r="A1737" s="45">
        <v>1733</v>
      </c>
      <c r="B1737" s="45" t="s">
        <v>161</v>
      </c>
      <c r="C1737" s="45"/>
      <c r="D1737" s="45">
        <v>2000400341</v>
      </c>
      <c r="E1737" s="45" t="s">
        <v>3520</v>
      </c>
      <c r="F1737" s="45" t="s">
        <v>3576</v>
      </c>
      <c r="G1737" s="45" t="s">
        <v>2728</v>
      </c>
      <c r="H1737" s="45" t="s">
        <v>33</v>
      </c>
      <c r="I1737" s="45" t="s">
        <v>180</v>
      </c>
      <c r="J1737" s="45" t="s">
        <v>180</v>
      </c>
      <c r="K1737" s="45" t="s">
        <v>167</v>
      </c>
      <c r="L1737" s="46">
        <v>-51000</v>
      </c>
      <c r="M1737" s="45" t="s">
        <v>1682</v>
      </c>
      <c r="N1737" s="45"/>
      <c r="O1737" s="45" t="s">
        <v>272</v>
      </c>
      <c r="P1737" s="45"/>
      <c r="Q1737" s="45"/>
      <c r="R1737" s="88"/>
    </row>
    <row r="1738" spans="1:18">
      <c r="A1738" s="45">
        <v>1734</v>
      </c>
      <c r="B1738" s="45" t="s">
        <v>161</v>
      </c>
      <c r="C1738" s="45"/>
      <c r="D1738" s="45">
        <v>2000400755</v>
      </c>
      <c r="E1738" s="45" t="s">
        <v>1971</v>
      </c>
      <c r="F1738" s="45" t="s">
        <v>3577</v>
      </c>
      <c r="G1738" s="45" t="s">
        <v>1236</v>
      </c>
      <c r="H1738" s="45" t="s">
        <v>33</v>
      </c>
      <c r="I1738" s="45" t="s">
        <v>180</v>
      </c>
      <c r="J1738" s="45" t="s">
        <v>180</v>
      </c>
      <c r="K1738" s="45" t="s">
        <v>167</v>
      </c>
      <c r="L1738" s="46">
        <v>-4250</v>
      </c>
      <c r="M1738" s="45" t="s">
        <v>3578</v>
      </c>
      <c r="N1738" s="45"/>
      <c r="O1738" s="45" t="s">
        <v>218</v>
      </c>
      <c r="P1738" s="45"/>
      <c r="Q1738" s="45"/>
      <c r="R1738" s="88"/>
    </row>
    <row r="1739" spans="1:18">
      <c r="A1739" s="45">
        <v>1735</v>
      </c>
      <c r="B1739" s="45" t="s">
        <v>161</v>
      </c>
      <c r="C1739" s="45"/>
      <c r="D1739" s="45">
        <v>2000400726</v>
      </c>
      <c r="E1739" s="45" t="s">
        <v>2586</v>
      </c>
      <c r="F1739" s="45" t="s">
        <v>3579</v>
      </c>
      <c r="G1739" s="45" t="s">
        <v>234</v>
      </c>
      <c r="H1739" s="45" t="s">
        <v>33</v>
      </c>
      <c r="I1739" s="45" t="s">
        <v>180</v>
      </c>
      <c r="J1739" s="45" t="s">
        <v>180</v>
      </c>
      <c r="K1739" s="45" t="s">
        <v>167</v>
      </c>
      <c r="L1739" s="46">
        <v>-36840</v>
      </c>
      <c r="M1739" s="45" t="s">
        <v>2957</v>
      </c>
      <c r="N1739" s="45"/>
      <c r="O1739" s="45" t="s">
        <v>218</v>
      </c>
      <c r="P1739" s="45"/>
      <c r="Q1739" s="45"/>
      <c r="R1739" s="88"/>
    </row>
    <row r="1740" spans="1:18">
      <c r="A1740" s="45">
        <v>1736</v>
      </c>
      <c r="B1740" s="45" t="s">
        <v>161</v>
      </c>
      <c r="C1740" s="45"/>
      <c r="D1740" s="45">
        <v>2000400367</v>
      </c>
      <c r="E1740" s="45" t="s">
        <v>776</v>
      </c>
      <c r="F1740" s="45" t="s">
        <v>3580</v>
      </c>
      <c r="G1740" s="45" t="s">
        <v>528</v>
      </c>
      <c r="H1740" s="45" t="s">
        <v>33</v>
      </c>
      <c r="I1740" s="45" t="s">
        <v>180</v>
      </c>
      <c r="J1740" s="45" t="s">
        <v>180</v>
      </c>
      <c r="K1740" s="45" t="s">
        <v>167</v>
      </c>
      <c r="L1740" s="46">
        <v>-98</v>
      </c>
      <c r="M1740" s="45" t="s">
        <v>2577</v>
      </c>
      <c r="N1740" s="45"/>
      <c r="O1740" s="45" t="s">
        <v>218</v>
      </c>
      <c r="P1740" s="45"/>
      <c r="Q1740" s="45"/>
      <c r="R1740" s="88"/>
    </row>
    <row r="1741" spans="1:18">
      <c r="A1741" s="45">
        <v>1737</v>
      </c>
      <c r="B1741" s="45" t="s">
        <v>161</v>
      </c>
      <c r="C1741" s="45"/>
      <c r="D1741" s="45">
        <v>2000400458</v>
      </c>
      <c r="E1741" s="45" t="s">
        <v>1661</v>
      </c>
      <c r="F1741" s="45" t="s">
        <v>3581</v>
      </c>
      <c r="G1741" s="45" t="s">
        <v>166</v>
      </c>
      <c r="H1741" s="45" t="s">
        <v>539</v>
      </c>
      <c r="I1741" s="45" t="s">
        <v>180</v>
      </c>
      <c r="J1741" s="45" t="s">
        <v>180</v>
      </c>
      <c r="K1741" s="45" t="s">
        <v>167</v>
      </c>
      <c r="L1741" s="46">
        <v>-13290</v>
      </c>
      <c r="M1741" s="45" t="s">
        <v>1438</v>
      </c>
      <c r="N1741" s="45"/>
      <c r="O1741" s="45" t="s">
        <v>218</v>
      </c>
      <c r="P1741" s="45"/>
      <c r="Q1741" s="45"/>
      <c r="R1741" s="88"/>
    </row>
    <row r="1742" spans="1:18">
      <c r="A1742" s="45">
        <v>1738</v>
      </c>
      <c r="B1742" s="45" t="s">
        <v>161</v>
      </c>
      <c r="C1742" s="45"/>
      <c r="D1742" s="45">
        <v>2000400646</v>
      </c>
      <c r="E1742" s="45" t="s">
        <v>3582</v>
      </c>
      <c r="F1742" s="45" t="s">
        <v>3583</v>
      </c>
      <c r="G1742" s="45" t="s">
        <v>315</v>
      </c>
      <c r="H1742" s="45" t="s">
        <v>97</v>
      </c>
      <c r="I1742" s="45" t="s">
        <v>180</v>
      </c>
      <c r="J1742" s="45" t="s">
        <v>180</v>
      </c>
      <c r="K1742" s="45" t="s">
        <v>167</v>
      </c>
      <c r="L1742" s="46">
        <v>-19000</v>
      </c>
      <c r="M1742" s="45" t="s">
        <v>3584</v>
      </c>
      <c r="N1742" s="45"/>
      <c r="O1742" s="45" t="s">
        <v>207</v>
      </c>
      <c r="P1742" s="45"/>
      <c r="Q1742" s="45"/>
      <c r="R1742" s="88"/>
    </row>
    <row r="1743" spans="1:18">
      <c r="A1743" s="45">
        <v>1739</v>
      </c>
      <c r="B1743" s="45" t="s">
        <v>161</v>
      </c>
      <c r="C1743" s="45"/>
      <c r="D1743" s="45">
        <v>2000400726</v>
      </c>
      <c r="E1743" s="45" t="s">
        <v>2586</v>
      </c>
      <c r="F1743" s="45" t="s">
        <v>3585</v>
      </c>
      <c r="G1743" s="45" t="s">
        <v>234</v>
      </c>
      <c r="H1743" s="45" t="s">
        <v>33</v>
      </c>
      <c r="I1743" s="45" t="s">
        <v>180</v>
      </c>
      <c r="J1743" s="45" t="s">
        <v>180</v>
      </c>
      <c r="K1743" s="45" t="s">
        <v>167</v>
      </c>
      <c r="L1743" s="46">
        <v>-5249</v>
      </c>
      <c r="M1743" s="45" t="s">
        <v>3004</v>
      </c>
      <c r="N1743" s="45"/>
      <c r="O1743" s="45" t="s">
        <v>218</v>
      </c>
      <c r="P1743" s="45"/>
      <c r="Q1743" s="45"/>
      <c r="R1743" s="88"/>
    </row>
    <row r="1744" spans="1:18">
      <c r="A1744" s="45">
        <v>1740</v>
      </c>
      <c r="B1744" s="45" t="s">
        <v>161</v>
      </c>
      <c r="C1744" s="45"/>
      <c r="D1744" s="45">
        <v>2000400228</v>
      </c>
      <c r="E1744" s="45" t="s">
        <v>860</v>
      </c>
      <c r="F1744" s="45" t="s">
        <v>3586</v>
      </c>
      <c r="G1744" s="45" t="s">
        <v>862</v>
      </c>
      <c r="H1744" s="45" t="s">
        <v>33</v>
      </c>
      <c r="I1744" s="45" t="s">
        <v>180</v>
      </c>
      <c r="J1744" s="45" t="s">
        <v>180</v>
      </c>
      <c r="K1744" s="45" t="s">
        <v>167</v>
      </c>
      <c r="L1744" s="46">
        <v>-19940</v>
      </c>
      <c r="M1744" s="45" t="s">
        <v>733</v>
      </c>
      <c r="N1744" s="45"/>
      <c r="O1744" s="45" t="s">
        <v>272</v>
      </c>
      <c r="P1744" s="45"/>
      <c r="Q1744" s="45"/>
      <c r="R1744" s="88"/>
    </row>
    <row r="1745" spans="1:18">
      <c r="A1745" s="45">
        <v>1741</v>
      </c>
      <c r="B1745" s="45" t="s">
        <v>161</v>
      </c>
      <c r="C1745" s="45"/>
      <c r="D1745" s="45">
        <v>2000400726</v>
      </c>
      <c r="E1745" s="45" t="s">
        <v>2586</v>
      </c>
      <c r="F1745" s="45" t="s">
        <v>3587</v>
      </c>
      <c r="G1745" s="45" t="s">
        <v>234</v>
      </c>
      <c r="H1745" s="45" t="s">
        <v>33</v>
      </c>
      <c r="I1745" s="45" t="s">
        <v>180</v>
      </c>
      <c r="J1745" s="45" t="s">
        <v>180</v>
      </c>
      <c r="K1745" s="45" t="s">
        <v>167</v>
      </c>
      <c r="L1745" s="46">
        <v>-2500</v>
      </c>
      <c r="M1745" s="45" t="s">
        <v>3045</v>
      </c>
      <c r="N1745" s="45"/>
      <c r="O1745" s="45" t="s">
        <v>218</v>
      </c>
      <c r="P1745" s="45"/>
      <c r="Q1745" s="45"/>
      <c r="R1745" s="88"/>
    </row>
    <row r="1746" spans="1:18">
      <c r="A1746" s="45">
        <v>1742</v>
      </c>
      <c r="B1746" s="45" t="s">
        <v>161</v>
      </c>
      <c r="C1746" s="45"/>
      <c r="D1746" s="45">
        <v>2000400341</v>
      </c>
      <c r="E1746" s="45" t="s">
        <v>3520</v>
      </c>
      <c r="F1746" s="45" t="s">
        <v>3588</v>
      </c>
      <c r="G1746" s="45" t="s">
        <v>2728</v>
      </c>
      <c r="H1746" s="45" t="s">
        <v>33</v>
      </c>
      <c r="I1746" s="45" t="s">
        <v>180</v>
      </c>
      <c r="J1746" s="45" t="s">
        <v>180</v>
      </c>
      <c r="K1746" s="45" t="s">
        <v>167</v>
      </c>
      <c r="L1746" s="46">
        <v>-74000</v>
      </c>
      <c r="M1746" s="45" t="s">
        <v>3589</v>
      </c>
      <c r="N1746" s="45"/>
      <c r="O1746" s="45" t="s">
        <v>218</v>
      </c>
      <c r="P1746" s="45"/>
      <c r="Q1746" s="45"/>
      <c r="R1746" s="88"/>
    </row>
    <row r="1747" spans="1:18">
      <c r="A1747" s="45">
        <v>1743</v>
      </c>
      <c r="B1747" s="45" t="s">
        <v>161</v>
      </c>
      <c r="C1747" s="45"/>
      <c r="D1747" s="45">
        <v>2000400458</v>
      </c>
      <c r="E1747" s="45" t="s">
        <v>1661</v>
      </c>
      <c r="F1747" s="45" t="s">
        <v>3590</v>
      </c>
      <c r="G1747" s="45" t="s">
        <v>166</v>
      </c>
      <c r="H1747" s="45" t="s">
        <v>539</v>
      </c>
      <c r="I1747" s="45" t="s">
        <v>180</v>
      </c>
      <c r="J1747" s="45" t="s">
        <v>180</v>
      </c>
      <c r="K1747" s="45" t="s">
        <v>167</v>
      </c>
      <c r="L1747" s="46">
        <v>-2550</v>
      </c>
      <c r="M1747" s="45" t="s">
        <v>1440</v>
      </c>
      <c r="N1747" s="45"/>
      <c r="O1747" s="45" t="s">
        <v>218</v>
      </c>
      <c r="P1747" s="45"/>
      <c r="Q1747" s="45"/>
      <c r="R1747" s="88"/>
    </row>
    <row r="1748" spans="1:18">
      <c r="A1748" s="45">
        <v>1744</v>
      </c>
      <c r="B1748" s="45" t="s">
        <v>161</v>
      </c>
      <c r="C1748" s="45"/>
      <c r="D1748" s="45">
        <v>2000400646</v>
      </c>
      <c r="E1748" s="45" t="s">
        <v>3582</v>
      </c>
      <c r="F1748" s="45" t="s">
        <v>3591</v>
      </c>
      <c r="G1748" s="45" t="s">
        <v>315</v>
      </c>
      <c r="H1748" s="45" t="s">
        <v>97</v>
      </c>
      <c r="I1748" s="45" t="s">
        <v>180</v>
      </c>
      <c r="J1748" s="45" t="s">
        <v>180</v>
      </c>
      <c r="K1748" s="45" t="s">
        <v>167</v>
      </c>
      <c r="L1748" s="46">
        <v>-7200</v>
      </c>
      <c r="M1748" s="45" t="s">
        <v>3592</v>
      </c>
      <c r="N1748" s="45"/>
      <c r="O1748" s="45" t="s">
        <v>207</v>
      </c>
      <c r="P1748" s="45"/>
      <c r="Q1748" s="45"/>
      <c r="R1748" s="88"/>
    </row>
    <row r="1749" spans="1:18">
      <c r="A1749" s="45">
        <v>1745</v>
      </c>
      <c r="B1749" s="45" t="s">
        <v>161</v>
      </c>
      <c r="C1749" s="45"/>
      <c r="D1749" s="45">
        <v>2000400466</v>
      </c>
      <c r="E1749" s="45" t="s">
        <v>2843</v>
      </c>
      <c r="F1749" s="45" t="s">
        <v>3593</v>
      </c>
      <c r="G1749" s="45" t="s">
        <v>166</v>
      </c>
      <c r="H1749" s="45" t="s">
        <v>33</v>
      </c>
      <c r="I1749" s="45" t="s">
        <v>180</v>
      </c>
      <c r="J1749" s="45" t="s">
        <v>180</v>
      </c>
      <c r="K1749" s="45" t="s">
        <v>167</v>
      </c>
      <c r="L1749" s="46">
        <v>-288000</v>
      </c>
      <c r="M1749" s="45" t="s">
        <v>1725</v>
      </c>
      <c r="N1749" s="45"/>
      <c r="O1749" s="45" t="s">
        <v>272</v>
      </c>
      <c r="P1749" s="45"/>
      <c r="Q1749" s="45"/>
      <c r="R1749" s="88"/>
    </row>
    <row r="1750" spans="1:18">
      <c r="A1750" s="45">
        <v>1746</v>
      </c>
      <c r="B1750" s="45" t="s">
        <v>161</v>
      </c>
      <c r="C1750" s="45"/>
      <c r="D1750" s="45">
        <v>2000400367</v>
      </c>
      <c r="E1750" s="45" t="s">
        <v>775</v>
      </c>
      <c r="F1750" s="45" t="s">
        <v>3594</v>
      </c>
      <c r="G1750" s="45" t="s">
        <v>528</v>
      </c>
      <c r="H1750" s="45" t="s">
        <v>33</v>
      </c>
      <c r="I1750" s="45" t="s">
        <v>180</v>
      </c>
      <c r="J1750" s="45" t="s">
        <v>180</v>
      </c>
      <c r="K1750" s="45" t="s">
        <v>167</v>
      </c>
      <c r="L1750" s="46">
        <v>-154691</v>
      </c>
      <c r="M1750" s="45" t="s">
        <v>3074</v>
      </c>
      <c r="N1750" s="45"/>
      <c r="O1750" s="45" t="s">
        <v>248</v>
      </c>
      <c r="P1750" s="45"/>
      <c r="Q1750" s="45"/>
      <c r="R1750" s="88"/>
    </row>
    <row r="1751" spans="1:18">
      <c r="A1751" s="45">
        <v>1747</v>
      </c>
      <c r="B1751" s="45" t="s">
        <v>161</v>
      </c>
      <c r="C1751" s="45"/>
      <c r="D1751" s="45">
        <v>2000400743</v>
      </c>
      <c r="E1751" s="45" t="s">
        <v>3351</v>
      </c>
      <c r="F1751" s="45" t="s">
        <v>3595</v>
      </c>
      <c r="G1751" s="45" t="s">
        <v>899</v>
      </c>
      <c r="H1751" s="45" t="s">
        <v>33</v>
      </c>
      <c r="I1751" s="45" t="s">
        <v>180</v>
      </c>
      <c r="J1751" s="45" t="s">
        <v>180</v>
      </c>
      <c r="K1751" s="45" t="s">
        <v>167</v>
      </c>
      <c r="L1751" s="46">
        <v>-27750</v>
      </c>
      <c r="M1751" s="45" t="s">
        <v>2075</v>
      </c>
      <c r="N1751" s="45"/>
      <c r="O1751" s="45" t="s">
        <v>218</v>
      </c>
      <c r="P1751" s="45"/>
      <c r="Q1751" s="45"/>
      <c r="R1751" s="88"/>
    </row>
    <row r="1752" spans="1:18">
      <c r="A1752" s="45">
        <v>1748</v>
      </c>
      <c r="B1752" s="45" t="s">
        <v>161</v>
      </c>
      <c r="C1752" s="45"/>
      <c r="D1752" s="45">
        <v>2000400341</v>
      </c>
      <c r="E1752" s="45" t="s">
        <v>3520</v>
      </c>
      <c r="F1752" s="45" t="s">
        <v>3596</v>
      </c>
      <c r="G1752" s="45" t="s">
        <v>2728</v>
      </c>
      <c r="H1752" s="45" t="s">
        <v>33</v>
      </c>
      <c r="I1752" s="45" t="s">
        <v>180</v>
      </c>
      <c r="J1752" s="45" t="s">
        <v>180</v>
      </c>
      <c r="K1752" s="45" t="s">
        <v>167</v>
      </c>
      <c r="L1752" s="46">
        <v>-81000</v>
      </c>
      <c r="M1752" s="45" t="s">
        <v>3597</v>
      </c>
      <c r="N1752" s="45"/>
      <c r="O1752" s="45" t="s">
        <v>272</v>
      </c>
      <c r="P1752" s="45"/>
      <c r="Q1752" s="45"/>
      <c r="R1752" s="88"/>
    </row>
    <row r="1753" spans="1:18">
      <c r="A1753" s="45">
        <v>1749</v>
      </c>
      <c r="B1753" s="45" t="s">
        <v>161</v>
      </c>
      <c r="C1753" s="45"/>
      <c r="D1753" s="45">
        <v>2000400367</v>
      </c>
      <c r="E1753" s="45" t="s">
        <v>776</v>
      </c>
      <c r="F1753" s="45" t="s">
        <v>3598</v>
      </c>
      <c r="G1753" s="45" t="s">
        <v>528</v>
      </c>
      <c r="H1753" s="45" t="s">
        <v>33</v>
      </c>
      <c r="I1753" s="45" t="s">
        <v>180</v>
      </c>
      <c r="J1753" s="45" t="s">
        <v>180</v>
      </c>
      <c r="K1753" s="45" t="s">
        <v>167</v>
      </c>
      <c r="L1753" s="46">
        <v>-2914</v>
      </c>
      <c r="M1753" s="45" t="s">
        <v>3078</v>
      </c>
      <c r="N1753" s="45"/>
      <c r="O1753" s="45" t="s">
        <v>248</v>
      </c>
      <c r="P1753" s="45"/>
      <c r="Q1753" s="45"/>
      <c r="R1753" s="88"/>
    </row>
    <row r="1754" spans="1:18">
      <c r="A1754" s="45">
        <v>1750</v>
      </c>
      <c r="B1754" s="45" t="s">
        <v>161</v>
      </c>
      <c r="C1754" s="45"/>
      <c r="D1754" s="45">
        <v>2000400646</v>
      </c>
      <c r="E1754" s="45" t="s">
        <v>3582</v>
      </c>
      <c r="F1754" s="45" t="s">
        <v>3599</v>
      </c>
      <c r="G1754" s="45" t="s">
        <v>315</v>
      </c>
      <c r="H1754" s="45" t="s">
        <v>97</v>
      </c>
      <c r="I1754" s="45" t="s">
        <v>180</v>
      </c>
      <c r="J1754" s="45" t="s">
        <v>180</v>
      </c>
      <c r="K1754" s="45" t="s">
        <v>167</v>
      </c>
      <c r="L1754" s="46">
        <v>-19600</v>
      </c>
      <c r="M1754" s="45" t="s">
        <v>3600</v>
      </c>
      <c r="N1754" s="45"/>
      <c r="O1754" s="45" t="s">
        <v>207</v>
      </c>
      <c r="P1754" s="45"/>
      <c r="Q1754" s="45"/>
      <c r="R1754" s="88"/>
    </row>
    <row r="1755" spans="1:18">
      <c r="A1755" s="45">
        <v>1751</v>
      </c>
      <c r="B1755" s="45" t="s">
        <v>161</v>
      </c>
      <c r="C1755" s="45"/>
      <c r="D1755" s="45">
        <v>2000400466</v>
      </c>
      <c r="E1755" s="45" t="s">
        <v>2843</v>
      </c>
      <c r="F1755" s="45" t="s">
        <v>3601</v>
      </c>
      <c r="G1755" s="45" t="s">
        <v>166</v>
      </c>
      <c r="H1755" s="45" t="s">
        <v>33</v>
      </c>
      <c r="I1755" s="45" t="s">
        <v>180</v>
      </c>
      <c r="J1755" s="45" t="s">
        <v>180</v>
      </c>
      <c r="K1755" s="45" t="s">
        <v>167</v>
      </c>
      <c r="L1755" s="46">
        <v>-40000</v>
      </c>
      <c r="M1755" s="45" t="s">
        <v>3058</v>
      </c>
      <c r="N1755" s="45"/>
      <c r="O1755" s="45" t="s">
        <v>218</v>
      </c>
      <c r="P1755" s="45"/>
      <c r="Q1755" s="45"/>
      <c r="R1755" s="88"/>
    </row>
    <row r="1756" spans="1:18">
      <c r="A1756" s="45">
        <v>1752</v>
      </c>
      <c r="B1756" s="45" t="s">
        <v>161</v>
      </c>
      <c r="C1756" s="45"/>
      <c r="D1756" s="45">
        <v>2000400367</v>
      </c>
      <c r="E1756" s="45" t="s">
        <v>776</v>
      </c>
      <c r="F1756" s="45" t="s">
        <v>3602</v>
      </c>
      <c r="G1756" s="45" t="s">
        <v>528</v>
      </c>
      <c r="H1756" s="45" t="s">
        <v>33</v>
      </c>
      <c r="I1756" s="45" t="s">
        <v>180</v>
      </c>
      <c r="J1756" s="45" t="s">
        <v>180</v>
      </c>
      <c r="K1756" s="45" t="s">
        <v>167</v>
      </c>
      <c r="L1756" s="46">
        <v>-30300</v>
      </c>
      <c r="M1756" s="45" t="s">
        <v>3145</v>
      </c>
      <c r="N1756" s="45"/>
      <c r="O1756" s="45" t="s">
        <v>248</v>
      </c>
      <c r="P1756" s="45"/>
      <c r="Q1756" s="45"/>
      <c r="R1756" s="88"/>
    </row>
    <row r="1757" spans="1:18">
      <c r="A1757" s="45">
        <v>1753</v>
      </c>
      <c r="B1757" s="45" t="s">
        <v>161</v>
      </c>
      <c r="C1757" s="45"/>
      <c r="D1757" s="45">
        <v>2000400646</v>
      </c>
      <c r="E1757" s="45" t="s">
        <v>3582</v>
      </c>
      <c r="F1757" s="45" t="s">
        <v>3603</v>
      </c>
      <c r="G1757" s="45" t="s">
        <v>315</v>
      </c>
      <c r="H1757" s="45" t="s">
        <v>97</v>
      </c>
      <c r="I1757" s="45" t="s">
        <v>180</v>
      </c>
      <c r="J1757" s="45" t="s">
        <v>180</v>
      </c>
      <c r="K1757" s="45" t="s">
        <v>167</v>
      </c>
      <c r="L1757" s="46">
        <v>-12000</v>
      </c>
      <c r="M1757" s="45" t="s">
        <v>3604</v>
      </c>
      <c r="N1757" s="45"/>
      <c r="O1757" s="45" t="s">
        <v>207</v>
      </c>
      <c r="P1757" s="45"/>
      <c r="Q1757" s="45"/>
      <c r="R1757" s="88"/>
    </row>
    <row r="1758" spans="1:18">
      <c r="A1758" s="45">
        <v>1754</v>
      </c>
      <c r="B1758" s="45" t="s">
        <v>161</v>
      </c>
      <c r="C1758" s="45"/>
      <c r="D1758" s="45">
        <v>2000400363</v>
      </c>
      <c r="E1758" s="45" t="s">
        <v>3568</v>
      </c>
      <c r="F1758" s="45" t="s">
        <v>3605</v>
      </c>
      <c r="G1758" s="45" t="s">
        <v>3465</v>
      </c>
      <c r="H1758" s="45" t="s">
        <v>33</v>
      </c>
      <c r="I1758" s="45" t="s">
        <v>180</v>
      </c>
      <c r="J1758" s="45" t="s">
        <v>180</v>
      </c>
      <c r="K1758" s="45" t="s">
        <v>167</v>
      </c>
      <c r="L1758" s="46">
        <v>-2310</v>
      </c>
      <c r="M1758" s="45" t="s">
        <v>3606</v>
      </c>
      <c r="N1758" s="45"/>
      <c r="O1758" s="45" t="s">
        <v>218</v>
      </c>
      <c r="P1758" s="45"/>
      <c r="Q1758" s="45"/>
      <c r="R1758" s="88"/>
    </row>
    <row r="1759" spans="1:18">
      <c r="A1759" s="45">
        <v>1755</v>
      </c>
      <c r="B1759" s="45" t="s">
        <v>161</v>
      </c>
      <c r="C1759" s="45"/>
      <c r="D1759" s="45">
        <v>2000400138</v>
      </c>
      <c r="E1759" s="45" t="s">
        <v>1667</v>
      </c>
      <c r="F1759" s="45" t="s">
        <v>3607</v>
      </c>
      <c r="G1759" s="45" t="s">
        <v>683</v>
      </c>
      <c r="H1759" s="45" t="s">
        <v>33</v>
      </c>
      <c r="I1759" s="45" t="s">
        <v>180</v>
      </c>
      <c r="J1759" s="45" t="s">
        <v>180</v>
      </c>
      <c r="K1759" s="45" t="s">
        <v>167</v>
      </c>
      <c r="L1759" s="46">
        <v>-239470</v>
      </c>
      <c r="M1759" s="45" t="s">
        <v>1825</v>
      </c>
      <c r="N1759" s="45"/>
      <c r="O1759" s="45" t="s">
        <v>248</v>
      </c>
      <c r="P1759" s="45"/>
      <c r="Q1759" s="45"/>
      <c r="R1759" s="88"/>
    </row>
    <row r="1760" spans="1:18">
      <c r="A1760" s="45">
        <v>1756</v>
      </c>
      <c r="B1760" s="45" t="s">
        <v>161</v>
      </c>
      <c r="C1760" s="45"/>
      <c r="D1760" s="45">
        <v>2000400413</v>
      </c>
      <c r="E1760" s="45" t="s">
        <v>1101</v>
      </c>
      <c r="F1760" s="45" t="s">
        <v>3608</v>
      </c>
      <c r="G1760" s="45" t="s">
        <v>234</v>
      </c>
      <c r="H1760" s="45" t="s">
        <v>33</v>
      </c>
      <c r="I1760" s="45" t="s">
        <v>180</v>
      </c>
      <c r="J1760" s="45" t="s">
        <v>180</v>
      </c>
      <c r="K1760" s="45" t="s">
        <v>167</v>
      </c>
      <c r="L1760" s="46">
        <v>-216770</v>
      </c>
      <c r="M1760" s="45" t="s">
        <v>3609</v>
      </c>
      <c r="N1760" s="45"/>
      <c r="O1760" s="45" t="s">
        <v>248</v>
      </c>
      <c r="P1760" s="45"/>
      <c r="Q1760" s="45"/>
      <c r="R1760" s="88"/>
    </row>
    <row r="1761" spans="1:18">
      <c r="A1761" s="45">
        <v>1757</v>
      </c>
      <c r="B1761" s="45" t="s">
        <v>161</v>
      </c>
      <c r="C1761" s="45"/>
      <c r="D1761" s="45">
        <v>2000400191</v>
      </c>
      <c r="E1761" s="45" t="s">
        <v>2708</v>
      </c>
      <c r="F1761" s="45" t="s">
        <v>3610</v>
      </c>
      <c r="G1761" s="45" t="s">
        <v>933</v>
      </c>
      <c r="H1761" s="45" t="s">
        <v>33</v>
      </c>
      <c r="I1761" s="45" t="s">
        <v>180</v>
      </c>
      <c r="J1761" s="45" t="s">
        <v>180</v>
      </c>
      <c r="K1761" s="45" t="s">
        <v>167</v>
      </c>
      <c r="L1761" s="46">
        <v>-800</v>
      </c>
      <c r="M1761" s="45" t="s">
        <v>662</v>
      </c>
      <c r="N1761" s="45"/>
      <c r="O1761" s="45" t="s">
        <v>175</v>
      </c>
      <c r="P1761" s="45"/>
      <c r="Q1761" s="45"/>
      <c r="R1761" s="88"/>
    </row>
    <row r="1762" spans="1:18">
      <c r="A1762" s="45">
        <v>1758</v>
      </c>
      <c r="B1762" s="45" t="s">
        <v>161</v>
      </c>
      <c r="C1762" s="45"/>
      <c r="D1762" s="45">
        <v>2000400290</v>
      </c>
      <c r="E1762" s="45" t="s">
        <v>3611</v>
      </c>
      <c r="F1762" s="45" t="s">
        <v>3612</v>
      </c>
      <c r="G1762" s="45" t="s">
        <v>388</v>
      </c>
      <c r="H1762" s="45" t="s">
        <v>33</v>
      </c>
      <c r="I1762" s="45" t="s">
        <v>180</v>
      </c>
      <c r="J1762" s="45" t="s">
        <v>180</v>
      </c>
      <c r="K1762" s="45" t="s">
        <v>167</v>
      </c>
      <c r="L1762" s="46">
        <v>-10320</v>
      </c>
      <c r="M1762" s="45" t="s">
        <v>3613</v>
      </c>
      <c r="N1762" s="45"/>
      <c r="O1762" s="45" t="s">
        <v>248</v>
      </c>
      <c r="P1762" s="45"/>
      <c r="Q1762" s="45"/>
      <c r="R1762" s="88"/>
    </row>
    <row r="1763" spans="1:18">
      <c r="A1763" s="45">
        <v>1759</v>
      </c>
      <c r="B1763" s="45" t="s">
        <v>161</v>
      </c>
      <c r="C1763" s="45"/>
      <c r="D1763" s="45">
        <v>2000400466</v>
      </c>
      <c r="E1763" s="45" t="s">
        <v>2843</v>
      </c>
      <c r="F1763" s="45" t="s">
        <v>3614</v>
      </c>
      <c r="G1763" s="45" t="s">
        <v>166</v>
      </c>
      <c r="H1763" s="45" t="s">
        <v>33</v>
      </c>
      <c r="I1763" s="45" t="s">
        <v>180</v>
      </c>
      <c r="J1763" s="45" t="s">
        <v>180</v>
      </c>
      <c r="K1763" s="45" t="s">
        <v>167</v>
      </c>
      <c r="L1763" s="46">
        <v>-51000</v>
      </c>
      <c r="M1763" s="45" t="s">
        <v>2005</v>
      </c>
      <c r="N1763" s="45"/>
      <c r="O1763" s="45" t="s">
        <v>272</v>
      </c>
      <c r="P1763" s="45"/>
      <c r="Q1763" s="45"/>
      <c r="R1763" s="88"/>
    </row>
    <row r="1764" spans="1:18">
      <c r="A1764" s="45">
        <v>1760</v>
      </c>
      <c r="B1764" s="45" t="s">
        <v>161</v>
      </c>
      <c r="C1764" s="45"/>
      <c r="D1764" s="45">
        <v>2000400443</v>
      </c>
      <c r="E1764" s="45" t="s">
        <v>3260</v>
      </c>
      <c r="F1764" s="45" t="s">
        <v>3615</v>
      </c>
      <c r="G1764" s="45" t="s">
        <v>299</v>
      </c>
      <c r="H1764" s="45" t="s">
        <v>33</v>
      </c>
      <c r="I1764" s="45" t="s">
        <v>180</v>
      </c>
      <c r="J1764" s="45" t="s">
        <v>180</v>
      </c>
      <c r="K1764" s="45" t="s">
        <v>167</v>
      </c>
      <c r="L1764" s="46">
        <v>-11750</v>
      </c>
      <c r="M1764" s="45" t="s">
        <v>2973</v>
      </c>
      <c r="N1764" s="45"/>
      <c r="O1764" s="45" t="s">
        <v>218</v>
      </c>
      <c r="P1764" s="45"/>
      <c r="Q1764" s="45"/>
      <c r="R1764" s="88"/>
    </row>
    <row r="1765" spans="1:18">
      <c r="A1765" s="45">
        <v>1761</v>
      </c>
      <c r="B1765" s="45" t="s">
        <v>161</v>
      </c>
      <c r="C1765" s="45"/>
      <c r="D1765" s="45">
        <v>2000400290</v>
      </c>
      <c r="E1765" s="45" t="s">
        <v>3611</v>
      </c>
      <c r="F1765" s="45" t="s">
        <v>3616</v>
      </c>
      <c r="G1765" s="45" t="s">
        <v>388</v>
      </c>
      <c r="H1765" s="45" t="s">
        <v>33</v>
      </c>
      <c r="I1765" s="45" t="s">
        <v>180</v>
      </c>
      <c r="J1765" s="45" t="s">
        <v>180</v>
      </c>
      <c r="K1765" s="45" t="s">
        <v>167</v>
      </c>
      <c r="L1765" s="46">
        <v>-160</v>
      </c>
      <c r="M1765" s="45" t="s">
        <v>3617</v>
      </c>
      <c r="N1765" s="45"/>
      <c r="O1765" s="45" t="s">
        <v>218</v>
      </c>
      <c r="P1765" s="45"/>
      <c r="Q1765" s="45"/>
      <c r="R1765" s="88"/>
    </row>
    <row r="1766" spans="1:18">
      <c r="A1766" s="45">
        <v>1762</v>
      </c>
      <c r="B1766" s="45" t="s">
        <v>161</v>
      </c>
      <c r="C1766" s="45"/>
      <c r="D1766" s="45">
        <v>2000400228</v>
      </c>
      <c r="E1766" s="45" t="s">
        <v>860</v>
      </c>
      <c r="F1766" s="45" t="s">
        <v>3618</v>
      </c>
      <c r="G1766" s="45" t="s">
        <v>862</v>
      </c>
      <c r="H1766" s="45" t="s">
        <v>33</v>
      </c>
      <c r="I1766" s="45" t="s">
        <v>180</v>
      </c>
      <c r="J1766" s="45" t="s">
        <v>180</v>
      </c>
      <c r="K1766" s="45" t="s">
        <v>167</v>
      </c>
      <c r="L1766" s="46">
        <v>-8000</v>
      </c>
      <c r="M1766" s="45" t="s">
        <v>1955</v>
      </c>
      <c r="N1766" s="45"/>
      <c r="O1766" s="45" t="s">
        <v>245</v>
      </c>
      <c r="P1766" s="45"/>
      <c r="Q1766" s="45"/>
      <c r="R1766" s="88"/>
    </row>
    <row r="1767" spans="1:18">
      <c r="A1767" s="45">
        <v>1763</v>
      </c>
      <c r="B1767" s="45" t="s">
        <v>161</v>
      </c>
      <c r="C1767" s="45"/>
      <c r="D1767" s="45">
        <v>2000400499</v>
      </c>
      <c r="E1767" s="45" t="s">
        <v>3619</v>
      </c>
      <c r="F1767" s="45" t="s">
        <v>3620</v>
      </c>
      <c r="G1767" s="45" t="s">
        <v>191</v>
      </c>
      <c r="H1767" s="45" t="s">
        <v>33</v>
      </c>
      <c r="I1767" s="45" t="s">
        <v>180</v>
      </c>
      <c r="J1767" s="45" t="s">
        <v>180</v>
      </c>
      <c r="K1767" s="45" t="s">
        <v>167</v>
      </c>
      <c r="L1767" s="46">
        <v>-1380</v>
      </c>
      <c r="M1767" s="45" t="s">
        <v>3621</v>
      </c>
      <c r="N1767" s="45"/>
      <c r="O1767" s="45" t="s">
        <v>182</v>
      </c>
      <c r="P1767" s="45"/>
      <c r="Q1767" s="45"/>
      <c r="R1767" s="88"/>
    </row>
    <row r="1768" spans="1:18">
      <c r="A1768" s="45">
        <v>1764</v>
      </c>
      <c r="B1768" s="45" t="s">
        <v>161</v>
      </c>
      <c r="C1768" s="45"/>
      <c r="D1768" s="45">
        <v>2000400363</v>
      </c>
      <c r="E1768" s="45" t="s">
        <v>3568</v>
      </c>
      <c r="F1768" s="45" t="s">
        <v>3622</v>
      </c>
      <c r="G1768" s="45" t="s">
        <v>3465</v>
      </c>
      <c r="H1768" s="45" t="s">
        <v>33</v>
      </c>
      <c r="I1768" s="45" t="s">
        <v>180</v>
      </c>
      <c r="J1768" s="45" t="s">
        <v>180</v>
      </c>
      <c r="K1768" s="45" t="s">
        <v>167</v>
      </c>
      <c r="L1768" s="46">
        <v>-600</v>
      </c>
      <c r="M1768" s="45" t="s">
        <v>3623</v>
      </c>
      <c r="N1768" s="45"/>
      <c r="O1768" s="45" t="s">
        <v>218</v>
      </c>
      <c r="P1768" s="45"/>
      <c r="Q1768" s="45"/>
      <c r="R1768" s="88"/>
    </row>
    <row r="1769" spans="1:18">
      <c r="A1769" s="45">
        <v>1765</v>
      </c>
      <c r="B1769" s="45" t="s">
        <v>161</v>
      </c>
      <c r="C1769" s="45"/>
      <c r="D1769" s="45">
        <v>2000400341</v>
      </c>
      <c r="E1769" s="45" t="s">
        <v>3519</v>
      </c>
      <c r="F1769" s="45" t="s">
        <v>3624</v>
      </c>
      <c r="G1769" s="45" t="s">
        <v>2728</v>
      </c>
      <c r="H1769" s="45" t="s">
        <v>33</v>
      </c>
      <c r="I1769" s="45" t="s">
        <v>180</v>
      </c>
      <c r="J1769" s="45" t="s">
        <v>180</v>
      </c>
      <c r="K1769" s="45" t="s">
        <v>167</v>
      </c>
      <c r="L1769" s="46">
        <v>-56420</v>
      </c>
      <c r="M1769" s="45" t="s">
        <v>3625</v>
      </c>
      <c r="N1769" s="45"/>
      <c r="O1769" s="45" t="s">
        <v>218</v>
      </c>
      <c r="P1769" s="45"/>
      <c r="Q1769" s="45"/>
      <c r="R1769" s="88"/>
    </row>
    <row r="1770" spans="1:18">
      <c r="A1770" s="45">
        <v>1766</v>
      </c>
      <c r="B1770" s="45" t="s">
        <v>161</v>
      </c>
      <c r="C1770" s="45"/>
      <c r="D1770" s="45">
        <v>2000400466</v>
      </c>
      <c r="E1770" s="45" t="s">
        <v>2843</v>
      </c>
      <c r="F1770" s="45" t="s">
        <v>3626</v>
      </c>
      <c r="G1770" s="45" t="s">
        <v>166</v>
      </c>
      <c r="H1770" s="45" t="s">
        <v>33</v>
      </c>
      <c r="I1770" s="45" t="s">
        <v>180</v>
      </c>
      <c r="J1770" s="45" t="s">
        <v>180</v>
      </c>
      <c r="K1770" s="45" t="s">
        <v>167</v>
      </c>
      <c r="L1770" s="46">
        <v>-75000</v>
      </c>
      <c r="M1770" s="45" t="s">
        <v>1813</v>
      </c>
      <c r="N1770" s="45"/>
      <c r="O1770" s="45" t="s">
        <v>272</v>
      </c>
      <c r="P1770" s="45"/>
      <c r="Q1770" s="45"/>
      <c r="R1770" s="88"/>
    </row>
    <row r="1771" spans="1:18">
      <c r="A1771" s="45">
        <v>1767</v>
      </c>
      <c r="B1771" s="45" t="s">
        <v>161</v>
      </c>
      <c r="C1771" s="45"/>
      <c r="D1771" s="45">
        <v>2000400755</v>
      </c>
      <c r="E1771" s="45" t="s">
        <v>1971</v>
      </c>
      <c r="F1771" s="45" t="s">
        <v>3627</v>
      </c>
      <c r="G1771" s="45" t="s">
        <v>1236</v>
      </c>
      <c r="H1771" s="45" t="s">
        <v>33</v>
      </c>
      <c r="I1771" s="45" t="s">
        <v>180</v>
      </c>
      <c r="J1771" s="45" t="s">
        <v>180</v>
      </c>
      <c r="K1771" s="45" t="s">
        <v>167</v>
      </c>
      <c r="L1771" s="46">
        <v>-11000</v>
      </c>
      <c r="M1771" s="45" t="s">
        <v>3125</v>
      </c>
      <c r="N1771" s="45"/>
      <c r="O1771" s="45" t="s">
        <v>218</v>
      </c>
      <c r="P1771" s="45"/>
      <c r="Q1771" s="45"/>
      <c r="R1771" s="88"/>
    </row>
    <row r="1772" spans="1:18">
      <c r="A1772" s="45">
        <v>1768</v>
      </c>
      <c r="B1772" s="45" t="s">
        <v>161</v>
      </c>
      <c r="C1772" s="45"/>
      <c r="D1772" s="45">
        <v>2000400363</v>
      </c>
      <c r="E1772" s="45" t="s">
        <v>3568</v>
      </c>
      <c r="F1772" s="45" t="s">
        <v>3628</v>
      </c>
      <c r="G1772" s="45" t="s">
        <v>3465</v>
      </c>
      <c r="H1772" s="45" t="s">
        <v>33</v>
      </c>
      <c r="I1772" s="45" t="s">
        <v>180</v>
      </c>
      <c r="J1772" s="45" t="s">
        <v>180</v>
      </c>
      <c r="K1772" s="45" t="s">
        <v>167</v>
      </c>
      <c r="L1772" s="46">
        <v>-15120</v>
      </c>
      <c r="M1772" s="45" t="s">
        <v>3629</v>
      </c>
      <c r="N1772" s="45"/>
      <c r="O1772" s="45" t="s">
        <v>245</v>
      </c>
      <c r="P1772" s="45"/>
      <c r="Q1772" s="45"/>
      <c r="R1772" s="88"/>
    </row>
    <row r="1773" spans="1:18">
      <c r="A1773" s="45">
        <v>1769</v>
      </c>
      <c r="B1773" s="45" t="s">
        <v>161</v>
      </c>
      <c r="C1773" s="45"/>
      <c r="D1773" s="45">
        <v>2000400359</v>
      </c>
      <c r="E1773" s="45" t="s">
        <v>2629</v>
      </c>
      <c r="F1773" s="45" t="s">
        <v>3630</v>
      </c>
      <c r="G1773" s="45" t="s">
        <v>363</v>
      </c>
      <c r="H1773" s="45" t="s">
        <v>33</v>
      </c>
      <c r="I1773" s="45" t="s">
        <v>180</v>
      </c>
      <c r="J1773" s="45" t="s">
        <v>180</v>
      </c>
      <c r="K1773" s="45" t="s">
        <v>167</v>
      </c>
      <c r="L1773" s="46">
        <v>-15340</v>
      </c>
      <c r="M1773" s="45" t="s">
        <v>3060</v>
      </c>
      <c r="N1773" s="45"/>
      <c r="O1773" s="45" t="s">
        <v>218</v>
      </c>
      <c r="P1773" s="45"/>
      <c r="Q1773" s="45"/>
      <c r="R1773" s="88"/>
    </row>
    <row r="1774" spans="1:18">
      <c r="A1774" s="45">
        <v>1770</v>
      </c>
      <c r="B1774" s="45" t="s">
        <v>161</v>
      </c>
      <c r="C1774" s="45"/>
      <c r="D1774" s="45">
        <v>2000400717</v>
      </c>
      <c r="E1774" s="45" t="s">
        <v>1412</v>
      </c>
      <c r="F1774" s="45" t="s">
        <v>3631</v>
      </c>
      <c r="G1774" s="45" t="s">
        <v>311</v>
      </c>
      <c r="H1774" s="45" t="s">
        <v>33</v>
      </c>
      <c r="I1774" s="45" t="s">
        <v>180</v>
      </c>
      <c r="J1774" s="45" t="s">
        <v>180</v>
      </c>
      <c r="K1774" s="45" t="s">
        <v>167</v>
      </c>
      <c r="L1774" s="46">
        <v>-1800</v>
      </c>
      <c r="M1774" s="45" t="s">
        <v>1848</v>
      </c>
      <c r="N1774" s="45"/>
      <c r="O1774" s="45" t="s">
        <v>175</v>
      </c>
      <c r="P1774" s="45"/>
      <c r="Q1774" s="45"/>
      <c r="R1774" s="88"/>
    </row>
    <row r="1775" spans="1:18">
      <c r="A1775" s="45">
        <v>1771</v>
      </c>
      <c r="B1775" s="45" t="s">
        <v>161</v>
      </c>
      <c r="C1775" s="45"/>
      <c r="D1775" s="45">
        <v>2000400466</v>
      </c>
      <c r="E1775" s="45" t="s">
        <v>2842</v>
      </c>
      <c r="F1775" s="45" t="s">
        <v>3632</v>
      </c>
      <c r="G1775" s="45" t="s">
        <v>166</v>
      </c>
      <c r="H1775" s="45" t="s">
        <v>33</v>
      </c>
      <c r="I1775" s="45" t="s">
        <v>180</v>
      </c>
      <c r="J1775" s="45" t="s">
        <v>180</v>
      </c>
      <c r="K1775" s="45" t="s">
        <v>167</v>
      </c>
      <c r="L1775" s="46">
        <v>-15000</v>
      </c>
      <c r="M1775" s="45" t="s">
        <v>1652</v>
      </c>
      <c r="N1775" s="45"/>
      <c r="O1775" s="45" t="s">
        <v>272</v>
      </c>
      <c r="P1775" s="45"/>
      <c r="Q1775" s="45"/>
      <c r="R1775" s="88"/>
    </row>
    <row r="1776" spans="1:18">
      <c r="A1776" s="45">
        <v>1772</v>
      </c>
      <c r="B1776" s="45" t="s">
        <v>161</v>
      </c>
      <c r="C1776" s="45"/>
      <c r="D1776" s="45">
        <v>2000400836</v>
      </c>
      <c r="E1776" s="45" t="s">
        <v>750</v>
      </c>
      <c r="F1776" s="45" t="s">
        <v>3633</v>
      </c>
      <c r="G1776" s="45" t="s">
        <v>728</v>
      </c>
      <c r="H1776" s="45" t="s">
        <v>97</v>
      </c>
      <c r="I1776" s="45" t="s">
        <v>180</v>
      </c>
      <c r="J1776" s="45" t="s">
        <v>180</v>
      </c>
      <c r="K1776" s="45" t="s">
        <v>167</v>
      </c>
      <c r="L1776" s="46">
        <v>-300000</v>
      </c>
      <c r="M1776" s="45" t="s">
        <v>3634</v>
      </c>
      <c r="N1776" s="45"/>
      <c r="O1776" s="45" t="s">
        <v>207</v>
      </c>
      <c r="P1776" s="45"/>
      <c r="Q1776" s="45"/>
      <c r="R1776" s="88"/>
    </row>
    <row r="1777" spans="1:18">
      <c r="A1777" s="45">
        <v>1773</v>
      </c>
      <c r="B1777" s="45" t="s">
        <v>161</v>
      </c>
      <c r="C1777" s="45"/>
      <c r="D1777" s="45">
        <v>2000400132</v>
      </c>
      <c r="E1777" s="45" t="s">
        <v>1643</v>
      </c>
      <c r="F1777" s="45" t="s">
        <v>3635</v>
      </c>
      <c r="G1777" s="45" t="s">
        <v>221</v>
      </c>
      <c r="H1777" s="45" t="s">
        <v>33</v>
      </c>
      <c r="I1777" s="45" t="s">
        <v>180</v>
      </c>
      <c r="J1777" s="45" t="s">
        <v>180</v>
      </c>
      <c r="K1777" s="45" t="s">
        <v>167</v>
      </c>
      <c r="L1777" s="46">
        <v>-50000</v>
      </c>
      <c r="M1777" s="45" t="s">
        <v>3636</v>
      </c>
      <c r="N1777" s="45"/>
      <c r="O1777" s="45" t="s">
        <v>218</v>
      </c>
      <c r="P1777" s="45"/>
      <c r="Q1777" s="45"/>
      <c r="R1777" s="88"/>
    </row>
    <row r="1778" spans="1:18">
      <c r="A1778" s="45">
        <v>1774</v>
      </c>
      <c r="B1778" s="45" t="s">
        <v>161</v>
      </c>
      <c r="C1778" s="45"/>
      <c r="D1778" s="45">
        <v>2000400466</v>
      </c>
      <c r="E1778" s="45" t="s">
        <v>2842</v>
      </c>
      <c r="F1778" s="45" t="s">
        <v>3637</v>
      </c>
      <c r="G1778" s="45" t="s">
        <v>166</v>
      </c>
      <c r="H1778" s="45" t="s">
        <v>33</v>
      </c>
      <c r="I1778" s="45" t="s">
        <v>180</v>
      </c>
      <c r="J1778" s="45" t="s">
        <v>180</v>
      </c>
      <c r="K1778" s="45" t="s">
        <v>167</v>
      </c>
      <c r="L1778" s="46">
        <v>-69800</v>
      </c>
      <c r="M1778" s="45" t="s">
        <v>1680</v>
      </c>
      <c r="N1778" s="45"/>
      <c r="O1778" s="45" t="s">
        <v>218</v>
      </c>
      <c r="P1778" s="45"/>
      <c r="Q1778" s="45"/>
      <c r="R1778" s="88"/>
    </row>
    <row r="1779" spans="1:18">
      <c r="A1779" s="45">
        <v>1775</v>
      </c>
      <c r="B1779" s="45" t="s">
        <v>161</v>
      </c>
      <c r="C1779" s="45"/>
      <c r="D1779" s="45">
        <v>2000400735</v>
      </c>
      <c r="E1779" s="45" t="s">
        <v>870</v>
      </c>
      <c r="F1779" s="45" t="s">
        <v>3638</v>
      </c>
      <c r="G1779" s="45" t="s">
        <v>872</v>
      </c>
      <c r="H1779" s="45" t="s">
        <v>539</v>
      </c>
      <c r="I1779" s="45" t="s">
        <v>180</v>
      </c>
      <c r="J1779" s="45" t="s">
        <v>180</v>
      </c>
      <c r="K1779" s="45" t="s">
        <v>167</v>
      </c>
      <c r="L1779" s="46">
        <v>-525</v>
      </c>
      <c r="M1779" s="45" t="s">
        <v>1309</v>
      </c>
      <c r="N1779" s="45"/>
      <c r="O1779" s="45" t="s">
        <v>218</v>
      </c>
      <c r="P1779" s="45"/>
      <c r="Q1779" s="45"/>
      <c r="R1779" s="88"/>
    </row>
    <row r="1780" spans="1:18">
      <c r="A1780" s="45">
        <v>1776</v>
      </c>
      <c r="B1780" s="45" t="s">
        <v>161</v>
      </c>
      <c r="C1780" s="45"/>
      <c r="D1780" s="45">
        <v>2000400256</v>
      </c>
      <c r="E1780" s="45" t="s">
        <v>2970</v>
      </c>
      <c r="F1780" s="45" t="s">
        <v>3639</v>
      </c>
      <c r="G1780" s="45" t="s">
        <v>1287</v>
      </c>
      <c r="H1780" s="45" t="s">
        <v>33</v>
      </c>
      <c r="I1780" s="45" t="s">
        <v>180</v>
      </c>
      <c r="J1780" s="45" t="s">
        <v>180</v>
      </c>
      <c r="K1780" s="45" t="s">
        <v>167</v>
      </c>
      <c r="L1780" s="46">
        <v>-1660</v>
      </c>
      <c r="M1780" s="45" t="s">
        <v>3640</v>
      </c>
      <c r="N1780" s="45"/>
      <c r="O1780" s="45" t="s">
        <v>245</v>
      </c>
      <c r="P1780" s="45"/>
      <c r="Q1780" s="45"/>
      <c r="R1780" s="88"/>
    </row>
    <row r="1781" spans="1:18">
      <c r="A1781" s="45">
        <v>1777</v>
      </c>
      <c r="B1781" s="45" t="s">
        <v>161</v>
      </c>
      <c r="C1781" s="45"/>
      <c r="D1781" s="45">
        <v>2000400458</v>
      </c>
      <c r="E1781" s="45" t="s">
        <v>2119</v>
      </c>
      <c r="F1781" s="45" t="s">
        <v>3641</v>
      </c>
      <c r="G1781" s="45" t="s">
        <v>166</v>
      </c>
      <c r="H1781" s="45" t="s">
        <v>33</v>
      </c>
      <c r="I1781" s="45" t="s">
        <v>180</v>
      </c>
      <c r="J1781" s="45" t="s">
        <v>180</v>
      </c>
      <c r="K1781" s="45" t="s">
        <v>167</v>
      </c>
      <c r="L1781" s="46">
        <v>-6000</v>
      </c>
      <c r="M1781" s="45" t="s">
        <v>3040</v>
      </c>
      <c r="N1781" s="45"/>
      <c r="O1781" s="45" t="s">
        <v>218</v>
      </c>
      <c r="P1781" s="45"/>
      <c r="Q1781" s="45"/>
      <c r="R1781" s="88"/>
    </row>
    <row r="1782" spans="1:18">
      <c r="A1782" s="45">
        <v>1778</v>
      </c>
      <c r="B1782" s="45" t="s">
        <v>161</v>
      </c>
      <c r="C1782" s="45"/>
      <c r="D1782" s="45">
        <v>2000400466</v>
      </c>
      <c r="E1782" s="45" t="s">
        <v>2842</v>
      </c>
      <c r="F1782" s="45" t="s">
        <v>3642</v>
      </c>
      <c r="G1782" s="45" t="s">
        <v>166</v>
      </c>
      <c r="H1782" s="45" t="s">
        <v>33</v>
      </c>
      <c r="I1782" s="45" t="s">
        <v>180</v>
      </c>
      <c r="J1782" s="45" t="s">
        <v>180</v>
      </c>
      <c r="K1782" s="45" t="s">
        <v>167</v>
      </c>
      <c r="L1782" s="46">
        <v>-38800</v>
      </c>
      <c r="M1782" s="45" t="s">
        <v>1686</v>
      </c>
      <c r="N1782" s="45"/>
      <c r="O1782" s="45" t="s">
        <v>272</v>
      </c>
      <c r="P1782" s="45"/>
      <c r="Q1782" s="45"/>
      <c r="R1782" s="88"/>
    </row>
    <row r="1783" spans="1:18">
      <c r="A1783" s="45">
        <v>1779</v>
      </c>
      <c r="B1783" s="45" t="s">
        <v>161</v>
      </c>
      <c r="C1783" s="45"/>
      <c r="D1783" s="45">
        <v>2000400363</v>
      </c>
      <c r="E1783" s="45" t="s">
        <v>3568</v>
      </c>
      <c r="F1783" s="45" t="s">
        <v>3643</v>
      </c>
      <c r="G1783" s="45" t="s">
        <v>3465</v>
      </c>
      <c r="H1783" s="45" t="s">
        <v>539</v>
      </c>
      <c r="I1783" s="45" t="s">
        <v>180</v>
      </c>
      <c r="J1783" s="45" t="s">
        <v>180</v>
      </c>
      <c r="K1783" s="45" t="s">
        <v>167</v>
      </c>
      <c r="L1783" s="46">
        <v>-6000</v>
      </c>
      <c r="M1783" s="45" t="s">
        <v>3644</v>
      </c>
      <c r="N1783" s="45"/>
      <c r="O1783" s="45" t="s">
        <v>218</v>
      </c>
      <c r="P1783" s="45"/>
      <c r="Q1783" s="45"/>
      <c r="R1783" s="88"/>
    </row>
    <row r="1784" spans="1:18">
      <c r="A1784" s="45">
        <v>1780</v>
      </c>
      <c r="B1784" s="45" t="s">
        <v>161</v>
      </c>
      <c r="C1784" s="45"/>
      <c r="D1784" s="45">
        <v>2000400252</v>
      </c>
      <c r="E1784" s="45" t="s">
        <v>1326</v>
      </c>
      <c r="F1784" s="45" t="s">
        <v>3645</v>
      </c>
      <c r="G1784" s="45" t="s">
        <v>304</v>
      </c>
      <c r="H1784" s="45" t="s">
        <v>97</v>
      </c>
      <c r="I1784" s="45" t="s">
        <v>180</v>
      </c>
      <c r="J1784" s="45" t="s">
        <v>180</v>
      </c>
      <c r="K1784" s="45" t="s">
        <v>167</v>
      </c>
      <c r="L1784" s="46">
        <v>-12500</v>
      </c>
      <c r="M1784" s="45" t="s">
        <v>3646</v>
      </c>
      <c r="N1784" s="45"/>
      <c r="O1784" s="45" t="s">
        <v>207</v>
      </c>
      <c r="P1784" s="45"/>
      <c r="Q1784" s="45"/>
      <c r="R1784" s="88"/>
    </row>
    <row r="1785" spans="1:18">
      <c r="A1785" s="45">
        <v>1781</v>
      </c>
      <c r="B1785" s="45" t="s">
        <v>161</v>
      </c>
      <c r="C1785" s="45"/>
      <c r="D1785" s="45">
        <v>2000400735</v>
      </c>
      <c r="E1785" s="45" t="s">
        <v>870</v>
      </c>
      <c r="F1785" s="45" t="s">
        <v>3647</v>
      </c>
      <c r="G1785" s="45" t="s">
        <v>872</v>
      </c>
      <c r="H1785" s="45" t="s">
        <v>33</v>
      </c>
      <c r="I1785" s="45" t="s">
        <v>180</v>
      </c>
      <c r="J1785" s="45" t="s">
        <v>180</v>
      </c>
      <c r="K1785" s="45" t="s">
        <v>167</v>
      </c>
      <c r="L1785" s="46">
        <v>-245</v>
      </c>
      <c r="M1785" s="45" t="s">
        <v>1311</v>
      </c>
      <c r="N1785" s="45"/>
      <c r="O1785" s="45" t="s">
        <v>218</v>
      </c>
      <c r="P1785" s="45"/>
      <c r="Q1785" s="45"/>
      <c r="R1785" s="88"/>
    </row>
    <row r="1786" spans="1:18">
      <c r="A1786" s="45">
        <v>1782</v>
      </c>
      <c r="B1786" s="45" t="s">
        <v>161</v>
      </c>
      <c r="C1786" s="45"/>
      <c r="D1786" s="45">
        <v>2000400755</v>
      </c>
      <c r="E1786" s="45" t="s">
        <v>1951</v>
      </c>
      <c r="F1786" s="45" t="s">
        <v>3648</v>
      </c>
      <c r="G1786" s="45" t="s">
        <v>1236</v>
      </c>
      <c r="H1786" s="45" t="s">
        <v>33</v>
      </c>
      <c r="I1786" s="45" t="s">
        <v>180</v>
      </c>
      <c r="J1786" s="45" t="s">
        <v>180</v>
      </c>
      <c r="K1786" s="45" t="s">
        <v>167</v>
      </c>
      <c r="L1786" s="46">
        <v>-10040</v>
      </c>
      <c r="M1786" s="45" t="s">
        <v>3649</v>
      </c>
      <c r="N1786" s="45"/>
      <c r="O1786" s="45" t="s">
        <v>245</v>
      </c>
      <c r="P1786" s="45"/>
      <c r="Q1786" s="45"/>
      <c r="R1786" s="88"/>
    </row>
    <row r="1787" spans="1:18">
      <c r="A1787" s="45">
        <v>1783</v>
      </c>
      <c r="B1787" s="45" t="s">
        <v>161</v>
      </c>
      <c r="C1787" s="45"/>
      <c r="D1787" s="45">
        <v>2000400252</v>
      </c>
      <c r="E1787" s="45" t="s">
        <v>1326</v>
      </c>
      <c r="F1787" s="45" t="s">
        <v>3650</v>
      </c>
      <c r="G1787" s="45" t="s">
        <v>304</v>
      </c>
      <c r="H1787" s="45" t="s">
        <v>97</v>
      </c>
      <c r="I1787" s="45" t="s">
        <v>180</v>
      </c>
      <c r="J1787" s="45" t="s">
        <v>180</v>
      </c>
      <c r="K1787" s="45" t="s">
        <v>167</v>
      </c>
      <c r="L1787" s="46">
        <v>-5850</v>
      </c>
      <c r="M1787" s="45" t="s">
        <v>1986</v>
      </c>
      <c r="N1787" s="45"/>
      <c r="O1787" s="45" t="s">
        <v>207</v>
      </c>
      <c r="P1787" s="45"/>
      <c r="Q1787" s="45"/>
      <c r="R1787" s="88"/>
    </row>
    <row r="1788" spans="1:18">
      <c r="A1788" s="45">
        <v>1784</v>
      </c>
      <c r="B1788" s="45" t="s">
        <v>161</v>
      </c>
      <c r="C1788" s="45"/>
      <c r="D1788" s="45">
        <v>2000400157</v>
      </c>
      <c r="E1788" s="45" t="s">
        <v>3652</v>
      </c>
      <c r="F1788" s="45" t="s">
        <v>3653</v>
      </c>
      <c r="G1788" s="45" t="s">
        <v>3654</v>
      </c>
      <c r="H1788" s="45" t="s">
        <v>97</v>
      </c>
      <c r="I1788" s="45" t="s">
        <v>180</v>
      </c>
      <c r="J1788" s="45" t="s">
        <v>180</v>
      </c>
      <c r="K1788" s="45" t="s">
        <v>167</v>
      </c>
      <c r="L1788" s="46">
        <v>-251700</v>
      </c>
      <c r="M1788" s="45" t="s">
        <v>3655</v>
      </c>
      <c r="N1788" s="45"/>
      <c r="O1788" s="45" t="s">
        <v>207</v>
      </c>
      <c r="P1788" s="45"/>
      <c r="Q1788" s="45"/>
      <c r="R1788" s="88"/>
    </row>
    <row r="1789" spans="1:18">
      <c r="A1789" s="45">
        <v>1785</v>
      </c>
      <c r="B1789" s="45" t="s">
        <v>161</v>
      </c>
      <c r="C1789" s="45"/>
      <c r="D1789" s="45">
        <v>2000400458</v>
      </c>
      <c r="E1789" s="45" t="s">
        <v>2119</v>
      </c>
      <c r="F1789" s="45" t="s">
        <v>3656</v>
      </c>
      <c r="G1789" s="45" t="s">
        <v>166</v>
      </c>
      <c r="H1789" s="45" t="s">
        <v>97</v>
      </c>
      <c r="I1789" s="45" t="s">
        <v>180</v>
      </c>
      <c r="J1789" s="45" t="s">
        <v>180</v>
      </c>
      <c r="K1789" s="45" t="s">
        <v>167</v>
      </c>
      <c r="L1789" s="46">
        <v>-25650</v>
      </c>
      <c r="M1789" s="45" t="s">
        <v>1725</v>
      </c>
      <c r="N1789" s="45"/>
      <c r="O1789" s="45" t="s">
        <v>207</v>
      </c>
      <c r="P1789" s="45"/>
      <c r="Q1789" s="45"/>
      <c r="R1789" s="88"/>
    </row>
    <row r="1790" spans="1:18">
      <c r="A1790" s="45">
        <v>1786</v>
      </c>
      <c r="B1790" s="45" t="s">
        <v>161</v>
      </c>
      <c r="C1790" s="45"/>
      <c r="D1790" s="45">
        <v>2000400755</v>
      </c>
      <c r="E1790" s="45" t="s">
        <v>1951</v>
      </c>
      <c r="F1790" s="45" t="s">
        <v>3657</v>
      </c>
      <c r="G1790" s="45" t="s">
        <v>1236</v>
      </c>
      <c r="H1790" s="45" t="s">
        <v>33</v>
      </c>
      <c r="I1790" s="45" t="s">
        <v>180</v>
      </c>
      <c r="J1790" s="45" t="s">
        <v>180</v>
      </c>
      <c r="K1790" s="45" t="s">
        <v>167</v>
      </c>
      <c r="L1790" s="46">
        <v>-4112</v>
      </c>
      <c r="M1790" s="45" t="s">
        <v>999</v>
      </c>
      <c r="N1790" s="45"/>
      <c r="O1790" s="45" t="s">
        <v>218</v>
      </c>
      <c r="P1790" s="45"/>
      <c r="Q1790" s="45"/>
      <c r="R1790" s="88"/>
    </row>
    <row r="1791" spans="1:18">
      <c r="A1791" s="45">
        <v>1787</v>
      </c>
      <c r="B1791" s="45" t="s">
        <v>161</v>
      </c>
      <c r="C1791" s="45"/>
      <c r="D1791" s="45">
        <v>2000400735</v>
      </c>
      <c r="E1791" s="45" t="s">
        <v>870</v>
      </c>
      <c r="F1791" s="45" t="s">
        <v>3658</v>
      </c>
      <c r="G1791" s="45" t="s">
        <v>872</v>
      </c>
      <c r="H1791" s="45" t="s">
        <v>33</v>
      </c>
      <c r="I1791" s="45" t="s">
        <v>180</v>
      </c>
      <c r="J1791" s="45" t="s">
        <v>180</v>
      </c>
      <c r="K1791" s="45" t="s">
        <v>167</v>
      </c>
      <c r="L1791" s="46">
        <v>-175</v>
      </c>
      <c r="M1791" s="45" t="s">
        <v>1313</v>
      </c>
      <c r="N1791" s="45"/>
      <c r="O1791" s="45" t="s">
        <v>218</v>
      </c>
      <c r="P1791" s="45"/>
      <c r="Q1791" s="45"/>
      <c r="R1791" s="88"/>
    </row>
    <row r="1792" spans="1:18">
      <c r="A1792" s="45">
        <v>1788</v>
      </c>
      <c r="B1792" s="45" t="s">
        <v>161</v>
      </c>
      <c r="C1792" s="45"/>
      <c r="D1792" s="45">
        <v>2000400363</v>
      </c>
      <c r="E1792" s="45" t="s">
        <v>3568</v>
      </c>
      <c r="F1792" s="45" t="s">
        <v>3659</v>
      </c>
      <c r="G1792" s="45" t="s">
        <v>3465</v>
      </c>
      <c r="H1792" s="45" t="s">
        <v>33</v>
      </c>
      <c r="I1792" s="45" t="s">
        <v>180</v>
      </c>
      <c r="J1792" s="45" t="s">
        <v>180</v>
      </c>
      <c r="K1792" s="45" t="s">
        <v>167</v>
      </c>
      <c r="L1792" s="46">
        <v>-25000</v>
      </c>
      <c r="M1792" s="45" t="s">
        <v>3660</v>
      </c>
      <c r="N1792" s="45"/>
      <c r="O1792" s="45" t="s">
        <v>248</v>
      </c>
      <c r="P1792" s="45"/>
      <c r="Q1792" s="45"/>
      <c r="R1792" s="88"/>
    </row>
    <row r="1793" spans="1:18">
      <c r="A1793" s="45">
        <v>1789</v>
      </c>
      <c r="B1793" s="45" t="s">
        <v>161</v>
      </c>
      <c r="C1793" s="45"/>
      <c r="D1793" s="45">
        <v>2000400252</v>
      </c>
      <c r="E1793" s="45" t="s">
        <v>1326</v>
      </c>
      <c r="F1793" s="45" t="s">
        <v>3661</v>
      </c>
      <c r="G1793" s="45" t="s">
        <v>304</v>
      </c>
      <c r="H1793" s="45" t="s">
        <v>33</v>
      </c>
      <c r="I1793" s="45" t="s">
        <v>180</v>
      </c>
      <c r="J1793" s="45" t="s">
        <v>180</v>
      </c>
      <c r="K1793" s="45" t="s">
        <v>167</v>
      </c>
      <c r="L1793" s="46">
        <v>-1844</v>
      </c>
      <c r="M1793" s="45" t="s">
        <v>3662</v>
      </c>
      <c r="N1793" s="45"/>
      <c r="O1793" s="45" t="s">
        <v>218</v>
      </c>
      <c r="P1793" s="45"/>
      <c r="Q1793" s="45"/>
      <c r="R1793" s="88"/>
    </row>
    <row r="1794" spans="1:18">
      <c r="A1794" s="45">
        <v>1790</v>
      </c>
      <c r="B1794" s="45" t="s">
        <v>161</v>
      </c>
      <c r="C1794" s="45"/>
      <c r="D1794" s="45">
        <v>2000400717</v>
      </c>
      <c r="E1794" s="45" t="s">
        <v>3663</v>
      </c>
      <c r="F1794" s="45" t="s">
        <v>3664</v>
      </c>
      <c r="G1794" s="45" t="s">
        <v>311</v>
      </c>
      <c r="H1794" s="45" t="s">
        <v>33</v>
      </c>
      <c r="I1794" s="45" t="s">
        <v>180</v>
      </c>
      <c r="J1794" s="45" t="s">
        <v>180</v>
      </c>
      <c r="K1794" s="45" t="s">
        <v>167</v>
      </c>
      <c r="L1794" s="46">
        <v>-62925</v>
      </c>
      <c r="M1794" s="45" t="s">
        <v>3665</v>
      </c>
      <c r="N1794" s="45"/>
      <c r="O1794" s="45" t="s">
        <v>175</v>
      </c>
      <c r="P1794" s="45"/>
      <c r="Q1794" s="45"/>
      <c r="R1794" s="88"/>
    </row>
    <row r="1795" spans="1:18">
      <c r="A1795" s="45">
        <v>1791</v>
      </c>
      <c r="B1795" s="45" t="s">
        <v>161</v>
      </c>
      <c r="C1795" s="45"/>
      <c r="D1795" s="45">
        <v>2000400157</v>
      </c>
      <c r="E1795" s="45" t="s">
        <v>3651</v>
      </c>
      <c r="F1795" s="45" t="s">
        <v>3666</v>
      </c>
      <c r="G1795" s="45" t="s">
        <v>3654</v>
      </c>
      <c r="H1795" s="45" t="s">
        <v>539</v>
      </c>
      <c r="I1795" s="45" t="s">
        <v>180</v>
      </c>
      <c r="J1795" s="45" t="s">
        <v>180</v>
      </c>
      <c r="K1795" s="45" t="s">
        <v>167</v>
      </c>
      <c r="L1795" s="46">
        <v>-900</v>
      </c>
      <c r="M1795" s="45" t="s">
        <v>3667</v>
      </c>
      <c r="N1795" s="45"/>
      <c r="O1795" s="45" t="s">
        <v>218</v>
      </c>
      <c r="P1795" s="45"/>
      <c r="Q1795" s="45"/>
      <c r="R1795" s="88"/>
    </row>
    <row r="1796" spans="1:18">
      <c r="A1796" s="45">
        <v>1792</v>
      </c>
      <c r="B1796" s="45" t="s">
        <v>161</v>
      </c>
      <c r="C1796" s="45"/>
      <c r="D1796" s="45">
        <v>2000400298</v>
      </c>
      <c r="E1796" s="45" t="s">
        <v>2862</v>
      </c>
      <c r="F1796" s="45" t="s">
        <v>3668</v>
      </c>
      <c r="G1796" s="45" t="s">
        <v>868</v>
      </c>
      <c r="H1796" s="45" t="s">
        <v>33</v>
      </c>
      <c r="I1796" s="45" t="s">
        <v>180</v>
      </c>
      <c r="J1796" s="45" t="s">
        <v>180</v>
      </c>
      <c r="K1796" s="45" t="s">
        <v>167</v>
      </c>
      <c r="L1796" s="46">
        <v>-820</v>
      </c>
      <c r="M1796" s="45" t="s">
        <v>3228</v>
      </c>
      <c r="N1796" s="45"/>
      <c r="O1796" s="45" t="s">
        <v>218</v>
      </c>
      <c r="P1796" s="45"/>
      <c r="Q1796" s="45"/>
      <c r="R1796" s="88"/>
    </row>
    <row r="1797" spans="1:18">
      <c r="A1797" s="45">
        <v>1793</v>
      </c>
      <c r="B1797" s="45" t="s">
        <v>161</v>
      </c>
      <c r="C1797" s="45"/>
      <c r="D1797" s="45">
        <v>2000400298</v>
      </c>
      <c r="E1797" s="45" t="s">
        <v>2862</v>
      </c>
      <c r="F1797" s="45" t="s">
        <v>3669</v>
      </c>
      <c r="G1797" s="45" t="s">
        <v>868</v>
      </c>
      <c r="H1797" s="45" t="s">
        <v>33</v>
      </c>
      <c r="I1797" s="45" t="s">
        <v>180</v>
      </c>
      <c r="J1797" s="45" t="s">
        <v>180</v>
      </c>
      <c r="K1797" s="45" t="s">
        <v>167</v>
      </c>
      <c r="L1797" s="46">
        <v>-1200</v>
      </c>
      <c r="M1797" s="45" t="s">
        <v>3240</v>
      </c>
      <c r="N1797" s="45"/>
      <c r="O1797" s="45" t="s">
        <v>218</v>
      </c>
      <c r="P1797" s="45"/>
      <c r="Q1797" s="45"/>
      <c r="R1797" s="88"/>
    </row>
    <row r="1798" spans="1:18">
      <c r="A1798" s="45">
        <v>1794</v>
      </c>
      <c r="B1798" s="45" t="s">
        <v>161</v>
      </c>
      <c r="C1798" s="45"/>
      <c r="D1798" s="45">
        <v>2000400751</v>
      </c>
      <c r="E1798" s="45" t="s">
        <v>176</v>
      </c>
      <c r="F1798" s="45" t="s">
        <v>3670</v>
      </c>
      <c r="G1798" s="45" t="s">
        <v>179</v>
      </c>
      <c r="H1798" s="45" t="s">
        <v>33</v>
      </c>
      <c r="I1798" s="45" t="s">
        <v>180</v>
      </c>
      <c r="J1798" s="45" t="s">
        <v>180</v>
      </c>
      <c r="K1798" s="45" t="s">
        <v>167</v>
      </c>
      <c r="L1798" s="46">
        <v>-1530</v>
      </c>
      <c r="M1798" s="45" t="s">
        <v>3671</v>
      </c>
      <c r="N1798" s="45"/>
      <c r="O1798" s="45" t="s">
        <v>218</v>
      </c>
      <c r="P1798" s="45"/>
      <c r="Q1798" s="45"/>
      <c r="R1798" s="88"/>
    </row>
    <row r="1799" spans="1:18">
      <c r="A1799" s="45">
        <v>1795</v>
      </c>
      <c r="B1799" s="45" t="s">
        <v>161</v>
      </c>
      <c r="C1799" s="45"/>
      <c r="D1799" s="45">
        <v>2000400755</v>
      </c>
      <c r="E1799" s="45" t="s">
        <v>1951</v>
      </c>
      <c r="F1799" s="45" t="s">
        <v>3672</v>
      </c>
      <c r="G1799" s="45" t="s">
        <v>1236</v>
      </c>
      <c r="H1799" s="45" t="s">
        <v>33</v>
      </c>
      <c r="I1799" s="45" t="s">
        <v>180</v>
      </c>
      <c r="J1799" s="45" t="s">
        <v>180</v>
      </c>
      <c r="K1799" s="45" t="s">
        <v>167</v>
      </c>
      <c r="L1799" s="46">
        <v>-3208</v>
      </c>
      <c r="M1799" s="45" t="s">
        <v>1001</v>
      </c>
      <c r="N1799" s="45"/>
      <c r="O1799" s="45" t="s">
        <v>218</v>
      </c>
      <c r="P1799" s="45"/>
      <c r="Q1799" s="45"/>
      <c r="R1799" s="88"/>
    </row>
    <row r="1800" spans="1:18">
      <c r="A1800" s="45">
        <v>1796</v>
      </c>
      <c r="B1800" s="45" t="s">
        <v>161</v>
      </c>
      <c r="C1800" s="45"/>
      <c r="D1800" s="45">
        <v>2000400157</v>
      </c>
      <c r="E1800" s="45" t="s">
        <v>3652</v>
      </c>
      <c r="F1800" s="45" t="s">
        <v>3673</v>
      </c>
      <c r="G1800" s="45" t="s">
        <v>3654</v>
      </c>
      <c r="H1800" s="45" t="s">
        <v>33</v>
      </c>
      <c r="I1800" s="45" t="s">
        <v>180</v>
      </c>
      <c r="J1800" s="45" t="s">
        <v>180</v>
      </c>
      <c r="K1800" s="45" t="s">
        <v>167</v>
      </c>
      <c r="L1800" s="46">
        <v>-10035</v>
      </c>
      <c r="M1800" s="45" t="s">
        <v>3674</v>
      </c>
      <c r="N1800" s="45"/>
      <c r="O1800" s="45" t="s">
        <v>218</v>
      </c>
      <c r="P1800" s="45"/>
      <c r="Q1800" s="45"/>
      <c r="R1800" s="88"/>
    </row>
    <row r="1801" spans="1:18">
      <c r="A1801" s="45">
        <v>1797</v>
      </c>
      <c r="B1801" s="45" t="s">
        <v>161</v>
      </c>
      <c r="C1801" s="45"/>
      <c r="D1801" s="45">
        <v>2000400735</v>
      </c>
      <c r="E1801" s="45" t="s">
        <v>870</v>
      </c>
      <c r="F1801" s="45" t="s">
        <v>3675</v>
      </c>
      <c r="G1801" s="45" t="s">
        <v>872</v>
      </c>
      <c r="H1801" s="45" t="s">
        <v>33</v>
      </c>
      <c r="I1801" s="45" t="s">
        <v>180</v>
      </c>
      <c r="J1801" s="45" t="s">
        <v>180</v>
      </c>
      <c r="K1801" s="45" t="s">
        <v>167</v>
      </c>
      <c r="L1801" s="46">
        <v>-4198</v>
      </c>
      <c r="M1801" s="45" t="s">
        <v>1315</v>
      </c>
      <c r="N1801" s="45"/>
      <c r="O1801" s="45" t="s">
        <v>218</v>
      </c>
      <c r="P1801" s="45"/>
      <c r="Q1801" s="45"/>
      <c r="R1801" s="88"/>
    </row>
    <row r="1802" spans="1:18">
      <c r="A1802" s="45">
        <v>1798</v>
      </c>
      <c r="B1802" s="45" t="s">
        <v>161</v>
      </c>
      <c r="C1802" s="45"/>
      <c r="D1802" s="45">
        <v>2000400751</v>
      </c>
      <c r="E1802" s="45" t="s">
        <v>176</v>
      </c>
      <c r="F1802" s="45" t="s">
        <v>3676</v>
      </c>
      <c r="G1802" s="45" t="s">
        <v>179</v>
      </c>
      <c r="H1802" s="45" t="s">
        <v>33</v>
      </c>
      <c r="I1802" s="45" t="s">
        <v>180</v>
      </c>
      <c r="J1802" s="45" t="s">
        <v>180</v>
      </c>
      <c r="K1802" s="45" t="s">
        <v>167</v>
      </c>
      <c r="L1802" s="46">
        <v>-3760</v>
      </c>
      <c r="M1802" s="45" t="s">
        <v>3677</v>
      </c>
      <c r="N1802" s="45"/>
      <c r="O1802" s="45" t="s">
        <v>218</v>
      </c>
      <c r="P1802" s="45"/>
      <c r="Q1802" s="45"/>
      <c r="R1802" s="88"/>
    </row>
    <row r="1803" spans="1:18">
      <c r="A1803" s="45">
        <v>1799</v>
      </c>
      <c r="B1803" s="45" t="s">
        <v>161</v>
      </c>
      <c r="C1803" s="45"/>
      <c r="D1803" s="45">
        <v>2000400363</v>
      </c>
      <c r="E1803" s="45" t="s">
        <v>3568</v>
      </c>
      <c r="F1803" s="45" t="s">
        <v>3678</v>
      </c>
      <c r="G1803" s="45" t="s">
        <v>3465</v>
      </c>
      <c r="H1803" s="45" t="s">
        <v>33</v>
      </c>
      <c r="I1803" s="45" t="s">
        <v>180</v>
      </c>
      <c r="J1803" s="45" t="s">
        <v>180</v>
      </c>
      <c r="K1803" s="45" t="s">
        <v>167</v>
      </c>
      <c r="L1803" s="46">
        <v>-6817</v>
      </c>
      <c r="M1803" s="45" t="s">
        <v>3679</v>
      </c>
      <c r="N1803" s="45"/>
      <c r="O1803" s="45" t="s">
        <v>248</v>
      </c>
      <c r="P1803" s="45"/>
      <c r="Q1803" s="45"/>
      <c r="R1803" s="88"/>
    </row>
    <row r="1804" spans="1:18">
      <c r="A1804" s="45">
        <v>1800</v>
      </c>
      <c r="B1804" s="45" t="s">
        <v>161</v>
      </c>
      <c r="C1804" s="45"/>
      <c r="D1804" s="45">
        <v>2000400254</v>
      </c>
      <c r="E1804" s="45" t="s">
        <v>2931</v>
      </c>
      <c r="F1804" s="45" t="s">
        <v>3680</v>
      </c>
      <c r="G1804" s="45" t="s">
        <v>1287</v>
      </c>
      <c r="H1804" s="45" t="s">
        <v>33</v>
      </c>
      <c r="I1804" s="45" t="s">
        <v>180</v>
      </c>
      <c r="J1804" s="45" t="s">
        <v>180</v>
      </c>
      <c r="K1804" s="45" t="s">
        <v>167</v>
      </c>
      <c r="L1804" s="46">
        <v>-2380</v>
      </c>
      <c r="M1804" s="45" t="s">
        <v>2591</v>
      </c>
      <c r="N1804" s="45"/>
      <c r="O1804" s="45" t="s">
        <v>218</v>
      </c>
      <c r="P1804" s="45"/>
      <c r="Q1804" s="45"/>
      <c r="R1804" s="88"/>
    </row>
    <row r="1805" spans="1:18">
      <c r="A1805" s="45">
        <v>1801</v>
      </c>
      <c r="B1805" s="45" t="s">
        <v>161</v>
      </c>
      <c r="C1805" s="45"/>
      <c r="D1805" s="45">
        <v>2000400198</v>
      </c>
      <c r="E1805" s="45" t="s">
        <v>2804</v>
      </c>
      <c r="F1805" s="45" t="s">
        <v>3681</v>
      </c>
      <c r="G1805" s="45" t="s">
        <v>1280</v>
      </c>
      <c r="H1805" s="45" t="s">
        <v>33</v>
      </c>
      <c r="I1805" s="45" t="s">
        <v>180</v>
      </c>
      <c r="J1805" s="45" t="s">
        <v>180</v>
      </c>
      <c r="K1805" s="45" t="s">
        <v>167</v>
      </c>
      <c r="L1805" s="46">
        <v>-7288</v>
      </c>
      <c r="M1805" s="45" t="s">
        <v>1845</v>
      </c>
      <c r="N1805" s="45"/>
      <c r="O1805" s="45" t="s">
        <v>248</v>
      </c>
      <c r="P1805" s="45"/>
      <c r="Q1805" s="45"/>
      <c r="R1805" s="88"/>
    </row>
    <row r="1806" spans="1:18">
      <c r="A1806" s="45">
        <v>1802</v>
      </c>
      <c r="B1806" s="45" t="s">
        <v>161</v>
      </c>
      <c r="C1806" s="45"/>
      <c r="D1806" s="45">
        <v>2000400717</v>
      </c>
      <c r="E1806" s="45" t="s">
        <v>1412</v>
      </c>
      <c r="F1806" s="45" t="s">
        <v>3682</v>
      </c>
      <c r="G1806" s="45" t="s">
        <v>311</v>
      </c>
      <c r="H1806" s="45" t="s">
        <v>539</v>
      </c>
      <c r="I1806" s="45" t="s">
        <v>180</v>
      </c>
      <c r="J1806" s="45" t="s">
        <v>180</v>
      </c>
      <c r="K1806" s="45" t="s">
        <v>167</v>
      </c>
      <c r="L1806" s="46">
        <v>-8000</v>
      </c>
      <c r="M1806" s="45" t="s">
        <v>3683</v>
      </c>
      <c r="N1806" s="45"/>
      <c r="O1806" s="45" t="s">
        <v>218</v>
      </c>
      <c r="P1806" s="45"/>
      <c r="Q1806" s="45"/>
      <c r="R1806" s="88"/>
    </row>
    <row r="1807" spans="1:18">
      <c r="A1807" s="45">
        <v>1803</v>
      </c>
      <c r="B1807" s="45" t="s">
        <v>161</v>
      </c>
      <c r="C1807" s="45"/>
      <c r="D1807" s="45">
        <v>2000400751</v>
      </c>
      <c r="E1807" s="45" t="s">
        <v>177</v>
      </c>
      <c r="F1807" s="45" t="s">
        <v>3684</v>
      </c>
      <c r="G1807" s="45" t="s">
        <v>179</v>
      </c>
      <c r="H1807" s="45" t="s">
        <v>33</v>
      </c>
      <c r="I1807" s="45" t="s">
        <v>180</v>
      </c>
      <c r="J1807" s="45" t="s">
        <v>180</v>
      </c>
      <c r="K1807" s="45" t="s">
        <v>167</v>
      </c>
      <c r="L1807" s="46">
        <v>-40000</v>
      </c>
      <c r="M1807" s="45" t="s">
        <v>3685</v>
      </c>
      <c r="N1807" s="45"/>
      <c r="O1807" s="45" t="s">
        <v>218</v>
      </c>
      <c r="P1807" s="45"/>
      <c r="Q1807" s="45"/>
      <c r="R1807" s="88"/>
    </row>
    <row r="1808" spans="1:18">
      <c r="A1808" s="45">
        <v>1804</v>
      </c>
      <c r="B1808" s="45" t="s">
        <v>161</v>
      </c>
      <c r="C1808" s="45"/>
      <c r="D1808" s="45">
        <v>2000400363</v>
      </c>
      <c r="E1808" s="45" t="s">
        <v>3568</v>
      </c>
      <c r="F1808" s="45" t="s">
        <v>3686</v>
      </c>
      <c r="G1808" s="45" t="s">
        <v>3465</v>
      </c>
      <c r="H1808" s="45" t="s">
        <v>33</v>
      </c>
      <c r="I1808" s="45" t="s">
        <v>180</v>
      </c>
      <c r="J1808" s="45" t="s">
        <v>180</v>
      </c>
      <c r="K1808" s="45" t="s">
        <v>167</v>
      </c>
      <c r="L1808" s="46">
        <v>-40240</v>
      </c>
      <c r="M1808" s="45" t="s">
        <v>3687</v>
      </c>
      <c r="N1808" s="45"/>
      <c r="O1808" s="45" t="s">
        <v>248</v>
      </c>
      <c r="P1808" s="45"/>
      <c r="Q1808" s="45"/>
      <c r="R1808" s="88"/>
    </row>
    <row r="1809" spans="1:18">
      <c r="A1809" s="45">
        <v>1805</v>
      </c>
      <c r="B1809" s="45" t="s">
        <v>161</v>
      </c>
      <c r="C1809" s="45"/>
      <c r="D1809" s="45">
        <v>2000400411</v>
      </c>
      <c r="E1809" s="45" t="s">
        <v>3688</v>
      </c>
      <c r="F1809" s="45" t="s">
        <v>3689</v>
      </c>
      <c r="G1809" s="45" t="s">
        <v>234</v>
      </c>
      <c r="H1809" s="45" t="s">
        <v>33</v>
      </c>
      <c r="I1809" s="45" t="s">
        <v>180</v>
      </c>
      <c r="J1809" s="45" t="s">
        <v>180</v>
      </c>
      <c r="K1809" s="45" t="s">
        <v>167</v>
      </c>
      <c r="L1809" s="46">
        <v>-11600</v>
      </c>
      <c r="M1809" s="45" t="s">
        <v>3040</v>
      </c>
      <c r="N1809" s="45"/>
      <c r="O1809" s="45" t="s">
        <v>245</v>
      </c>
      <c r="P1809" s="45"/>
      <c r="Q1809" s="45"/>
      <c r="R1809" s="88"/>
    </row>
    <row r="1810" spans="1:18">
      <c r="A1810" s="45">
        <v>1806</v>
      </c>
      <c r="B1810" s="45" t="s">
        <v>161</v>
      </c>
      <c r="C1810" s="45"/>
      <c r="D1810" s="45">
        <v>2000400198</v>
      </c>
      <c r="E1810" s="45" t="s">
        <v>2804</v>
      </c>
      <c r="F1810" s="45" t="s">
        <v>3690</v>
      </c>
      <c r="G1810" s="45" t="s">
        <v>1280</v>
      </c>
      <c r="H1810" s="45" t="s">
        <v>33</v>
      </c>
      <c r="I1810" s="45" t="s">
        <v>180</v>
      </c>
      <c r="J1810" s="45" t="s">
        <v>180</v>
      </c>
      <c r="K1810" s="45" t="s">
        <v>167</v>
      </c>
      <c r="L1810" s="46">
        <v>-18480</v>
      </c>
      <c r="M1810" s="45" t="s">
        <v>1852</v>
      </c>
      <c r="N1810" s="45"/>
      <c r="O1810" s="45" t="s">
        <v>248</v>
      </c>
      <c r="P1810" s="45"/>
      <c r="Q1810" s="45"/>
      <c r="R1810" s="88"/>
    </row>
    <row r="1811" spans="1:18">
      <c r="A1811" s="45">
        <v>1807</v>
      </c>
      <c r="B1811" s="45" t="s">
        <v>161</v>
      </c>
      <c r="C1811" s="45"/>
      <c r="D1811" s="45">
        <v>2000400254</v>
      </c>
      <c r="E1811" s="45" t="s">
        <v>2931</v>
      </c>
      <c r="F1811" s="45" t="s">
        <v>3691</v>
      </c>
      <c r="G1811" s="45" t="s">
        <v>1287</v>
      </c>
      <c r="H1811" s="45" t="s">
        <v>33</v>
      </c>
      <c r="I1811" s="45" t="s">
        <v>180</v>
      </c>
      <c r="J1811" s="45" t="s">
        <v>180</v>
      </c>
      <c r="K1811" s="45" t="s">
        <v>167</v>
      </c>
      <c r="L1811" s="46">
        <v>-3920</v>
      </c>
      <c r="M1811" s="45" t="s">
        <v>2889</v>
      </c>
      <c r="N1811" s="45"/>
      <c r="O1811" s="45" t="s">
        <v>218</v>
      </c>
      <c r="P1811" s="45"/>
      <c r="Q1811" s="45"/>
      <c r="R1811" s="88"/>
    </row>
    <row r="1812" spans="1:18">
      <c r="A1812" s="45">
        <v>1808</v>
      </c>
      <c r="B1812" s="45" t="s">
        <v>161</v>
      </c>
      <c r="C1812" s="45"/>
      <c r="D1812" s="45">
        <v>2000400298</v>
      </c>
      <c r="E1812" s="45" t="s">
        <v>3692</v>
      </c>
      <c r="F1812" s="45" t="s">
        <v>3693</v>
      </c>
      <c r="G1812" s="45" t="s">
        <v>868</v>
      </c>
      <c r="H1812" s="45" t="s">
        <v>33</v>
      </c>
      <c r="I1812" s="45" t="s">
        <v>180</v>
      </c>
      <c r="J1812" s="45" t="s">
        <v>180</v>
      </c>
      <c r="K1812" s="45" t="s">
        <v>167</v>
      </c>
      <c r="L1812" s="46">
        <v>-4000</v>
      </c>
      <c r="M1812" s="45" t="s">
        <v>3247</v>
      </c>
      <c r="N1812" s="45"/>
      <c r="O1812" s="45" t="s">
        <v>272</v>
      </c>
      <c r="P1812" s="45"/>
      <c r="Q1812" s="45"/>
      <c r="R1812" s="88"/>
    </row>
    <row r="1813" spans="1:18">
      <c r="A1813" s="45">
        <v>1809</v>
      </c>
      <c r="B1813" s="45" t="s">
        <v>161</v>
      </c>
      <c r="C1813" s="45"/>
      <c r="D1813" s="45">
        <v>2000400208</v>
      </c>
      <c r="E1813" s="45" t="s">
        <v>2478</v>
      </c>
      <c r="F1813" s="45" t="s">
        <v>3694</v>
      </c>
      <c r="G1813" s="45" t="s">
        <v>311</v>
      </c>
      <c r="H1813" s="45" t="s">
        <v>137</v>
      </c>
      <c r="I1813" s="45" t="s">
        <v>180</v>
      </c>
      <c r="J1813" s="45" t="s">
        <v>180</v>
      </c>
      <c r="K1813" s="45" t="s">
        <v>167</v>
      </c>
      <c r="L1813" s="46">
        <v>-61277</v>
      </c>
      <c r="M1813" s="45" t="s">
        <v>1344</v>
      </c>
      <c r="N1813" s="45"/>
      <c r="O1813" s="45" t="s">
        <v>194</v>
      </c>
      <c r="P1813" s="45"/>
      <c r="Q1813" s="45"/>
      <c r="R1813" s="88"/>
    </row>
    <row r="1814" spans="1:18">
      <c r="A1814" s="45">
        <v>1810</v>
      </c>
      <c r="B1814" s="45" t="s">
        <v>161</v>
      </c>
      <c r="C1814" s="45"/>
      <c r="D1814" s="45">
        <v>2000400072</v>
      </c>
      <c r="E1814" s="45" t="s">
        <v>3695</v>
      </c>
      <c r="F1814" s="45" t="s">
        <v>3696</v>
      </c>
      <c r="G1814" s="45" t="s">
        <v>197</v>
      </c>
      <c r="H1814" s="45" t="s">
        <v>33</v>
      </c>
      <c r="I1814" s="45" t="s">
        <v>180</v>
      </c>
      <c r="J1814" s="45" t="s">
        <v>180</v>
      </c>
      <c r="K1814" s="45" t="s">
        <v>167</v>
      </c>
      <c r="L1814" s="46">
        <v>-450</v>
      </c>
      <c r="M1814" s="45" t="s">
        <v>2299</v>
      </c>
      <c r="N1814" s="45"/>
      <c r="O1814" s="45" t="s">
        <v>182</v>
      </c>
      <c r="P1814" s="45"/>
      <c r="Q1814" s="45"/>
      <c r="R1814" s="88"/>
    </row>
    <row r="1815" spans="1:18">
      <c r="A1815" s="45">
        <v>1811</v>
      </c>
      <c r="B1815" s="45" t="s">
        <v>161</v>
      </c>
      <c r="C1815" s="45"/>
      <c r="D1815" s="45">
        <v>2000400717</v>
      </c>
      <c r="E1815" s="45" t="s">
        <v>1412</v>
      </c>
      <c r="F1815" s="45" t="s">
        <v>3697</v>
      </c>
      <c r="G1815" s="45" t="s">
        <v>311</v>
      </c>
      <c r="H1815" s="45" t="s">
        <v>539</v>
      </c>
      <c r="I1815" s="45" t="s">
        <v>180</v>
      </c>
      <c r="J1815" s="45" t="s">
        <v>180</v>
      </c>
      <c r="K1815" s="45" t="s">
        <v>167</v>
      </c>
      <c r="L1815" s="46">
        <v>-8360</v>
      </c>
      <c r="M1815" s="45" t="s">
        <v>2444</v>
      </c>
      <c r="N1815" s="45"/>
      <c r="O1815" s="45" t="s">
        <v>218</v>
      </c>
      <c r="P1815" s="45"/>
      <c r="Q1815" s="45"/>
      <c r="R1815" s="88"/>
    </row>
    <row r="1816" spans="1:18">
      <c r="A1816" s="45">
        <v>1812</v>
      </c>
      <c r="B1816" s="45" t="s">
        <v>161</v>
      </c>
      <c r="C1816" s="45"/>
      <c r="D1816" s="45">
        <v>2000400142</v>
      </c>
      <c r="E1816" s="45" t="s">
        <v>2266</v>
      </c>
      <c r="F1816" s="45" t="s">
        <v>3698</v>
      </c>
      <c r="G1816" s="45" t="s">
        <v>2268</v>
      </c>
      <c r="H1816" s="45" t="s">
        <v>33</v>
      </c>
      <c r="I1816" s="45" t="s">
        <v>180</v>
      </c>
      <c r="J1816" s="45" t="s">
        <v>180</v>
      </c>
      <c r="K1816" s="45" t="s">
        <v>167</v>
      </c>
      <c r="L1816" s="46">
        <v>-560</v>
      </c>
      <c r="M1816" s="45" t="s">
        <v>3699</v>
      </c>
      <c r="N1816" s="45"/>
      <c r="O1816" s="45" t="s">
        <v>218</v>
      </c>
      <c r="P1816" s="45"/>
      <c r="Q1816" s="45"/>
      <c r="R1816" s="88"/>
    </row>
    <row r="1817" spans="1:18">
      <c r="A1817" s="45">
        <v>1813</v>
      </c>
      <c r="B1817" s="45" t="s">
        <v>161</v>
      </c>
      <c r="C1817" s="45"/>
      <c r="D1817" s="45">
        <v>2000400460</v>
      </c>
      <c r="E1817" s="45" t="s">
        <v>165</v>
      </c>
      <c r="F1817" s="45" t="s">
        <v>3700</v>
      </c>
      <c r="G1817" s="45" t="s">
        <v>166</v>
      </c>
      <c r="H1817" s="45" t="s">
        <v>97</v>
      </c>
      <c r="I1817" s="45" t="s">
        <v>180</v>
      </c>
      <c r="J1817" s="45" t="s">
        <v>180</v>
      </c>
      <c r="K1817" s="45" t="s">
        <v>167</v>
      </c>
      <c r="L1817" s="46">
        <v>-108550</v>
      </c>
      <c r="M1817" s="45" t="s">
        <v>3701</v>
      </c>
      <c r="N1817" s="45"/>
      <c r="O1817" s="45" t="s">
        <v>207</v>
      </c>
      <c r="P1817" s="45"/>
      <c r="Q1817" s="45"/>
      <c r="R1817" s="88"/>
    </row>
    <row r="1818" spans="1:18">
      <c r="A1818" s="45">
        <v>1814</v>
      </c>
      <c r="B1818" s="45" t="s">
        <v>161</v>
      </c>
      <c r="C1818" s="45"/>
      <c r="D1818" s="45">
        <v>2000400254</v>
      </c>
      <c r="E1818" s="45" t="s">
        <v>2931</v>
      </c>
      <c r="F1818" s="45" t="s">
        <v>3702</v>
      </c>
      <c r="G1818" s="45" t="s">
        <v>1287</v>
      </c>
      <c r="H1818" s="45" t="s">
        <v>33</v>
      </c>
      <c r="I1818" s="45" t="s">
        <v>180</v>
      </c>
      <c r="J1818" s="45" t="s">
        <v>180</v>
      </c>
      <c r="K1818" s="45" t="s">
        <v>167</v>
      </c>
      <c r="L1818" s="46">
        <v>-3360</v>
      </c>
      <c r="M1818" s="45" t="s">
        <v>2614</v>
      </c>
      <c r="N1818" s="45"/>
      <c r="O1818" s="45" t="s">
        <v>218</v>
      </c>
      <c r="P1818" s="45"/>
      <c r="Q1818" s="45"/>
      <c r="R1818" s="88"/>
    </row>
    <row r="1819" spans="1:18">
      <c r="A1819" s="45">
        <v>1815</v>
      </c>
      <c r="B1819" s="45" t="s">
        <v>161</v>
      </c>
      <c r="C1819" s="45"/>
      <c r="D1819" s="45">
        <v>2000400198</v>
      </c>
      <c r="E1819" s="45" t="s">
        <v>2804</v>
      </c>
      <c r="F1819" s="45" t="s">
        <v>3703</v>
      </c>
      <c r="G1819" s="45" t="s">
        <v>1280</v>
      </c>
      <c r="H1819" s="45" t="s">
        <v>33</v>
      </c>
      <c r="I1819" s="45" t="s">
        <v>180</v>
      </c>
      <c r="J1819" s="45" t="s">
        <v>180</v>
      </c>
      <c r="K1819" s="45" t="s">
        <v>167</v>
      </c>
      <c r="L1819" s="46">
        <v>-68553.25</v>
      </c>
      <c r="M1819" s="45" t="s">
        <v>1857</v>
      </c>
      <c r="N1819" s="45"/>
      <c r="O1819" s="45" t="s">
        <v>248</v>
      </c>
      <c r="P1819" s="45"/>
      <c r="Q1819" s="45"/>
      <c r="R1819" s="88"/>
    </row>
    <row r="1820" spans="1:18">
      <c r="A1820" s="45">
        <v>1816</v>
      </c>
      <c r="B1820" s="45" t="s">
        <v>161</v>
      </c>
      <c r="C1820" s="45"/>
      <c r="D1820" s="45">
        <v>2000400421</v>
      </c>
      <c r="E1820" s="45" t="s">
        <v>3704</v>
      </c>
      <c r="F1820" s="45" t="s">
        <v>3705</v>
      </c>
      <c r="G1820" s="45" t="s">
        <v>171</v>
      </c>
      <c r="H1820" s="45" t="s">
        <v>539</v>
      </c>
      <c r="I1820" s="45" t="s">
        <v>180</v>
      </c>
      <c r="J1820" s="45" t="s">
        <v>180</v>
      </c>
      <c r="K1820" s="45" t="s">
        <v>167</v>
      </c>
      <c r="L1820" s="46">
        <v>-218695</v>
      </c>
      <c r="M1820" s="45" t="s">
        <v>1786</v>
      </c>
      <c r="N1820" s="45"/>
      <c r="O1820" s="45" t="s">
        <v>218</v>
      </c>
      <c r="P1820" s="45"/>
      <c r="Q1820" s="45"/>
      <c r="R1820" s="88"/>
    </row>
    <row r="1821" spans="1:18">
      <c r="A1821" s="45">
        <v>1817</v>
      </c>
      <c r="B1821" s="45" t="s">
        <v>161</v>
      </c>
      <c r="C1821" s="45"/>
      <c r="D1821" s="45">
        <v>2000400161</v>
      </c>
      <c r="E1821" s="45" t="s">
        <v>3706</v>
      </c>
      <c r="F1821" s="45" t="s">
        <v>3707</v>
      </c>
      <c r="G1821" s="45" t="s">
        <v>2166</v>
      </c>
      <c r="H1821" s="45" t="s">
        <v>33</v>
      </c>
      <c r="I1821" s="45" t="s">
        <v>180</v>
      </c>
      <c r="J1821" s="45" t="s">
        <v>180</v>
      </c>
      <c r="K1821" s="45" t="s">
        <v>167</v>
      </c>
      <c r="L1821" s="46">
        <v>-175</v>
      </c>
      <c r="M1821" s="45" t="s">
        <v>3169</v>
      </c>
      <c r="N1821" s="45"/>
      <c r="O1821" s="45" t="s">
        <v>218</v>
      </c>
      <c r="P1821" s="45"/>
      <c r="Q1821" s="45"/>
      <c r="R1821" s="88"/>
    </row>
    <row r="1822" spans="1:18">
      <c r="A1822" s="45">
        <v>1818</v>
      </c>
      <c r="B1822" s="45" t="s">
        <v>161</v>
      </c>
      <c r="C1822" s="45"/>
      <c r="D1822" s="45">
        <v>2000400717</v>
      </c>
      <c r="E1822" s="45" t="s">
        <v>1412</v>
      </c>
      <c r="F1822" s="45" t="s">
        <v>3708</v>
      </c>
      <c r="G1822" s="45" t="s">
        <v>311</v>
      </c>
      <c r="H1822" s="45" t="s">
        <v>33</v>
      </c>
      <c r="I1822" s="45" t="s">
        <v>180</v>
      </c>
      <c r="J1822" s="45" t="s">
        <v>180</v>
      </c>
      <c r="K1822" s="45" t="s">
        <v>167</v>
      </c>
      <c r="L1822" s="46">
        <v>-2960</v>
      </c>
      <c r="M1822" s="45" t="s">
        <v>2448</v>
      </c>
      <c r="N1822" s="45"/>
      <c r="O1822" s="45" t="s">
        <v>218</v>
      </c>
      <c r="P1822" s="45"/>
      <c r="Q1822" s="45"/>
      <c r="R1822" s="88"/>
    </row>
    <row r="1823" spans="1:18">
      <c r="A1823" s="45">
        <v>1819</v>
      </c>
      <c r="B1823" s="45" t="s">
        <v>161</v>
      </c>
      <c r="C1823" s="45"/>
      <c r="D1823" s="45">
        <v>2000400198</v>
      </c>
      <c r="E1823" s="45" t="s">
        <v>3473</v>
      </c>
      <c r="F1823" s="45" t="s">
        <v>3709</v>
      </c>
      <c r="G1823" s="45" t="s">
        <v>1280</v>
      </c>
      <c r="H1823" s="45" t="s">
        <v>33</v>
      </c>
      <c r="I1823" s="45" t="s">
        <v>180</v>
      </c>
      <c r="J1823" s="45" t="s">
        <v>180</v>
      </c>
      <c r="K1823" s="45" t="s">
        <v>167</v>
      </c>
      <c r="L1823" s="46">
        <v>-474764.5</v>
      </c>
      <c r="M1823" s="45" t="s">
        <v>3710</v>
      </c>
      <c r="N1823" s="45"/>
      <c r="O1823" s="45" t="s">
        <v>248</v>
      </c>
      <c r="P1823" s="45"/>
      <c r="Q1823" s="45"/>
      <c r="R1823" s="88"/>
    </row>
    <row r="1824" spans="1:18">
      <c r="A1824" s="45">
        <v>1820</v>
      </c>
      <c r="B1824" s="45" t="s">
        <v>161</v>
      </c>
      <c r="C1824" s="45"/>
      <c r="D1824" s="45">
        <v>2000400198</v>
      </c>
      <c r="E1824" s="45" t="s">
        <v>3473</v>
      </c>
      <c r="F1824" s="45" t="s">
        <v>3711</v>
      </c>
      <c r="G1824" s="45" t="s">
        <v>1280</v>
      </c>
      <c r="H1824" s="45" t="s">
        <v>33</v>
      </c>
      <c r="I1824" s="45" t="s">
        <v>180</v>
      </c>
      <c r="J1824" s="45" t="s">
        <v>180</v>
      </c>
      <c r="K1824" s="45" t="s">
        <v>167</v>
      </c>
      <c r="L1824" s="46">
        <v>-34658.5</v>
      </c>
      <c r="M1824" s="45" t="s">
        <v>3712</v>
      </c>
      <c r="N1824" s="45"/>
      <c r="O1824" s="45" t="s">
        <v>248</v>
      </c>
      <c r="P1824" s="45"/>
      <c r="Q1824" s="45"/>
      <c r="R1824" s="88"/>
    </row>
    <row r="1825" spans="1:18">
      <c r="A1825" s="45">
        <v>1821</v>
      </c>
      <c r="B1825" s="45" t="s">
        <v>161</v>
      </c>
      <c r="C1825" s="45"/>
      <c r="D1825" s="45">
        <v>2000400208</v>
      </c>
      <c r="E1825" s="45" t="s">
        <v>2722</v>
      </c>
      <c r="F1825" s="45" t="s">
        <v>3713</v>
      </c>
      <c r="G1825" s="45" t="s">
        <v>311</v>
      </c>
      <c r="H1825" s="45" t="s">
        <v>137</v>
      </c>
      <c r="I1825" s="45" t="s">
        <v>180</v>
      </c>
      <c r="J1825" s="45" t="s">
        <v>180</v>
      </c>
      <c r="K1825" s="45" t="s">
        <v>167</v>
      </c>
      <c r="L1825" s="46">
        <v>-20785</v>
      </c>
      <c r="M1825" s="45" t="s">
        <v>3714</v>
      </c>
      <c r="N1825" s="45"/>
      <c r="O1825" s="45" t="s">
        <v>194</v>
      </c>
      <c r="P1825" s="45"/>
      <c r="Q1825" s="45"/>
      <c r="R1825" s="88"/>
    </row>
    <row r="1826" spans="1:18">
      <c r="A1826" s="45">
        <v>1822</v>
      </c>
      <c r="B1826" s="45" t="s">
        <v>161</v>
      </c>
      <c r="C1826" s="45"/>
      <c r="D1826" s="45">
        <v>2000400748</v>
      </c>
      <c r="E1826" s="45" t="s">
        <v>3715</v>
      </c>
      <c r="F1826" s="45" t="s">
        <v>3716</v>
      </c>
      <c r="G1826" s="45" t="s">
        <v>166</v>
      </c>
      <c r="H1826" s="45" t="s">
        <v>33</v>
      </c>
      <c r="I1826" s="45" t="s">
        <v>180</v>
      </c>
      <c r="J1826" s="45" t="s">
        <v>180</v>
      </c>
      <c r="K1826" s="45" t="s">
        <v>167</v>
      </c>
      <c r="L1826" s="46">
        <v>-2710</v>
      </c>
      <c r="M1826" s="45" t="s">
        <v>3717</v>
      </c>
      <c r="N1826" s="45"/>
      <c r="O1826" s="45" t="s">
        <v>175</v>
      </c>
      <c r="P1826" s="45"/>
      <c r="Q1826" s="45"/>
      <c r="R1826" s="88"/>
    </row>
    <row r="1827" spans="1:18">
      <c r="A1827" s="45">
        <v>1823</v>
      </c>
      <c r="B1827" s="45" t="s">
        <v>161</v>
      </c>
      <c r="C1827" s="45"/>
      <c r="D1827" s="45">
        <v>2000400161</v>
      </c>
      <c r="E1827" s="45" t="s">
        <v>3718</v>
      </c>
      <c r="F1827" s="45" t="s">
        <v>3719</v>
      </c>
      <c r="G1827" s="45" t="s">
        <v>2166</v>
      </c>
      <c r="H1827" s="45" t="s">
        <v>33</v>
      </c>
      <c r="I1827" s="45" t="s">
        <v>180</v>
      </c>
      <c r="J1827" s="45" t="s">
        <v>180</v>
      </c>
      <c r="K1827" s="45" t="s">
        <v>167</v>
      </c>
      <c r="L1827" s="46">
        <v>-925</v>
      </c>
      <c r="M1827" s="45" t="s">
        <v>3176</v>
      </c>
      <c r="N1827" s="45"/>
      <c r="O1827" s="45" t="s">
        <v>218</v>
      </c>
      <c r="P1827" s="45"/>
      <c r="Q1827" s="45"/>
      <c r="R1827" s="88"/>
    </row>
    <row r="1828" spans="1:18">
      <c r="A1828" s="45">
        <v>1824</v>
      </c>
      <c r="B1828" s="45" t="s">
        <v>161</v>
      </c>
      <c r="C1828" s="45"/>
      <c r="D1828" s="45">
        <v>2000400755</v>
      </c>
      <c r="E1828" s="45" t="s">
        <v>1951</v>
      </c>
      <c r="F1828" s="45" t="s">
        <v>3720</v>
      </c>
      <c r="G1828" s="45" t="s">
        <v>1236</v>
      </c>
      <c r="H1828" s="45" t="s">
        <v>33</v>
      </c>
      <c r="I1828" s="45" t="s">
        <v>180</v>
      </c>
      <c r="J1828" s="45" t="s">
        <v>180</v>
      </c>
      <c r="K1828" s="45" t="s">
        <v>167</v>
      </c>
      <c r="L1828" s="46">
        <v>-1500</v>
      </c>
      <c r="M1828" s="45" t="s">
        <v>1003</v>
      </c>
      <c r="N1828" s="45"/>
      <c r="O1828" s="45" t="s">
        <v>175</v>
      </c>
      <c r="P1828" s="45"/>
      <c r="Q1828" s="45"/>
      <c r="R1828" s="88"/>
    </row>
    <row r="1829" spans="1:18">
      <c r="A1829" s="45">
        <v>1825</v>
      </c>
      <c r="B1829" s="45" t="s">
        <v>161</v>
      </c>
      <c r="C1829" s="45"/>
      <c r="D1829" s="45">
        <v>2000400474</v>
      </c>
      <c r="E1829" s="45" t="s">
        <v>1338</v>
      </c>
      <c r="F1829" s="45" t="s">
        <v>3721</v>
      </c>
      <c r="G1829" s="45" t="s">
        <v>899</v>
      </c>
      <c r="H1829" s="45" t="s">
        <v>97</v>
      </c>
      <c r="I1829" s="45" t="s">
        <v>180</v>
      </c>
      <c r="J1829" s="45" t="s">
        <v>180</v>
      </c>
      <c r="K1829" s="45" t="s">
        <v>167</v>
      </c>
      <c r="L1829" s="46">
        <v>-6500</v>
      </c>
      <c r="M1829" s="45" t="s">
        <v>3722</v>
      </c>
      <c r="N1829" s="45"/>
      <c r="O1829" s="45" t="s">
        <v>207</v>
      </c>
      <c r="P1829" s="45"/>
      <c r="Q1829" s="45"/>
      <c r="R1829" s="88"/>
    </row>
    <row r="1830" spans="1:18">
      <c r="A1830" s="45">
        <v>1826</v>
      </c>
      <c r="B1830" s="45" t="s">
        <v>161</v>
      </c>
      <c r="C1830" s="45"/>
      <c r="D1830" s="45">
        <v>2000400198</v>
      </c>
      <c r="E1830" s="45" t="s">
        <v>3473</v>
      </c>
      <c r="F1830" s="45" t="s">
        <v>3723</v>
      </c>
      <c r="G1830" s="45" t="s">
        <v>1280</v>
      </c>
      <c r="H1830" s="45" t="s">
        <v>33</v>
      </c>
      <c r="I1830" s="45" t="s">
        <v>180</v>
      </c>
      <c r="J1830" s="45" t="s">
        <v>180</v>
      </c>
      <c r="K1830" s="45" t="s">
        <v>167</v>
      </c>
      <c r="L1830" s="46">
        <v>-3000</v>
      </c>
      <c r="M1830" s="45" t="s">
        <v>1974</v>
      </c>
      <c r="N1830" s="45"/>
      <c r="O1830" s="45" t="s">
        <v>218</v>
      </c>
      <c r="P1830" s="45"/>
      <c r="Q1830" s="45"/>
      <c r="R1830" s="88"/>
    </row>
    <row r="1831" spans="1:18">
      <c r="A1831" s="45">
        <v>1827</v>
      </c>
      <c r="B1831" s="45" t="s">
        <v>161</v>
      </c>
      <c r="C1831" s="45"/>
      <c r="D1831" s="45">
        <v>2000400748</v>
      </c>
      <c r="E1831" s="45" t="s">
        <v>3715</v>
      </c>
      <c r="F1831" s="45" t="s">
        <v>3724</v>
      </c>
      <c r="G1831" s="45" t="s">
        <v>166</v>
      </c>
      <c r="H1831" s="45" t="s">
        <v>33</v>
      </c>
      <c r="I1831" s="45" t="s">
        <v>180</v>
      </c>
      <c r="J1831" s="45" t="s">
        <v>180</v>
      </c>
      <c r="K1831" s="45" t="s">
        <v>167</v>
      </c>
      <c r="L1831" s="46">
        <v>-1144</v>
      </c>
      <c r="M1831" s="45" t="s">
        <v>3725</v>
      </c>
      <c r="N1831" s="45"/>
      <c r="O1831" s="45" t="s">
        <v>218</v>
      </c>
      <c r="P1831" s="45"/>
      <c r="Q1831" s="45"/>
      <c r="R1831" s="88"/>
    </row>
    <row r="1832" spans="1:18">
      <c r="A1832" s="45">
        <v>1828</v>
      </c>
      <c r="B1832" s="45" t="s">
        <v>161</v>
      </c>
      <c r="C1832" s="45"/>
      <c r="D1832" s="45">
        <v>2000400474</v>
      </c>
      <c r="E1832" s="45" t="s">
        <v>1338</v>
      </c>
      <c r="F1832" s="45" t="s">
        <v>3726</v>
      </c>
      <c r="G1832" s="45" t="s">
        <v>899</v>
      </c>
      <c r="H1832" s="45" t="s">
        <v>97</v>
      </c>
      <c r="I1832" s="45" t="s">
        <v>180</v>
      </c>
      <c r="J1832" s="45" t="s">
        <v>180</v>
      </c>
      <c r="K1832" s="45" t="s">
        <v>167</v>
      </c>
      <c r="L1832" s="46">
        <v>-7200</v>
      </c>
      <c r="M1832" s="45" t="s">
        <v>3727</v>
      </c>
      <c r="N1832" s="45"/>
      <c r="O1832" s="45" t="s">
        <v>207</v>
      </c>
      <c r="P1832" s="45"/>
      <c r="Q1832" s="45"/>
      <c r="R1832" s="88"/>
    </row>
    <row r="1833" spans="1:18">
      <c r="A1833" s="45">
        <v>1829</v>
      </c>
      <c r="B1833" s="45" t="s">
        <v>161</v>
      </c>
      <c r="C1833" s="45"/>
      <c r="D1833" s="45">
        <v>2000400161</v>
      </c>
      <c r="E1833" s="45" t="s">
        <v>3706</v>
      </c>
      <c r="F1833" s="45" t="s">
        <v>3728</v>
      </c>
      <c r="G1833" s="45" t="s">
        <v>2166</v>
      </c>
      <c r="H1833" s="45" t="s">
        <v>33</v>
      </c>
      <c r="I1833" s="45" t="s">
        <v>180</v>
      </c>
      <c r="J1833" s="45" t="s">
        <v>180</v>
      </c>
      <c r="K1833" s="45" t="s">
        <v>167</v>
      </c>
      <c r="L1833" s="46">
        <v>-1000</v>
      </c>
      <c r="M1833" s="45" t="s">
        <v>2325</v>
      </c>
      <c r="N1833" s="45"/>
      <c r="O1833" s="45" t="s">
        <v>218</v>
      </c>
      <c r="P1833" s="45"/>
      <c r="Q1833" s="45"/>
      <c r="R1833" s="88"/>
    </row>
    <row r="1834" spans="1:18">
      <c r="A1834" s="45">
        <v>1830</v>
      </c>
      <c r="B1834" s="45" t="s">
        <v>161</v>
      </c>
      <c r="C1834" s="45"/>
      <c r="D1834" s="45">
        <v>2000400755</v>
      </c>
      <c r="E1834" s="45" t="s">
        <v>1971</v>
      </c>
      <c r="F1834" s="45" t="s">
        <v>3729</v>
      </c>
      <c r="G1834" s="45" t="s">
        <v>1236</v>
      </c>
      <c r="H1834" s="45" t="s">
        <v>97</v>
      </c>
      <c r="I1834" s="45" t="s">
        <v>180</v>
      </c>
      <c r="J1834" s="45" t="s">
        <v>180</v>
      </c>
      <c r="K1834" s="45" t="s">
        <v>167</v>
      </c>
      <c r="L1834" s="46">
        <v>-51660</v>
      </c>
      <c r="M1834" s="45" t="s">
        <v>1004</v>
      </c>
      <c r="N1834" s="45"/>
      <c r="O1834" s="45" t="s">
        <v>207</v>
      </c>
      <c r="P1834" s="45"/>
      <c r="Q1834" s="45"/>
      <c r="R1834" s="88"/>
    </row>
    <row r="1835" spans="1:18">
      <c r="A1835" s="45">
        <v>1831</v>
      </c>
      <c r="B1835" s="45" t="s">
        <v>161</v>
      </c>
      <c r="C1835" s="45"/>
      <c r="D1835" s="45">
        <v>2000400198</v>
      </c>
      <c r="E1835" s="45" t="s">
        <v>2804</v>
      </c>
      <c r="F1835" s="45" t="s">
        <v>3730</v>
      </c>
      <c r="G1835" s="45" t="s">
        <v>1280</v>
      </c>
      <c r="H1835" s="45" t="s">
        <v>33</v>
      </c>
      <c r="I1835" s="45" t="s">
        <v>180</v>
      </c>
      <c r="J1835" s="45" t="s">
        <v>180</v>
      </c>
      <c r="K1835" s="45" t="s">
        <v>167</v>
      </c>
      <c r="L1835" s="46">
        <v>-4190</v>
      </c>
      <c r="M1835" s="45" t="s">
        <v>1981</v>
      </c>
      <c r="N1835" s="45"/>
      <c r="O1835" s="45" t="s">
        <v>218</v>
      </c>
      <c r="P1835" s="45"/>
      <c r="Q1835" s="45"/>
      <c r="R1835" s="88"/>
    </row>
    <row r="1836" spans="1:18">
      <c r="A1836" s="45">
        <v>1832</v>
      </c>
      <c r="B1836" s="45" t="s">
        <v>161</v>
      </c>
      <c r="C1836" s="45"/>
      <c r="D1836" s="45">
        <v>2000400208</v>
      </c>
      <c r="E1836" s="45" t="s">
        <v>2722</v>
      </c>
      <c r="F1836" s="45" t="s">
        <v>3731</v>
      </c>
      <c r="G1836" s="45" t="s">
        <v>311</v>
      </c>
      <c r="H1836" s="45" t="s">
        <v>137</v>
      </c>
      <c r="I1836" s="45" t="s">
        <v>180</v>
      </c>
      <c r="J1836" s="45" t="s">
        <v>180</v>
      </c>
      <c r="K1836" s="45" t="s">
        <v>167</v>
      </c>
      <c r="L1836" s="46">
        <v>-38125</v>
      </c>
      <c r="M1836" s="45" t="s">
        <v>3732</v>
      </c>
      <c r="N1836" s="45"/>
      <c r="O1836" s="45" t="s">
        <v>194</v>
      </c>
      <c r="P1836" s="45"/>
      <c r="Q1836" s="45"/>
      <c r="R1836" s="88"/>
    </row>
    <row r="1837" spans="1:18">
      <c r="A1837" s="45">
        <v>1833</v>
      </c>
      <c r="B1837" s="45" t="s">
        <v>161</v>
      </c>
      <c r="C1837" s="45"/>
      <c r="D1837" s="45">
        <v>2000400474</v>
      </c>
      <c r="E1837" s="45" t="s">
        <v>1338</v>
      </c>
      <c r="F1837" s="45" t="s">
        <v>3733</v>
      </c>
      <c r="G1837" s="45" t="s">
        <v>899</v>
      </c>
      <c r="H1837" s="45" t="s">
        <v>97</v>
      </c>
      <c r="I1837" s="45" t="s">
        <v>180</v>
      </c>
      <c r="J1837" s="45" t="s">
        <v>180</v>
      </c>
      <c r="K1837" s="45" t="s">
        <v>167</v>
      </c>
      <c r="L1837" s="46">
        <v>-5000</v>
      </c>
      <c r="M1837" s="45" t="s">
        <v>3734</v>
      </c>
      <c r="N1837" s="45"/>
      <c r="O1837" s="45" t="s">
        <v>207</v>
      </c>
      <c r="P1837" s="45"/>
      <c r="Q1837" s="45"/>
      <c r="R1837" s="88"/>
    </row>
    <row r="1838" spans="1:18">
      <c r="A1838" s="45">
        <v>1834</v>
      </c>
      <c r="B1838" s="45" t="s">
        <v>161</v>
      </c>
      <c r="C1838" s="45"/>
      <c r="D1838" s="45">
        <v>2000400474</v>
      </c>
      <c r="E1838" s="45" t="s">
        <v>1338</v>
      </c>
      <c r="F1838" s="45" t="s">
        <v>3735</v>
      </c>
      <c r="G1838" s="45" t="s">
        <v>899</v>
      </c>
      <c r="H1838" s="45" t="s">
        <v>97</v>
      </c>
      <c r="I1838" s="45" t="s">
        <v>180</v>
      </c>
      <c r="J1838" s="45" t="s">
        <v>180</v>
      </c>
      <c r="K1838" s="45" t="s">
        <v>167</v>
      </c>
      <c r="L1838" s="46">
        <v>-8235</v>
      </c>
      <c r="M1838" s="45" t="s">
        <v>3736</v>
      </c>
      <c r="N1838" s="45"/>
      <c r="O1838" s="45" t="s">
        <v>207</v>
      </c>
      <c r="P1838" s="45"/>
      <c r="Q1838" s="45"/>
      <c r="R1838" s="88"/>
    </row>
    <row r="1839" spans="1:18">
      <c r="A1839" s="45">
        <v>1835</v>
      </c>
      <c r="B1839" s="45" t="s">
        <v>161</v>
      </c>
      <c r="C1839" s="45"/>
      <c r="D1839" s="45">
        <v>2000400324</v>
      </c>
      <c r="E1839" s="45" t="s">
        <v>542</v>
      </c>
      <c r="F1839" s="45" t="s">
        <v>3737</v>
      </c>
      <c r="G1839" s="45" t="s">
        <v>545</v>
      </c>
      <c r="H1839" s="45" t="s">
        <v>33</v>
      </c>
      <c r="I1839" s="45" t="s">
        <v>180</v>
      </c>
      <c r="J1839" s="45" t="s">
        <v>180</v>
      </c>
      <c r="K1839" s="45" t="s">
        <v>167</v>
      </c>
      <c r="L1839" s="46">
        <v>-360</v>
      </c>
      <c r="M1839" s="45" t="s">
        <v>3738</v>
      </c>
      <c r="N1839" s="45"/>
      <c r="O1839" s="45" t="s">
        <v>218</v>
      </c>
      <c r="P1839" s="45"/>
      <c r="Q1839" s="45"/>
      <c r="R1839" s="88"/>
    </row>
    <row r="1840" spans="1:18">
      <c r="A1840" s="45">
        <v>1836</v>
      </c>
      <c r="B1840" s="45" t="s">
        <v>161</v>
      </c>
      <c r="C1840" s="45"/>
      <c r="D1840" s="45">
        <v>2000400161</v>
      </c>
      <c r="E1840" s="45" t="s">
        <v>3706</v>
      </c>
      <c r="F1840" s="45" t="s">
        <v>3739</v>
      </c>
      <c r="G1840" s="45" t="s">
        <v>2166</v>
      </c>
      <c r="H1840" s="45" t="s">
        <v>33</v>
      </c>
      <c r="I1840" s="45" t="s">
        <v>180</v>
      </c>
      <c r="J1840" s="45" t="s">
        <v>180</v>
      </c>
      <c r="K1840" s="45" t="s">
        <v>167</v>
      </c>
      <c r="L1840" s="46">
        <v>-50500</v>
      </c>
      <c r="M1840" s="45" t="s">
        <v>3740</v>
      </c>
      <c r="N1840" s="45"/>
      <c r="O1840" s="45" t="s">
        <v>248</v>
      </c>
      <c r="P1840" s="45"/>
      <c r="Q1840" s="45"/>
      <c r="R1840" s="88"/>
    </row>
    <row r="1841" spans="1:18">
      <c r="A1841" s="45">
        <v>1837</v>
      </c>
      <c r="B1841" s="45" t="s">
        <v>161</v>
      </c>
      <c r="C1841" s="45"/>
      <c r="D1841" s="45">
        <v>2000400339</v>
      </c>
      <c r="E1841" s="45" t="s">
        <v>2726</v>
      </c>
      <c r="F1841" s="45" t="s">
        <v>3741</v>
      </c>
      <c r="G1841" s="45" t="s">
        <v>2728</v>
      </c>
      <c r="H1841" s="45" t="s">
        <v>33</v>
      </c>
      <c r="I1841" s="45" t="s">
        <v>180</v>
      </c>
      <c r="J1841" s="45" t="s">
        <v>180</v>
      </c>
      <c r="K1841" s="45" t="s">
        <v>167</v>
      </c>
      <c r="L1841" s="46">
        <v>-114346.41</v>
      </c>
      <c r="M1841" s="45" t="s">
        <v>3742</v>
      </c>
      <c r="N1841" s="45"/>
      <c r="O1841" s="45" t="s">
        <v>366</v>
      </c>
      <c r="P1841" s="45"/>
      <c r="Q1841" s="45"/>
      <c r="R1841" s="88"/>
    </row>
    <row r="1842" spans="1:18">
      <c r="A1842" s="45">
        <v>1838</v>
      </c>
      <c r="B1842" s="45" t="s">
        <v>161</v>
      </c>
      <c r="C1842" s="45"/>
      <c r="D1842" s="45">
        <v>2000400474</v>
      </c>
      <c r="E1842" s="45" t="s">
        <v>1338</v>
      </c>
      <c r="F1842" s="45" t="s">
        <v>3743</v>
      </c>
      <c r="G1842" s="45" t="s">
        <v>899</v>
      </c>
      <c r="H1842" s="45" t="s">
        <v>97</v>
      </c>
      <c r="I1842" s="45" t="s">
        <v>180</v>
      </c>
      <c r="J1842" s="45" t="s">
        <v>180</v>
      </c>
      <c r="K1842" s="45" t="s">
        <v>167</v>
      </c>
      <c r="L1842" s="46">
        <v>-3900</v>
      </c>
      <c r="M1842" s="45" t="s">
        <v>3744</v>
      </c>
      <c r="N1842" s="45"/>
      <c r="O1842" s="45" t="s">
        <v>207</v>
      </c>
      <c r="P1842" s="45"/>
      <c r="Q1842" s="45"/>
      <c r="R1842" s="88"/>
    </row>
    <row r="1843" spans="1:18">
      <c r="A1843" s="45">
        <v>1839</v>
      </c>
      <c r="B1843" s="45" t="s">
        <v>161</v>
      </c>
      <c r="C1843" s="45"/>
      <c r="D1843" s="45">
        <v>2000400208</v>
      </c>
      <c r="E1843" s="45" t="s">
        <v>2722</v>
      </c>
      <c r="F1843" s="45" t="s">
        <v>3745</v>
      </c>
      <c r="G1843" s="45" t="s">
        <v>311</v>
      </c>
      <c r="H1843" s="45" t="s">
        <v>137</v>
      </c>
      <c r="I1843" s="45" t="s">
        <v>180</v>
      </c>
      <c r="J1843" s="45" t="s">
        <v>180</v>
      </c>
      <c r="K1843" s="45" t="s">
        <v>167</v>
      </c>
      <c r="L1843" s="46">
        <v>-27244</v>
      </c>
      <c r="M1843" s="45" t="s">
        <v>2078</v>
      </c>
      <c r="N1843" s="45"/>
      <c r="O1843" s="45" t="s">
        <v>194</v>
      </c>
      <c r="P1843" s="45"/>
      <c r="Q1843" s="45"/>
      <c r="R1843" s="88"/>
    </row>
    <row r="1844" spans="1:18">
      <c r="A1844" s="45">
        <v>1840</v>
      </c>
      <c r="B1844" s="45" t="s">
        <v>161</v>
      </c>
      <c r="C1844" s="45"/>
      <c r="D1844" s="45">
        <v>2000400324</v>
      </c>
      <c r="E1844" s="45" t="s">
        <v>542</v>
      </c>
      <c r="F1844" s="45" t="s">
        <v>3746</v>
      </c>
      <c r="G1844" s="45" t="s">
        <v>545</v>
      </c>
      <c r="H1844" s="45" t="s">
        <v>539</v>
      </c>
      <c r="I1844" s="45" t="s">
        <v>180</v>
      </c>
      <c r="J1844" s="45" t="s">
        <v>180</v>
      </c>
      <c r="K1844" s="45" t="s">
        <v>167</v>
      </c>
      <c r="L1844" s="46">
        <v>-20000</v>
      </c>
      <c r="M1844" s="45" t="s">
        <v>1211</v>
      </c>
      <c r="N1844" s="45"/>
      <c r="O1844" s="45" t="s">
        <v>218</v>
      </c>
      <c r="P1844" s="45"/>
      <c r="Q1844" s="45"/>
      <c r="R1844" s="88"/>
    </row>
    <row r="1845" spans="1:18">
      <c r="A1845" s="45">
        <v>1841</v>
      </c>
      <c r="B1845" s="45" t="s">
        <v>161</v>
      </c>
      <c r="C1845" s="45"/>
      <c r="D1845" s="45">
        <v>2000400198</v>
      </c>
      <c r="E1845" s="45" t="s">
        <v>2804</v>
      </c>
      <c r="F1845" s="45" t="s">
        <v>3747</v>
      </c>
      <c r="G1845" s="45" t="s">
        <v>1280</v>
      </c>
      <c r="H1845" s="45" t="s">
        <v>539</v>
      </c>
      <c r="I1845" s="45" t="s">
        <v>180</v>
      </c>
      <c r="J1845" s="45" t="s">
        <v>180</v>
      </c>
      <c r="K1845" s="45" t="s">
        <v>167</v>
      </c>
      <c r="L1845" s="46">
        <v>-7650</v>
      </c>
      <c r="M1845" s="45" t="s">
        <v>2073</v>
      </c>
      <c r="N1845" s="45"/>
      <c r="O1845" s="45" t="s">
        <v>218</v>
      </c>
      <c r="P1845" s="45"/>
      <c r="Q1845" s="45"/>
      <c r="R1845" s="88"/>
    </row>
    <row r="1846" spans="1:18">
      <c r="A1846" s="45">
        <v>1842</v>
      </c>
      <c r="B1846" s="45" t="s">
        <v>161</v>
      </c>
      <c r="C1846" s="45"/>
      <c r="D1846" s="45">
        <v>2000400474</v>
      </c>
      <c r="E1846" s="45" t="s">
        <v>1338</v>
      </c>
      <c r="F1846" s="45" t="s">
        <v>3748</v>
      </c>
      <c r="G1846" s="45" t="s">
        <v>899</v>
      </c>
      <c r="H1846" s="45" t="s">
        <v>97</v>
      </c>
      <c r="I1846" s="45" t="s">
        <v>180</v>
      </c>
      <c r="J1846" s="45" t="s">
        <v>180</v>
      </c>
      <c r="K1846" s="45" t="s">
        <v>167</v>
      </c>
      <c r="L1846" s="46">
        <v>-8300</v>
      </c>
      <c r="M1846" s="45" t="s">
        <v>3749</v>
      </c>
      <c r="N1846" s="45"/>
      <c r="O1846" s="45" t="s">
        <v>207</v>
      </c>
      <c r="P1846" s="45"/>
      <c r="Q1846" s="45"/>
      <c r="R1846" s="88"/>
    </row>
    <row r="1847" spans="1:18">
      <c r="A1847" s="45">
        <v>1843</v>
      </c>
      <c r="B1847" s="45" t="s">
        <v>161</v>
      </c>
      <c r="C1847" s="45"/>
      <c r="D1847" s="45">
        <v>2000400208</v>
      </c>
      <c r="E1847" s="45" t="s">
        <v>2722</v>
      </c>
      <c r="F1847" s="45" t="s">
        <v>3750</v>
      </c>
      <c r="G1847" s="45" t="s">
        <v>311</v>
      </c>
      <c r="H1847" s="45" t="s">
        <v>137</v>
      </c>
      <c r="I1847" s="45" t="s">
        <v>180</v>
      </c>
      <c r="J1847" s="45" t="s">
        <v>180</v>
      </c>
      <c r="K1847" s="45" t="s">
        <v>167</v>
      </c>
      <c r="L1847" s="46">
        <v>-432105</v>
      </c>
      <c r="M1847" s="45" t="s">
        <v>3751</v>
      </c>
      <c r="N1847" s="45"/>
      <c r="O1847" s="45" t="s">
        <v>194</v>
      </c>
      <c r="P1847" s="45"/>
      <c r="Q1847" s="45"/>
      <c r="R1847" s="88"/>
    </row>
    <row r="1848" spans="1:18">
      <c r="A1848" s="45">
        <v>1844</v>
      </c>
      <c r="B1848" s="45" t="s">
        <v>161</v>
      </c>
      <c r="C1848" s="45"/>
      <c r="D1848" s="45">
        <v>2000400474</v>
      </c>
      <c r="E1848" s="45" t="s">
        <v>1338</v>
      </c>
      <c r="F1848" s="45" t="s">
        <v>3752</v>
      </c>
      <c r="G1848" s="45" t="s">
        <v>899</v>
      </c>
      <c r="H1848" s="45" t="s">
        <v>97</v>
      </c>
      <c r="I1848" s="45" t="s">
        <v>180</v>
      </c>
      <c r="J1848" s="45" t="s">
        <v>180</v>
      </c>
      <c r="K1848" s="45" t="s">
        <v>167</v>
      </c>
      <c r="L1848" s="46">
        <v>-8500</v>
      </c>
      <c r="M1848" s="45" t="s">
        <v>3753</v>
      </c>
      <c r="N1848" s="45"/>
      <c r="O1848" s="45" t="s">
        <v>207</v>
      </c>
      <c r="P1848" s="45"/>
      <c r="Q1848" s="45"/>
      <c r="R1848" s="88"/>
    </row>
    <row r="1849" spans="1:18">
      <c r="A1849" s="45">
        <v>1845</v>
      </c>
      <c r="B1849" s="45" t="s">
        <v>161</v>
      </c>
      <c r="C1849" s="45"/>
      <c r="D1849" s="45">
        <v>2000400173</v>
      </c>
      <c r="E1849" s="45" t="s">
        <v>1234</v>
      </c>
      <c r="F1849" s="45" t="s">
        <v>3754</v>
      </c>
      <c r="G1849" s="45" t="s">
        <v>1236</v>
      </c>
      <c r="H1849" s="45" t="s">
        <v>33</v>
      </c>
      <c r="I1849" s="45" t="s">
        <v>180</v>
      </c>
      <c r="J1849" s="45" t="s">
        <v>180</v>
      </c>
      <c r="K1849" s="45" t="s">
        <v>167</v>
      </c>
      <c r="L1849" s="46">
        <v>-2080</v>
      </c>
      <c r="M1849" s="45" t="s">
        <v>703</v>
      </c>
      <c r="N1849" s="45"/>
      <c r="O1849" s="45" t="s">
        <v>218</v>
      </c>
      <c r="P1849" s="45"/>
      <c r="Q1849" s="45"/>
      <c r="R1849" s="88"/>
    </row>
    <row r="1850" spans="1:18">
      <c r="A1850" s="45">
        <v>1846</v>
      </c>
      <c r="B1850" s="45" t="s">
        <v>161</v>
      </c>
      <c r="C1850" s="45"/>
      <c r="D1850" s="45">
        <v>2000400161</v>
      </c>
      <c r="E1850" s="45" t="s">
        <v>3718</v>
      </c>
      <c r="F1850" s="45" t="s">
        <v>3755</v>
      </c>
      <c r="G1850" s="45" t="s">
        <v>2166</v>
      </c>
      <c r="H1850" s="45" t="s">
        <v>33</v>
      </c>
      <c r="I1850" s="45" t="s">
        <v>180</v>
      </c>
      <c r="J1850" s="45" t="s">
        <v>180</v>
      </c>
      <c r="K1850" s="45" t="s">
        <v>167</v>
      </c>
      <c r="L1850" s="46">
        <v>-48152</v>
      </c>
      <c r="M1850" s="45" t="s">
        <v>1183</v>
      </c>
      <c r="N1850" s="45"/>
      <c r="O1850" s="45" t="s">
        <v>248</v>
      </c>
      <c r="P1850" s="45"/>
      <c r="Q1850" s="45"/>
      <c r="R1850" s="88"/>
    </row>
    <row r="1851" spans="1:18">
      <c r="A1851" s="45">
        <v>1847</v>
      </c>
      <c r="B1851" s="45" t="s">
        <v>161</v>
      </c>
      <c r="C1851" s="45"/>
      <c r="D1851" s="45">
        <v>2000400839</v>
      </c>
      <c r="E1851" s="45" t="s">
        <v>3756</v>
      </c>
      <c r="F1851" s="45" t="s">
        <v>3757</v>
      </c>
      <c r="G1851" s="45" t="s">
        <v>420</v>
      </c>
      <c r="H1851" s="45" t="s">
        <v>33</v>
      </c>
      <c r="I1851" s="45" t="s">
        <v>180</v>
      </c>
      <c r="J1851" s="45" t="s">
        <v>180</v>
      </c>
      <c r="K1851" s="45" t="s">
        <v>167</v>
      </c>
      <c r="L1851" s="46">
        <v>-7500</v>
      </c>
      <c r="M1851" s="45" t="s">
        <v>3758</v>
      </c>
      <c r="N1851" s="45"/>
      <c r="O1851" s="45" t="s">
        <v>218</v>
      </c>
      <c r="P1851" s="45"/>
      <c r="Q1851" s="45"/>
      <c r="R1851" s="88"/>
    </row>
    <row r="1852" spans="1:18">
      <c r="A1852" s="45">
        <v>1848</v>
      </c>
      <c r="B1852" s="45" t="s">
        <v>161</v>
      </c>
      <c r="C1852" s="45"/>
      <c r="D1852" s="45">
        <v>2000400499</v>
      </c>
      <c r="E1852" s="45" t="s">
        <v>3619</v>
      </c>
      <c r="F1852" s="45" t="s">
        <v>3759</v>
      </c>
      <c r="G1852" s="45" t="s">
        <v>191</v>
      </c>
      <c r="H1852" s="45" t="s">
        <v>33</v>
      </c>
      <c r="I1852" s="45" t="s">
        <v>180</v>
      </c>
      <c r="J1852" s="45" t="s">
        <v>180</v>
      </c>
      <c r="K1852" s="45" t="s">
        <v>167</v>
      </c>
      <c r="L1852" s="46">
        <v>-8430</v>
      </c>
      <c r="M1852" s="45" t="s">
        <v>3760</v>
      </c>
      <c r="N1852" s="45"/>
      <c r="O1852" s="45" t="s">
        <v>218</v>
      </c>
      <c r="P1852" s="45"/>
      <c r="Q1852" s="45"/>
      <c r="R1852" s="88"/>
    </row>
    <row r="1853" spans="1:18">
      <c r="A1853" s="45">
        <v>1849</v>
      </c>
      <c r="B1853" s="45" t="s">
        <v>161</v>
      </c>
      <c r="C1853" s="45"/>
      <c r="D1853" s="45">
        <v>2000400161</v>
      </c>
      <c r="E1853" s="45" t="s">
        <v>3718</v>
      </c>
      <c r="F1853" s="45" t="s">
        <v>3761</v>
      </c>
      <c r="G1853" s="45" t="s">
        <v>2166</v>
      </c>
      <c r="H1853" s="45" t="s">
        <v>33</v>
      </c>
      <c r="I1853" s="45" t="s">
        <v>180</v>
      </c>
      <c r="J1853" s="45" t="s">
        <v>180</v>
      </c>
      <c r="K1853" s="45" t="s">
        <v>167</v>
      </c>
      <c r="L1853" s="46">
        <v>-41950</v>
      </c>
      <c r="M1853" s="45" t="s">
        <v>1187</v>
      </c>
      <c r="N1853" s="45"/>
      <c r="O1853" s="45" t="s">
        <v>248</v>
      </c>
      <c r="P1853" s="45"/>
      <c r="Q1853" s="45"/>
      <c r="R1853" s="88"/>
    </row>
    <row r="1854" spans="1:18">
      <c r="A1854" s="45">
        <v>1850</v>
      </c>
      <c r="B1854" s="45" t="s">
        <v>161</v>
      </c>
      <c r="C1854" s="45"/>
      <c r="D1854" s="45">
        <v>2000400445</v>
      </c>
      <c r="E1854" s="45" t="s">
        <v>1021</v>
      </c>
      <c r="F1854" s="45" t="s">
        <v>3762</v>
      </c>
      <c r="G1854" s="45" t="s">
        <v>591</v>
      </c>
      <c r="H1854" s="45" t="s">
        <v>33</v>
      </c>
      <c r="I1854" s="45" t="s">
        <v>180</v>
      </c>
      <c r="J1854" s="45" t="s">
        <v>180</v>
      </c>
      <c r="K1854" s="45" t="s">
        <v>167</v>
      </c>
      <c r="L1854" s="46">
        <v>-15000</v>
      </c>
      <c r="M1854" s="45" t="s">
        <v>1763</v>
      </c>
      <c r="N1854" s="45"/>
      <c r="O1854" s="45" t="s">
        <v>218</v>
      </c>
      <c r="P1854" s="45"/>
      <c r="Q1854" s="45"/>
      <c r="R1854" s="88"/>
    </row>
    <row r="1855" spans="1:18">
      <c r="A1855" s="45">
        <v>1851</v>
      </c>
      <c r="B1855" s="45" t="s">
        <v>161</v>
      </c>
      <c r="C1855" s="45"/>
      <c r="D1855" s="45">
        <v>2000400142</v>
      </c>
      <c r="E1855" s="45" t="s">
        <v>2266</v>
      </c>
      <c r="F1855" s="45" t="s">
        <v>3763</v>
      </c>
      <c r="G1855" s="45" t="s">
        <v>2268</v>
      </c>
      <c r="H1855" s="45" t="s">
        <v>539</v>
      </c>
      <c r="I1855" s="45" t="s">
        <v>180</v>
      </c>
      <c r="J1855" s="45" t="s">
        <v>180</v>
      </c>
      <c r="K1855" s="45" t="s">
        <v>167</v>
      </c>
      <c r="L1855" s="46">
        <v>-5000</v>
      </c>
      <c r="M1855" s="45" t="s">
        <v>3764</v>
      </c>
      <c r="N1855" s="45"/>
      <c r="O1855" s="45" t="s">
        <v>218</v>
      </c>
      <c r="P1855" s="45"/>
      <c r="Q1855" s="45"/>
      <c r="R1855" s="88"/>
    </row>
    <row r="1856" spans="1:18">
      <c r="A1856" s="45">
        <v>1852</v>
      </c>
      <c r="B1856" s="45" t="s">
        <v>161</v>
      </c>
      <c r="C1856" s="45"/>
      <c r="D1856" s="45">
        <v>2000400466</v>
      </c>
      <c r="E1856" s="45" t="s">
        <v>2843</v>
      </c>
      <c r="F1856" s="45" t="s">
        <v>3765</v>
      </c>
      <c r="G1856" s="45" t="s">
        <v>166</v>
      </c>
      <c r="H1856" s="45" t="s">
        <v>33</v>
      </c>
      <c r="I1856" s="45" t="s">
        <v>180</v>
      </c>
      <c r="J1856" s="45" t="s">
        <v>180</v>
      </c>
      <c r="K1856" s="45" t="s">
        <v>167</v>
      </c>
      <c r="L1856" s="46">
        <v>-595742</v>
      </c>
      <c r="M1856" s="45" t="s">
        <v>1692</v>
      </c>
      <c r="N1856" s="45"/>
      <c r="O1856" s="45" t="s">
        <v>272</v>
      </c>
      <c r="P1856" s="45"/>
      <c r="Q1856" s="45"/>
      <c r="R1856" s="88"/>
    </row>
    <row r="1857" spans="1:18">
      <c r="A1857" s="45">
        <v>1853</v>
      </c>
      <c r="B1857" s="45" t="s">
        <v>161</v>
      </c>
      <c r="C1857" s="45"/>
      <c r="D1857" s="45">
        <v>2000400738</v>
      </c>
      <c r="E1857" s="45" t="s">
        <v>1736</v>
      </c>
      <c r="F1857" s="45" t="s">
        <v>3766</v>
      </c>
      <c r="G1857" s="45" t="s">
        <v>578</v>
      </c>
      <c r="H1857" s="45" t="s">
        <v>539</v>
      </c>
      <c r="I1857" s="45" t="s">
        <v>180</v>
      </c>
      <c r="J1857" s="45" t="s">
        <v>180</v>
      </c>
      <c r="K1857" s="45" t="s">
        <v>167</v>
      </c>
      <c r="L1857" s="46">
        <v>-35450</v>
      </c>
      <c r="M1857" s="45" t="s">
        <v>1855</v>
      </c>
      <c r="N1857" s="45"/>
      <c r="O1857" s="45" t="s">
        <v>218</v>
      </c>
      <c r="P1857" s="45"/>
      <c r="Q1857" s="45"/>
      <c r="R1857" s="88"/>
    </row>
    <row r="1858" spans="1:18">
      <c r="A1858" s="45">
        <v>1854</v>
      </c>
      <c r="B1858" s="45" t="s">
        <v>161</v>
      </c>
      <c r="C1858" s="45"/>
      <c r="D1858" s="45">
        <v>2000400445</v>
      </c>
      <c r="E1858" s="45" t="s">
        <v>1022</v>
      </c>
      <c r="F1858" s="45" t="s">
        <v>3767</v>
      </c>
      <c r="G1858" s="45" t="s">
        <v>591</v>
      </c>
      <c r="H1858" s="45" t="s">
        <v>33</v>
      </c>
      <c r="I1858" s="45" t="s">
        <v>180</v>
      </c>
      <c r="J1858" s="45" t="s">
        <v>180</v>
      </c>
      <c r="K1858" s="45" t="s">
        <v>167</v>
      </c>
      <c r="L1858" s="46">
        <v>-3552</v>
      </c>
      <c r="M1858" s="45" t="s">
        <v>2681</v>
      </c>
      <c r="N1858" s="45"/>
      <c r="O1858" s="45" t="s">
        <v>218</v>
      </c>
      <c r="P1858" s="45"/>
      <c r="Q1858" s="45"/>
      <c r="R1858" s="88"/>
    </row>
    <row r="1859" spans="1:18">
      <c r="A1859" s="45">
        <v>1855</v>
      </c>
      <c r="B1859" s="45" t="s">
        <v>161</v>
      </c>
      <c r="C1859" s="45"/>
      <c r="D1859" s="45">
        <v>2000400142</v>
      </c>
      <c r="E1859" s="45" t="s">
        <v>2266</v>
      </c>
      <c r="F1859" s="45" t="s">
        <v>3768</v>
      </c>
      <c r="G1859" s="45" t="s">
        <v>2268</v>
      </c>
      <c r="H1859" s="45" t="s">
        <v>539</v>
      </c>
      <c r="I1859" s="45" t="s">
        <v>180</v>
      </c>
      <c r="J1859" s="45" t="s">
        <v>180</v>
      </c>
      <c r="K1859" s="45" t="s">
        <v>167</v>
      </c>
      <c r="L1859" s="46">
        <v>-2660</v>
      </c>
      <c r="M1859" s="45" t="s">
        <v>3769</v>
      </c>
      <c r="N1859" s="45"/>
      <c r="O1859" s="45" t="s">
        <v>218</v>
      </c>
      <c r="P1859" s="45"/>
      <c r="Q1859" s="45"/>
      <c r="R1859" s="88"/>
    </row>
    <row r="1860" spans="1:18">
      <c r="A1860" s="45">
        <v>1856</v>
      </c>
      <c r="B1860" s="45" t="s">
        <v>161</v>
      </c>
      <c r="C1860" s="45"/>
      <c r="D1860" s="45">
        <v>2000400208</v>
      </c>
      <c r="E1860" s="45" t="s">
        <v>2478</v>
      </c>
      <c r="F1860" s="45" t="s">
        <v>3770</v>
      </c>
      <c r="G1860" s="45" t="s">
        <v>311</v>
      </c>
      <c r="H1860" s="45" t="s">
        <v>33</v>
      </c>
      <c r="I1860" s="45" t="s">
        <v>180</v>
      </c>
      <c r="J1860" s="45" t="s">
        <v>180</v>
      </c>
      <c r="K1860" s="45" t="s">
        <v>167</v>
      </c>
      <c r="L1860" s="46">
        <v>-30600</v>
      </c>
      <c r="M1860" s="45" t="s">
        <v>3771</v>
      </c>
      <c r="N1860" s="45"/>
      <c r="O1860" s="45" t="s">
        <v>218</v>
      </c>
      <c r="P1860" s="45"/>
      <c r="Q1860" s="45"/>
      <c r="R1860" s="88"/>
    </row>
    <row r="1861" spans="1:18">
      <c r="A1861" s="45">
        <v>1857</v>
      </c>
      <c r="B1861" s="45" t="s">
        <v>161</v>
      </c>
      <c r="C1861" s="45"/>
      <c r="D1861" s="45">
        <v>2000400738</v>
      </c>
      <c r="E1861" s="45" t="s">
        <v>1733</v>
      </c>
      <c r="F1861" s="45" t="s">
        <v>3772</v>
      </c>
      <c r="G1861" s="45" t="s">
        <v>578</v>
      </c>
      <c r="H1861" s="45" t="s">
        <v>33</v>
      </c>
      <c r="I1861" s="45" t="s">
        <v>180</v>
      </c>
      <c r="J1861" s="45" t="s">
        <v>180</v>
      </c>
      <c r="K1861" s="45" t="s">
        <v>167</v>
      </c>
      <c r="L1861" s="46">
        <v>-1400</v>
      </c>
      <c r="M1861" s="45" t="s">
        <v>2232</v>
      </c>
      <c r="N1861" s="45"/>
      <c r="O1861" s="45" t="s">
        <v>218</v>
      </c>
      <c r="P1861" s="45"/>
      <c r="Q1861" s="45"/>
      <c r="R1861" s="88"/>
    </row>
    <row r="1862" spans="1:18">
      <c r="A1862" s="45">
        <v>1858</v>
      </c>
      <c r="B1862" s="45" t="s">
        <v>161</v>
      </c>
      <c r="C1862" s="45"/>
      <c r="D1862" s="45">
        <v>2000400337</v>
      </c>
      <c r="E1862" s="45" t="s">
        <v>2918</v>
      </c>
      <c r="F1862" s="45" t="s">
        <v>3773</v>
      </c>
      <c r="G1862" s="45" t="s">
        <v>2728</v>
      </c>
      <c r="H1862" s="45" t="s">
        <v>33</v>
      </c>
      <c r="I1862" s="45" t="s">
        <v>180</v>
      </c>
      <c r="J1862" s="45" t="s">
        <v>180</v>
      </c>
      <c r="K1862" s="45" t="s">
        <v>167</v>
      </c>
      <c r="L1862" s="46">
        <v>-2939</v>
      </c>
      <c r="M1862" s="45" t="s">
        <v>717</v>
      </c>
      <c r="N1862" s="45"/>
      <c r="O1862" s="45" t="s">
        <v>218</v>
      </c>
      <c r="P1862" s="45"/>
      <c r="Q1862" s="45"/>
      <c r="R1862" s="88"/>
    </row>
    <row r="1863" spans="1:18">
      <c r="A1863" s="45">
        <v>1859</v>
      </c>
      <c r="B1863" s="45" t="s">
        <v>161</v>
      </c>
      <c r="C1863" s="45"/>
      <c r="D1863" s="45">
        <v>2000400142</v>
      </c>
      <c r="E1863" s="45" t="s">
        <v>2266</v>
      </c>
      <c r="F1863" s="45" t="s">
        <v>3774</v>
      </c>
      <c r="G1863" s="45" t="s">
        <v>2268</v>
      </c>
      <c r="H1863" s="45" t="s">
        <v>539</v>
      </c>
      <c r="I1863" s="45" t="s">
        <v>180</v>
      </c>
      <c r="J1863" s="45" t="s">
        <v>180</v>
      </c>
      <c r="K1863" s="45" t="s">
        <v>167</v>
      </c>
      <c r="L1863" s="46">
        <v>-5700</v>
      </c>
      <c r="M1863" s="45" t="s">
        <v>3775</v>
      </c>
      <c r="N1863" s="45"/>
      <c r="O1863" s="45" t="s">
        <v>218</v>
      </c>
      <c r="P1863" s="45"/>
      <c r="Q1863" s="45"/>
      <c r="R1863" s="88"/>
    </row>
    <row r="1864" spans="1:18">
      <c r="A1864" s="45">
        <v>1860</v>
      </c>
      <c r="B1864" s="45" t="s">
        <v>161</v>
      </c>
      <c r="C1864" s="45"/>
      <c r="D1864" s="45">
        <v>2000400208</v>
      </c>
      <c r="E1864" s="45" t="s">
        <v>2478</v>
      </c>
      <c r="F1864" s="45" t="s">
        <v>3776</v>
      </c>
      <c r="G1864" s="45" t="s">
        <v>311</v>
      </c>
      <c r="H1864" s="45" t="s">
        <v>33</v>
      </c>
      <c r="I1864" s="45" t="s">
        <v>180</v>
      </c>
      <c r="J1864" s="45" t="s">
        <v>180</v>
      </c>
      <c r="K1864" s="45" t="s">
        <v>167</v>
      </c>
      <c r="L1864" s="46">
        <v>-1500</v>
      </c>
      <c r="M1864" s="45" t="s">
        <v>3777</v>
      </c>
      <c r="N1864" s="45"/>
      <c r="O1864" s="45" t="s">
        <v>218</v>
      </c>
      <c r="P1864" s="45"/>
      <c r="Q1864" s="45"/>
      <c r="R1864" s="88"/>
    </row>
    <row r="1865" spans="1:18">
      <c r="A1865" s="45">
        <v>1861</v>
      </c>
      <c r="B1865" s="45" t="s">
        <v>161</v>
      </c>
      <c r="C1865" s="45"/>
      <c r="D1865" s="45">
        <v>2000400337</v>
      </c>
      <c r="E1865" s="45" t="s">
        <v>2922</v>
      </c>
      <c r="F1865" s="45" t="s">
        <v>3778</v>
      </c>
      <c r="G1865" s="45" t="s">
        <v>2728</v>
      </c>
      <c r="H1865" s="45" t="s">
        <v>33</v>
      </c>
      <c r="I1865" s="45" t="s">
        <v>180</v>
      </c>
      <c r="J1865" s="45" t="s">
        <v>180</v>
      </c>
      <c r="K1865" s="45" t="s">
        <v>167</v>
      </c>
      <c r="L1865" s="46">
        <v>-36600</v>
      </c>
      <c r="M1865" s="45" t="s">
        <v>2394</v>
      </c>
      <c r="N1865" s="45"/>
      <c r="O1865" s="45" t="s">
        <v>218</v>
      </c>
      <c r="P1865" s="45"/>
      <c r="Q1865" s="45"/>
      <c r="R1865" s="88"/>
    </row>
    <row r="1866" spans="1:18">
      <c r="A1866" s="45">
        <v>1862</v>
      </c>
      <c r="B1866" s="45" t="s">
        <v>161</v>
      </c>
      <c r="C1866" s="45"/>
      <c r="D1866" s="45">
        <v>2000400738</v>
      </c>
      <c r="E1866" s="45" t="s">
        <v>1733</v>
      </c>
      <c r="F1866" s="45" t="s">
        <v>3779</v>
      </c>
      <c r="G1866" s="45" t="s">
        <v>578</v>
      </c>
      <c r="H1866" s="45" t="s">
        <v>33</v>
      </c>
      <c r="I1866" s="45" t="s">
        <v>180</v>
      </c>
      <c r="J1866" s="45" t="s">
        <v>180</v>
      </c>
      <c r="K1866" s="45" t="s">
        <v>167</v>
      </c>
      <c r="L1866" s="46">
        <v>-15260</v>
      </c>
      <c r="M1866" s="45" t="s">
        <v>2236</v>
      </c>
      <c r="N1866" s="45"/>
      <c r="O1866" s="45" t="s">
        <v>218</v>
      </c>
      <c r="P1866" s="45"/>
      <c r="Q1866" s="45"/>
      <c r="R1866" s="88"/>
    </row>
    <row r="1867" spans="1:18">
      <c r="A1867" s="45">
        <v>1863</v>
      </c>
      <c r="B1867" s="45" t="s">
        <v>161</v>
      </c>
      <c r="C1867" s="45"/>
      <c r="D1867" s="45">
        <v>2000400142</v>
      </c>
      <c r="E1867" s="45" t="s">
        <v>3780</v>
      </c>
      <c r="F1867" s="45" t="s">
        <v>3781</v>
      </c>
      <c r="G1867" s="45" t="s">
        <v>2268</v>
      </c>
      <c r="H1867" s="45" t="s">
        <v>539</v>
      </c>
      <c r="I1867" s="45" t="s">
        <v>180</v>
      </c>
      <c r="J1867" s="45" t="s">
        <v>180</v>
      </c>
      <c r="K1867" s="45" t="s">
        <v>167</v>
      </c>
      <c r="L1867" s="46">
        <v>-16840</v>
      </c>
      <c r="M1867" s="45" t="s">
        <v>3782</v>
      </c>
      <c r="N1867" s="45"/>
      <c r="O1867" s="45" t="s">
        <v>218</v>
      </c>
      <c r="P1867" s="45"/>
      <c r="Q1867" s="45"/>
      <c r="R1867" s="88"/>
    </row>
    <row r="1868" spans="1:18">
      <c r="A1868" s="45">
        <v>1864</v>
      </c>
      <c r="B1868" s="45" t="s">
        <v>161</v>
      </c>
      <c r="C1868" s="45"/>
      <c r="D1868" s="45">
        <v>2000400208</v>
      </c>
      <c r="E1868" s="45" t="s">
        <v>2478</v>
      </c>
      <c r="F1868" s="45" t="s">
        <v>3783</v>
      </c>
      <c r="G1868" s="45" t="s">
        <v>311</v>
      </c>
      <c r="H1868" s="45" t="s">
        <v>33</v>
      </c>
      <c r="I1868" s="45" t="s">
        <v>180</v>
      </c>
      <c r="J1868" s="45" t="s">
        <v>180</v>
      </c>
      <c r="K1868" s="45" t="s">
        <v>167</v>
      </c>
      <c r="L1868" s="46">
        <v>-656</v>
      </c>
      <c r="M1868" s="45" t="s">
        <v>3784</v>
      </c>
      <c r="N1868" s="45"/>
      <c r="O1868" s="45" t="s">
        <v>218</v>
      </c>
      <c r="P1868" s="45"/>
      <c r="Q1868" s="45"/>
      <c r="R1868" s="88"/>
    </row>
    <row r="1869" spans="1:18">
      <c r="A1869" s="45">
        <v>1865</v>
      </c>
      <c r="B1869" s="45" t="s">
        <v>161</v>
      </c>
      <c r="C1869" s="45"/>
      <c r="D1869" s="45">
        <v>2000400337</v>
      </c>
      <c r="E1869" s="45" t="s">
        <v>2918</v>
      </c>
      <c r="F1869" s="45" t="s">
        <v>3785</v>
      </c>
      <c r="G1869" s="45" t="s">
        <v>2728</v>
      </c>
      <c r="H1869" s="45" t="s">
        <v>33</v>
      </c>
      <c r="I1869" s="45" t="s">
        <v>180</v>
      </c>
      <c r="J1869" s="45" t="s">
        <v>180</v>
      </c>
      <c r="K1869" s="45" t="s">
        <v>167</v>
      </c>
      <c r="L1869" s="46">
        <v>-12900</v>
      </c>
      <c r="M1869" s="45" t="s">
        <v>2400</v>
      </c>
      <c r="N1869" s="45"/>
      <c r="O1869" s="45" t="s">
        <v>218</v>
      </c>
      <c r="P1869" s="45"/>
      <c r="Q1869" s="45"/>
      <c r="R1869" s="88"/>
    </row>
    <row r="1870" spans="1:18">
      <c r="A1870" s="45">
        <v>1866</v>
      </c>
      <c r="B1870" s="45" t="s">
        <v>161</v>
      </c>
      <c r="C1870" s="45"/>
      <c r="D1870" s="45">
        <v>2000400738</v>
      </c>
      <c r="E1870" s="45" t="s">
        <v>1733</v>
      </c>
      <c r="F1870" s="45" t="s">
        <v>3786</v>
      </c>
      <c r="G1870" s="45" t="s">
        <v>578</v>
      </c>
      <c r="H1870" s="45" t="s">
        <v>33</v>
      </c>
      <c r="I1870" s="45" t="s">
        <v>180</v>
      </c>
      <c r="J1870" s="45" t="s">
        <v>180</v>
      </c>
      <c r="K1870" s="45" t="s">
        <v>167</v>
      </c>
      <c r="L1870" s="46">
        <v>-300</v>
      </c>
      <c r="M1870" s="45" t="s">
        <v>2238</v>
      </c>
      <c r="N1870" s="45"/>
      <c r="O1870" s="45" t="s">
        <v>175</v>
      </c>
      <c r="P1870" s="45"/>
      <c r="Q1870" s="45"/>
      <c r="R1870" s="88"/>
    </row>
    <row r="1871" spans="1:18">
      <c r="A1871" s="45">
        <v>1867</v>
      </c>
      <c r="B1871" s="45" t="s">
        <v>161</v>
      </c>
      <c r="C1871" s="45"/>
      <c r="D1871" s="45">
        <v>2000400208</v>
      </c>
      <c r="E1871" s="45" t="s">
        <v>2478</v>
      </c>
      <c r="F1871" s="45" t="s">
        <v>3787</v>
      </c>
      <c r="G1871" s="45" t="s">
        <v>311</v>
      </c>
      <c r="H1871" s="45" t="s">
        <v>33</v>
      </c>
      <c r="I1871" s="45" t="s">
        <v>180</v>
      </c>
      <c r="J1871" s="45" t="s">
        <v>180</v>
      </c>
      <c r="K1871" s="45" t="s">
        <v>167</v>
      </c>
      <c r="L1871" s="46">
        <v>-600</v>
      </c>
      <c r="M1871" s="45" t="s">
        <v>3788</v>
      </c>
      <c r="N1871" s="45"/>
      <c r="O1871" s="45" t="s">
        <v>218</v>
      </c>
      <c r="P1871" s="45"/>
      <c r="Q1871" s="45"/>
      <c r="R1871" s="88"/>
    </row>
    <row r="1872" spans="1:18">
      <c r="A1872" s="45">
        <v>1868</v>
      </c>
      <c r="B1872" s="45" t="s">
        <v>161</v>
      </c>
      <c r="C1872" s="45"/>
      <c r="D1872" s="45">
        <v>2000400208</v>
      </c>
      <c r="E1872" s="45" t="s">
        <v>2478</v>
      </c>
      <c r="F1872" s="45" t="s">
        <v>3789</v>
      </c>
      <c r="G1872" s="45" t="s">
        <v>311</v>
      </c>
      <c r="H1872" s="45" t="s">
        <v>33</v>
      </c>
      <c r="I1872" s="45" t="s">
        <v>180</v>
      </c>
      <c r="J1872" s="45" t="s">
        <v>180</v>
      </c>
      <c r="K1872" s="45" t="s">
        <v>167</v>
      </c>
      <c r="L1872" s="46">
        <v>-800</v>
      </c>
      <c r="M1872" s="45" t="s">
        <v>3790</v>
      </c>
      <c r="N1872" s="45"/>
      <c r="O1872" s="45" t="s">
        <v>218</v>
      </c>
      <c r="P1872" s="45"/>
      <c r="Q1872" s="45"/>
      <c r="R1872" s="88"/>
    </row>
    <row r="1873" spans="1:18">
      <c r="A1873" s="45">
        <v>1869</v>
      </c>
      <c r="B1873" s="45" t="s">
        <v>161</v>
      </c>
      <c r="C1873" s="45"/>
      <c r="D1873" s="45">
        <v>2000400337</v>
      </c>
      <c r="E1873" s="45" t="s">
        <v>2918</v>
      </c>
      <c r="F1873" s="45" t="s">
        <v>3791</v>
      </c>
      <c r="G1873" s="45" t="s">
        <v>2728</v>
      </c>
      <c r="H1873" s="45" t="s">
        <v>33</v>
      </c>
      <c r="I1873" s="45" t="s">
        <v>180</v>
      </c>
      <c r="J1873" s="45" t="s">
        <v>180</v>
      </c>
      <c r="K1873" s="45" t="s">
        <v>167</v>
      </c>
      <c r="L1873" s="46">
        <v>-3450</v>
      </c>
      <c r="M1873" s="45" t="s">
        <v>1470</v>
      </c>
      <c r="N1873" s="45"/>
      <c r="O1873" s="45" t="s">
        <v>218</v>
      </c>
      <c r="P1873" s="45"/>
      <c r="Q1873" s="45"/>
      <c r="R1873" s="88"/>
    </row>
    <row r="1874" spans="1:18">
      <c r="A1874" s="45">
        <v>1870</v>
      </c>
      <c r="B1874" s="45" t="s">
        <v>161</v>
      </c>
      <c r="C1874" s="45"/>
      <c r="D1874" s="45">
        <v>2000400142</v>
      </c>
      <c r="E1874" s="45" t="s">
        <v>2266</v>
      </c>
      <c r="F1874" s="45" t="s">
        <v>3792</v>
      </c>
      <c r="G1874" s="45" t="s">
        <v>2268</v>
      </c>
      <c r="H1874" s="45" t="s">
        <v>97</v>
      </c>
      <c r="I1874" s="45" t="s">
        <v>180</v>
      </c>
      <c r="J1874" s="45" t="s">
        <v>180</v>
      </c>
      <c r="K1874" s="45" t="s">
        <v>167</v>
      </c>
      <c r="L1874" s="46">
        <v>-10450</v>
      </c>
      <c r="M1874" s="45" t="s">
        <v>3793</v>
      </c>
      <c r="N1874" s="45"/>
      <c r="O1874" s="45" t="s">
        <v>207</v>
      </c>
      <c r="P1874" s="45"/>
      <c r="Q1874" s="45"/>
      <c r="R1874" s="88"/>
    </row>
    <row r="1875" spans="1:18">
      <c r="A1875" s="45">
        <v>1871</v>
      </c>
      <c r="B1875" s="45" t="s">
        <v>161</v>
      </c>
      <c r="C1875" s="45"/>
      <c r="D1875" s="45">
        <v>2000400208</v>
      </c>
      <c r="E1875" s="45" t="s">
        <v>2478</v>
      </c>
      <c r="F1875" s="45" t="s">
        <v>3794</v>
      </c>
      <c r="G1875" s="45" t="s">
        <v>311</v>
      </c>
      <c r="H1875" s="45" t="s">
        <v>33</v>
      </c>
      <c r="I1875" s="45" t="s">
        <v>180</v>
      </c>
      <c r="J1875" s="45" t="s">
        <v>180</v>
      </c>
      <c r="K1875" s="45" t="s">
        <v>167</v>
      </c>
      <c r="L1875" s="46">
        <v>-2550</v>
      </c>
      <c r="M1875" s="45" t="s">
        <v>3795</v>
      </c>
      <c r="N1875" s="45"/>
      <c r="O1875" s="45" t="s">
        <v>218</v>
      </c>
      <c r="P1875" s="45"/>
      <c r="Q1875" s="45"/>
      <c r="R1875" s="88"/>
    </row>
    <row r="1876" spans="1:18">
      <c r="A1876" s="45">
        <v>1872</v>
      </c>
      <c r="B1876" s="45" t="s">
        <v>161</v>
      </c>
      <c r="C1876" s="45"/>
      <c r="D1876" s="45">
        <v>2000400441</v>
      </c>
      <c r="E1876" s="45" t="s">
        <v>3306</v>
      </c>
      <c r="F1876" s="45" t="s">
        <v>3796</v>
      </c>
      <c r="G1876" s="45" t="s">
        <v>299</v>
      </c>
      <c r="H1876" s="45" t="s">
        <v>539</v>
      </c>
      <c r="I1876" s="45" t="s">
        <v>180</v>
      </c>
      <c r="J1876" s="45" t="s">
        <v>180</v>
      </c>
      <c r="K1876" s="45" t="s">
        <v>167</v>
      </c>
      <c r="L1876" s="46">
        <v>-6210</v>
      </c>
      <c r="M1876" s="45" t="s">
        <v>3797</v>
      </c>
      <c r="N1876" s="45"/>
      <c r="O1876" s="45" t="s">
        <v>218</v>
      </c>
      <c r="P1876" s="45"/>
      <c r="Q1876" s="45"/>
      <c r="R1876" s="88"/>
    </row>
    <row r="1877" spans="1:18">
      <c r="A1877" s="45">
        <v>1873</v>
      </c>
      <c r="B1877" s="45" t="s">
        <v>161</v>
      </c>
      <c r="C1877" s="45"/>
      <c r="D1877" s="45">
        <v>2000400337</v>
      </c>
      <c r="E1877" s="45" t="s">
        <v>2918</v>
      </c>
      <c r="F1877" s="45" t="s">
        <v>3798</v>
      </c>
      <c r="G1877" s="45" t="s">
        <v>2728</v>
      </c>
      <c r="H1877" s="45" t="s">
        <v>33</v>
      </c>
      <c r="I1877" s="45" t="s">
        <v>180</v>
      </c>
      <c r="J1877" s="45" t="s">
        <v>180</v>
      </c>
      <c r="K1877" s="45" t="s">
        <v>167</v>
      </c>
      <c r="L1877" s="46">
        <v>-700</v>
      </c>
      <c r="M1877" s="45" t="s">
        <v>3797</v>
      </c>
      <c r="N1877" s="45"/>
      <c r="O1877" s="45" t="s">
        <v>218</v>
      </c>
      <c r="P1877" s="45"/>
      <c r="Q1877" s="45"/>
      <c r="R1877" s="88"/>
    </row>
    <row r="1878" spans="1:18">
      <c r="A1878" s="45">
        <v>1874</v>
      </c>
      <c r="B1878" s="45" t="s">
        <v>161</v>
      </c>
      <c r="C1878" s="45"/>
      <c r="D1878" s="45">
        <v>2000400208</v>
      </c>
      <c r="E1878" s="45" t="s">
        <v>2478</v>
      </c>
      <c r="F1878" s="45" t="s">
        <v>3799</v>
      </c>
      <c r="G1878" s="45" t="s">
        <v>311</v>
      </c>
      <c r="H1878" s="45" t="s">
        <v>33</v>
      </c>
      <c r="I1878" s="45" t="s">
        <v>180</v>
      </c>
      <c r="J1878" s="45" t="s">
        <v>180</v>
      </c>
      <c r="K1878" s="45" t="s">
        <v>167</v>
      </c>
      <c r="L1878" s="46">
        <v>-750</v>
      </c>
      <c r="M1878" s="45" t="s">
        <v>3800</v>
      </c>
      <c r="N1878" s="45"/>
      <c r="O1878" s="45" t="s">
        <v>218</v>
      </c>
      <c r="P1878" s="45"/>
      <c r="Q1878" s="45"/>
      <c r="R1878" s="88"/>
    </row>
    <row r="1879" spans="1:18">
      <c r="A1879" s="45">
        <v>1875</v>
      </c>
      <c r="B1879" s="45" t="s">
        <v>161</v>
      </c>
      <c r="C1879" s="45"/>
      <c r="D1879" s="45">
        <v>2000400441</v>
      </c>
      <c r="E1879" s="45" t="s">
        <v>3306</v>
      </c>
      <c r="F1879" s="45" t="s">
        <v>3801</v>
      </c>
      <c r="G1879" s="45" t="s">
        <v>299</v>
      </c>
      <c r="H1879" s="45" t="s">
        <v>539</v>
      </c>
      <c r="I1879" s="45" t="s">
        <v>180</v>
      </c>
      <c r="J1879" s="45" t="s">
        <v>180</v>
      </c>
      <c r="K1879" s="45" t="s">
        <v>167</v>
      </c>
      <c r="L1879" s="46">
        <v>-8800</v>
      </c>
      <c r="M1879" s="45" t="s">
        <v>900</v>
      </c>
      <c r="N1879" s="45"/>
      <c r="O1879" s="45" t="s">
        <v>218</v>
      </c>
      <c r="P1879" s="45"/>
      <c r="Q1879" s="45"/>
      <c r="R1879" s="88"/>
    </row>
    <row r="1880" spans="1:18">
      <c r="A1880" s="45">
        <v>1876</v>
      </c>
      <c r="B1880" s="45" t="s">
        <v>161</v>
      </c>
      <c r="C1880" s="45"/>
      <c r="D1880" s="45">
        <v>2000400738</v>
      </c>
      <c r="E1880" s="45" t="s">
        <v>1733</v>
      </c>
      <c r="F1880" s="45" t="s">
        <v>3802</v>
      </c>
      <c r="G1880" s="45" t="s">
        <v>578</v>
      </c>
      <c r="H1880" s="45" t="s">
        <v>33</v>
      </c>
      <c r="I1880" s="45" t="s">
        <v>180</v>
      </c>
      <c r="J1880" s="45" t="s">
        <v>180</v>
      </c>
      <c r="K1880" s="45" t="s">
        <v>167</v>
      </c>
      <c r="L1880" s="46">
        <v>-1500</v>
      </c>
      <c r="M1880" s="45" t="s">
        <v>2244</v>
      </c>
      <c r="N1880" s="45"/>
      <c r="O1880" s="45" t="s">
        <v>218</v>
      </c>
      <c r="P1880" s="45"/>
      <c r="Q1880" s="45"/>
      <c r="R1880" s="88"/>
    </row>
    <row r="1881" spans="1:18">
      <c r="A1881" s="45">
        <v>1877</v>
      </c>
      <c r="B1881" s="45" t="s">
        <v>161</v>
      </c>
      <c r="C1881" s="45"/>
      <c r="D1881" s="45">
        <v>2000400520</v>
      </c>
      <c r="E1881" s="45" t="s">
        <v>3803</v>
      </c>
      <c r="F1881" s="45" t="s">
        <v>3804</v>
      </c>
      <c r="G1881" s="45" t="s">
        <v>3805</v>
      </c>
      <c r="H1881" s="45" t="s">
        <v>33</v>
      </c>
      <c r="I1881" s="45" t="s">
        <v>180</v>
      </c>
      <c r="J1881" s="45" t="s">
        <v>180</v>
      </c>
      <c r="K1881" s="45" t="s">
        <v>167</v>
      </c>
      <c r="L1881" s="46">
        <v>-8540</v>
      </c>
      <c r="M1881" s="45" t="s">
        <v>3806</v>
      </c>
      <c r="N1881" s="45"/>
      <c r="O1881" s="45" t="s">
        <v>218</v>
      </c>
      <c r="P1881" s="45"/>
      <c r="Q1881" s="45"/>
      <c r="R1881" s="88"/>
    </row>
    <row r="1882" spans="1:18">
      <c r="A1882" s="45">
        <v>1878</v>
      </c>
      <c r="B1882" s="45" t="s">
        <v>161</v>
      </c>
      <c r="C1882" s="45"/>
      <c r="D1882" s="45">
        <v>2000400499</v>
      </c>
      <c r="E1882" s="45" t="s">
        <v>3619</v>
      </c>
      <c r="F1882" s="45" t="s">
        <v>3807</v>
      </c>
      <c r="G1882" s="45" t="s">
        <v>191</v>
      </c>
      <c r="H1882" s="45" t="s">
        <v>33</v>
      </c>
      <c r="I1882" s="45" t="s">
        <v>180</v>
      </c>
      <c r="J1882" s="45" t="s">
        <v>180</v>
      </c>
      <c r="K1882" s="45" t="s">
        <v>167</v>
      </c>
      <c r="L1882" s="46">
        <v>-330.9</v>
      </c>
      <c r="M1882" s="45" t="s">
        <v>3808</v>
      </c>
      <c r="N1882" s="45"/>
      <c r="O1882" s="45" t="s">
        <v>175</v>
      </c>
      <c r="P1882" s="45"/>
      <c r="Q1882" s="45"/>
      <c r="R1882" s="88"/>
    </row>
    <row r="1883" spans="1:18">
      <c r="A1883" s="45">
        <v>1879</v>
      </c>
      <c r="B1883" s="45" t="s">
        <v>161</v>
      </c>
      <c r="C1883" s="45"/>
      <c r="D1883" s="45">
        <v>2000400565</v>
      </c>
      <c r="E1883" s="45" t="s">
        <v>219</v>
      </c>
      <c r="F1883" s="45" t="s">
        <v>3809</v>
      </c>
      <c r="G1883" s="45" t="s">
        <v>221</v>
      </c>
      <c r="H1883" s="45" t="s">
        <v>33</v>
      </c>
      <c r="I1883" s="45" t="s">
        <v>180</v>
      </c>
      <c r="J1883" s="45" t="s">
        <v>180</v>
      </c>
      <c r="K1883" s="45" t="s">
        <v>167</v>
      </c>
      <c r="L1883" s="46">
        <v>-11500</v>
      </c>
      <c r="M1883" s="45" t="s">
        <v>3810</v>
      </c>
      <c r="N1883" s="45"/>
      <c r="O1883" s="45" t="s">
        <v>248</v>
      </c>
      <c r="P1883" s="45"/>
      <c r="Q1883" s="45"/>
      <c r="R1883" s="88"/>
    </row>
    <row r="1884" spans="1:18">
      <c r="A1884" s="45">
        <v>1880</v>
      </c>
      <c r="B1884" s="45" t="s">
        <v>161</v>
      </c>
      <c r="C1884" s="45"/>
      <c r="D1884" s="45">
        <v>2000400499</v>
      </c>
      <c r="E1884" s="45" t="s">
        <v>3619</v>
      </c>
      <c r="F1884" s="45" t="s">
        <v>3811</v>
      </c>
      <c r="G1884" s="45" t="s">
        <v>191</v>
      </c>
      <c r="H1884" s="45" t="s">
        <v>539</v>
      </c>
      <c r="I1884" s="45" t="s">
        <v>180</v>
      </c>
      <c r="J1884" s="45" t="s">
        <v>180</v>
      </c>
      <c r="K1884" s="45" t="s">
        <v>167</v>
      </c>
      <c r="L1884" s="46">
        <v>-3500</v>
      </c>
      <c r="M1884" s="45" t="s">
        <v>3812</v>
      </c>
      <c r="N1884" s="45"/>
      <c r="O1884" s="45" t="s">
        <v>218</v>
      </c>
      <c r="P1884" s="45"/>
      <c r="Q1884" s="45"/>
      <c r="R1884" s="88"/>
    </row>
    <row r="1885" spans="1:18">
      <c r="A1885" s="45">
        <v>1881</v>
      </c>
      <c r="B1885" s="45" t="s">
        <v>161</v>
      </c>
      <c r="C1885" s="45"/>
      <c r="D1885" s="45">
        <v>2000400499</v>
      </c>
      <c r="E1885" s="45" t="s">
        <v>3619</v>
      </c>
      <c r="F1885" s="45" t="s">
        <v>3813</v>
      </c>
      <c r="G1885" s="45" t="s">
        <v>191</v>
      </c>
      <c r="H1885" s="45" t="s">
        <v>539</v>
      </c>
      <c r="I1885" s="45" t="s">
        <v>180</v>
      </c>
      <c r="J1885" s="45" t="s">
        <v>180</v>
      </c>
      <c r="K1885" s="45" t="s">
        <v>167</v>
      </c>
      <c r="L1885" s="46">
        <v>-21080</v>
      </c>
      <c r="M1885" s="45" t="s">
        <v>3814</v>
      </c>
      <c r="N1885" s="45"/>
      <c r="O1885" s="45" t="s">
        <v>218</v>
      </c>
      <c r="P1885" s="45"/>
      <c r="Q1885" s="45"/>
      <c r="R1885" s="88"/>
    </row>
    <row r="1886" spans="1:18">
      <c r="A1886" s="45">
        <v>1882</v>
      </c>
      <c r="B1886" s="45" t="s">
        <v>161</v>
      </c>
      <c r="C1886" s="45"/>
      <c r="D1886" s="45">
        <v>2000400138</v>
      </c>
      <c r="E1886" s="45" t="s">
        <v>681</v>
      </c>
      <c r="F1886" s="45" t="s">
        <v>3815</v>
      </c>
      <c r="G1886" s="45" t="s">
        <v>683</v>
      </c>
      <c r="H1886" s="45" t="s">
        <v>539</v>
      </c>
      <c r="I1886" s="45" t="s">
        <v>180</v>
      </c>
      <c r="J1886" s="45" t="s">
        <v>180</v>
      </c>
      <c r="K1886" s="45" t="s">
        <v>167</v>
      </c>
      <c r="L1886" s="46">
        <v>-7400</v>
      </c>
      <c r="M1886" s="45" t="s">
        <v>1852</v>
      </c>
      <c r="N1886" s="45"/>
      <c r="O1886" s="45" t="s">
        <v>272</v>
      </c>
      <c r="P1886" s="45"/>
      <c r="Q1886" s="45"/>
      <c r="R1886" s="88"/>
    </row>
    <row r="1887" spans="1:18">
      <c r="A1887" s="45">
        <v>1883</v>
      </c>
      <c r="B1887" s="45" t="s">
        <v>161</v>
      </c>
      <c r="C1887" s="45"/>
      <c r="D1887" s="45">
        <v>2000400700</v>
      </c>
      <c r="E1887" s="45" t="s">
        <v>195</v>
      </c>
      <c r="F1887" s="45" t="s">
        <v>3816</v>
      </c>
      <c r="G1887" s="45" t="s">
        <v>197</v>
      </c>
      <c r="H1887" s="45" t="s">
        <v>33</v>
      </c>
      <c r="I1887" s="45" t="s">
        <v>180</v>
      </c>
      <c r="J1887" s="45" t="s">
        <v>180</v>
      </c>
      <c r="K1887" s="45" t="s">
        <v>167</v>
      </c>
      <c r="L1887" s="46">
        <v>-61700</v>
      </c>
      <c r="M1887" s="45" t="s">
        <v>594</v>
      </c>
      <c r="N1887" s="45"/>
      <c r="O1887" s="45" t="s">
        <v>248</v>
      </c>
      <c r="P1887" s="45"/>
      <c r="Q1887" s="45"/>
      <c r="R1887" s="88"/>
    </row>
    <row r="1888" spans="1:18">
      <c r="A1888" s="45">
        <v>1884</v>
      </c>
      <c r="B1888" s="45" t="s">
        <v>161</v>
      </c>
      <c r="C1888" s="45"/>
      <c r="D1888" s="45">
        <v>2000400138</v>
      </c>
      <c r="E1888" s="45" t="s">
        <v>681</v>
      </c>
      <c r="F1888" s="45" t="s">
        <v>3817</v>
      </c>
      <c r="G1888" s="45" t="s">
        <v>683</v>
      </c>
      <c r="H1888" s="45" t="s">
        <v>539</v>
      </c>
      <c r="I1888" s="45" t="s">
        <v>180</v>
      </c>
      <c r="J1888" s="45" t="s">
        <v>180</v>
      </c>
      <c r="K1888" s="45" t="s">
        <v>167</v>
      </c>
      <c r="L1888" s="46">
        <v>-110200</v>
      </c>
      <c r="M1888" s="45" t="s">
        <v>1857</v>
      </c>
      <c r="N1888" s="45"/>
      <c r="O1888" s="45" t="s">
        <v>218</v>
      </c>
      <c r="P1888" s="45"/>
      <c r="Q1888" s="45"/>
      <c r="R1888" s="88"/>
    </row>
    <row r="1889" spans="1:18">
      <c r="A1889" s="45">
        <v>1885</v>
      </c>
      <c r="B1889" s="45" t="s">
        <v>161</v>
      </c>
      <c r="C1889" s="45"/>
      <c r="D1889" s="45">
        <v>2000400254</v>
      </c>
      <c r="E1889" s="45" t="s">
        <v>2931</v>
      </c>
      <c r="F1889" s="45" t="s">
        <v>3818</v>
      </c>
      <c r="G1889" s="45" t="s">
        <v>1287</v>
      </c>
      <c r="H1889" s="45" t="s">
        <v>33</v>
      </c>
      <c r="I1889" s="45" t="s">
        <v>180</v>
      </c>
      <c r="J1889" s="45" t="s">
        <v>180</v>
      </c>
      <c r="K1889" s="45" t="s">
        <v>167</v>
      </c>
      <c r="L1889" s="46">
        <v>-3068</v>
      </c>
      <c r="M1889" s="45" t="s">
        <v>2681</v>
      </c>
      <c r="N1889" s="45"/>
      <c r="O1889" s="45" t="s">
        <v>218</v>
      </c>
      <c r="P1889" s="45"/>
      <c r="Q1889" s="45"/>
      <c r="R1889" s="88"/>
    </row>
    <row r="1890" spans="1:18">
      <c r="A1890" s="45">
        <v>1886</v>
      </c>
      <c r="B1890" s="45" t="s">
        <v>161</v>
      </c>
      <c r="C1890" s="45"/>
      <c r="D1890" s="45">
        <v>2000400254</v>
      </c>
      <c r="E1890" s="45" t="s">
        <v>2931</v>
      </c>
      <c r="F1890" s="45" t="s">
        <v>3819</v>
      </c>
      <c r="G1890" s="45" t="s">
        <v>1287</v>
      </c>
      <c r="H1890" s="45" t="s">
        <v>33</v>
      </c>
      <c r="I1890" s="45" t="s">
        <v>180</v>
      </c>
      <c r="J1890" s="45" t="s">
        <v>180</v>
      </c>
      <c r="K1890" s="45" t="s">
        <v>167</v>
      </c>
      <c r="L1890" s="46">
        <v>-10200</v>
      </c>
      <c r="M1890" s="45" t="s">
        <v>2689</v>
      </c>
      <c r="N1890" s="45"/>
      <c r="O1890" s="45" t="s">
        <v>218</v>
      </c>
      <c r="P1890" s="45"/>
      <c r="Q1890" s="45"/>
      <c r="R1890" s="88"/>
    </row>
    <row r="1891" spans="1:18">
      <c r="A1891" s="45">
        <v>1887</v>
      </c>
      <c r="B1891" s="45" t="s">
        <v>161</v>
      </c>
      <c r="C1891" s="45"/>
      <c r="D1891" s="45">
        <v>2000400700</v>
      </c>
      <c r="E1891" s="45" t="s">
        <v>195</v>
      </c>
      <c r="F1891" s="45" t="s">
        <v>3820</v>
      </c>
      <c r="G1891" s="45" t="s">
        <v>197</v>
      </c>
      <c r="H1891" s="45" t="s">
        <v>33</v>
      </c>
      <c r="I1891" s="45" t="s">
        <v>180</v>
      </c>
      <c r="J1891" s="45" t="s">
        <v>180</v>
      </c>
      <c r="K1891" s="45" t="s">
        <v>167</v>
      </c>
      <c r="L1891" s="46">
        <v>-9000</v>
      </c>
      <c r="M1891" s="45" t="s">
        <v>596</v>
      </c>
      <c r="N1891" s="45"/>
      <c r="O1891" s="45" t="s">
        <v>248</v>
      </c>
      <c r="P1891" s="45"/>
      <c r="Q1891" s="45"/>
      <c r="R1891" s="88"/>
    </row>
    <row r="1892" spans="1:18">
      <c r="A1892" s="45">
        <v>1888</v>
      </c>
      <c r="B1892" s="45" t="s">
        <v>161</v>
      </c>
      <c r="C1892" s="45"/>
      <c r="D1892" s="45">
        <v>2000400499</v>
      </c>
      <c r="E1892" s="45" t="s">
        <v>3619</v>
      </c>
      <c r="F1892" s="45" t="s">
        <v>3821</v>
      </c>
      <c r="G1892" s="45" t="s">
        <v>191</v>
      </c>
      <c r="H1892" s="45" t="s">
        <v>33</v>
      </c>
      <c r="I1892" s="45" t="s">
        <v>180</v>
      </c>
      <c r="J1892" s="45" t="s">
        <v>180</v>
      </c>
      <c r="K1892" s="45" t="s">
        <v>167</v>
      </c>
      <c r="L1892" s="46">
        <v>-10280</v>
      </c>
      <c r="M1892" s="45" t="s">
        <v>2579</v>
      </c>
      <c r="N1892" s="45"/>
      <c r="O1892" s="45" t="s">
        <v>218</v>
      </c>
      <c r="P1892" s="45"/>
      <c r="Q1892" s="45"/>
      <c r="R1892" s="88"/>
    </row>
    <row r="1893" spans="1:18">
      <c r="A1893" s="45">
        <v>1889</v>
      </c>
      <c r="B1893" s="45" t="s">
        <v>161</v>
      </c>
      <c r="C1893" s="45"/>
      <c r="D1893" s="45">
        <v>2000400423</v>
      </c>
      <c r="E1893" s="45" t="s">
        <v>2240</v>
      </c>
      <c r="F1893" s="45" t="s">
        <v>3822</v>
      </c>
      <c r="G1893" s="45" t="s">
        <v>171</v>
      </c>
      <c r="H1893" s="45" t="s">
        <v>33</v>
      </c>
      <c r="I1893" s="45" t="s">
        <v>180</v>
      </c>
      <c r="J1893" s="45" t="s">
        <v>180</v>
      </c>
      <c r="K1893" s="45" t="s">
        <v>167</v>
      </c>
      <c r="L1893" s="46">
        <v>-126240</v>
      </c>
      <c r="M1893" s="45" t="s">
        <v>1686</v>
      </c>
      <c r="N1893" s="45"/>
      <c r="O1893" s="45" t="s">
        <v>248</v>
      </c>
      <c r="P1893" s="45"/>
      <c r="Q1893" s="45"/>
      <c r="R1893" s="88"/>
    </row>
    <row r="1894" spans="1:18">
      <c r="A1894" s="45">
        <v>1890</v>
      </c>
      <c r="B1894" s="45" t="s">
        <v>161</v>
      </c>
      <c r="C1894" s="45"/>
      <c r="D1894" s="45">
        <v>2000400254</v>
      </c>
      <c r="E1894" s="45" t="s">
        <v>2931</v>
      </c>
      <c r="F1894" s="45" t="s">
        <v>3823</v>
      </c>
      <c r="G1894" s="45" t="s">
        <v>1287</v>
      </c>
      <c r="H1894" s="45" t="s">
        <v>33</v>
      </c>
      <c r="I1894" s="45" t="s">
        <v>180</v>
      </c>
      <c r="J1894" s="45" t="s">
        <v>180</v>
      </c>
      <c r="K1894" s="45" t="s">
        <v>167</v>
      </c>
      <c r="L1894" s="46">
        <v>-5364</v>
      </c>
      <c r="M1894" s="45" t="s">
        <v>3369</v>
      </c>
      <c r="N1894" s="45"/>
      <c r="O1894" s="45" t="s">
        <v>218</v>
      </c>
      <c r="P1894" s="45"/>
      <c r="Q1894" s="45"/>
      <c r="R1894" s="88"/>
    </row>
    <row r="1895" spans="1:18">
      <c r="A1895" s="45">
        <v>1891</v>
      </c>
      <c r="B1895" s="45" t="s">
        <v>161</v>
      </c>
      <c r="C1895" s="45"/>
      <c r="D1895" s="45">
        <v>2000400700</v>
      </c>
      <c r="E1895" s="45" t="s">
        <v>195</v>
      </c>
      <c r="F1895" s="45" t="s">
        <v>3824</v>
      </c>
      <c r="G1895" s="45" t="s">
        <v>197</v>
      </c>
      <c r="H1895" s="45" t="s">
        <v>33</v>
      </c>
      <c r="I1895" s="45" t="s">
        <v>180</v>
      </c>
      <c r="J1895" s="45" t="s">
        <v>180</v>
      </c>
      <c r="K1895" s="45" t="s">
        <v>167</v>
      </c>
      <c r="L1895" s="46">
        <v>-3000</v>
      </c>
      <c r="M1895" s="45" t="s">
        <v>598</v>
      </c>
      <c r="N1895" s="45"/>
      <c r="O1895" s="45" t="s">
        <v>248</v>
      </c>
      <c r="P1895" s="45"/>
      <c r="Q1895" s="45"/>
      <c r="R1895" s="88"/>
    </row>
    <row r="1896" spans="1:18">
      <c r="A1896" s="45">
        <v>1892</v>
      </c>
      <c r="B1896" s="45" t="s">
        <v>161</v>
      </c>
      <c r="C1896" s="45"/>
      <c r="D1896" s="45">
        <v>2000400700</v>
      </c>
      <c r="E1896" s="45" t="s">
        <v>195</v>
      </c>
      <c r="F1896" s="45" t="s">
        <v>3825</v>
      </c>
      <c r="G1896" s="45" t="s">
        <v>197</v>
      </c>
      <c r="H1896" s="45" t="s">
        <v>33</v>
      </c>
      <c r="I1896" s="45" t="s">
        <v>180</v>
      </c>
      <c r="J1896" s="45" t="s">
        <v>180</v>
      </c>
      <c r="K1896" s="45" t="s">
        <v>167</v>
      </c>
      <c r="L1896" s="46">
        <v>-3660</v>
      </c>
      <c r="M1896" s="45" t="s">
        <v>464</v>
      </c>
      <c r="N1896" s="45"/>
      <c r="O1896" s="45" t="s">
        <v>248</v>
      </c>
      <c r="P1896" s="45"/>
      <c r="Q1896" s="45"/>
      <c r="R1896" s="88"/>
    </row>
    <row r="1897" spans="1:18">
      <c r="A1897" s="45">
        <v>1893</v>
      </c>
      <c r="B1897" s="45" t="s">
        <v>161</v>
      </c>
      <c r="C1897" s="45"/>
      <c r="D1897" s="45">
        <v>2000400218</v>
      </c>
      <c r="E1897" s="45" t="s">
        <v>1580</v>
      </c>
      <c r="F1897" s="45" t="s">
        <v>3826</v>
      </c>
      <c r="G1897" s="45" t="s">
        <v>656</v>
      </c>
      <c r="H1897" s="45" t="s">
        <v>33</v>
      </c>
      <c r="I1897" s="45" t="s">
        <v>180</v>
      </c>
      <c r="J1897" s="45" t="s">
        <v>180</v>
      </c>
      <c r="K1897" s="45" t="s">
        <v>167</v>
      </c>
      <c r="L1897" s="46">
        <v>-1500</v>
      </c>
      <c r="M1897" s="45" t="s">
        <v>3827</v>
      </c>
      <c r="N1897" s="45"/>
      <c r="O1897" s="45" t="s">
        <v>175</v>
      </c>
      <c r="P1897" s="45"/>
      <c r="Q1897" s="45"/>
      <c r="R1897" s="88"/>
    </row>
    <row r="1898" spans="1:18">
      <c r="A1898" s="45">
        <v>1894</v>
      </c>
      <c r="B1898" s="45" t="s">
        <v>161</v>
      </c>
      <c r="C1898" s="45"/>
      <c r="D1898" s="45">
        <v>2000400423</v>
      </c>
      <c r="E1898" s="45" t="s">
        <v>2240</v>
      </c>
      <c r="F1898" s="45" t="s">
        <v>3828</v>
      </c>
      <c r="G1898" s="45" t="s">
        <v>171</v>
      </c>
      <c r="H1898" s="45" t="s">
        <v>33</v>
      </c>
      <c r="I1898" s="45" t="s">
        <v>180</v>
      </c>
      <c r="J1898" s="45" t="s">
        <v>180</v>
      </c>
      <c r="K1898" s="45" t="s">
        <v>167</v>
      </c>
      <c r="L1898" s="46">
        <v>-3800</v>
      </c>
      <c r="M1898" s="45" t="s">
        <v>1692</v>
      </c>
      <c r="N1898" s="45"/>
      <c r="O1898" s="45" t="s">
        <v>248</v>
      </c>
      <c r="P1898" s="45"/>
      <c r="Q1898" s="45"/>
      <c r="R1898" s="88"/>
    </row>
    <row r="1899" spans="1:18">
      <c r="A1899" s="45">
        <v>1895</v>
      </c>
      <c r="B1899" s="45" t="s">
        <v>161</v>
      </c>
      <c r="C1899" s="45"/>
      <c r="D1899" s="45">
        <v>2000400413</v>
      </c>
      <c r="E1899" s="45" t="s">
        <v>1100</v>
      </c>
      <c r="F1899" s="45" t="s">
        <v>3829</v>
      </c>
      <c r="G1899" s="45" t="s">
        <v>234</v>
      </c>
      <c r="H1899" s="45" t="s">
        <v>33</v>
      </c>
      <c r="I1899" s="45" t="s">
        <v>180</v>
      </c>
      <c r="J1899" s="45" t="s">
        <v>180</v>
      </c>
      <c r="K1899" s="45" t="s">
        <v>167</v>
      </c>
      <c r="L1899" s="46">
        <v>-1280</v>
      </c>
      <c r="M1899" s="45" t="s">
        <v>3830</v>
      </c>
      <c r="N1899" s="45"/>
      <c r="O1899" s="45" t="s">
        <v>218</v>
      </c>
      <c r="P1899" s="45"/>
      <c r="Q1899" s="45"/>
      <c r="R1899" s="88"/>
    </row>
    <row r="1900" spans="1:18">
      <c r="A1900" s="45">
        <v>1896</v>
      </c>
      <c r="B1900" s="45" t="s">
        <v>161</v>
      </c>
      <c r="C1900" s="45"/>
      <c r="D1900" s="45">
        <v>2000400131</v>
      </c>
      <c r="E1900" s="45" t="s">
        <v>3831</v>
      </c>
      <c r="F1900" s="45" t="s">
        <v>3832</v>
      </c>
      <c r="G1900" s="45" t="s">
        <v>626</v>
      </c>
      <c r="H1900" s="45" t="s">
        <v>539</v>
      </c>
      <c r="I1900" s="45" t="s">
        <v>180</v>
      </c>
      <c r="J1900" s="45" t="s">
        <v>180</v>
      </c>
      <c r="K1900" s="45" t="s">
        <v>167</v>
      </c>
      <c r="L1900" s="46">
        <v>-17641.36</v>
      </c>
      <c r="M1900" s="45" t="s">
        <v>1012</v>
      </c>
      <c r="N1900" s="45"/>
      <c r="O1900" s="45" t="s">
        <v>218</v>
      </c>
      <c r="P1900" s="45"/>
      <c r="Q1900" s="45"/>
      <c r="R1900" s="88"/>
    </row>
    <row r="1901" spans="1:18">
      <c r="A1901" s="45">
        <v>1897</v>
      </c>
      <c r="B1901" s="45" t="s">
        <v>161</v>
      </c>
      <c r="C1901" s="45"/>
      <c r="D1901" s="45">
        <v>2000400254</v>
      </c>
      <c r="E1901" s="45" t="s">
        <v>2931</v>
      </c>
      <c r="F1901" s="45" t="s">
        <v>3833</v>
      </c>
      <c r="G1901" s="45" t="s">
        <v>1287</v>
      </c>
      <c r="H1901" s="45" t="s">
        <v>33</v>
      </c>
      <c r="I1901" s="45" t="s">
        <v>180</v>
      </c>
      <c r="J1901" s="45" t="s">
        <v>180</v>
      </c>
      <c r="K1901" s="45" t="s">
        <v>167</v>
      </c>
      <c r="L1901" s="46">
        <v>-14436</v>
      </c>
      <c r="M1901" s="45" t="s">
        <v>3834</v>
      </c>
      <c r="N1901" s="45"/>
      <c r="O1901" s="45" t="s">
        <v>218</v>
      </c>
      <c r="P1901" s="45"/>
      <c r="Q1901" s="45"/>
      <c r="R1901" s="88"/>
    </row>
    <row r="1902" spans="1:18">
      <c r="A1902" s="45">
        <v>1898</v>
      </c>
      <c r="B1902" s="45" t="s">
        <v>161</v>
      </c>
      <c r="C1902" s="45"/>
      <c r="D1902" s="45">
        <v>2000400423</v>
      </c>
      <c r="E1902" s="45" t="s">
        <v>2240</v>
      </c>
      <c r="F1902" s="45" t="s">
        <v>3835</v>
      </c>
      <c r="G1902" s="45" t="s">
        <v>171</v>
      </c>
      <c r="H1902" s="45" t="s">
        <v>33</v>
      </c>
      <c r="I1902" s="45" t="s">
        <v>180</v>
      </c>
      <c r="J1902" s="45" t="s">
        <v>180</v>
      </c>
      <c r="K1902" s="45" t="s">
        <v>167</v>
      </c>
      <c r="L1902" s="46">
        <v>-16300</v>
      </c>
      <c r="M1902" s="45" t="s">
        <v>2151</v>
      </c>
      <c r="N1902" s="45"/>
      <c r="O1902" s="45" t="s">
        <v>248</v>
      </c>
      <c r="P1902" s="45"/>
      <c r="Q1902" s="45"/>
      <c r="R1902" s="88"/>
    </row>
    <row r="1903" spans="1:18">
      <c r="A1903" s="45">
        <v>1899</v>
      </c>
      <c r="B1903" s="45" t="s">
        <v>161</v>
      </c>
      <c r="C1903" s="45"/>
      <c r="D1903" s="45">
        <v>2000400131</v>
      </c>
      <c r="E1903" s="45" t="s">
        <v>3831</v>
      </c>
      <c r="F1903" s="45" t="s">
        <v>3836</v>
      </c>
      <c r="G1903" s="45" t="s">
        <v>626</v>
      </c>
      <c r="H1903" s="45" t="s">
        <v>33</v>
      </c>
      <c r="I1903" s="45" t="s">
        <v>180</v>
      </c>
      <c r="J1903" s="45" t="s">
        <v>180</v>
      </c>
      <c r="K1903" s="45" t="s">
        <v>167</v>
      </c>
      <c r="L1903" s="46">
        <v>-7367</v>
      </c>
      <c r="M1903" s="45" t="s">
        <v>568</v>
      </c>
      <c r="N1903" s="45"/>
      <c r="O1903" s="45" t="s">
        <v>218</v>
      </c>
      <c r="P1903" s="45"/>
      <c r="Q1903" s="45"/>
      <c r="R1903" s="88"/>
    </row>
    <row r="1904" spans="1:18">
      <c r="A1904" s="45">
        <v>1900</v>
      </c>
      <c r="B1904" s="45" t="s">
        <v>161</v>
      </c>
      <c r="C1904" s="45"/>
      <c r="D1904" s="45">
        <v>2000400413</v>
      </c>
      <c r="E1904" s="45" t="s">
        <v>1100</v>
      </c>
      <c r="F1904" s="45" t="s">
        <v>3837</v>
      </c>
      <c r="G1904" s="45" t="s">
        <v>234</v>
      </c>
      <c r="H1904" s="45" t="s">
        <v>33</v>
      </c>
      <c r="I1904" s="45" t="s">
        <v>180</v>
      </c>
      <c r="J1904" s="45" t="s">
        <v>180</v>
      </c>
      <c r="K1904" s="45" t="s">
        <v>167</v>
      </c>
      <c r="L1904" s="46">
        <v>-4989</v>
      </c>
      <c r="M1904" s="45" t="s">
        <v>1906</v>
      </c>
      <c r="N1904" s="45"/>
      <c r="O1904" s="45" t="s">
        <v>218</v>
      </c>
      <c r="P1904" s="45"/>
      <c r="Q1904" s="45"/>
      <c r="R1904" s="88"/>
    </row>
    <row r="1905" spans="1:18">
      <c r="A1905" s="45">
        <v>1901</v>
      </c>
      <c r="B1905" s="45" t="s">
        <v>161</v>
      </c>
      <c r="C1905" s="45"/>
      <c r="D1905" s="45">
        <v>2000400423</v>
      </c>
      <c r="E1905" s="45" t="s">
        <v>2240</v>
      </c>
      <c r="F1905" s="45" t="s">
        <v>3838</v>
      </c>
      <c r="G1905" s="45" t="s">
        <v>171</v>
      </c>
      <c r="H1905" s="45" t="s">
        <v>33</v>
      </c>
      <c r="I1905" s="45" t="s">
        <v>180</v>
      </c>
      <c r="J1905" s="45" t="s">
        <v>180</v>
      </c>
      <c r="K1905" s="45" t="s">
        <v>167</v>
      </c>
      <c r="L1905" s="46">
        <v>-468</v>
      </c>
      <c r="M1905" s="45" t="s">
        <v>1709</v>
      </c>
      <c r="N1905" s="45"/>
      <c r="O1905" s="45" t="s">
        <v>248</v>
      </c>
      <c r="P1905" s="45"/>
      <c r="Q1905" s="45"/>
      <c r="R1905" s="88"/>
    </row>
    <row r="1906" spans="1:18">
      <c r="A1906" s="45">
        <v>1902</v>
      </c>
      <c r="B1906" s="45" t="s">
        <v>161</v>
      </c>
      <c r="C1906" s="45"/>
      <c r="D1906" s="45">
        <v>2000400254</v>
      </c>
      <c r="E1906" s="45" t="s">
        <v>2931</v>
      </c>
      <c r="F1906" s="45" t="s">
        <v>3839</v>
      </c>
      <c r="G1906" s="45" t="s">
        <v>1287</v>
      </c>
      <c r="H1906" s="45" t="s">
        <v>33</v>
      </c>
      <c r="I1906" s="45" t="s">
        <v>180</v>
      </c>
      <c r="J1906" s="45" t="s">
        <v>180</v>
      </c>
      <c r="K1906" s="45" t="s">
        <v>167</v>
      </c>
      <c r="L1906" s="46">
        <v>-2336</v>
      </c>
      <c r="M1906" s="45" t="s">
        <v>3840</v>
      </c>
      <c r="N1906" s="45"/>
      <c r="O1906" s="45" t="s">
        <v>218</v>
      </c>
      <c r="P1906" s="45"/>
      <c r="Q1906" s="45"/>
      <c r="R1906" s="88"/>
    </row>
    <row r="1907" spans="1:18">
      <c r="A1907" s="45">
        <v>1903</v>
      </c>
      <c r="B1907" s="45" t="s">
        <v>161</v>
      </c>
      <c r="C1907" s="45"/>
      <c r="D1907" s="45">
        <v>2000400131</v>
      </c>
      <c r="E1907" s="45" t="s">
        <v>3831</v>
      </c>
      <c r="F1907" s="45" t="s">
        <v>3841</v>
      </c>
      <c r="G1907" s="45" t="s">
        <v>626</v>
      </c>
      <c r="H1907" s="45" t="s">
        <v>33</v>
      </c>
      <c r="I1907" s="45" t="s">
        <v>180</v>
      </c>
      <c r="J1907" s="45" t="s">
        <v>180</v>
      </c>
      <c r="K1907" s="45" t="s">
        <v>167</v>
      </c>
      <c r="L1907" s="46">
        <v>-11100</v>
      </c>
      <c r="M1907" s="45" t="s">
        <v>566</v>
      </c>
      <c r="N1907" s="45"/>
      <c r="O1907" s="45" t="s">
        <v>245</v>
      </c>
      <c r="P1907" s="45"/>
      <c r="Q1907" s="45"/>
      <c r="R1907" s="88"/>
    </row>
    <row r="1908" spans="1:18">
      <c r="A1908" s="45">
        <v>1904</v>
      </c>
      <c r="B1908" s="45" t="s">
        <v>161</v>
      </c>
      <c r="C1908" s="45"/>
      <c r="D1908" s="45">
        <v>2000400413</v>
      </c>
      <c r="E1908" s="45" t="s">
        <v>1100</v>
      </c>
      <c r="F1908" s="45" t="s">
        <v>3842</v>
      </c>
      <c r="G1908" s="45" t="s">
        <v>234</v>
      </c>
      <c r="H1908" s="45" t="s">
        <v>539</v>
      </c>
      <c r="I1908" s="45" t="s">
        <v>180</v>
      </c>
      <c r="J1908" s="45" t="s">
        <v>180</v>
      </c>
      <c r="K1908" s="45" t="s">
        <v>167</v>
      </c>
      <c r="L1908" s="46">
        <v>-77000</v>
      </c>
      <c r="M1908" s="45" t="s">
        <v>1908</v>
      </c>
      <c r="N1908" s="45"/>
      <c r="O1908" s="45" t="s">
        <v>218</v>
      </c>
      <c r="P1908" s="45"/>
      <c r="Q1908" s="45"/>
      <c r="R1908" s="88"/>
    </row>
    <row r="1909" spans="1:18">
      <c r="A1909" s="45">
        <v>1905</v>
      </c>
      <c r="B1909" s="45" t="s">
        <v>161</v>
      </c>
      <c r="C1909" s="45"/>
      <c r="D1909" s="45">
        <v>2000400259</v>
      </c>
      <c r="E1909" s="45" t="s">
        <v>3317</v>
      </c>
      <c r="F1909" s="45" t="s">
        <v>3843</v>
      </c>
      <c r="G1909" s="45" t="s">
        <v>3213</v>
      </c>
      <c r="H1909" s="45" t="s">
        <v>33</v>
      </c>
      <c r="I1909" s="45" t="s">
        <v>180</v>
      </c>
      <c r="J1909" s="45" t="s">
        <v>180</v>
      </c>
      <c r="K1909" s="45" t="s">
        <v>167</v>
      </c>
      <c r="L1909" s="46">
        <v>-2498</v>
      </c>
      <c r="M1909" s="45" t="s">
        <v>701</v>
      </c>
      <c r="N1909" s="45"/>
      <c r="O1909" s="45" t="s">
        <v>248</v>
      </c>
      <c r="P1909" s="45"/>
      <c r="Q1909" s="45"/>
      <c r="R1909" s="88"/>
    </row>
    <row r="1910" spans="1:18">
      <c r="A1910" s="45">
        <v>1906</v>
      </c>
      <c r="B1910" s="45" t="s">
        <v>161</v>
      </c>
      <c r="C1910" s="45"/>
      <c r="D1910" s="45">
        <v>2000400131</v>
      </c>
      <c r="E1910" s="45" t="s">
        <v>3831</v>
      </c>
      <c r="F1910" s="45" t="s">
        <v>3844</v>
      </c>
      <c r="G1910" s="45" t="s">
        <v>626</v>
      </c>
      <c r="H1910" s="45" t="s">
        <v>33</v>
      </c>
      <c r="I1910" s="45" t="s">
        <v>180</v>
      </c>
      <c r="J1910" s="45" t="s">
        <v>180</v>
      </c>
      <c r="K1910" s="45" t="s">
        <v>167</v>
      </c>
      <c r="L1910" s="46">
        <v>-32185.599999999999</v>
      </c>
      <c r="M1910" s="45" t="s">
        <v>570</v>
      </c>
      <c r="N1910" s="45"/>
      <c r="O1910" s="45" t="s">
        <v>218</v>
      </c>
      <c r="P1910" s="45"/>
      <c r="Q1910" s="45"/>
      <c r="R1910" s="88"/>
    </row>
    <row r="1911" spans="1:18">
      <c r="A1911" s="45">
        <v>1907</v>
      </c>
      <c r="B1911" s="45" t="s">
        <v>161</v>
      </c>
      <c r="C1911" s="45"/>
      <c r="D1911" s="45">
        <v>2000400254</v>
      </c>
      <c r="E1911" s="45" t="s">
        <v>2931</v>
      </c>
      <c r="F1911" s="45" t="s">
        <v>3845</v>
      </c>
      <c r="G1911" s="45" t="s">
        <v>1287</v>
      </c>
      <c r="H1911" s="45" t="s">
        <v>33</v>
      </c>
      <c r="I1911" s="45" t="s">
        <v>180</v>
      </c>
      <c r="J1911" s="45" t="s">
        <v>180</v>
      </c>
      <c r="K1911" s="45" t="s">
        <v>167</v>
      </c>
      <c r="L1911" s="46">
        <v>-3460</v>
      </c>
      <c r="M1911" s="45" t="s">
        <v>1897</v>
      </c>
      <c r="N1911" s="45"/>
      <c r="O1911" s="45" t="s">
        <v>218</v>
      </c>
      <c r="P1911" s="45"/>
      <c r="Q1911" s="45"/>
      <c r="R1911" s="88"/>
    </row>
    <row r="1912" spans="1:18">
      <c r="A1912" s="45">
        <v>1908</v>
      </c>
      <c r="B1912" s="45" t="s">
        <v>161</v>
      </c>
      <c r="C1912" s="45"/>
      <c r="D1912" s="45">
        <v>2000400423</v>
      </c>
      <c r="E1912" s="45" t="s">
        <v>2240</v>
      </c>
      <c r="F1912" s="45" t="s">
        <v>3846</v>
      </c>
      <c r="G1912" s="45" t="s">
        <v>171</v>
      </c>
      <c r="H1912" s="45" t="s">
        <v>33</v>
      </c>
      <c r="I1912" s="45" t="s">
        <v>180</v>
      </c>
      <c r="J1912" s="45" t="s">
        <v>180</v>
      </c>
      <c r="K1912" s="45" t="s">
        <v>167</v>
      </c>
      <c r="L1912" s="46">
        <v>-4908.5</v>
      </c>
      <c r="M1912" s="45" t="s">
        <v>1713</v>
      </c>
      <c r="N1912" s="45"/>
      <c r="O1912" s="45" t="s">
        <v>248</v>
      </c>
      <c r="P1912" s="45"/>
      <c r="Q1912" s="45"/>
      <c r="R1912" s="88"/>
    </row>
    <row r="1913" spans="1:18">
      <c r="A1913" s="45">
        <v>1909</v>
      </c>
      <c r="B1913" s="45" t="s">
        <v>161</v>
      </c>
      <c r="C1913" s="45"/>
      <c r="D1913" s="45">
        <v>2000400413</v>
      </c>
      <c r="E1913" s="45" t="s">
        <v>1100</v>
      </c>
      <c r="F1913" s="45" t="s">
        <v>3847</v>
      </c>
      <c r="G1913" s="45" t="s">
        <v>234</v>
      </c>
      <c r="H1913" s="45" t="s">
        <v>33</v>
      </c>
      <c r="I1913" s="45" t="s">
        <v>180</v>
      </c>
      <c r="J1913" s="45" t="s">
        <v>180</v>
      </c>
      <c r="K1913" s="45" t="s">
        <v>167</v>
      </c>
      <c r="L1913" s="46">
        <v>-2708</v>
      </c>
      <c r="M1913" s="45" t="s">
        <v>1910</v>
      </c>
      <c r="N1913" s="45"/>
      <c r="O1913" s="45" t="s">
        <v>218</v>
      </c>
      <c r="P1913" s="45"/>
      <c r="Q1913" s="45"/>
      <c r="R1913" s="88"/>
    </row>
    <row r="1914" spans="1:18">
      <c r="A1914" s="45">
        <v>1910</v>
      </c>
      <c r="B1914" s="45" t="s">
        <v>161</v>
      </c>
      <c r="C1914" s="45"/>
      <c r="D1914" s="45">
        <v>2000400073</v>
      </c>
      <c r="E1914" s="45" t="s">
        <v>3848</v>
      </c>
      <c r="F1914" s="45" t="s">
        <v>3849</v>
      </c>
      <c r="G1914" s="45" t="s">
        <v>578</v>
      </c>
      <c r="H1914" s="45" t="s">
        <v>33</v>
      </c>
      <c r="I1914" s="45" t="s">
        <v>180</v>
      </c>
      <c r="J1914" s="45" t="s">
        <v>180</v>
      </c>
      <c r="K1914" s="45" t="s">
        <v>167</v>
      </c>
      <c r="L1914" s="46">
        <v>-45000</v>
      </c>
      <c r="M1914" s="45" t="s">
        <v>3850</v>
      </c>
      <c r="N1914" s="45"/>
      <c r="O1914" s="45" t="s">
        <v>272</v>
      </c>
      <c r="P1914" s="45"/>
      <c r="Q1914" s="45"/>
      <c r="R1914" s="88"/>
    </row>
    <row r="1915" spans="1:18">
      <c r="A1915" s="45">
        <v>1911</v>
      </c>
      <c r="B1915" s="45" t="s">
        <v>161</v>
      </c>
      <c r="C1915" s="45"/>
      <c r="D1915" s="45">
        <v>2000400250</v>
      </c>
      <c r="E1915" s="45" t="s">
        <v>1014</v>
      </c>
      <c r="F1915" s="45" t="s">
        <v>3851</v>
      </c>
      <c r="G1915" s="45" t="s">
        <v>304</v>
      </c>
      <c r="H1915" s="45" t="s">
        <v>33</v>
      </c>
      <c r="I1915" s="45" t="s">
        <v>180</v>
      </c>
      <c r="J1915" s="45" t="s">
        <v>180</v>
      </c>
      <c r="K1915" s="45" t="s">
        <v>167</v>
      </c>
      <c r="L1915" s="46">
        <v>-8768</v>
      </c>
      <c r="M1915" s="45" t="s">
        <v>3852</v>
      </c>
      <c r="N1915" s="45"/>
      <c r="O1915" s="45" t="s">
        <v>218</v>
      </c>
      <c r="P1915" s="45"/>
      <c r="Q1915" s="45"/>
      <c r="R1915" s="88"/>
    </row>
    <row r="1916" spans="1:18">
      <c r="A1916" s="45">
        <v>1912</v>
      </c>
      <c r="B1916" s="45" t="s">
        <v>161</v>
      </c>
      <c r="C1916" s="45"/>
      <c r="D1916" s="45">
        <v>2000400161</v>
      </c>
      <c r="E1916" s="45" t="s">
        <v>3718</v>
      </c>
      <c r="F1916" s="45" t="s">
        <v>3853</v>
      </c>
      <c r="G1916" s="45" t="s">
        <v>2166</v>
      </c>
      <c r="H1916" s="45" t="s">
        <v>33</v>
      </c>
      <c r="I1916" s="45" t="s">
        <v>180</v>
      </c>
      <c r="J1916" s="45" t="s">
        <v>180</v>
      </c>
      <c r="K1916" s="45" t="s">
        <v>167</v>
      </c>
      <c r="L1916" s="46">
        <v>-2400</v>
      </c>
      <c r="M1916" s="45" t="s">
        <v>2365</v>
      </c>
      <c r="N1916" s="45"/>
      <c r="O1916" s="45" t="s">
        <v>248</v>
      </c>
      <c r="P1916" s="45"/>
      <c r="Q1916" s="45"/>
      <c r="R1916" s="88"/>
    </row>
    <row r="1917" spans="1:18">
      <c r="A1917" s="45">
        <v>1913</v>
      </c>
      <c r="B1917" s="45" t="s">
        <v>161</v>
      </c>
      <c r="C1917" s="45"/>
      <c r="D1917" s="45">
        <v>2000400474</v>
      </c>
      <c r="E1917" s="45" t="s">
        <v>1338</v>
      </c>
      <c r="F1917" s="45" t="s">
        <v>3854</v>
      </c>
      <c r="G1917" s="45" t="s">
        <v>899</v>
      </c>
      <c r="H1917" s="45" t="s">
        <v>33</v>
      </c>
      <c r="I1917" s="45" t="s">
        <v>180</v>
      </c>
      <c r="J1917" s="45" t="s">
        <v>180</v>
      </c>
      <c r="K1917" s="45" t="s">
        <v>167</v>
      </c>
      <c r="L1917" s="46">
        <v>-111287.5</v>
      </c>
      <c r="M1917" s="45" t="s">
        <v>3609</v>
      </c>
      <c r="N1917" s="45"/>
      <c r="O1917" s="45" t="s">
        <v>248</v>
      </c>
      <c r="P1917" s="45"/>
      <c r="Q1917" s="45"/>
      <c r="R1917" s="88"/>
    </row>
    <row r="1918" spans="1:18">
      <c r="A1918" s="45">
        <v>1914</v>
      </c>
      <c r="B1918" s="45" t="s">
        <v>161</v>
      </c>
      <c r="C1918" s="45"/>
      <c r="D1918" s="45">
        <v>2000400316</v>
      </c>
      <c r="E1918" s="45" t="s">
        <v>3855</v>
      </c>
      <c r="F1918" s="45" t="s">
        <v>3856</v>
      </c>
      <c r="G1918" s="45" t="s">
        <v>728</v>
      </c>
      <c r="H1918" s="45" t="s">
        <v>97</v>
      </c>
      <c r="I1918" s="45" t="s">
        <v>180</v>
      </c>
      <c r="J1918" s="45" t="s">
        <v>180</v>
      </c>
      <c r="K1918" s="45" t="s">
        <v>167</v>
      </c>
      <c r="L1918" s="46">
        <v>-100000</v>
      </c>
      <c r="M1918" s="45" t="s">
        <v>3857</v>
      </c>
      <c r="N1918" s="45"/>
      <c r="O1918" s="45" t="s">
        <v>207</v>
      </c>
      <c r="P1918" s="45"/>
      <c r="Q1918" s="45"/>
      <c r="R1918" s="88"/>
    </row>
    <row r="1919" spans="1:18">
      <c r="A1919" s="45">
        <v>1915</v>
      </c>
      <c r="B1919" s="45" t="s">
        <v>161</v>
      </c>
      <c r="C1919" s="45"/>
      <c r="D1919" s="45">
        <v>2000400198</v>
      </c>
      <c r="E1919" s="45" t="s">
        <v>2804</v>
      </c>
      <c r="F1919" s="45" t="s">
        <v>3858</v>
      </c>
      <c r="G1919" s="45" t="s">
        <v>1280</v>
      </c>
      <c r="H1919" s="45" t="s">
        <v>97</v>
      </c>
      <c r="I1919" s="45" t="s">
        <v>180</v>
      </c>
      <c r="J1919" s="45" t="s">
        <v>180</v>
      </c>
      <c r="K1919" s="45" t="s">
        <v>167</v>
      </c>
      <c r="L1919" s="46">
        <v>-24995</v>
      </c>
      <c r="M1919" s="45" t="s">
        <v>3859</v>
      </c>
      <c r="N1919" s="45"/>
      <c r="O1919" s="45" t="s">
        <v>207</v>
      </c>
      <c r="P1919" s="45"/>
      <c r="Q1919" s="45"/>
      <c r="R1919" s="88"/>
    </row>
    <row r="1920" spans="1:18">
      <c r="A1920" s="45">
        <v>1916</v>
      </c>
      <c r="B1920" s="45" t="s">
        <v>161</v>
      </c>
      <c r="C1920" s="45"/>
      <c r="D1920" s="45">
        <v>2000400073</v>
      </c>
      <c r="E1920" s="45" t="s">
        <v>3848</v>
      </c>
      <c r="F1920" s="45" t="s">
        <v>3860</v>
      </c>
      <c r="G1920" s="45" t="s">
        <v>578</v>
      </c>
      <c r="H1920" s="45" t="s">
        <v>33</v>
      </c>
      <c r="I1920" s="45" t="s">
        <v>180</v>
      </c>
      <c r="J1920" s="45" t="s">
        <v>180</v>
      </c>
      <c r="K1920" s="45" t="s">
        <v>167</v>
      </c>
      <c r="L1920" s="46">
        <v>-15000</v>
      </c>
      <c r="M1920" s="45" t="s">
        <v>3861</v>
      </c>
      <c r="N1920" s="45"/>
      <c r="O1920" s="45" t="s">
        <v>272</v>
      </c>
      <c r="P1920" s="45"/>
      <c r="Q1920" s="45"/>
      <c r="R1920" s="88"/>
    </row>
    <row r="1921" spans="1:18">
      <c r="A1921" s="45">
        <v>1917</v>
      </c>
      <c r="B1921" s="45" t="s">
        <v>161</v>
      </c>
      <c r="C1921" s="45"/>
      <c r="D1921" s="45">
        <v>2000400161</v>
      </c>
      <c r="E1921" s="45" t="s">
        <v>3706</v>
      </c>
      <c r="F1921" s="45" t="s">
        <v>3862</v>
      </c>
      <c r="G1921" s="45" t="s">
        <v>2166</v>
      </c>
      <c r="H1921" s="45" t="s">
        <v>33</v>
      </c>
      <c r="I1921" s="45" t="s">
        <v>180</v>
      </c>
      <c r="J1921" s="45" t="s">
        <v>180</v>
      </c>
      <c r="K1921" s="45" t="s">
        <v>167</v>
      </c>
      <c r="L1921" s="46">
        <v>-2090</v>
      </c>
      <c r="M1921" s="45" t="s">
        <v>2360</v>
      </c>
      <c r="N1921" s="45"/>
      <c r="O1921" s="45" t="s">
        <v>248</v>
      </c>
      <c r="P1921" s="45"/>
      <c r="Q1921" s="45"/>
      <c r="R1921" s="88"/>
    </row>
    <row r="1922" spans="1:18">
      <c r="A1922" s="45">
        <v>1918</v>
      </c>
      <c r="B1922" s="45" t="s">
        <v>161</v>
      </c>
      <c r="C1922" s="45"/>
      <c r="D1922" s="45">
        <v>2000400474</v>
      </c>
      <c r="E1922" s="45" t="s">
        <v>1330</v>
      </c>
      <c r="F1922" s="45" t="s">
        <v>3863</v>
      </c>
      <c r="G1922" s="45" t="s">
        <v>899</v>
      </c>
      <c r="H1922" s="45" t="s">
        <v>33</v>
      </c>
      <c r="I1922" s="45" t="s">
        <v>180</v>
      </c>
      <c r="J1922" s="45" t="s">
        <v>180</v>
      </c>
      <c r="K1922" s="45" t="s">
        <v>167</v>
      </c>
      <c r="L1922" s="46">
        <v>-1530</v>
      </c>
      <c r="M1922" s="45" t="s">
        <v>3864</v>
      </c>
      <c r="N1922" s="45"/>
      <c r="O1922" s="45" t="s">
        <v>248</v>
      </c>
      <c r="P1922" s="45"/>
      <c r="Q1922" s="45"/>
      <c r="R1922" s="88"/>
    </row>
    <row r="1923" spans="1:18">
      <c r="A1923" s="45">
        <v>1919</v>
      </c>
      <c r="B1923" s="45" t="s">
        <v>161</v>
      </c>
      <c r="C1923" s="45"/>
      <c r="D1923" s="45">
        <v>2000400161</v>
      </c>
      <c r="E1923" s="45" t="s">
        <v>3706</v>
      </c>
      <c r="F1923" s="45" t="s">
        <v>3865</v>
      </c>
      <c r="G1923" s="45" t="s">
        <v>2166</v>
      </c>
      <c r="H1923" s="45" t="s">
        <v>33</v>
      </c>
      <c r="I1923" s="45" t="s">
        <v>180</v>
      </c>
      <c r="J1923" s="45" t="s">
        <v>180</v>
      </c>
      <c r="K1923" s="45" t="s">
        <v>167</v>
      </c>
      <c r="L1923" s="46">
        <v>-968</v>
      </c>
      <c r="M1923" s="45" t="s">
        <v>2369</v>
      </c>
      <c r="N1923" s="45"/>
      <c r="O1923" s="45" t="s">
        <v>218</v>
      </c>
      <c r="P1923" s="45"/>
      <c r="Q1923" s="45"/>
      <c r="R1923" s="88"/>
    </row>
    <row r="1924" spans="1:18">
      <c r="A1924" s="45">
        <v>1920</v>
      </c>
      <c r="B1924" s="45" t="s">
        <v>161</v>
      </c>
      <c r="C1924" s="45"/>
      <c r="D1924" s="45">
        <v>2000400250</v>
      </c>
      <c r="E1924" s="45" t="s">
        <v>1014</v>
      </c>
      <c r="F1924" s="45" t="s">
        <v>3866</v>
      </c>
      <c r="G1924" s="45" t="s">
        <v>304</v>
      </c>
      <c r="H1924" s="45" t="s">
        <v>33</v>
      </c>
      <c r="I1924" s="45" t="s">
        <v>180</v>
      </c>
      <c r="J1924" s="45" t="s">
        <v>180</v>
      </c>
      <c r="K1924" s="45" t="s">
        <v>167</v>
      </c>
      <c r="L1924" s="46">
        <v>-1664</v>
      </c>
      <c r="M1924" s="45" t="s">
        <v>3867</v>
      </c>
      <c r="N1924" s="45"/>
      <c r="O1924" s="45" t="s">
        <v>218</v>
      </c>
      <c r="P1924" s="45"/>
      <c r="Q1924" s="45"/>
      <c r="R1924" s="88"/>
    </row>
    <row r="1925" spans="1:18">
      <c r="A1925" s="45">
        <v>1921</v>
      </c>
      <c r="B1925" s="45" t="s">
        <v>161</v>
      </c>
      <c r="C1925" s="45"/>
      <c r="D1925" s="45">
        <v>2000400839</v>
      </c>
      <c r="E1925" s="45" t="s">
        <v>3756</v>
      </c>
      <c r="F1925" s="45" t="s">
        <v>3868</v>
      </c>
      <c r="G1925" s="45" t="s">
        <v>420</v>
      </c>
      <c r="H1925" s="45" t="s">
        <v>33</v>
      </c>
      <c r="I1925" s="45" t="s">
        <v>180</v>
      </c>
      <c r="J1925" s="45" t="s">
        <v>180</v>
      </c>
      <c r="K1925" s="45" t="s">
        <v>167</v>
      </c>
      <c r="L1925" s="46">
        <v>-1700</v>
      </c>
      <c r="M1925" s="45" t="s">
        <v>3869</v>
      </c>
      <c r="N1925" s="45"/>
      <c r="O1925" s="45" t="s">
        <v>218</v>
      </c>
      <c r="P1925" s="45"/>
      <c r="Q1925" s="45"/>
      <c r="R1925" s="88"/>
    </row>
    <row r="1926" spans="1:18">
      <c r="A1926" s="45">
        <v>1922</v>
      </c>
      <c r="B1926" s="45" t="s">
        <v>161</v>
      </c>
      <c r="C1926" s="45"/>
      <c r="D1926" s="45">
        <v>2000400073</v>
      </c>
      <c r="E1926" s="45" t="s">
        <v>3848</v>
      </c>
      <c r="F1926" s="45" t="s">
        <v>3870</v>
      </c>
      <c r="G1926" s="45" t="s">
        <v>578</v>
      </c>
      <c r="H1926" s="45" t="s">
        <v>33</v>
      </c>
      <c r="I1926" s="45" t="s">
        <v>180</v>
      </c>
      <c r="J1926" s="45" t="s">
        <v>180</v>
      </c>
      <c r="K1926" s="45" t="s">
        <v>167</v>
      </c>
      <c r="L1926" s="46">
        <v>-15000</v>
      </c>
      <c r="M1926" s="45" t="s">
        <v>3871</v>
      </c>
      <c r="N1926" s="45"/>
      <c r="O1926" s="45" t="s">
        <v>272</v>
      </c>
      <c r="P1926" s="45"/>
      <c r="Q1926" s="45"/>
      <c r="R1926" s="88"/>
    </row>
    <row r="1927" spans="1:18">
      <c r="A1927" s="45">
        <v>1923</v>
      </c>
      <c r="B1927" s="45" t="s">
        <v>161</v>
      </c>
      <c r="C1927" s="45"/>
      <c r="D1927" s="45">
        <v>2000400474</v>
      </c>
      <c r="E1927" s="45" t="s">
        <v>1330</v>
      </c>
      <c r="F1927" s="45" t="s">
        <v>3872</v>
      </c>
      <c r="G1927" s="45" t="s">
        <v>899</v>
      </c>
      <c r="H1927" s="45" t="s">
        <v>33</v>
      </c>
      <c r="I1927" s="45" t="s">
        <v>180</v>
      </c>
      <c r="J1927" s="45" t="s">
        <v>180</v>
      </c>
      <c r="K1927" s="45" t="s">
        <v>167</v>
      </c>
      <c r="L1927" s="46">
        <v>-1000</v>
      </c>
      <c r="M1927" s="45" t="s">
        <v>3873</v>
      </c>
      <c r="N1927" s="45"/>
      <c r="O1927" s="45" t="s">
        <v>248</v>
      </c>
      <c r="P1927" s="45"/>
      <c r="Q1927" s="45"/>
      <c r="R1927" s="88"/>
    </row>
    <row r="1928" spans="1:18">
      <c r="A1928" s="45">
        <v>1924</v>
      </c>
      <c r="B1928" s="45" t="s">
        <v>161</v>
      </c>
      <c r="C1928" s="45"/>
      <c r="D1928" s="45">
        <v>2000400839</v>
      </c>
      <c r="E1928" s="45" t="s">
        <v>3756</v>
      </c>
      <c r="F1928" s="45" t="s">
        <v>3874</v>
      </c>
      <c r="G1928" s="45" t="s">
        <v>420</v>
      </c>
      <c r="H1928" s="45" t="s">
        <v>33</v>
      </c>
      <c r="I1928" s="45" t="s">
        <v>180</v>
      </c>
      <c r="J1928" s="45" t="s">
        <v>180</v>
      </c>
      <c r="K1928" s="45" t="s">
        <v>167</v>
      </c>
      <c r="L1928" s="46">
        <v>-3305.68</v>
      </c>
      <c r="M1928" s="45" t="s">
        <v>3875</v>
      </c>
      <c r="N1928" s="45"/>
      <c r="O1928" s="45" t="s">
        <v>218</v>
      </c>
      <c r="P1928" s="45"/>
      <c r="Q1928" s="45"/>
      <c r="R1928" s="88"/>
    </row>
    <row r="1929" spans="1:18">
      <c r="A1929" s="45">
        <v>1925</v>
      </c>
      <c r="B1929" s="45" t="s">
        <v>161</v>
      </c>
      <c r="C1929" s="45"/>
      <c r="D1929" s="45">
        <v>2000400250</v>
      </c>
      <c r="E1929" s="45" t="s">
        <v>1014</v>
      </c>
      <c r="F1929" s="45" t="s">
        <v>3876</v>
      </c>
      <c r="G1929" s="45" t="s">
        <v>304</v>
      </c>
      <c r="H1929" s="45" t="s">
        <v>33</v>
      </c>
      <c r="I1929" s="45" t="s">
        <v>180</v>
      </c>
      <c r="J1929" s="45" t="s">
        <v>180</v>
      </c>
      <c r="K1929" s="45" t="s">
        <v>167</v>
      </c>
      <c r="L1929" s="46">
        <v>-9078.61</v>
      </c>
      <c r="M1929" s="45" t="s">
        <v>3877</v>
      </c>
      <c r="N1929" s="45"/>
      <c r="O1929" s="45" t="s">
        <v>218</v>
      </c>
      <c r="P1929" s="45"/>
      <c r="Q1929" s="45"/>
      <c r="R1929" s="88"/>
    </row>
    <row r="1930" spans="1:18">
      <c r="A1930" s="45">
        <v>1926</v>
      </c>
      <c r="B1930" s="45" t="s">
        <v>161</v>
      </c>
      <c r="C1930" s="45"/>
      <c r="D1930" s="45">
        <v>2000400073</v>
      </c>
      <c r="E1930" s="45" t="s">
        <v>3848</v>
      </c>
      <c r="F1930" s="45" t="s">
        <v>3878</v>
      </c>
      <c r="G1930" s="45" t="s">
        <v>578</v>
      </c>
      <c r="H1930" s="45" t="s">
        <v>33</v>
      </c>
      <c r="I1930" s="45" t="s">
        <v>180</v>
      </c>
      <c r="J1930" s="45" t="s">
        <v>180</v>
      </c>
      <c r="K1930" s="45" t="s">
        <v>167</v>
      </c>
      <c r="L1930" s="46">
        <v>-337646</v>
      </c>
      <c r="M1930" s="45" t="s">
        <v>3879</v>
      </c>
      <c r="N1930" s="45"/>
      <c r="O1930" s="45" t="s">
        <v>272</v>
      </c>
      <c r="P1930" s="45"/>
      <c r="Q1930" s="45"/>
      <c r="R1930" s="88"/>
    </row>
    <row r="1931" spans="1:18">
      <c r="A1931" s="45">
        <v>1927</v>
      </c>
      <c r="B1931" s="45" t="s">
        <v>161</v>
      </c>
      <c r="C1931" s="45"/>
      <c r="D1931" s="45">
        <v>2000400161</v>
      </c>
      <c r="E1931" s="45" t="s">
        <v>3706</v>
      </c>
      <c r="F1931" s="45" t="s">
        <v>3880</v>
      </c>
      <c r="G1931" s="45" t="s">
        <v>2166</v>
      </c>
      <c r="H1931" s="45" t="s">
        <v>33</v>
      </c>
      <c r="I1931" s="45" t="s">
        <v>180</v>
      </c>
      <c r="J1931" s="45" t="s">
        <v>180</v>
      </c>
      <c r="K1931" s="45" t="s">
        <v>167</v>
      </c>
      <c r="L1931" s="46">
        <v>-176</v>
      </c>
      <c r="M1931" s="45" t="s">
        <v>2374</v>
      </c>
      <c r="N1931" s="45"/>
      <c r="O1931" s="45" t="s">
        <v>218</v>
      </c>
      <c r="P1931" s="45"/>
      <c r="Q1931" s="45"/>
      <c r="R1931" s="88"/>
    </row>
    <row r="1932" spans="1:18">
      <c r="A1932" s="45">
        <v>1928</v>
      </c>
      <c r="B1932" s="45" t="s">
        <v>161</v>
      </c>
      <c r="C1932" s="45"/>
      <c r="D1932" s="45">
        <v>2000400316</v>
      </c>
      <c r="E1932" s="45" t="s">
        <v>2859</v>
      </c>
      <c r="F1932" s="45" t="s">
        <v>3881</v>
      </c>
      <c r="G1932" s="45" t="s">
        <v>728</v>
      </c>
      <c r="H1932" s="45" t="s">
        <v>539</v>
      </c>
      <c r="I1932" s="45" t="s">
        <v>180</v>
      </c>
      <c r="J1932" s="45" t="s">
        <v>180</v>
      </c>
      <c r="K1932" s="45" t="s">
        <v>167</v>
      </c>
      <c r="L1932" s="46">
        <v>-30000</v>
      </c>
      <c r="M1932" s="45" t="s">
        <v>3882</v>
      </c>
      <c r="N1932" s="45"/>
      <c r="O1932" s="45" t="s">
        <v>218</v>
      </c>
      <c r="P1932" s="45"/>
      <c r="Q1932" s="45"/>
      <c r="R1932" s="88"/>
    </row>
    <row r="1933" spans="1:18">
      <c r="A1933" s="45">
        <v>1929</v>
      </c>
      <c r="B1933" s="45" t="s">
        <v>161</v>
      </c>
      <c r="C1933" s="45"/>
      <c r="D1933" s="45">
        <v>2000400474</v>
      </c>
      <c r="E1933" s="45" t="s">
        <v>1338</v>
      </c>
      <c r="F1933" s="45" t="s">
        <v>3883</v>
      </c>
      <c r="G1933" s="45" t="s">
        <v>899</v>
      </c>
      <c r="H1933" s="45" t="s">
        <v>33</v>
      </c>
      <c r="I1933" s="45" t="s">
        <v>180</v>
      </c>
      <c r="J1933" s="45" t="s">
        <v>180</v>
      </c>
      <c r="K1933" s="45" t="s">
        <v>167</v>
      </c>
      <c r="L1933" s="46">
        <v>-19800</v>
      </c>
      <c r="M1933" s="45" t="s">
        <v>3884</v>
      </c>
      <c r="N1933" s="45"/>
      <c r="O1933" s="45" t="s">
        <v>248</v>
      </c>
      <c r="P1933" s="45"/>
      <c r="Q1933" s="45"/>
      <c r="R1933" s="88"/>
    </row>
    <row r="1934" spans="1:18">
      <c r="A1934" s="45">
        <v>1930</v>
      </c>
      <c r="B1934" s="45" t="s">
        <v>161</v>
      </c>
      <c r="C1934" s="45"/>
      <c r="D1934" s="45">
        <v>2000400839</v>
      </c>
      <c r="E1934" s="45" t="s">
        <v>3756</v>
      </c>
      <c r="F1934" s="45" t="s">
        <v>3885</v>
      </c>
      <c r="G1934" s="45" t="s">
        <v>420</v>
      </c>
      <c r="H1934" s="45" t="s">
        <v>33</v>
      </c>
      <c r="I1934" s="45" t="s">
        <v>180</v>
      </c>
      <c r="J1934" s="45" t="s">
        <v>180</v>
      </c>
      <c r="K1934" s="45" t="s">
        <v>167</v>
      </c>
      <c r="L1934" s="46">
        <v>-7296</v>
      </c>
      <c r="M1934" s="45" t="s">
        <v>3886</v>
      </c>
      <c r="N1934" s="45"/>
      <c r="O1934" s="45" t="s">
        <v>218</v>
      </c>
      <c r="P1934" s="45"/>
      <c r="Q1934" s="45"/>
      <c r="R1934" s="88"/>
    </row>
    <row r="1935" spans="1:18">
      <c r="A1935" s="45">
        <v>1931</v>
      </c>
      <c r="B1935" s="45" t="s">
        <v>161</v>
      </c>
      <c r="C1935" s="45"/>
      <c r="D1935" s="45">
        <v>2000400148</v>
      </c>
      <c r="E1935" s="45" t="s">
        <v>986</v>
      </c>
      <c r="F1935" s="45" t="s">
        <v>3887</v>
      </c>
      <c r="G1935" s="45" t="s">
        <v>988</v>
      </c>
      <c r="H1935" s="45" t="s">
        <v>539</v>
      </c>
      <c r="I1935" s="45" t="s">
        <v>180</v>
      </c>
      <c r="J1935" s="45" t="s">
        <v>180</v>
      </c>
      <c r="K1935" s="45" t="s">
        <v>167</v>
      </c>
      <c r="L1935" s="46">
        <v>-112000</v>
      </c>
      <c r="M1935" s="45" t="s">
        <v>701</v>
      </c>
      <c r="N1935" s="45"/>
      <c r="O1935" s="45" t="s">
        <v>218</v>
      </c>
      <c r="P1935" s="45"/>
      <c r="Q1935" s="45"/>
      <c r="R1935" s="88"/>
    </row>
    <row r="1936" spans="1:18">
      <c r="A1936" s="45">
        <v>1932</v>
      </c>
      <c r="B1936" s="45" t="s">
        <v>161</v>
      </c>
      <c r="C1936" s="45"/>
      <c r="D1936" s="45">
        <v>2000400515</v>
      </c>
      <c r="E1936" s="45" t="s">
        <v>2622</v>
      </c>
      <c r="F1936" s="45" t="s">
        <v>3888</v>
      </c>
      <c r="G1936" s="45" t="s">
        <v>353</v>
      </c>
      <c r="H1936" s="45" t="s">
        <v>33</v>
      </c>
      <c r="I1936" s="45" t="s">
        <v>180</v>
      </c>
      <c r="J1936" s="45" t="s">
        <v>180</v>
      </c>
      <c r="K1936" s="45" t="s">
        <v>167</v>
      </c>
      <c r="L1936" s="46">
        <v>-1920</v>
      </c>
      <c r="M1936" s="45" t="s">
        <v>1735</v>
      </c>
      <c r="N1936" s="45"/>
      <c r="O1936" s="45" t="s">
        <v>218</v>
      </c>
      <c r="P1936" s="45"/>
      <c r="Q1936" s="45"/>
      <c r="R1936" s="88"/>
    </row>
    <row r="1937" spans="1:18">
      <c r="A1937" s="45">
        <v>1933</v>
      </c>
      <c r="B1937" s="45" t="s">
        <v>161</v>
      </c>
      <c r="C1937" s="45"/>
      <c r="D1937" s="45">
        <v>2000400073</v>
      </c>
      <c r="E1937" s="45" t="s">
        <v>3848</v>
      </c>
      <c r="F1937" s="45" t="s">
        <v>3889</v>
      </c>
      <c r="G1937" s="45" t="s">
        <v>578</v>
      </c>
      <c r="H1937" s="45" t="s">
        <v>33</v>
      </c>
      <c r="I1937" s="45" t="s">
        <v>180</v>
      </c>
      <c r="J1937" s="45" t="s">
        <v>180</v>
      </c>
      <c r="K1937" s="45" t="s">
        <v>167</v>
      </c>
      <c r="L1937" s="46">
        <v>-35710</v>
      </c>
      <c r="M1937" s="45" t="s">
        <v>3890</v>
      </c>
      <c r="N1937" s="45"/>
      <c r="O1937" s="45" t="s">
        <v>272</v>
      </c>
      <c r="P1937" s="45"/>
      <c r="Q1937" s="45"/>
      <c r="R1937" s="88"/>
    </row>
    <row r="1938" spans="1:18">
      <c r="A1938" s="45">
        <v>1934</v>
      </c>
      <c r="B1938" s="45" t="s">
        <v>161</v>
      </c>
      <c r="C1938" s="45"/>
      <c r="D1938" s="45">
        <v>2000400250</v>
      </c>
      <c r="E1938" s="45" t="s">
        <v>919</v>
      </c>
      <c r="F1938" s="45" t="s">
        <v>3891</v>
      </c>
      <c r="G1938" s="45" t="s">
        <v>304</v>
      </c>
      <c r="H1938" s="45" t="s">
        <v>539</v>
      </c>
      <c r="I1938" s="45" t="s">
        <v>180</v>
      </c>
      <c r="J1938" s="45" t="s">
        <v>180</v>
      </c>
      <c r="K1938" s="45" t="s">
        <v>167</v>
      </c>
      <c r="L1938" s="46">
        <v>-70500</v>
      </c>
      <c r="M1938" s="45" t="s">
        <v>3892</v>
      </c>
      <c r="N1938" s="45"/>
      <c r="O1938" s="45" t="s">
        <v>218</v>
      </c>
      <c r="P1938" s="45"/>
      <c r="Q1938" s="45"/>
      <c r="R1938" s="88"/>
    </row>
    <row r="1939" spans="1:18">
      <c r="A1939" s="45">
        <v>1935</v>
      </c>
      <c r="B1939" s="45" t="s">
        <v>161</v>
      </c>
      <c r="C1939" s="45"/>
      <c r="D1939" s="45">
        <v>2000400250</v>
      </c>
      <c r="E1939" s="45" t="s">
        <v>919</v>
      </c>
      <c r="F1939" s="45" t="s">
        <v>3893</v>
      </c>
      <c r="G1939" s="45" t="s">
        <v>304</v>
      </c>
      <c r="H1939" s="45" t="s">
        <v>539</v>
      </c>
      <c r="I1939" s="45" t="s">
        <v>180</v>
      </c>
      <c r="J1939" s="45" t="s">
        <v>180</v>
      </c>
      <c r="K1939" s="45" t="s">
        <v>167</v>
      </c>
      <c r="L1939" s="46">
        <v>-30000</v>
      </c>
      <c r="M1939" s="45" t="s">
        <v>2037</v>
      </c>
      <c r="N1939" s="45"/>
      <c r="O1939" s="45" t="s">
        <v>218</v>
      </c>
      <c r="P1939" s="45"/>
      <c r="Q1939" s="45"/>
      <c r="R1939" s="88"/>
    </row>
    <row r="1940" spans="1:18">
      <c r="A1940" s="45">
        <v>1936</v>
      </c>
      <c r="B1940" s="45" t="s">
        <v>161</v>
      </c>
      <c r="C1940" s="45"/>
      <c r="D1940" s="45">
        <v>2000400043</v>
      </c>
      <c r="E1940" s="45" t="s">
        <v>3894</v>
      </c>
      <c r="F1940" s="45" t="s">
        <v>3895</v>
      </c>
      <c r="G1940" s="45" t="s">
        <v>728</v>
      </c>
      <c r="H1940" s="45" t="s">
        <v>33</v>
      </c>
      <c r="I1940" s="45" t="s">
        <v>180</v>
      </c>
      <c r="J1940" s="45" t="s">
        <v>180</v>
      </c>
      <c r="K1940" s="45" t="s">
        <v>167</v>
      </c>
      <c r="L1940" s="46">
        <v>-5152</v>
      </c>
      <c r="M1940" s="45" t="s">
        <v>3896</v>
      </c>
      <c r="N1940" s="45"/>
      <c r="O1940" s="45" t="s">
        <v>218</v>
      </c>
      <c r="P1940" s="45"/>
      <c r="Q1940" s="45"/>
      <c r="R1940" s="88"/>
    </row>
    <row r="1941" spans="1:18">
      <c r="A1941" s="45">
        <v>1937</v>
      </c>
      <c r="B1941" s="45" t="s">
        <v>161</v>
      </c>
      <c r="C1941" s="45"/>
      <c r="D1941" s="45">
        <v>2000400148</v>
      </c>
      <c r="E1941" s="45" t="s">
        <v>1036</v>
      </c>
      <c r="F1941" s="45" t="s">
        <v>3897</v>
      </c>
      <c r="G1941" s="45" t="s">
        <v>988</v>
      </c>
      <c r="H1941" s="45" t="s">
        <v>33</v>
      </c>
      <c r="I1941" s="45" t="s">
        <v>180</v>
      </c>
      <c r="J1941" s="45" t="s">
        <v>180</v>
      </c>
      <c r="K1941" s="45" t="s">
        <v>167</v>
      </c>
      <c r="L1941" s="46">
        <v>-6196</v>
      </c>
      <c r="M1941" s="45" t="s">
        <v>936</v>
      </c>
      <c r="N1941" s="45"/>
      <c r="O1941" s="45" t="s">
        <v>218</v>
      </c>
      <c r="P1941" s="45"/>
      <c r="Q1941" s="45"/>
      <c r="R1941" s="88"/>
    </row>
    <row r="1942" spans="1:18">
      <c r="A1942" s="45">
        <v>1938</v>
      </c>
      <c r="B1942" s="45" t="s">
        <v>161</v>
      </c>
      <c r="C1942" s="45"/>
      <c r="D1942" s="45">
        <v>2000400515</v>
      </c>
      <c r="E1942" s="45" t="s">
        <v>2623</v>
      </c>
      <c r="F1942" s="45" t="s">
        <v>3898</v>
      </c>
      <c r="G1942" s="45" t="s">
        <v>353</v>
      </c>
      <c r="H1942" s="45" t="s">
        <v>33</v>
      </c>
      <c r="I1942" s="45" t="s">
        <v>180</v>
      </c>
      <c r="J1942" s="45" t="s">
        <v>180</v>
      </c>
      <c r="K1942" s="45" t="s">
        <v>167</v>
      </c>
      <c r="L1942" s="46">
        <v>-2000</v>
      </c>
      <c r="M1942" s="45" t="s">
        <v>3899</v>
      </c>
      <c r="N1942" s="45"/>
      <c r="O1942" s="45" t="s">
        <v>218</v>
      </c>
      <c r="P1942" s="45"/>
      <c r="Q1942" s="45"/>
      <c r="R1942" s="88"/>
    </row>
    <row r="1943" spans="1:18">
      <c r="A1943" s="45">
        <v>1939</v>
      </c>
      <c r="B1943" s="45" t="s">
        <v>161</v>
      </c>
      <c r="C1943" s="45"/>
      <c r="D1943" s="45">
        <v>2000400033</v>
      </c>
      <c r="E1943" s="45" t="s">
        <v>3157</v>
      </c>
      <c r="F1943" s="45" t="s">
        <v>3900</v>
      </c>
      <c r="G1943" s="45" t="s">
        <v>862</v>
      </c>
      <c r="H1943" s="45" t="s">
        <v>33</v>
      </c>
      <c r="I1943" s="45" t="s">
        <v>180</v>
      </c>
      <c r="J1943" s="45" t="s">
        <v>180</v>
      </c>
      <c r="K1943" s="45" t="s">
        <v>167</v>
      </c>
      <c r="L1943" s="46">
        <v>-23185.17</v>
      </c>
      <c r="M1943" s="45" t="s">
        <v>1051</v>
      </c>
      <c r="N1943" s="45"/>
      <c r="O1943" s="45" t="s">
        <v>350</v>
      </c>
      <c r="P1943" s="45"/>
      <c r="Q1943" s="45"/>
      <c r="R1943" s="88"/>
    </row>
    <row r="1944" spans="1:18">
      <c r="A1944" s="45">
        <v>1940</v>
      </c>
      <c r="B1944" s="45" t="s">
        <v>161</v>
      </c>
      <c r="C1944" s="45"/>
      <c r="D1944" s="45">
        <v>2000400755</v>
      </c>
      <c r="E1944" s="45" t="s">
        <v>1971</v>
      </c>
      <c r="F1944" s="45" t="s">
        <v>3901</v>
      </c>
      <c r="G1944" s="45" t="s">
        <v>1236</v>
      </c>
      <c r="H1944" s="45" t="s">
        <v>33</v>
      </c>
      <c r="I1944" s="45" t="s">
        <v>180</v>
      </c>
      <c r="J1944" s="45" t="s">
        <v>180</v>
      </c>
      <c r="K1944" s="45" t="s">
        <v>167</v>
      </c>
      <c r="L1944" s="46">
        <v>-3500</v>
      </c>
      <c r="M1944" s="45" t="s">
        <v>3902</v>
      </c>
      <c r="N1944" s="45"/>
      <c r="O1944" s="45" t="s">
        <v>175</v>
      </c>
      <c r="P1944" s="45"/>
      <c r="Q1944" s="45"/>
      <c r="R1944" s="88"/>
    </row>
    <row r="1945" spans="1:18">
      <c r="A1945" s="45">
        <v>1941</v>
      </c>
      <c r="B1945" s="45" t="s">
        <v>161</v>
      </c>
      <c r="C1945" s="45"/>
      <c r="D1945" s="45">
        <v>2000400250</v>
      </c>
      <c r="E1945" s="45" t="s">
        <v>919</v>
      </c>
      <c r="F1945" s="45" t="s">
        <v>3903</v>
      </c>
      <c r="G1945" s="45" t="s">
        <v>304</v>
      </c>
      <c r="H1945" s="45" t="s">
        <v>539</v>
      </c>
      <c r="I1945" s="45" t="s">
        <v>180</v>
      </c>
      <c r="J1945" s="45" t="s">
        <v>180</v>
      </c>
      <c r="K1945" s="45" t="s">
        <v>167</v>
      </c>
      <c r="L1945" s="46">
        <v>-51300</v>
      </c>
      <c r="M1945" s="45" t="s">
        <v>2044</v>
      </c>
      <c r="N1945" s="45"/>
      <c r="O1945" s="45" t="s">
        <v>218</v>
      </c>
      <c r="P1945" s="45"/>
      <c r="Q1945" s="45"/>
      <c r="R1945" s="88"/>
    </row>
    <row r="1946" spans="1:18">
      <c r="A1946" s="45">
        <v>1942</v>
      </c>
      <c r="B1946" s="45" t="s">
        <v>161</v>
      </c>
      <c r="C1946" s="45"/>
      <c r="D1946" s="45">
        <v>2000400161</v>
      </c>
      <c r="E1946" s="45" t="s">
        <v>3706</v>
      </c>
      <c r="F1946" s="45" t="s">
        <v>3904</v>
      </c>
      <c r="G1946" s="45" t="s">
        <v>2166</v>
      </c>
      <c r="H1946" s="45" t="s">
        <v>539</v>
      </c>
      <c r="I1946" s="45" t="s">
        <v>180</v>
      </c>
      <c r="J1946" s="45" t="s">
        <v>180</v>
      </c>
      <c r="K1946" s="45" t="s">
        <v>167</v>
      </c>
      <c r="L1946" s="46">
        <v>-1944</v>
      </c>
      <c r="M1946" s="45" t="s">
        <v>1199</v>
      </c>
      <c r="N1946" s="45"/>
      <c r="O1946" s="45" t="s">
        <v>218</v>
      </c>
      <c r="P1946" s="45"/>
      <c r="Q1946" s="45"/>
      <c r="R1946" s="88"/>
    </row>
    <row r="1947" spans="1:18">
      <c r="A1947" s="45">
        <v>1943</v>
      </c>
      <c r="B1947" s="45" t="s">
        <v>161</v>
      </c>
      <c r="C1947" s="45"/>
      <c r="D1947" s="45">
        <v>2000400132</v>
      </c>
      <c r="E1947" s="45" t="s">
        <v>1643</v>
      </c>
      <c r="F1947" s="45" t="s">
        <v>3905</v>
      </c>
      <c r="G1947" s="45" t="s">
        <v>221</v>
      </c>
      <c r="H1947" s="45" t="s">
        <v>33</v>
      </c>
      <c r="I1947" s="45" t="s">
        <v>180</v>
      </c>
      <c r="J1947" s="45" t="s">
        <v>180</v>
      </c>
      <c r="K1947" s="45" t="s">
        <v>167</v>
      </c>
      <c r="L1947" s="46">
        <v>-40000</v>
      </c>
      <c r="M1947" s="45" t="s">
        <v>3906</v>
      </c>
      <c r="N1947" s="45"/>
      <c r="O1947" s="45" t="s">
        <v>218</v>
      </c>
      <c r="P1947" s="45"/>
      <c r="Q1947" s="45"/>
      <c r="R1947" s="88"/>
    </row>
    <row r="1948" spans="1:18">
      <c r="A1948" s="45">
        <v>1944</v>
      </c>
      <c r="B1948" s="45" t="s">
        <v>161</v>
      </c>
      <c r="C1948" s="45"/>
      <c r="D1948" s="45">
        <v>2000400250</v>
      </c>
      <c r="E1948" s="45" t="s">
        <v>919</v>
      </c>
      <c r="F1948" s="45" t="s">
        <v>3907</v>
      </c>
      <c r="G1948" s="45" t="s">
        <v>304</v>
      </c>
      <c r="H1948" s="45" t="s">
        <v>539</v>
      </c>
      <c r="I1948" s="45" t="s">
        <v>180</v>
      </c>
      <c r="J1948" s="45" t="s">
        <v>180</v>
      </c>
      <c r="K1948" s="45" t="s">
        <v>167</v>
      </c>
      <c r="L1948" s="46">
        <v>-6750</v>
      </c>
      <c r="M1948" s="45" t="s">
        <v>2051</v>
      </c>
      <c r="N1948" s="45"/>
      <c r="O1948" s="45" t="s">
        <v>218</v>
      </c>
      <c r="P1948" s="45"/>
      <c r="Q1948" s="45"/>
      <c r="R1948" s="88"/>
    </row>
    <row r="1949" spans="1:18">
      <c r="A1949" s="45">
        <v>1945</v>
      </c>
      <c r="B1949" s="45" t="s">
        <v>161</v>
      </c>
      <c r="C1949" s="45"/>
      <c r="D1949" s="45">
        <v>2000400431</v>
      </c>
      <c r="E1949" s="45" t="s">
        <v>3908</v>
      </c>
      <c r="F1949" s="45" t="s">
        <v>3909</v>
      </c>
      <c r="G1949" s="45" t="s">
        <v>443</v>
      </c>
      <c r="H1949" s="45" t="s">
        <v>539</v>
      </c>
      <c r="I1949" s="45" t="s">
        <v>180</v>
      </c>
      <c r="J1949" s="45" t="s">
        <v>180</v>
      </c>
      <c r="K1949" s="45" t="s">
        <v>167</v>
      </c>
      <c r="L1949" s="46">
        <v>-56060</v>
      </c>
      <c r="M1949" s="45" t="s">
        <v>1740</v>
      </c>
      <c r="N1949" s="45"/>
      <c r="O1949" s="45" t="s">
        <v>218</v>
      </c>
      <c r="P1949" s="45"/>
      <c r="Q1949" s="45"/>
      <c r="R1949" s="88"/>
    </row>
    <row r="1950" spans="1:18">
      <c r="A1950" s="45">
        <v>1946</v>
      </c>
      <c r="B1950" s="45" t="s">
        <v>161</v>
      </c>
      <c r="C1950" s="45"/>
      <c r="D1950" s="45">
        <v>2000400515</v>
      </c>
      <c r="E1950" s="45" t="s">
        <v>2623</v>
      </c>
      <c r="F1950" s="45" t="s">
        <v>3910</v>
      </c>
      <c r="G1950" s="45" t="s">
        <v>353</v>
      </c>
      <c r="H1950" s="45" t="s">
        <v>33</v>
      </c>
      <c r="I1950" s="45" t="s">
        <v>180</v>
      </c>
      <c r="J1950" s="45" t="s">
        <v>180</v>
      </c>
      <c r="K1950" s="45" t="s">
        <v>167</v>
      </c>
      <c r="L1950" s="46">
        <v>-2100</v>
      </c>
      <c r="M1950" s="45" t="s">
        <v>1738</v>
      </c>
      <c r="N1950" s="45"/>
      <c r="O1950" s="45" t="s">
        <v>218</v>
      </c>
      <c r="P1950" s="45"/>
      <c r="Q1950" s="45"/>
      <c r="R1950" s="88"/>
    </row>
    <row r="1951" spans="1:18">
      <c r="A1951" s="45">
        <v>1947</v>
      </c>
      <c r="B1951" s="45" t="s">
        <v>161</v>
      </c>
      <c r="C1951" s="45"/>
      <c r="D1951" s="45">
        <v>2000400250</v>
      </c>
      <c r="E1951" s="45" t="s">
        <v>919</v>
      </c>
      <c r="F1951" s="45" t="s">
        <v>3911</v>
      </c>
      <c r="G1951" s="45" t="s">
        <v>304</v>
      </c>
      <c r="H1951" s="45" t="s">
        <v>539</v>
      </c>
      <c r="I1951" s="45" t="s">
        <v>180</v>
      </c>
      <c r="J1951" s="45" t="s">
        <v>180</v>
      </c>
      <c r="K1951" s="45" t="s">
        <v>167</v>
      </c>
      <c r="L1951" s="46">
        <v>-10350</v>
      </c>
      <c r="M1951" s="45" t="s">
        <v>2528</v>
      </c>
      <c r="N1951" s="45"/>
      <c r="O1951" s="45" t="s">
        <v>218</v>
      </c>
      <c r="P1951" s="45"/>
      <c r="Q1951" s="45"/>
      <c r="R1951" s="88"/>
    </row>
    <row r="1952" spans="1:18">
      <c r="A1952" s="45">
        <v>1948</v>
      </c>
      <c r="B1952" s="45" t="s">
        <v>161</v>
      </c>
      <c r="C1952" s="45"/>
      <c r="D1952" s="45">
        <v>2000400033</v>
      </c>
      <c r="E1952" s="45" t="s">
        <v>3157</v>
      </c>
      <c r="F1952" s="45" t="s">
        <v>3912</v>
      </c>
      <c r="G1952" s="45" t="s">
        <v>862</v>
      </c>
      <c r="H1952" s="45" t="s">
        <v>33</v>
      </c>
      <c r="I1952" s="45" t="s">
        <v>180</v>
      </c>
      <c r="J1952" s="45" t="s">
        <v>180</v>
      </c>
      <c r="K1952" s="45" t="s">
        <v>167</v>
      </c>
      <c r="L1952" s="46">
        <v>-1158</v>
      </c>
      <c r="M1952" s="45" t="s">
        <v>288</v>
      </c>
      <c r="N1952" s="45"/>
      <c r="O1952" s="45" t="s">
        <v>218</v>
      </c>
      <c r="P1952" s="45"/>
      <c r="Q1952" s="45"/>
      <c r="R1952" s="88"/>
    </row>
    <row r="1953" spans="1:18">
      <c r="A1953" s="45">
        <v>1949</v>
      </c>
      <c r="B1953" s="45" t="s">
        <v>161</v>
      </c>
      <c r="C1953" s="45"/>
      <c r="D1953" s="45">
        <v>2000400033</v>
      </c>
      <c r="E1953" s="45" t="s">
        <v>3157</v>
      </c>
      <c r="F1953" s="45" t="s">
        <v>3913</v>
      </c>
      <c r="G1953" s="45" t="s">
        <v>862</v>
      </c>
      <c r="H1953" s="45" t="s">
        <v>33</v>
      </c>
      <c r="I1953" s="45" t="s">
        <v>180</v>
      </c>
      <c r="J1953" s="45" t="s">
        <v>180</v>
      </c>
      <c r="K1953" s="45" t="s">
        <v>167</v>
      </c>
      <c r="L1953" s="46">
        <v>-2661.3</v>
      </c>
      <c r="M1953" s="45" t="s">
        <v>290</v>
      </c>
      <c r="N1953" s="45"/>
      <c r="O1953" s="45" t="s">
        <v>245</v>
      </c>
      <c r="P1953" s="45"/>
      <c r="Q1953" s="45"/>
      <c r="R1953" s="88"/>
    </row>
    <row r="1954" spans="1:18">
      <c r="A1954" s="45">
        <v>1950</v>
      </c>
      <c r="B1954" s="45" t="s">
        <v>161</v>
      </c>
      <c r="C1954" s="45"/>
      <c r="D1954" s="45">
        <v>2000400515</v>
      </c>
      <c r="E1954" s="45" t="s">
        <v>2623</v>
      </c>
      <c r="F1954" s="45" t="s">
        <v>3914</v>
      </c>
      <c r="G1954" s="45" t="s">
        <v>353</v>
      </c>
      <c r="H1954" s="45" t="s">
        <v>33</v>
      </c>
      <c r="I1954" s="45" t="s">
        <v>180</v>
      </c>
      <c r="J1954" s="45" t="s">
        <v>180</v>
      </c>
      <c r="K1954" s="45" t="s">
        <v>167</v>
      </c>
      <c r="L1954" s="46">
        <v>-10000</v>
      </c>
      <c r="M1954" s="45" t="s">
        <v>1740</v>
      </c>
      <c r="N1954" s="45"/>
      <c r="O1954" s="45" t="s">
        <v>218</v>
      </c>
      <c r="P1954" s="45"/>
      <c r="Q1954" s="45"/>
      <c r="R1954" s="88"/>
    </row>
    <row r="1955" spans="1:18">
      <c r="A1955" s="45">
        <v>1951</v>
      </c>
      <c r="B1955" s="45" t="s">
        <v>161</v>
      </c>
      <c r="C1955" s="45"/>
      <c r="D1955" s="45">
        <v>2000400138</v>
      </c>
      <c r="E1955" s="45" t="s">
        <v>1667</v>
      </c>
      <c r="F1955" s="45" t="s">
        <v>3915</v>
      </c>
      <c r="G1955" s="45" t="s">
        <v>683</v>
      </c>
      <c r="H1955" s="45" t="s">
        <v>33</v>
      </c>
      <c r="I1955" s="45" t="s">
        <v>180</v>
      </c>
      <c r="J1955" s="45" t="s">
        <v>180</v>
      </c>
      <c r="K1955" s="45" t="s">
        <v>167</v>
      </c>
      <c r="L1955" s="46">
        <v>-12800</v>
      </c>
      <c r="M1955" s="45" t="s">
        <v>3916</v>
      </c>
      <c r="N1955" s="45"/>
      <c r="O1955" s="45" t="s">
        <v>245</v>
      </c>
      <c r="P1955" s="45"/>
      <c r="Q1955" s="45"/>
      <c r="R1955" s="88"/>
    </row>
    <row r="1956" spans="1:18">
      <c r="A1956" s="45">
        <v>1952</v>
      </c>
      <c r="B1956" s="45" t="s">
        <v>161</v>
      </c>
      <c r="C1956" s="45"/>
      <c r="D1956" s="45">
        <v>2000400250</v>
      </c>
      <c r="E1956" s="45" t="s">
        <v>919</v>
      </c>
      <c r="F1956" s="45" t="s">
        <v>3917</v>
      </c>
      <c r="G1956" s="45" t="s">
        <v>304</v>
      </c>
      <c r="H1956" s="45" t="s">
        <v>539</v>
      </c>
      <c r="I1956" s="45" t="s">
        <v>180</v>
      </c>
      <c r="J1956" s="45" t="s">
        <v>180</v>
      </c>
      <c r="K1956" s="45" t="s">
        <v>167</v>
      </c>
      <c r="L1956" s="46">
        <v>-39290</v>
      </c>
      <c r="M1956" s="45" t="s">
        <v>3918</v>
      </c>
      <c r="N1956" s="45"/>
      <c r="O1956" s="45" t="s">
        <v>218</v>
      </c>
      <c r="P1956" s="45"/>
      <c r="Q1956" s="45"/>
      <c r="R1956" s="88"/>
    </row>
    <row r="1957" spans="1:18">
      <c r="A1957" s="45">
        <v>1953</v>
      </c>
      <c r="B1957" s="45" t="s">
        <v>161</v>
      </c>
      <c r="C1957" s="45"/>
      <c r="D1957" s="45">
        <v>2000400161</v>
      </c>
      <c r="E1957" s="45" t="s">
        <v>3706</v>
      </c>
      <c r="F1957" s="45" t="s">
        <v>3919</v>
      </c>
      <c r="G1957" s="45" t="s">
        <v>2166</v>
      </c>
      <c r="H1957" s="45" t="s">
        <v>539</v>
      </c>
      <c r="I1957" s="45" t="s">
        <v>180</v>
      </c>
      <c r="J1957" s="45" t="s">
        <v>180</v>
      </c>
      <c r="K1957" s="45" t="s">
        <v>167</v>
      </c>
      <c r="L1957" s="46">
        <v>-1816</v>
      </c>
      <c r="M1957" s="45" t="s">
        <v>2530</v>
      </c>
      <c r="N1957" s="45"/>
      <c r="O1957" s="45" t="s">
        <v>218</v>
      </c>
      <c r="P1957" s="45"/>
      <c r="Q1957" s="45"/>
      <c r="R1957" s="88"/>
    </row>
    <row r="1958" spans="1:18">
      <c r="A1958" s="45">
        <v>1954</v>
      </c>
      <c r="B1958" s="45" t="s">
        <v>161</v>
      </c>
      <c r="C1958" s="45"/>
      <c r="D1958" s="45">
        <v>2000400138</v>
      </c>
      <c r="E1958" s="45" t="s">
        <v>681</v>
      </c>
      <c r="F1958" s="45" t="s">
        <v>3920</v>
      </c>
      <c r="G1958" s="45" t="s">
        <v>683</v>
      </c>
      <c r="H1958" s="45" t="s">
        <v>33</v>
      </c>
      <c r="I1958" s="45" t="s">
        <v>180</v>
      </c>
      <c r="J1958" s="45" t="s">
        <v>180</v>
      </c>
      <c r="K1958" s="45" t="s">
        <v>167</v>
      </c>
      <c r="L1958" s="46">
        <v>-1500</v>
      </c>
      <c r="M1958" s="45" t="s">
        <v>3921</v>
      </c>
      <c r="N1958" s="45"/>
      <c r="O1958" s="45" t="s">
        <v>248</v>
      </c>
      <c r="P1958" s="45"/>
      <c r="Q1958" s="45"/>
      <c r="R1958" s="88"/>
    </row>
    <row r="1959" spans="1:18">
      <c r="A1959" s="45">
        <v>1955</v>
      </c>
      <c r="B1959" s="45" t="s">
        <v>161</v>
      </c>
      <c r="C1959" s="45"/>
      <c r="D1959" s="45">
        <v>2000400520</v>
      </c>
      <c r="E1959" s="45" t="s">
        <v>3803</v>
      </c>
      <c r="F1959" s="45" t="s">
        <v>3922</v>
      </c>
      <c r="G1959" s="45" t="s">
        <v>3805</v>
      </c>
      <c r="H1959" s="45" t="s">
        <v>33</v>
      </c>
      <c r="I1959" s="45" t="s">
        <v>180</v>
      </c>
      <c r="J1959" s="45" t="s">
        <v>180</v>
      </c>
      <c r="K1959" s="45" t="s">
        <v>167</v>
      </c>
      <c r="L1959" s="46">
        <v>-1800</v>
      </c>
      <c r="M1959" s="45" t="s">
        <v>3923</v>
      </c>
      <c r="N1959" s="45"/>
      <c r="O1959" s="45" t="s">
        <v>248</v>
      </c>
      <c r="P1959" s="45"/>
      <c r="Q1959" s="45"/>
      <c r="R1959" s="88"/>
    </row>
    <row r="1960" spans="1:18">
      <c r="A1960" s="45">
        <v>1956</v>
      </c>
      <c r="B1960" s="45" t="s">
        <v>161</v>
      </c>
      <c r="C1960" s="45"/>
      <c r="D1960" s="45">
        <v>2000400033</v>
      </c>
      <c r="E1960" s="45" t="s">
        <v>3157</v>
      </c>
      <c r="F1960" s="45" t="s">
        <v>3924</v>
      </c>
      <c r="G1960" s="45" t="s">
        <v>862</v>
      </c>
      <c r="H1960" s="45" t="s">
        <v>33</v>
      </c>
      <c r="I1960" s="45" t="s">
        <v>180</v>
      </c>
      <c r="J1960" s="45" t="s">
        <v>180</v>
      </c>
      <c r="K1960" s="45" t="s">
        <v>167</v>
      </c>
      <c r="L1960" s="46">
        <v>-394258.06</v>
      </c>
      <c r="M1960" s="45" t="s">
        <v>292</v>
      </c>
      <c r="N1960" s="45"/>
      <c r="O1960" s="45" t="s">
        <v>272</v>
      </c>
      <c r="P1960" s="45"/>
      <c r="Q1960" s="45"/>
      <c r="R1960" s="88"/>
    </row>
    <row r="1961" spans="1:18">
      <c r="A1961" s="45">
        <v>1957</v>
      </c>
      <c r="B1961" s="45" t="s">
        <v>161</v>
      </c>
      <c r="C1961" s="45"/>
      <c r="D1961" s="45">
        <v>2000400138</v>
      </c>
      <c r="E1961" s="45" t="s">
        <v>681</v>
      </c>
      <c r="F1961" s="45" t="s">
        <v>3925</v>
      </c>
      <c r="G1961" s="45" t="s">
        <v>683</v>
      </c>
      <c r="H1961" s="45" t="s">
        <v>33</v>
      </c>
      <c r="I1961" s="45" t="s">
        <v>180</v>
      </c>
      <c r="J1961" s="45" t="s">
        <v>180</v>
      </c>
      <c r="K1961" s="45" t="s">
        <v>167</v>
      </c>
      <c r="L1961" s="46">
        <v>-25000</v>
      </c>
      <c r="M1961" s="45" t="s">
        <v>3926</v>
      </c>
      <c r="N1961" s="45"/>
      <c r="O1961" s="45" t="s">
        <v>248</v>
      </c>
      <c r="P1961" s="45"/>
      <c r="Q1961" s="45"/>
      <c r="R1961" s="88"/>
    </row>
    <row r="1962" spans="1:18">
      <c r="A1962" s="45">
        <v>1958</v>
      </c>
      <c r="B1962" s="45" t="s">
        <v>161</v>
      </c>
      <c r="C1962" s="45"/>
      <c r="D1962" s="45">
        <v>2000400033</v>
      </c>
      <c r="E1962" s="45" t="s">
        <v>3157</v>
      </c>
      <c r="F1962" s="45" t="s">
        <v>3927</v>
      </c>
      <c r="G1962" s="45" t="s">
        <v>862</v>
      </c>
      <c r="H1962" s="45" t="s">
        <v>33</v>
      </c>
      <c r="I1962" s="45" t="s">
        <v>180</v>
      </c>
      <c r="J1962" s="45" t="s">
        <v>180</v>
      </c>
      <c r="K1962" s="45" t="s">
        <v>167</v>
      </c>
      <c r="L1962" s="46">
        <v>-15000</v>
      </c>
      <c r="M1962" s="45" t="s">
        <v>3928</v>
      </c>
      <c r="N1962" s="45"/>
      <c r="O1962" s="45" t="s">
        <v>272</v>
      </c>
      <c r="P1962" s="45"/>
      <c r="Q1962" s="45"/>
      <c r="R1962" s="88"/>
    </row>
    <row r="1963" spans="1:18">
      <c r="A1963" s="45">
        <v>1959</v>
      </c>
      <c r="B1963" s="45" t="s">
        <v>161</v>
      </c>
      <c r="C1963" s="45"/>
      <c r="D1963" s="45">
        <v>2000400515</v>
      </c>
      <c r="E1963" s="45" t="s">
        <v>2622</v>
      </c>
      <c r="F1963" s="45" t="s">
        <v>3929</v>
      </c>
      <c r="G1963" s="45" t="s">
        <v>353</v>
      </c>
      <c r="H1963" s="45" t="s">
        <v>33</v>
      </c>
      <c r="I1963" s="45" t="s">
        <v>180</v>
      </c>
      <c r="J1963" s="45" t="s">
        <v>180</v>
      </c>
      <c r="K1963" s="45" t="s">
        <v>167</v>
      </c>
      <c r="L1963" s="46">
        <v>-1725</v>
      </c>
      <c r="M1963" s="45" t="s">
        <v>1944</v>
      </c>
      <c r="N1963" s="45"/>
      <c r="O1963" s="45" t="s">
        <v>218</v>
      </c>
      <c r="P1963" s="45"/>
      <c r="Q1963" s="45"/>
      <c r="R1963" s="88"/>
    </row>
    <row r="1964" spans="1:18">
      <c r="A1964" s="45">
        <v>1960</v>
      </c>
      <c r="B1964" s="45" t="s">
        <v>161</v>
      </c>
      <c r="C1964" s="45"/>
      <c r="D1964" s="45">
        <v>2000400161</v>
      </c>
      <c r="E1964" s="45" t="s">
        <v>3706</v>
      </c>
      <c r="F1964" s="45" t="s">
        <v>3930</v>
      </c>
      <c r="G1964" s="45" t="s">
        <v>2166</v>
      </c>
      <c r="H1964" s="45" t="s">
        <v>539</v>
      </c>
      <c r="I1964" s="45" t="s">
        <v>180</v>
      </c>
      <c r="J1964" s="45" t="s">
        <v>180</v>
      </c>
      <c r="K1964" s="45" t="s">
        <v>167</v>
      </c>
      <c r="L1964" s="46">
        <v>-24400</v>
      </c>
      <c r="M1964" s="45" t="s">
        <v>2771</v>
      </c>
      <c r="N1964" s="45"/>
      <c r="O1964" s="45" t="s">
        <v>218</v>
      </c>
      <c r="P1964" s="45"/>
      <c r="Q1964" s="45"/>
      <c r="R1964" s="88"/>
    </row>
    <row r="1965" spans="1:18">
      <c r="A1965" s="45">
        <v>1961</v>
      </c>
      <c r="B1965" s="45" t="s">
        <v>161</v>
      </c>
      <c r="C1965" s="45"/>
      <c r="D1965" s="45">
        <v>2000400033</v>
      </c>
      <c r="E1965" s="45" t="s">
        <v>3157</v>
      </c>
      <c r="F1965" s="45" t="s">
        <v>3931</v>
      </c>
      <c r="G1965" s="45" t="s">
        <v>862</v>
      </c>
      <c r="H1965" s="45" t="s">
        <v>33</v>
      </c>
      <c r="I1965" s="45" t="s">
        <v>180</v>
      </c>
      <c r="J1965" s="45" t="s">
        <v>180</v>
      </c>
      <c r="K1965" s="45" t="s">
        <v>167</v>
      </c>
      <c r="L1965" s="46">
        <v>-18000</v>
      </c>
      <c r="M1965" s="45" t="s">
        <v>3932</v>
      </c>
      <c r="N1965" s="45"/>
      <c r="O1965" s="45" t="s">
        <v>272</v>
      </c>
      <c r="P1965" s="45"/>
      <c r="Q1965" s="45"/>
      <c r="R1965" s="88"/>
    </row>
    <row r="1966" spans="1:18">
      <c r="A1966" s="45">
        <v>1962</v>
      </c>
      <c r="B1966" s="45" t="s">
        <v>161</v>
      </c>
      <c r="C1966" s="45"/>
      <c r="D1966" s="45">
        <v>2000400515</v>
      </c>
      <c r="E1966" s="45" t="s">
        <v>2622</v>
      </c>
      <c r="F1966" s="45" t="s">
        <v>3933</v>
      </c>
      <c r="G1966" s="45" t="s">
        <v>353</v>
      </c>
      <c r="H1966" s="45" t="s">
        <v>33</v>
      </c>
      <c r="I1966" s="45" t="s">
        <v>180</v>
      </c>
      <c r="J1966" s="45" t="s">
        <v>180</v>
      </c>
      <c r="K1966" s="45" t="s">
        <v>167</v>
      </c>
      <c r="L1966" s="46">
        <v>-1650</v>
      </c>
      <c r="M1966" s="45" t="s">
        <v>3934</v>
      </c>
      <c r="N1966" s="45"/>
      <c r="O1966" s="45" t="s">
        <v>218</v>
      </c>
      <c r="P1966" s="45"/>
      <c r="Q1966" s="45"/>
      <c r="R1966" s="88"/>
    </row>
    <row r="1967" spans="1:18">
      <c r="A1967" s="45">
        <v>1963</v>
      </c>
      <c r="B1967" s="45" t="s">
        <v>161</v>
      </c>
      <c r="C1967" s="45"/>
      <c r="D1967" s="45">
        <v>2000400033</v>
      </c>
      <c r="E1967" s="45" t="s">
        <v>3157</v>
      </c>
      <c r="F1967" s="45" t="s">
        <v>3935</v>
      </c>
      <c r="G1967" s="45" t="s">
        <v>862</v>
      </c>
      <c r="H1967" s="45" t="s">
        <v>33</v>
      </c>
      <c r="I1967" s="45" t="s">
        <v>180</v>
      </c>
      <c r="J1967" s="45" t="s">
        <v>180</v>
      </c>
      <c r="K1967" s="45" t="s">
        <v>167</v>
      </c>
      <c r="L1967" s="46">
        <v>-99677.42</v>
      </c>
      <c r="M1967" s="45" t="s">
        <v>3936</v>
      </c>
      <c r="N1967" s="45"/>
      <c r="O1967" s="45" t="s">
        <v>272</v>
      </c>
      <c r="P1967" s="45"/>
      <c r="Q1967" s="45"/>
      <c r="R1967" s="88"/>
    </row>
    <row r="1968" spans="1:18">
      <c r="A1968" s="45">
        <v>1964</v>
      </c>
      <c r="B1968" s="45" t="s">
        <v>161</v>
      </c>
      <c r="C1968" s="45"/>
      <c r="D1968" s="45">
        <v>2000400161</v>
      </c>
      <c r="E1968" s="45" t="s">
        <v>3706</v>
      </c>
      <c r="F1968" s="45" t="s">
        <v>3937</v>
      </c>
      <c r="G1968" s="45" t="s">
        <v>2166</v>
      </c>
      <c r="H1968" s="45" t="s">
        <v>539</v>
      </c>
      <c r="I1968" s="45" t="s">
        <v>180</v>
      </c>
      <c r="J1968" s="45" t="s">
        <v>180</v>
      </c>
      <c r="K1968" s="45" t="s">
        <v>167</v>
      </c>
      <c r="L1968" s="46">
        <v>-46000</v>
      </c>
      <c r="M1968" s="45" t="s">
        <v>3371</v>
      </c>
      <c r="N1968" s="45"/>
      <c r="O1968" s="45" t="s">
        <v>218</v>
      </c>
      <c r="P1968" s="45"/>
      <c r="Q1968" s="45"/>
      <c r="R1968" s="88"/>
    </row>
    <row r="1969" spans="1:18">
      <c r="A1969" s="45">
        <v>1965</v>
      </c>
      <c r="B1969" s="45" t="s">
        <v>161</v>
      </c>
      <c r="C1969" s="45"/>
      <c r="D1969" s="45">
        <v>2000400033</v>
      </c>
      <c r="E1969" s="45" t="s">
        <v>3157</v>
      </c>
      <c r="F1969" s="45" t="s">
        <v>3938</v>
      </c>
      <c r="G1969" s="45" t="s">
        <v>862</v>
      </c>
      <c r="H1969" s="45" t="s">
        <v>33</v>
      </c>
      <c r="I1969" s="45" t="s">
        <v>180</v>
      </c>
      <c r="J1969" s="45" t="s">
        <v>180</v>
      </c>
      <c r="K1969" s="45" t="s">
        <v>167</v>
      </c>
      <c r="L1969" s="46">
        <v>-134112.9</v>
      </c>
      <c r="M1969" s="45" t="s">
        <v>3939</v>
      </c>
      <c r="N1969" s="45"/>
      <c r="O1969" s="45" t="s">
        <v>272</v>
      </c>
      <c r="P1969" s="45"/>
      <c r="Q1969" s="45"/>
      <c r="R1969" s="88"/>
    </row>
    <row r="1970" spans="1:18">
      <c r="A1970" s="45">
        <v>1966</v>
      </c>
      <c r="B1970" s="45" t="s">
        <v>161</v>
      </c>
      <c r="C1970" s="45"/>
      <c r="D1970" s="45">
        <v>2000400515</v>
      </c>
      <c r="E1970" s="45" t="s">
        <v>2622</v>
      </c>
      <c r="F1970" s="45" t="s">
        <v>3940</v>
      </c>
      <c r="G1970" s="45" t="s">
        <v>353</v>
      </c>
      <c r="H1970" s="45" t="s">
        <v>33</v>
      </c>
      <c r="I1970" s="45" t="s">
        <v>180</v>
      </c>
      <c r="J1970" s="45" t="s">
        <v>180</v>
      </c>
      <c r="K1970" s="45" t="s">
        <v>167</v>
      </c>
      <c r="L1970" s="46">
        <v>-140</v>
      </c>
      <c r="M1970" s="45" t="s">
        <v>2182</v>
      </c>
      <c r="N1970" s="45"/>
      <c r="O1970" s="45" t="s">
        <v>218</v>
      </c>
      <c r="P1970" s="45"/>
      <c r="Q1970" s="45"/>
      <c r="R1970" s="88"/>
    </row>
    <row r="1971" spans="1:18">
      <c r="A1971" s="45">
        <v>1967</v>
      </c>
      <c r="B1971" s="45" t="s">
        <v>161</v>
      </c>
      <c r="C1971" s="45"/>
      <c r="D1971" s="45">
        <v>2000400363</v>
      </c>
      <c r="E1971" s="45" t="s">
        <v>3568</v>
      </c>
      <c r="F1971" s="45" t="s">
        <v>3941</v>
      </c>
      <c r="G1971" s="45" t="s">
        <v>3465</v>
      </c>
      <c r="H1971" s="45" t="s">
        <v>33</v>
      </c>
      <c r="I1971" s="45" t="s">
        <v>180</v>
      </c>
      <c r="J1971" s="45" t="s">
        <v>180</v>
      </c>
      <c r="K1971" s="45" t="s">
        <v>167</v>
      </c>
      <c r="L1971" s="46">
        <v>-22140</v>
      </c>
      <c r="M1971" s="45" t="s">
        <v>3942</v>
      </c>
      <c r="N1971" s="45"/>
      <c r="O1971" s="45" t="s">
        <v>245</v>
      </c>
      <c r="P1971" s="45"/>
      <c r="Q1971" s="45"/>
      <c r="R1971" s="88"/>
    </row>
    <row r="1972" spans="1:18">
      <c r="A1972" s="45">
        <v>1968</v>
      </c>
      <c r="B1972" s="45" t="s">
        <v>161</v>
      </c>
      <c r="C1972" s="45"/>
      <c r="D1972" s="45">
        <v>2000400515</v>
      </c>
      <c r="E1972" s="45" t="s">
        <v>2622</v>
      </c>
      <c r="F1972" s="45" t="s">
        <v>3943</v>
      </c>
      <c r="G1972" s="45" t="s">
        <v>353</v>
      </c>
      <c r="H1972" s="45" t="s">
        <v>33</v>
      </c>
      <c r="I1972" s="45" t="s">
        <v>180</v>
      </c>
      <c r="J1972" s="45" t="s">
        <v>180</v>
      </c>
      <c r="K1972" s="45" t="s">
        <v>167</v>
      </c>
      <c r="L1972" s="46">
        <v>-700</v>
      </c>
      <c r="M1972" s="45" t="s">
        <v>2184</v>
      </c>
      <c r="N1972" s="45"/>
      <c r="O1972" s="45" t="s">
        <v>218</v>
      </c>
      <c r="P1972" s="45"/>
      <c r="Q1972" s="45"/>
      <c r="R1972" s="88"/>
    </row>
    <row r="1973" spans="1:18">
      <c r="A1973" s="45">
        <v>1969</v>
      </c>
      <c r="B1973" s="45" t="s">
        <v>161</v>
      </c>
      <c r="C1973" s="45"/>
      <c r="D1973" s="45">
        <v>2000400019</v>
      </c>
      <c r="E1973" s="45" t="s">
        <v>931</v>
      </c>
      <c r="F1973" s="45" t="s">
        <v>3944</v>
      </c>
      <c r="G1973" s="45" t="s">
        <v>933</v>
      </c>
      <c r="H1973" s="45" t="s">
        <v>33</v>
      </c>
      <c r="I1973" s="45" t="s">
        <v>180</v>
      </c>
      <c r="J1973" s="45" t="s">
        <v>180</v>
      </c>
      <c r="K1973" s="45" t="s">
        <v>167</v>
      </c>
      <c r="L1973" s="46">
        <v>-4220</v>
      </c>
      <c r="M1973" s="45" t="s">
        <v>3945</v>
      </c>
      <c r="N1973" s="45"/>
      <c r="O1973" s="45" t="s">
        <v>218</v>
      </c>
      <c r="P1973" s="45"/>
      <c r="Q1973" s="45"/>
      <c r="R1973" s="88"/>
    </row>
    <row r="1974" spans="1:18">
      <c r="A1974" s="45">
        <v>1970</v>
      </c>
      <c r="B1974" s="45" t="s">
        <v>161</v>
      </c>
      <c r="C1974" s="45"/>
      <c r="D1974" s="45">
        <v>2000400742</v>
      </c>
      <c r="E1974" s="45" t="s">
        <v>3500</v>
      </c>
      <c r="F1974" s="45" t="s">
        <v>3946</v>
      </c>
      <c r="G1974" s="45" t="s">
        <v>443</v>
      </c>
      <c r="H1974" s="45" t="s">
        <v>33</v>
      </c>
      <c r="I1974" s="45" t="s">
        <v>180</v>
      </c>
      <c r="J1974" s="45" t="s">
        <v>180</v>
      </c>
      <c r="K1974" s="45" t="s">
        <v>167</v>
      </c>
      <c r="L1974" s="46">
        <v>-688</v>
      </c>
      <c r="M1974" s="45" t="s">
        <v>1406</v>
      </c>
      <c r="N1974" s="45"/>
      <c r="O1974" s="45" t="s">
        <v>218</v>
      </c>
      <c r="P1974" s="45"/>
      <c r="Q1974" s="45"/>
      <c r="R1974" s="88"/>
    </row>
    <row r="1975" spans="1:18">
      <c r="A1975" s="45">
        <v>1971</v>
      </c>
      <c r="B1975" s="45" t="s">
        <v>161</v>
      </c>
      <c r="C1975" s="45"/>
      <c r="D1975" s="45">
        <v>2000400019</v>
      </c>
      <c r="E1975" s="45" t="s">
        <v>931</v>
      </c>
      <c r="F1975" s="45" t="s">
        <v>3947</v>
      </c>
      <c r="G1975" s="45" t="s">
        <v>933</v>
      </c>
      <c r="H1975" s="45" t="s">
        <v>33</v>
      </c>
      <c r="I1975" s="45" t="s">
        <v>180</v>
      </c>
      <c r="J1975" s="45" t="s">
        <v>180</v>
      </c>
      <c r="K1975" s="45" t="s">
        <v>167</v>
      </c>
      <c r="L1975" s="46">
        <v>-3770</v>
      </c>
      <c r="M1975" s="45" t="s">
        <v>3109</v>
      </c>
      <c r="N1975" s="45"/>
      <c r="O1975" s="45" t="s">
        <v>218</v>
      </c>
      <c r="P1975" s="45"/>
      <c r="Q1975" s="45"/>
      <c r="R1975" s="88"/>
    </row>
    <row r="1976" spans="1:18">
      <c r="A1976" s="45">
        <v>1972</v>
      </c>
      <c r="B1976" s="45" t="s">
        <v>161</v>
      </c>
      <c r="C1976" s="45"/>
      <c r="D1976" s="45">
        <v>2000400515</v>
      </c>
      <c r="E1976" s="45" t="s">
        <v>2623</v>
      </c>
      <c r="F1976" s="45" t="s">
        <v>3948</v>
      </c>
      <c r="G1976" s="45" t="s">
        <v>353</v>
      </c>
      <c r="H1976" s="45" t="s">
        <v>97</v>
      </c>
      <c r="I1976" s="45" t="s">
        <v>180</v>
      </c>
      <c r="J1976" s="45" t="s">
        <v>180</v>
      </c>
      <c r="K1976" s="45" t="s">
        <v>167</v>
      </c>
      <c r="L1976" s="46">
        <v>-50000</v>
      </c>
      <c r="M1976" s="45" t="s">
        <v>2188</v>
      </c>
      <c r="N1976" s="45"/>
      <c r="O1976" s="45" t="s">
        <v>207</v>
      </c>
      <c r="P1976" s="45"/>
      <c r="Q1976" s="45"/>
      <c r="R1976" s="88"/>
    </row>
    <row r="1977" spans="1:18">
      <c r="A1977" s="45">
        <v>1973</v>
      </c>
      <c r="B1977" s="45" t="s">
        <v>161</v>
      </c>
      <c r="C1977" s="45"/>
      <c r="D1977" s="45">
        <v>2000400443</v>
      </c>
      <c r="E1977" s="45" t="s">
        <v>3949</v>
      </c>
      <c r="F1977" s="45" t="s">
        <v>3950</v>
      </c>
      <c r="G1977" s="45" t="s">
        <v>299</v>
      </c>
      <c r="H1977" s="45" t="s">
        <v>33</v>
      </c>
      <c r="I1977" s="45" t="s">
        <v>180</v>
      </c>
      <c r="J1977" s="45" t="s">
        <v>180</v>
      </c>
      <c r="K1977" s="45" t="s">
        <v>167</v>
      </c>
      <c r="L1977" s="46">
        <v>-52400</v>
      </c>
      <c r="M1977" s="45" t="s">
        <v>2981</v>
      </c>
      <c r="N1977" s="45"/>
      <c r="O1977" s="45" t="s">
        <v>218</v>
      </c>
      <c r="P1977" s="45"/>
      <c r="Q1977" s="45"/>
      <c r="R1977" s="88"/>
    </row>
    <row r="1978" spans="1:18">
      <c r="A1978" s="45">
        <v>1974</v>
      </c>
      <c r="B1978" s="45" t="s">
        <v>161</v>
      </c>
      <c r="C1978" s="45"/>
      <c r="D1978" s="45">
        <v>2000400278</v>
      </c>
      <c r="E1978" s="45" t="s">
        <v>3951</v>
      </c>
      <c r="F1978" s="45" t="s">
        <v>3952</v>
      </c>
      <c r="G1978" s="45" t="s">
        <v>626</v>
      </c>
      <c r="H1978" s="45" t="s">
        <v>539</v>
      </c>
      <c r="I1978" s="45" t="s">
        <v>180</v>
      </c>
      <c r="J1978" s="45" t="s">
        <v>180</v>
      </c>
      <c r="K1978" s="45" t="s">
        <v>167</v>
      </c>
      <c r="L1978" s="46">
        <v>-59025</v>
      </c>
      <c r="M1978" s="45" t="s">
        <v>3394</v>
      </c>
      <c r="N1978" s="45"/>
      <c r="O1978" s="45" t="s">
        <v>218</v>
      </c>
      <c r="P1978" s="45"/>
      <c r="Q1978" s="45"/>
      <c r="R1978" s="88"/>
    </row>
    <row r="1979" spans="1:18">
      <c r="A1979" s="45">
        <v>1975</v>
      </c>
      <c r="B1979" s="45" t="s">
        <v>161</v>
      </c>
      <c r="C1979" s="45"/>
      <c r="D1979" s="45">
        <v>2000400431</v>
      </c>
      <c r="E1979" s="45" t="s">
        <v>3908</v>
      </c>
      <c r="F1979" s="45" t="s">
        <v>3953</v>
      </c>
      <c r="G1979" s="45" t="s">
        <v>443</v>
      </c>
      <c r="H1979" s="45" t="s">
        <v>539</v>
      </c>
      <c r="I1979" s="45" t="s">
        <v>180</v>
      </c>
      <c r="J1979" s="45" t="s">
        <v>180</v>
      </c>
      <c r="K1979" s="45" t="s">
        <v>167</v>
      </c>
      <c r="L1979" s="46">
        <v>-2568</v>
      </c>
      <c r="M1979" s="45" t="s">
        <v>2184</v>
      </c>
      <c r="N1979" s="45"/>
      <c r="O1979" s="45" t="s">
        <v>218</v>
      </c>
      <c r="P1979" s="45"/>
      <c r="Q1979" s="45"/>
      <c r="R1979" s="88"/>
    </row>
    <row r="1980" spans="1:18">
      <c r="A1980" s="45">
        <v>1976</v>
      </c>
      <c r="B1980" s="45" t="s">
        <v>161</v>
      </c>
      <c r="C1980" s="45"/>
      <c r="D1980" s="45">
        <v>2000400474</v>
      </c>
      <c r="E1980" s="45" t="s">
        <v>1330</v>
      </c>
      <c r="F1980" s="45" t="s">
        <v>3954</v>
      </c>
      <c r="G1980" s="45" t="s">
        <v>899</v>
      </c>
      <c r="H1980" s="45" t="s">
        <v>539</v>
      </c>
      <c r="I1980" s="45" t="s">
        <v>180</v>
      </c>
      <c r="J1980" s="45" t="s">
        <v>180</v>
      </c>
      <c r="K1980" s="45" t="s">
        <v>167</v>
      </c>
      <c r="L1980" s="46">
        <v>-4000</v>
      </c>
      <c r="M1980" s="45" t="s">
        <v>1910</v>
      </c>
      <c r="N1980" s="45"/>
      <c r="O1980" s="45" t="s">
        <v>218</v>
      </c>
      <c r="P1980" s="45"/>
      <c r="Q1980" s="45"/>
      <c r="R1980" s="88"/>
    </row>
    <row r="1981" spans="1:18">
      <c r="A1981" s="45">
        <v>1977</v>
      </c>
      <c r="B1981" s="45" t="s">
        <v>161</v>
      </c>
      <c r="C1981" s="45"/>
      <c r="D1981" s="45">
        <v>2000400431</v>
      </c>
      <c r="E1981" s="45" t="s">
        <v>3908</v>
      </c>
      <c r="F1981" s="45" t="s">
        <v>3955</v>
      </c>
      <c r="G1981" s="45" t="s">
        <v>443</v>
      </c>
      <c r="H1981" s="45" t="s">
        <v>539</v>
      </c>
      <c r="I1981" s="45" t="s">
        <v>180</v>
      </c>
      <c r="J1981" s="45" t="s">
        <v>180</v>
      </c>
      <c r="K1981" s="45" t="s">
        <v>167</v>
      </c>
      <c r="L1981" s="46">
        <v>-20560</v>
      </c>
      <c r="M1981" s="45" t="s">
        <v>2188</v>
      </c>
      <c r="N1981" s="45"/>
      <c r="O1981" s="45" t="s">
        <v>218</v>
      </c>
      <c r="P1981" s="45"/>
      <c r="Q1981" s="45"/>
      <c r="R1981" s="88"/>
    </row>
    <row r="1982" spans="1:18">
      <c r="A1982" s="45">
        <v>1978</v>
      </c>
      <c r="B1982" s="45" t="s">
        <v>161</v>
      </c>
      <c r="C1982" s="45"/>
      <c r="D1982" s="45">
        <v>2000400416</v>
      </c>
      <c r="E1982" s="45" t="s">
        <v>3956</v>
      </c>
      <c r="F1982" s="45" t="s">
        <v>3957</v>
      </c>
      <c r="G1982" s="45" t="s">
        <v>234</v>
      </c>
      <c r="H1982" s="45" t="s">
        <v>539</v>
      </c>
      <c r="I1982" s="45" t="s">
        <v>180</v>
      </c>
      <c r="J1982" s="45" t="s">
        <v>180</v>
      </c>
      <c r="K1982" s="45" t="s">
        <v>167</v>
      </c>
      <c r="L1982" s="46">
        <v>-16800</v>
      </c>
      <c r="M1982" s="45" t="s">
        <v>2292</v>
      </c>
      <c r="N1982" s="45"/>
      <c r="O1982" s="45" t="s">
        <v>207</v>
      </c>
      <c r="P1982" s="45"/>
      <c r="Q1982" s="45"/>
      <c r="R1982" s="88"/>
    </row>
    <row r="1983" spans="1:18">
      <c r="A1983" s="45">
        <v>1979</v>
      </c>
      <c r="B1983" s="45" t="s">
        <v>161</v>
      </c>
      <c r="C1983" s="45"/>
      <c r="D1983" s="45">
        <v>2000400649</v>
      </c>
      <c r="E1983" s="45" t="s">
        <v>3107</v>
      </c>
      <c r="F1983" s="45" t="s">
        <v>3958</v>
      </c>
      <c r="G1983" s="45" t="s">
        <v>358</v>
      </c>
      <c r="H1983" s="45" t="s">
        <v>33</v>
      </c>
      <c r="I1983" s="45" t="s">
        <v>180</v>
      </c>
      <c r="J1983" s="45" t="s">
        <v>180</v>
      </c>
      <c r="K1983" s="45" t="s">
        <v>167</v>
      </c>
      <c r="L1983" s="46">
        <v>-28840</v>
      </c>
      <c r="M1983" s="45" t="s">
        <v>3959</v>
      </c>
      <c r="N1983" s="45"/>
      <c r="O1983" s="45" t="s">
        <v>248</v>
      </c>
      <c r="P1983" s="45"/>
      <c r="Q1983" s="45"/>
      <c r="R1983" s="88"/>
    </row>
    <row r="1984" spans="1:18">
      <c r="A1984" s="45">
        <v>1980</v>
      </c>
      <c r="B1984" s="45" t="s">
        <v>161</v>
      </c>
      <c r="C1984" s="45"/>
      <c r="D1984" s="45">
        <v>2000400474</v>
      </c>
      <c r="E1984" s="45" t="s">
        <v>1338</v>
      </c>
      <c r="F1984" s="45" t="s">
        <v>3960</v>
      </c>
      <c r="G1984" s="45" t="s">
        <v>899</v>
      </c>
      <c r="H1984" s="45" t="s">
        <v>33</v>
      </c>
      <c r="I1984" s="45" t="s">
        <v>180</v>
      </c>
      <c r="J1984" s="45" t="s">
        <v>180</v>
      </c>
      <c r="K1984" s="45" t="s">
        <v>167</v>
      </c>
      <c r="L1984" s="46">
        <v>-536</v>
      </c>
      <c r="M1984" s="45" t="s">
        <v>1913</v>
      </c>
      <c r="N1984" s="45"/>
      <c r="O1984" s="45" t="s">
        <v>218</v>
      </c>
      <c r="P1984" s="45"/>
      <c r="Q1984" s="45"/>
      <c r="R1984" s="88"/>
    </row>
    <row r="1985" spans="1:18">
      <c r="A1985" s="45">
        <v>1981</v>
      </c>
      <c r="B1985" s="45" t="s">
        <v>161</v>
      </c>
      <c r="C1985" s="45"/>
      <c r="D1985" s="45">
        <v>2000400371</v>
      </c>
      <c r="E1985" s="45" t="s">
        <v>3962</v>
      </c>
      <c r="F1985" s="45" t="s">
        <v>3963</v>
      </c>
      <c r="G1985" s="45" t="s">
        <v>528</v>
      </c>
      <c r="H1985" s="45" t="s">
        <v>539</v>
      </c>
      <c r="I1985" s="45" t="s">
        <v>180</v>
      </c>
      <c r="J1985" s="45" t="s">
        <v>180</v>
      </c>
      <c r="K1985" s="45" t="s">
        <v>167</v>
      </c>
      <c r="L1985" s="46">
        <v>-42220</v>
      </c>
      <c r="M1985" s="45" t="s">
        <v>3964</v>
      </c>
      <c r="N1985" s="45"/>
      <c r="O1985" s="45" t="s">
        <v>218</v>
      </c>
      <c r="P1985" s="45"/>
      <c r="Q1985" s="45"/>
      <c r="R1985" s="88"/>
    </row>
    <row r="1986" spans="1:18">
      <c r="A1986" s="45">
        <v>1982</v>
      </c>
      <c r="B1986" s="45" t="s">
        <v>161</v>
      </c>
      <c r="C1986" s="45"/>
      <c r="D1986" s="45">
        <v>2000400849</v>
      </c>
      <c r="E1986" s="45" t="s">
        <v>2409</v>
      </c>
      <c r="F1986" s="45" t="s">
        <v>3965</v>
      </c>
      <c r="G1986" s="45" t="s">
        <v>376</v>
      </c>
      <c r="H1986" s="45" t="s">
        <v>33</v>
      </c>
      <c r="I1986" s="45" t="s">
        <v>180</v>
      </c>
      <c r="J1986" s="45" t="s">
        <v>180</v>
      </c>
      <c r="K1986" s="45" t="s">
        <v>167</v>
      </c>
      <c r="L1986" s="46">
        <v>-5828</v>
      </c>
      <c r="M1986" s="45" t="s">
        <v>3966</v>
      </c>
      <c r="N1986" s="45"/>
      <c r="O1986" s="45" t="s">
        <v>218</v>
      </c>
      <c r="P1986" s="45"/>
      <c r="Q1986" s="45"/>
      <c r="R1986" s="88"/>
    </row>
    <row r="1987" spans="1:18">
      <c r="A1987" s="45">
        <v>1983</v>
      </c>
      <c r="B1987" s="45" t="s">
        <v>161</v>
      </c>
      <c r="C1987" s="45"/>
      <c r="D1987" s="45">
        <v>2000400043</v>
      </c>
      <c r="E1987" s="45" t="s">
        <v>3894</v>
      </c>
      <c r="F1987" s="45" t="s">
        <v>3967</v>
      </c>
      <c r="G1987" s="45" t="s">
        <v>728</v>
      </c>
      <c r="H1987" s="45" t="s">
        <v>33</v>
      </c>
      <c r="I1987" s="45" t="s">
        <v>180</v>
      </c>
      <c r="J1987" s="45" t="s">
        <v>180</v>
      </c>
      <c r="K1987" s="45" t="s">
        <v>167</v>
      </c>
      <c r="L1987" s="46">
        <v>-9836.1200000000008</v>
      </c>
      <c r="M1987" s="45" t="s">
        <v>1290</v>
      </c>
      <c r="N1987" s="45"/>
      <c r="O1987" s="45" t="s">
        <v>350</v>
      </c>
      <c r="P1987" s="45"/>
      <c r="Q1987" s="45"/>
      <c r="R1987" s="88"/>
    </row>
    <row r="1988" spans="1:18">
      <c r="A1988" s="45">
        <v>1984</v>
      </c>
      <c r="B1988" s="45" t="s">
        <v>161</v>
      </c>
      <c r="C1988" s="45"/>
      <c r="D1988" s="45">
        <v>2000400474</v>
      </c>
      <c r="E1988" s="45" t="s">
        <v>1330</v>
      </c>
      <c r="F1988" s="45" t="s">
        <v>3968</v>
      </c>
      <c r="G1988" s="45" t="s">
        <v>899</v>
      </c>
      <c r="H1988" s="45" t="s">
        <v>539</v>
      </c>
      <c r="I1988" s="45" t="s">
        <v>180</v>
      </c>
      <c r="J1988" s="45" t="s">
        <v>180</v>
      </c>
      <c r="K1988" s="45" t="s">
        <v>167</v>
      </c>
      <c r="L1988" s="46">
        <v>-3240</v>
      </c>
      <c r="M1988" s="45" t="s">
        <v>1915</v>
      </c>
      <c r="N1988" s="45"/>
      <c r="O1988" s="45" t="s">
        <v>218</v>
      </c>
      <c r="P1988" s="45"/>
      <c r="Q1988" s="45"/>
      <c r="R1988" s="88"/>
    </row>
    <row r="1989" spans="1:18">
      <c r="A1989" s="45">
        <v>1985</v>
      </c>
      <c r="B1989" s="45" t="s">
        <v>161</v>
      </c>
      <c r="C1989" s="45"/>
      <c r="D1989" s="45">
        <v>2000400043</v>
      </c>
      <c r="E1989" s="45" t="s">
        <v>3894</v>
      </c>
      <c r="F1989" s="45" t="s">
        <v>3969</v>
      </c>
      <c r="G1989" s="45" t="s">
        <v>728</v>
      </c>
      <c r="H1989" s="45" t="s">
        <v>33</v>
      </c>
      <c r="I1989" s="45" t="s">
        <v>180</v>
      </c>
      <c r="J1989" s="45" t="s">
        <v>180</v>
      </c>
      <c r="K1989" s="45" t="s">
        <v>167</v>
      </c>
      <c r="L1989" s="46">
        <v>-290.32</v>
      </c>
      <c r="M1989" s="45" t="s">
        <v>3970</v>
      </c>
      <c r="N1989" s="45"/>
      <c r="O1989" s="45" t="s">
        <v>272</v>
      </c>
      <c r="P1989" s="45"/>
      <c r="Q1989" s="45"/>
      <c r="R1989" s="88"/>
    </row>
    <row r="1990" spans="1:18">
      <c r="A1990" s="45">
        <v>1986</v>
      </c>
      <c r="B1990" s="45" t="s">
        <v>161</v>
      </c>
      <c r="C1990" s="45"/>
      <c r="D1990" s="45">
        <v>2000400649</v>
      </c>
      <c r="E1990" s="45" t="s">
        <v>3107</v>
      </c>
      <c r="F1990" s="45" t="s">
        <v>3971</v>
      </c>
      <c r="G1990" s="45" t="s">
        <v>358</v>
      </c>
      <c r="H1990" s="45" t="s">
        <v>33</v>
      </c>
      <c r="I1990" s="45" t="s">
        <v>180</v>
      </c>
      <c r="J1990" s="45" t="s">
        <v>180</v>
      </c>
      <c r="K1990" s="45" t="s">
        <v>167</v>
      </c>
      <c r="L1990" s="46">
        <v>-2670</v>
      </c>
      <c r="M1990" s="45" t="s">
        <v>3972</v>
      </c>
      <c r="N1990" s="45"/>
      <c r="O1990" s="45" t="s">
        <v>248</v>
      </c>
      <c r="P1990" s="45"/>
      <c r="Q1990" s="45"/>
      <c r="R1990" s="88"/>
    </row>
    <row r="1991" spans="1:18">
      <c r="A1991" s="45">
        <v>1987</v>
      </c>
      <c r="B1991" s="45" t="s">
        <v>161</v>
      </c>
      <c r="C1991" s="45"/>
      <c r="D1991" s="45">
        <v>2000400169</v>
      </c>
      <c r="E1991" s="45" t="s">
        <v>2133</v>
      </c>
      <c r="F1991" s="45" t="s">
        <v>3973</v>
      </c>
      <c r="G1991" s="45" t="s">
        <v>1482</v>
      </c>
      <c r="H1991" s="45" t="s">
        <v>33</v>
      </c>
      <c r="I1991" s="45" t="s">
        <v>180</v>
      </c>
      <c r="J1991" s="45" t="s">
        <v>180</v>
      </c>
      <c r="K1991" s="45" t="s">
        <v>167</v>
      </c>
      <c r="L1991" s="46">
        <v>-38200</v>
      </c>
      <c r="M1991" s="45" t="s">
        <v>3491</v>
      </c>
      <c r="N1991" s="45"/>
      <c r="O1991" s="45" t="s">
        <v>248</v>
      </c>
      <c r="P1991" s="45"/>
      <c r="Q1991" s="45"/>
      <c r="R1991" s="88"/>
    </row>
    <row r="1992" spans="1:18">
      <c r="A1992" s="45">
        <v>1988</v>
      </c>
      <c r="B1992" s="45" t="s">
        <v>161</v>
      </c>
      <c r="C1992" s="45"/>
      <c r="D1992" s="45">
        <v>2000400375</v>
      </c>
      <c r="E1992" s="45" t="s">
        <v>2323</v>
      </c>
      <c r="F1992" s="45" t="s">
        <v>3974</v>
      </c>
      <c r="G1992" s="45" t="s">
        <v>462</v>
      </c>
      <c r="H1992" s="45" t="s">
        <v>33</v>
      </c>
      <c r="I1992" s="45" t="s">
        <v>180</v>
      </c>
      <c r="J1992" s="45" t="s">
        <v>180</v>
      </c>
      <c r="K1992" s="45" t="s">
        <v>167</v>
      </c>
      <c r="L1992" s="46">
        <v>-300</v>
      </c>
      <c r="M1992" s="45" t="s">
        <v>3537</v>
      </c>
      <c r="N1992" s="45"/>
      <c r="O1992" s="45" t="s">
        <v>218</v>
      </c>
      <c r="P1992" s="45"/>
      <c r="Q1992" s="45"/>
      <c r="R1992" s="88"/>
    </row>
    <row r="1993" spans="1:18">
      <c r="A1993" s="45">
        <v>1989</v>
      </c>
      <c r="B1993" s="45" t="s">
        <v>161</v>
      </c>
      <c r="C1993" s="45"/>
      <c r="D1993" s="45">
        <v>2000400043</v>
      </c>
      <c r="E1993" s="45" t="s">
        <v>3894</v>
      </c>
      <c r="F1993" s="45" t="s">
        <v>3975</v>
      </c>
      <c r="G1993" s="45" t="s">
        <v>728</v>
      </c>
      <c r="H1993" s="45" t="s">
        <v>33</v>
      </c>
      <c r="I1993" s="45" t="s">
        <v>180</v>
      </c>
      <c r="J1993" s="45" t="s">
        <v>180</v>
      </c>
      <c r="K1993" s="45" t="s">
        <v>167</v>
      </c>
      <c r="L1993" s="46">
        <v>-600</v>
      </c>
      <c r="M1993" s="45" t="s">
        <v>444</v>
      </c>
      <c r="N1993" s="45"/>
      <c r="O1993" s="45" t="s">
        <v>248</v>
      </c>
      <c r="P1993" s="45"/>
      <c r="Q1993" s="45"/>
      <c r="R1993" s="88"/>
    </row>
    <row r="1994" spans="1:18">
      <c r="A1994" s="45">
        <v>1990</v>
      </c>
      <c r="B1994" s="45" t="s">
        <v>161</v>
      </c>
      <c r="C1994" s="45"/>
      <c r="D1994" s="45">
        <v>2000400474</v>
      </c>
      <c r="E1994" s="45" t="s">
        <v>1330</v>
      </c>
      <c r="F1994" s="45" t="s">
        <v>3976</v>
      </c>
      <c r="G1994" s="45" t="s">
        <v>899</v>
      </c>
      <c r="H1994" s="45" t="s">
        <v>539</v>
      </c>
      <c r="I1994" s="45" t="s">
        <v>180</v>
      </c>
      <c r="J1994" s="45" t="s">
        <v>180</v>
      </c>
      <c r="K1994" s="45" t="s">
        <v>167</v>
      </c>
      <c r="L1994" s="46">
        <v>-19200</v>
      </c>
      <c r="M1994" s="45" t="s">
        <v>1917</v>
      </c>
      <c r="N1994" s="45"/>
      <c r="O1994" s="45" t="s">
        <v>218</v>
      </c>
      <c r="P1994" s="45"/>
      <c r="Q1994" s="45"/>
      <c r="R1994" s="88"/>
    </row>
    <row r="1995" spans="1:18">
      <c r="A1995" s="45">
        <v>1991</v>
      </c>
      <c r="B1995" s="45" t="s">
        <v>161</v>
      </c>
      <c r="C1995" s="45"/>
      <c r="D1995" s="45">
        <v>2000400169</v>
      </c>
      <c r="E1995" s="45" t="s">
        <v>1984</v>
      </c>
      <c r="F1995" s="45" t="s">
        <v>3977</v>
      </c>
      <c r="G1995" s="45" t="s">
        <v>1482</v>
      </c>
      <c r="H1995" s="45" t="s">
        <v>33</v>
      </c>
      <c r="I1995" s="45" t="s">
        <v>180</v>
      </c>
      <c r="J1995" s="45" t="s">
        <v>180</v>
      </c>
      <c r="K1995" s="45" t="s">
        <v>167</v>
      </c>
      <c r="L1995" s="46">
        <v>-21300</v>
      </c>
      <c r="M1995" s="45" t="s">
        <v>3499</v>
      </c>
      <c r="N1995" s="45"/>
      <c r="O1995" s="45" t="s">
        <v>248</v>
      </c>
      <c r="P1995" s="45"/>
      <c r="Q1995" s="45"/>
      <c r="R1995" s="88"/>
    </row>
    <row r="1996" spans="1:18">
      <c r="A1996" s="45">
        <v>1992</v>
      </c>
      <c r="B1996" s="45" t="s">
        <v>161</v>
      </c>
      <c r="C1996" s="45"/>
      <c r="D1996" s="45">
        <v>2000400043</v>
      </c>
      <c r="E1996" s="45" t="s">
        <v>3894</v>
      </c>
      <c r="F1996" s="45" t="s">
        <v>3978</v>
      </c>
      <c r="G1996" s="45" t="s">
        <v>728</v>
      </c>
      <c r="H1996" s="45" t="s">
        <v>33</v>
      </c>
      <c r="I1996" s="45" t="s">
        <v>180</v>
      </c>
      <c r="J1996" s="45" t="s">
        <v>180</v>
      </c>
      <c r="K1996" s="45" t="s">
        <v>167</v>
      </c>
      <c r="L1996" s="46">
        <v>-2100</v>
      </c>
      <c r="M1996" s="45" t="s">
        <v>3979</v>
      </c>
      <c r="N1996" s="45"/>
      <c r="O1996" s="45" t="s">
        <v>175</v>
      </c>
      <c r="P1996" s="45"/>
      <c r="Q1996" s="45"/>
      <c r="R1996" s="88"/>
    </row>
    <row r="1997" spans="1:18">
      <c r="A1997" s="45">
        <v>1993</v>
      </c>
      <c r="B1997" s="45" t="s">
        <v>161</v>
      </c>
      <c r="C1997" s="45"/>
      <c r="D1997" s="45">
        <v>2000400019</v>
      </c>
      <c r="E1997" s="45" t="s">
        <v>931</v>
      </c>
      <c r="F1997" s="45" t="s">
        <v>3980</v>
      </c>
      <c r="G1997" s="45" t="s">
        <v>933</v>
      </c>
      <c r="H1997" s="45" t="s">
        <v>33</v>
      </c>
      <c r="I1997" s="45" t="s">
        <v>180</v>
      </c>
      <c r="J1997" s="45" t="s">
        <v>180</v>
      </c>
      <c r="K1997" s="45" t="s">
        <v>167</v>
      </c>
      <c r="L1997" s="46">
        <v>-5440</v>
      </c>
      <c r="M1997" s="45" t="s">
        <v>3981</v>
      </c>
      <c r="N1997" s="45"/>
      <c r="O1997" s="45" t="s">
        <v>218</v>
      </c>
      <c r="P1997" s="45"/>
      <c r="Q1997" s="45"/>
      <c r="R1997" s="88"/>
    </row>
    <row r="1998" spans="1:18">
      <c r="A1998" s="45">
        <v>1994</v>
      </c>
      <c r="B1998" s="45" t="s">
        <v>161</v>
      </c>
      <c r="C1998" s="45"/>
      <c r="D1998" s="45">
        <v>2000400492</v>
      </c>
      <c r="E1998" s="45" t="s">
        <v>907</v>
      </c>
      <c r="F1998" s="45" t="s">
        <v>3982</v>
      </c>
      <c r="G1998" s="45" t="s">
        <v>163</v>
      </c>
      <c r="H1998" s="45" t="s">
        <v>539</v>
      </c>
      <c r="I1998" s="45" t="s">
        <v>180</v>
      </c>
      <c r="J1998" s="45" t="s">
        <v>180</v>
      </c>
      <c r="K1998" s="45" t="s">
        <v>167</v>
      </c>
      <c r="L1998" s="46">
        <v>-90000</v>
      </c>
      <c r="M1998" s="45" t="s">
        <v>3899</v>
      </c>
      <c r="N1998" s="45"/>
      <c r="O1998" s="45" t="s">
        <v>218</v>
      </c>
      <c r="P1998" s="45"/>
      <c r="Q1998" s="45"/>
      <c r="R1998" s="88"/>
    </row>
    <row r="1999" spans="1:18">
      <c r="A1999" s="45">
        <v>1995</v>
      </c>
      <c r="B1999" s="45" t="s">
        <v>161</v>
      </c>
      <c r="C1999" s="45"/>
      <c r="D1999" s="45">
        <v>2000400649</v>
      </c>
      <c r="E1999" s="45" t="s">
        <v>3107</v>
      </c>
      <c r="F1999" s="45" t="s">
        <v>3983</v>
      </c>
      <c r="G1999" s="45" t="s">
        <v>358</v>
      </c>
      <c r="H1999" s="45" t="s">
        <v>33</v>
      </c>
      <c r="I1999" s="45" t="s">
        <v>180</v>
      </c>
      <c r="J1999" s="45" t="s">
        <v>180</v>
      </c>
      <c r="K1999" s="45" t="s">
        <v>167</v>
      </c>
      <c r="L1999" s="46">
        <v>-6552</v>
      </c>
      <c r="M1999" s="45" t="s">
        <v>3984</v>
      </c>
      <c r="N1999" s="45"/>
      <c r="O1999" s="45" t="s">
        <v>218</v>
      </c>
      <c r="P1999" s="45"/>
      <c r="Q1999" s="45"/>
      <c r="R1999" s="88"/>
    </row>
    <row r="2000" spans="1:18">
      <c r="A2000" s="45">
        <v>1996</v>
      </c>
      <c r="B2000" s="45" t="s">
        <v>161</v>
      </c>
      <c r="C2000" s="45"/>
      <c r="D2000" s="45">
        <v>2000400169</v>
      </c>
      <c r="E2000" s="45" t="s">
        <v>2133</v>
      </c>
      <c r="F2000" s="45" t="s">
        <v>3985</v>
      </c>
      <c r="G2000" s="45" t="s">
        <v>1482</v>
      </c>
      <c r="H2000" s="45" t="s">
        <v>33</v>
      </c>
      <c r="I2000" s="45" t="s">
        <v>180</v>
      </c>
      <c r="J2000" s="45" t="s">
        <v>180</v>
      </c>
      <c r="K2000" s="45" t="s">
        <v>167</v>
      </c>
      <c r="L2000" s="46">
        <v>-2430</v>
      </c>
      <c r="M2000" s="45" t="s">
        <v>3986</v>
      </c>
      <c r="N2000" s="45"/>
      <c r="O2000" s="45" t="s">
        <v>248</v>
      </c>
      <c r="P2000" s="45"/>
      <c r="Q2000" s="45"/>
      <c r="R2000" s="88"/>
    </row>
    <row r="2001" spans="1:18">
      <c r="A2001" s="45">
        <v>1997</v>
      </c>
      <c r="B2001" s="45" t="s">
        <v>161</v>
      </c>
      <c r="C2001" s="45"/>
      <c r="D2001" s="45">
        <v>2000400169</v>
      </c>
      <c r="E2001" s="45" t="s">
        <v>1984</v>
      </c>
      <c r="F2001" s="45" t="s">
        <v>3987</v>
      </c>
      <c r="G2001" s="45" t="s">
        <v>1482</v>
      </c>
      <c r="H2001" s="45" t="s">
        <v>33</v>
      </c>
      <c r="I2001" s="45" t="s">
        <v>180</v>
      </c>
      <c r="J2001" s="45" t="s">
        <v>180</v>
      </c>
      <c r="K2001" s="45" t="s">
        <v>167</v>
      </c>
      <c r="L2001" s="46">
        <v>-5660</v>
      </c>
      <c r="M2001" s="45" t="s">
        <v>3988</v>
      </c>
      <c r="N2001" s="45"/>
      <c r="O2001" s="45" t="s">
        <v>248</v>
      </c>
      <c r="P2001" s="45"/>
      <c r="Q2001" s="45"/>
      <c r="R2001" s="88"/>
    </row>
    <row r="2002" spans="1:18">
      <c r="A2002" s="45">
        <v>1998</v>
      </c>
      <c r="B2002" s="45" t="s">
        <v>161</v>
      </c>
      <c r="C2002" s="45"/>
      <c r="D2002" s="45">
        <v>2000400411</v>
      </c>
      <c r="E2002" s="45" t="s">
        <v>3688</v>
      </c>
      <c r="F2002" s="45" t="s">
        <v>3989</v>
      </c>
      <c r="G2002" s="45" t="s">
        <v>234</v>
      </c>
      <c r="H2002" s="45" t="s">
        <v>33</v>
      </c>
      <c r="I2002" s="45" t="s">
        <v>180</v>
      </c>
      <c r="J2002" s="45" t="s">
        <v>180</v>
      </c>
      <c r="K2002" s="45" t="s">
        <v>167</v>
      </c>
      <c r="L2002" s="46">
        <v>-3500</v>
      </c>
      <c r="M2002" s="45" t="s">
        <v>1725</v>
      </c>
      <c r="N2002" s="45"/>
      <c r="O2002" s="45" t="s">
        <v>175</v>
      </c>
      <c r="P2002" s="45"/>
      <c r="Q2002" s="45"/>
      <c r="R2002" s="88"/>
    </row>
    <row r="2003" spans="1:18">
      <c r="A2003" s="45">
        <v>1999</v>
      </c>
      <c r="B2003" s="45" t="s">
        <v>161</v>
      </c>
      <c r="C2003" s="45"/>
      <c r="D2003" s="45">
        <v>2000400649</v>
      </c>
      <c r="E2003" s="45" t="s">
        <v>3107</v>
      </c>
      <c r="F2003" s="45" t="s">
        <v>3990</v>
      </c>
      <c r="G2003" s="45" t="s">
        <v>358</v>
      </c>
      <c r="H2003" s="45" t="s">
        <v>33</v>
      </c>
      <c r="I2003" s="45" t="s">
        <v>180</v>
      </c>
      <c r="J2003" s="45" t="s">
        <v>180</v>
      </c>
      <c r="K2003" s="45" t="s">
        <v>167</v>
      </c>
      <c r="L2003" s="46">
        <v>-21100</v>
      </c>
      <c r="M2003" s="45" t="s">
        <v>3991</v>
      </c>
      <c r="N2003" s="45"/>
      <c r="O2003" s="45" t="s">
        <v>245</v>
      </c>
      <c r="P2003" s="45"/>
      <c r="Q2003" s="45"/>
      <c r="R2003" s="88"/>
    </row>
    <row r="2004" spans="1:18">
      <c r="A2004" s="45">
        <v>2000</v>
      </c>
      <c r="B2004" s="45" t="s">
        <v>161</v>
      </c>
      <c r="C2004" s="45"/>
      <c r="D2004" s="45">
        <v>2000400411</v>
      </c>
      <c r="E2004" s="45" t="s">
        <v>3688</v>
      </c>
      <c r="F2004" s="45" t="s">
        <v>3992</v>
      </c>
      <c r="G2004" s="45" t="s">
        <v>234</v>
      </c>
      <c r="H2004" s="45" t="s">
        <v>33</v>
      </c>
      <c r="I2004" s="45" t="s">
        <v>180</v>
      </c>
      <c r="J2004" s="45" t="s">
        <v>180</v>
      </c>
      <c r="K2004" s="45" t="s">
        <v>167</v>
      </c>
      <c r="L2004" s="46">
        <v>-3000</v>
      </c>
      <c r="M2004" s="45" t="s">
        <v>3058</v>
      </c>
      <c r="N2004" s="45"/>
      <c r="O2004" s="45" t="s">
        <v>175</v>
      </c>
      <c r="P2004" s="45"/>
      <c r="Q2004" s="45"/>
      <c r="R2004" s="88"/>
    </row>
    <row r="2005" spans="1:18">
      <c r="A2005" s="45">
        <v>2001</v>
      </c>
      <c r="B2005" s="45" t="s">
        <v>161</v>
      </c>
      <c r="C2005" s="45"/>
      <c r="D2005" s="45">
        <v>2000400748</v>
      </c>
      <c r="E2005" s="45" t="s">
        <v>3993</v>
      </c>
      <c r="F2005" s="45" t="s">
        <v>3994</v>
      </c>
      <c r="G2005" s="45" t="s">
        <v>166</v>
      </c>
      <c r="H2005" s="45" t="s">
        <v>97</v>
      </c>
      <c r="I2005" s="45" t="s">
        <v>180</v>
      </c>
      <c r="J2005" s="45" t="s">
        <v>180</v>
      </c>
      <c r="K2005" s="45" t="s">
        <v>167</v>
      </c>
      <c r="L2005" s="46">
        <v>-23400</v>
      </c>
      <c r="M2005" s="45" t="s">
        <v>3995</v>
      </c>
      <c r="N2005" s="45"/>
      <c r="O2005" s="45" t="s">
        <v>207</v>
      </c>
      <c r="P2005" s="45"/>
      <c r="Q2005" s="45"/>
      <c r="R2005" s="88"/>
    </row>
    <row r="2006" spans="1:18">
      <c r="A2006" s="45">
        <v>2002</v>
      </c>
      <c r="B2006" s="45" t="s">
        <v>161</v>
      </c>
      <c r="C2006" s="45"/>
      <c r="D2006" s="45">
        <v>2000400250</v>
      </c>
      <c r="E2006" s="45" t="s">
        <v>919</v>
      </c>
      <c r="F2006" s="45" t="s">
        <v>3996</v>
      </c>
      <c r="G2006" s="45" t="s">
        <v>304</v>
      </c>
      <c r="H2006" s="45" t="s">
        <v>33</v>
      </c>
      <c r="I2006" s="45" t="s">
        <v>180</v>
      </c>
      <c r="J2006" s="45" t="s">
        <v>180</v>
      </c>
      <c r="K2006" s="45" t="s">
        <v>167</v>
      </c>
      <c r="L2006" s="46">
        <v>-7407</v>
      </c>
      <c r="M2006" s="45" t="s">
        <v>3997</v>
      </c>
      <c r="N2006" s="45"/>
      <c r="O2006" s="45" t="s">
        <v>218</v>
      </c>
      <c r="P2006" s="45"/>
      <c r="Q2006" s="45"/>
      <c r="R2006" s="88"/>
    </row>
    <row r="2007" spans="1:18">
      <c r="A2007" s="45">
        <v>2003</v>
      </c>
      <c r="B2007" s="45" t="s">
        <v>161</v>
      </c>
      <c r="C2007" s="45"/>
      <c r="D2007" s="45">
        <v>2000400649</v>
      </c>
      <c r="E2007" s="45" t="s">
        <v>3107</v>
      </c>
      <c r="F2007" s="45" t="s">
        <v>3998</v>
      </c>
      <c r="G2007" s="45" t="s">
        <v>358</v>
      </c>
      <c r="H2007" s="45" t="s">
        <v>33</v>
      </c>
      <c r="I2007" s="45" t="s">
        <v>180</v>
      </c>
      <c r="J2007" s="45" t="s">
        <v>180</v>
      </c>
      <c r="K2007" s="45" t="s">
        <v>167</v>
      </c>
      <c r="L2007" s="46">
        <v>-11740</v>
      </c>
      <c r="M2007" s="45" t="s">
        <v>3999</v>
      </c>
      <c r="N2007" s="45"/>
      <c r="O2007" s="45" t="s">
        <v>245</v>
      </c>
      <c r="P2007" s="45"/>
      <c r="Q2007" s="45"/>
      <c r="R2007" s="88"/>
    </row>
    <row r="2008" spans="1:18">
      <c r="A2008" s="45">
        <v>2004</v>
      </c>
      <c r="B2008" s="45" t="s">
        <v>161</v>
      </c>
      <c r="C2008" s="45"/>
      <c r="D2008" s="45">
        <v>2000400748</v>
      </c>
      <c r="E2008" s="45" t="s">
        <v>3715</v>
      </c>
      <c r="F2008" s="45" t="s">
        <v>4000</v>
      </c>
      <c r="G2008" s="45" t="s">
        <v>166</v>
      </c>
      <c r="H2008" s="45" t="s">
        <v>33</v>
      </c>
      <c r="I2008" s="45" t="s">
        <v>180</v>
      </c>
      <c r="J2008" s="45" t="s">
        <v>180</v>
      </c>
      <c r="K2008" s="45" t="s">
        <v>167</v>
      </c>
      <c r="L2008" s="46">
        <v>-13815.41</v>
      </c>
      <c r="M2008" s="45" t="s">
        <v>2327</v>
      </c>
      <c r="N2008" s="45"/>
      <c r="O2008" s="45" t="s">
        <v>248</v>
      </c>
      <c r="P2008" s="45"/>
      <c r="Q2008" s="45"/>
      <c r="R2008" s="88"/>
    </row>
    <row r="2009" spans="1:18">
      <c r="A2009" s="45">
        <v>2005</v>
      </c>
      <c r="B2009" s="45" t="s">
        <v>161</v>
      </c>
      <c r="C2009" s="45"/>
      <c r="D2009" s="45">
        <v>2000400250</v>
      </c>
      <c r="E2009" s="45" t="s">
        <v>919</v>
      </c>
      <c r="F2009" s="45" t="s">
        <v>4001</v>
      </c>
      <c r="G2009" s="45" t="s">
        <v>304</v>
      </c>
      <c r="H2009" s="45" t="s">
        <v>33</v>
      </c>
      <c r="I2009" s="45" t="s">
        <v>180</v>
      </c>
      <c r="J2009" s="45" t="s">
        <v>180</v>
      </c>
      <c r="K2009" s="45" t="s">
        <v>167</v>
      </c>
      <c r="L2009" s="46">
        <v>-25000</v>
      </c>
      <c r="M2009" s="45" t="s">
        <v>4002</v>
      </c>
      <c r="N2009" s="45"/>
      <c r="O2009" s="45" t="s">
        <v>248</v>
      </c>
      <c r="P2009" s="45"/>
      <c r="Q2009" s="45"/>
      <c r="R2009" s="88"/>
    </row>
    <row r="2010" spans="1:18">
      <c r="A2010" s="45">
        <v>2006</v>
      </c>
      <c r="B2010" s="45" t="s">
        <v>161</v>
      </c>
      <c r="C2010" s="45"/>
      <c r="D2010" s="45">
        <v>2000400649</v>
      </c>
      <c r="E2010" s="45" t="s">
        <v>3107</v>
      </c>
      <c r="F2010" s="45" t="s">
        <v>4003</v>
      </c>
      <c r="G2010" s="45" t="s">
        <v>358</v>
      </c>
      <c r="H2010" s="45" t="s">
        <v>33</v>
      </c>
      <c r="I2010" s="45" t="s">
        <v>180</v>
      </c>
      <c r="J2010" s="45" t="s">
        <v>180</v>
      </c>
      <c r="K2010" s="45" t="s">
        <v>167</v>
      </c>
      <c r="L2010" s="46">
        <v>-7680</v>
      </c>
      <c r="M2010" s="45" t="s">
        <v>4004</v>
      </c>
      <c r="N2010" s="45"/>
      <c r="O2010" s="45" t="s">
        <v>245</v>
      </c>
      <c r="P2010" s="45"/>
      <c r="Q2010" s="45"/>
      <c r="R2010" s="88"/>
    </row>
    <row r="2011" spans="1:18">
      <c r="A2011" s="45">
        <v>2007</v>
      </c>
      <c r="B2011" s="45" t="s">
        <v>161</v>
      </c>
      <c r="C2011" s="45"/>
      <c r="D2011" s="45">
        <v>2000400454</v>
      </c>
      <c r="E2011" s="45" t="s">
        <v>850</v>
      </c>
      <c r="F2011" s="45" t="s">
        <v>4005</v>
      </c>
      <c r="G2011" s="45" t="s">
        <v>591</v>
      </c>
      <c r="H2011" s="45" t="s">
        <v>539</v>
      </c>
      <c r="I2011" s="45" t="s">
        <v>180</v>
      </c>
      <c r="J2011" s="45" t="s">
        <v>180</v>
      </c>
      <c r="K2011" s="45" t="s">
        <v>167</v>
      </c>
      <c r="L2011" s="46">
        <v>-7830</v>
      </c>
      <c r="M2011" s="45" t="s">
        <v>909</v>
      </c>
      <c r="N2011" s="45"/>
      <c r="O2011" s="45" t="s">
        <v>218</v>
      </c>
      <c r="P2011" s="45"/>
      <c r="Q2011" s="45"/>
      <c r="R2011" s="88"/>
    </row>
    <row r="2012" spans="1:18">
      <c r="A2012" s="45">
        <v>2008</v>
      </c>
      <c r="B2012" s="45" t="s">
        <v>161</v>
      </c>
      <c r="C2012" s="45"/>
      <c r="D2012" s="45">
        <v>2000400743</v>
      </c>
      <c r="E2012" s="45" t="s">
        <v>3314</v>
      </c>
      <c r="F2012" s="45" t="s">
        <v>4006</v>
      </c>
      <c r="G2012" s="45" t="s">
        <v>899</v>
      </c>
      <c r="H2012" s="45" t="s">
        <v>2107</v>
      </c>
      <c r="I2012" s="45" t="s">
        <v>180</v>
      </c>
      <c r="J2012" s="45" t="s">
        <v>180</v>
      </c>
      <c r="K2012" s="45" t="s">
        <v>167</v>
      </c>
      <c r="L2012" s="46">
        <v>-32300</v>
      </c>
      <c r="M2012" s="45" t="s">
        <v>4007</v>
      </c>
      <c r="N2012" s="45"/>
      <c r="O2012" s="45" t="s">
        <v>4008</v>
      </c>
      <c r="P2012" s="45"/>
      <c r="Q2012" s="45"/>
      <c r="R2012" s="88"/>
    </row>
    <row r="2013" spans="1:18">
      <c r="A2013" s="45">
        <v>2009</v>
      </c>
      <c r="B2013" s="45" t="s">
        <v>161</v>
      </c>
      <c r="C2013" s="45"/>
      <c r="D2013" s="45">
        <v>2000400250</v>
      </c>
      <c r="E2013" s="45" t="s">
        <v>919</v>
      </c>
      <c r="F2013" s="45" t="s">
        <v>4009</v>
      </c>
      <c r="G2013" s="45" t="s">
        <v>304</v>
      </c>
      <c r="H2013" s="45" t="s">
        <v>539</v>
      </c>
      <c r="I2013" s="45" t="s">
        <v>180</v>
      </c>
      <c r="J2013" s="45" t="s">
        <v>180</v>
      </c>
      <c r="K2013" s="45" t="s">
        <v>167</v>
      </c>
      <c r="L2013" s="46">
        <v>-23100</v>
      </c>
      <c r="M2013" s="45" t="s">
        <v>2631</v>
      </c>
      <c r="N2013" s="45"/>
      <c r="O2013" s="45" t="s">
        <v>218</v>
      </c>
      <c r="P2013" s="45"/>
      <c r="Q2013" s="45"/>
      <c r="R2013" s="88"/>
    </row>
    <row r="2014" spans="1:18">
      <c r="A2014" s="45">
        <v>2010</v>
      </c>
      <c r="B2014" s="45" t="s">
        <v>161</v>
      </c>
      <c r="C2014" s="45"/>
      <c r="D2014" s="45">
        <v>2000400173</v>
      </c>
      <c r="E2014" s="45" t="s">
        <v>1234</v>
      </c>
      <c r="F2014" s="45" t="s">
        <v>4010</v>
      </c>
      <c r="G2014" s="45" t="s">
        <v>1236</v>
      </c>
      <c r="H2014" s="45" t="s">
        <v>539</v>
      </c>
      <c r="I2014" s="45" t="s">
        <v>180</v>
      </c>
      <c r="J2014" s="45" t="s">
        <v>180</v>
      </c>
      <c r="K2014" s="45" t="s">
        <v>167</v>
      </c>
      <c r="L2014" s="46">
        <v>-7740.38</v>
      </c>
      <c r="M2014" s="45" t="s">
        <v>2827</v>
      </c>
      <c r="N2014" s="45"/>
      <c r="O2014" s="45" t="s">
        <v>218</v>
      </c>
      <c r="P2014" s="45"/>
      <c r="Q2014" s="45"/>
      <c r="R2014" s="88"/>
    </row>
    <row r="2015" spans="1:18">
      <c r="A2015" s="45">
        <v>2011</v>
      </c>
      <c r="B2015" s="45" t="s">
        <v>161</v>
      </c>
      <c r="C2015" s="45"/>
      <c r="D2015" s="45">
        <v>2000400454</v>
      </c>
      <c r="E2015" s="45" t="s">
        <v>851</v>
      </c>
      <c r="F2015" s="45" t="s">
        <v>4011</v>
      </c>
      <c r="G2015" s="45" t="s">
        <v>591</v>
      </c>
      <c r="H2015" s="45" t="s">
        <v>33</v>
      </c>
      <c r="I2015" s="45" t="s">
        <v>180</v>
      </c>
      <c r="J2015" s="45" t="s">
        <v>180</v>
      </c>
      <c r="K2015" s="45" t="s">
        <v>167</v>
      </c>
      <c r="L2015" s="46">
        <v>-1480</v>
      </c>
      <c r="M2015" s="45" t="s">
        <v>4012</v>
      </c>
      <c r="N2015" s="45"/>
      <c r="O2015" s="45" t="s">
        <v>248</v>
      </c>
      <c r="P2015" s="45"/>
      <c r="Q2015" s="45"/>
      <c r="R2015" s="88"/>
    </row>
    <row r="2016" spans="1:18">
      <c r="A2016" s="45">
        <v>2012</v>
      </c>
      <c r="B2016" s="45" t="s">
        <v>161</v>
      </c>
      <c r="C2016" s="45"/>
      <c r="D2016" s="45">
        <v>2000400454</v>
      </c>
      <c r="E2016" s="45" t="s">
        <v>850</v>
      </c>
      <c r="F2016" s="45" t="s">
        <v>4013</v>
      </c>
      <c r="G2016" s="45" t="s">
        <v>591</v>
      </c>
      <c r="H2016" s="45" t="s">
        <v>33</v>
      </c>
      <c r="I2016" s="45" t="s">
        <v>180</v>
      </c>
      <c r="J2016" s="45" t="s">
        <v>180</v>
      </c>
      <c r="K2016" s="45" t="s">
        <v>167</v>
      </c>
      <c r="L2016" s="46">
        <v>-21845</v>
      </c>
      <c r="M2016" s="45" t="s">
        <v>4014</v>
      </c>
      <c r="N2016" s="45"/>
      <c r="O2016" s="45" t="s">
        <v>248</v>
      </c>
      <c r="P2016" s="45"/>
      <c r="Q2016" s="45"/>
      <c r="R2016" s="88"/>
    </row>
    <row r="2017" spans="1:18">
      <c r="A2017" s="45">
        <v>2013</v>
      </c>
      <c r="B2017" s="45" t="s">
        <v>161</v>
      </c>
      <c r="C2017" s="45"/>
      <c r="D2017" s="45">
        <v>2000400173</v>
      </c>
      <c r="E2017" s="45" t="s">
        <v>2458</v>
      </c>
      <c r="F2017" s="45" t="s">
        <v>4015</v>
      </c>
      <c r="G2017" s="45" t="s">
        <v>1236</v>
      </c>
      <c r="H2017" s="45" t="s">
        <v>33</v>
      </c>
      <c r="I2017" s="45" t="s">
        <v>180</v>
      </c>
      <c r="J2017" s="45" t="s">
        <v>180</v>
      </c>
      <c r="K2017" s="45" t="s">
        <v>167</v>
      </c>
      <c r="L2017" s="46">
        <v>-87153.69</v>
      </c>
      <c r="M2017" s="45" t="s">
        <v>2101</v>
      </c>
      <c r="N2017" s="45"/>
      <c r="O2017" s="45" t="s">
        <v>366</v>
      </c>
      <c r="P2017" s="45"/>
      <c r="Q2017" s="45"/>
      <c r="R2017" s="88"/>
    </row>
    <row r="2018" spans="1:18">
      <c r="A2018" s="45">
        <v>2014</v>
      </c>
      <c r="B2018" s="45" t="s">
        <v>161</v>
      </c>
      <c r="C2018" s="45"/>
      <c r="D2018" s="45">
        <v>2000400169</v>
      </c>
      <c r="E2018" s="45" t="s">
        <v>1984</v>
      </c>
      <c r="F2018" s="45" t="s">
        <v>4016</v>
      </c>
      <c r="G2018" s="45" t="s">
        <v>1482</v>
      </c>
      <c r="H2018" s="45" t="s">
        <v>33</v>
      </c>
      <c r="I2018" s="45" t="s">
        <v>180</v>
      </c>
      <c r="J2018" s="45" t="s">
        <v>180</v>
      </c>
      <c r="K2018" s="45" t="s">
        <v>167</v>
      </c>
      <c r="L2018" s="46">
        <v>-697</v>
      </c>
      <c r="M2018" s="45" t="s">
        <v>4017</v>
      </c>
      <c r="N2018" s="45"/>
      <c r="O2018" s="45" t="s">
        <v>218</v>
      </c>
      <c r="P2018" s="45"/>
      <c r="Q2018" s="45"/>
      <c r="R2018" s="88"/>
    </row>
    <row r="2019" spans="1:18">
      <c r="A2019" s="45">
        <v>2015</v>
      </c>
      <c r="B2019" s="45" t="s">
        <v>161</v>
      </c>
      <c r="C2019" s="45"/>
      <c r="D2019" s="45">
        <v>2000400173</v>
      </c>
      <c r="E2019" s="45" t="s">
        <v>2458</v>
      </c>
      <c r="F2019" s="45" t="s">
        <v>4018</v>
      </c>
      <c r="G2019" s="45" t="s">
        <v>1236</v>
      </c>
      <c r="H2019" s="45" t="s">
        <v>33</v>
      </c>
      <c r="I2019" s="45" t="s">
        <v>180</v>
      </c>
      <c r="J2019" s="45" t="s">
        <v>180</v>
      </c>
      <c r="K2019" s="45" t="s">
        <v>167</v>
      </c>
      <c r="L2019" s="46">
        <v>-111003</v>
      </c>
      <c r="M2019" s="45" t="s">
        <v>2105</v>
      </c>
      <c r="N2019" s="45"/>
      <c r="O2019" s="45" t="s">
        <v>366</v>
      </c>
      <c r="P2019" s="45"/>
      <c r="Q2019" s="45"/>
      <c r="R2019" s="88"/>
    </row>
    <row r="2020" spans="1:18">
      <c r="A2020" s="45">
        <v>2016</v>
      </c>
      <c r="B2020" s="45" t="s">
        <v>161</v>
      </c>
      <c r="C2020" s="45"/>
      <c r="D2020" s="45">
        <v>2000400454</v>
      </c>
      <c r="E2020" s="45" t="s">
        <v>851</v>
      </c>
      <c r="F2020" s="45" t="s">
        <v>4019</v>
      </c>
      <c r="G2020" s="45" t="s">
        <v>591</v>
      </c>
      <c r="H2020" s="45" t="s">
        <v>33</v>
      </c>
      <c r="I2020" s="45" t="s">
        <v>180</v>
      </c>
      <c r="J2020" s="45" t="s">
        <v>180</v>
      </c>
      <c r="K2020" s="45" t="s">
        <v>167</v>
      </c>
      <c r="L2020" s="46">
        <v>-127400</v>
      </c>
      <c r="M2020" s="45" t="s">
        <v>1959</v>
      </c>
      <c r="N2020" s="45"/>
      <c r="O2020" s="45" t="s">
        <v>248</v>
      </c>
      <c r="P2020" s="45"/>
      <c r="Q2020" s="45"/>
      <c r="R2020" s="88"/>
    </row>
    <row r="2021" spans="1:18">
      <c r="A2021" s="45">
        <v>2017</v>
      </c>
      <c r="B2021" s="45" t="s">
        <v>161</v>
      </c>
      <c r="C2021" s="45"/>
      <c r="D2021" s="45">
        <v>2000400169</v>
      </c>
      <c r="E2021" s="45" t="s">
        <v>2133</v>
      </c>
      <c r="F2021" s="45" t="s">
        <v>4020</v>
      </c>
      <c r="G2021" s="45" t="s">
        <v>1482</v>
      </c>
      <c r="H2021" s="45" t="s">
        <v>33</v>
      </c>
      <c r="I2021" s="45" t="s">
        <v>180</v>
      </c>
      <c r="J2021" s="45" t="s">
        <v>180</v>
      </c>
      <c r="K2021" s="45" t="s">
        <v>167</v>
      </c>
      <c r="L2021" s="46">
        <v>-1800</v>
      </c>
      <c r="M2021" s="45" t="s">
        <v>4021</v>
      </c>
      <c r="N2021" s="45"/>
      <c r="O2021" s="45" t="s">
        <v>218</v>
      </c>
      <c r="P2021" s="45"/>
      <c r="Q2021" s="45"/>
      <c r="R2021" s="88"/>
    </row>
    <row r="2022" spans="1:18">
      <c r="A2022" s="45">
        <v>2018</v>
      </c>
      <c r="B2022" s="45" t="s">
        <v>161</v>
      </c>
      <c r="C2022" s="45"/>
      <c r="D2022" s="45">
        <v>2000400173</v>
      </c>
      <c r="E2022" s="45" t="s">
        <v>2458</v>
      </c>
      <c r="F2022" s="45" t="s">
        <v>4022</v>
      </c>
      <c r="G2022" s="45" t="s">
        <v>1236</v>
      </c>
      <c r="H2022" s="45" t="s">
        <v>33</v>
      </c>
      <c r="I2022" s="45" t="s">
        <v>180</v>
      </c>
      <c r="J2022" s="45" t="s">
        <v>180</v>
      </c>
      <c r="K2022" s="45" t="s">
        <v>167</v>
      </c>
      <c r="L2022" s="46">
        <v>-135643.20000000001</v>
      </c>
      <c r="M2022" s="45" t="s">
        <v>2801</v>
      </c>
      <c r="N2022" s="45"/>
      <c r="O2022" s="45" t="s">
        <v>366</v>
      </c>
      <c r="P2022" s="45"/>
      <c r="Q2022" s="45"/>
      <c r="R2022" s="88"/>
    </row>
    <row r="2023" spans="1:18">
      <c r="A2023" s="45">
        <v>2019</v>
      </c>
      <c r="B2023" s="45" t="s">
        <v>161</v>
      </c>
      <c r="C2023" s="45"/>
      <c r="D2023" s="45">
        <v>2000400132</v>
      </c>
      <c r="E2023" s="45" t="s">
        <v>1643</v>
      </c>
      <c r="F2023" s="45" t="s">
        <v>4023</v>
      </c>
      <c r="G2023" s="45" t="s">
        <v>221</v>
      </c>
      <c r="H2023" s="45" t="s">
        <v>33</v>
      </c>
      <c r="I2023" s="45" t="s">
        <v>180</v>
      </c>
      <c r="J2023" s="45" t="s">
        <v>180</v>
      </c>
      <c r="K2023" s="45" t="s">
        <v>167</v>
      </c>
      <c r="L2023" s="46">
        <v>-82161.289999999994</v>
      </c>
      <c r="M2023" s="45" t="s">
        <v>4024</v>
      </c>
      <c r="N2023" s="45"/>
      <c r="O2023" s="45" t="s">
        <v>272</v>
      </c>
      <c r="P2023" s="45"/>
      <c r="Q2023" s="45"/>
      <c r="R2023" s="88"/>
    </row>
    <row r="2024" spans="1:18">
      <c r="A2024" s="45">
        <v>2020</v>
      </c>
      <c r="B2024" s="45" t="s">
        <v>161</v>
      </c>
      <c r="C2024" s="45"/>
      <c r="D2024" s="45">
        <v>2000400454</v>
      </c>
      <c r="E2024" s="45" t="s">
        <v>850</v>
      </c>
      <c r="F2024" s="45" t="s">
        <v>4025</v>
      </c>
      <c r="G2024" s="45" t="s">
        <v>591</v>
      </c>
      <c r="H2024" s="45" t="s">
        <v>33</v>
      </c>
      <c r="I2024" s="45" t="s">
        <v>180</v>
      </c>
      <c r="J2024" s="45" t="s">
        <v>180</v>
      </c>
      <c r="K2024" s="45" t="s">
        <v>167</v>
      </c>
      <c r="L2024" s="46">
        <v>-25000</v>
      </c>
      <c r="M2024" s="45" t="s">
        <v>1965</v>
      </c>
      <c r="N2024" s="45"/>
      <c r="O2024" s="45" t="s">
        <v>248</v>
      </c>
      <c r="P2024" s="45"/>
      <c r="Q2024" s="45"/>
      <c r="R2024" s="88"/>
    </row>
    <row r="2025" spans="1:18">
      <c r="A2025" s="45">
        <v>2021</v>
      </c>
      <c r="B2025" s="45" t="s">
        <v>161</v>
      </c>
      <c r="C2025" s="45"/>
      <c r="D2025" s="45">
        <v>2000400169</v>
      </c>
      <c r="E2025" s="45" t="s">
        <v>2133</v>
      </c>
      <c r="F2025" s="45" t="s">
        <v>4026</v>
      </c>
      <c r="G2025" s="45" t="s">
        <v>1482</v>
      </c>
      <c r="H2025" s="45" t="s">
        <v>33</v>
      </c>
      <c r="I2025" s="45" t="s">
        <v>180</v>
      </c>
      <c r="J2025" s="45" t="s">
        <v>180</v>
      </c>
      <c r="K2025" s="45" t="s">
        <v>167</v>
      </c>
      <c r="L2025" s="46">
        <v>-4348</v>
      </c>
      <c r="M2025" s="45" t="s">
        <v>4027</v>
      </c>
      <c r="N2025" s="45"/>
      <c r="O2025" s="45" t="s">
        <v>218</v>
      </c>
      <c r="P2025" s="45"/>
      <c r="Q2025" s="45"/>
      <c r="R2025" s="88"/>
    </row>
    <row r="2026" spans="1:18">
      <c r="A2026" s="45">
        <v>2022</v>
      </c>
      <c r="B2026" s="45" t="s">
        <v>161</v>
      </c>
      <c r="C2026" s="45"/>
      <c r="D2026" s="45">
        <v>2000400169</v>
      </c>
      <c r="E2026" s="45" t="s">
        <v>1984</v>
      </c>
      <c r="F2026" s="45" t="s">
        <v>4028</v>
      </c>
      <c r="G2026" s="45" t="s">
        <v>1482</v>
      </c>
      <c r="H2026" s="45" t="s">
        <v>539</v>
      </c>
      <c r="I2026" s="45" t="s">
        <v>180</v>
      </c>
      <c r="J2026" s="45" t="s">
        <v>180</v>
      </c>
      <c r="K2026" s="45" t="s">
        <v>167</v>
      </c>
      <c r="L2026" s="46">
        <v>-7494</v>
      </c>
      <c r="M2026" s="45" t="s">
        <v>4029</v>
      </c>
      <c r="N2026" s="45"/>
      <c r="O2026" s="45" t="s">
        <v>218</v>
      </c>
      <c r="P2026" s="45"/>
      <c r="Q2026" s="45"/>
      <c r="R2026" s="88"/>
    </row>
    <row r="2027" spans="1:18">
      <c r="A2027" s="45">
        <v>2023</v>
      </c>
      <c r="B2027" s="45" t="s">
        <v>161</v>
      </c>
      <c r="C2027" s="45"/>
      <c r="D2027" s="45">
        <v>2000400169</v>
      </c>
      <c r="E2027" s="45" t="s">
        <v>2133</v>
      </c>
      <c r="F2027" s="45" t="s">
        <v>4030</v>
      </c>
      <c r="G2027" s="45" t="s">
        <v>1482</v>
      </c>
      <c r="H2027" s="45" t="s">
        <v>539</v>
      </c>
      <c r="I2027" s="45" t="s">
        <v>180</v>
      </c>
      <c r="J2027" s="45" t="s">
        <v>180</v>
      </c>
      <c r="K2027" s="45" t="s">
        <v>167</v>
      </c>
      <c r="L2027" s="46">
        <v>-83000</v>
      </c>
      <c r="M2027" s="45" t="s">
        <v>1078</v>
      </c>
      <c r="N2027" s="45"/>
      <c r="O2027" s="45" t="s">
        <v>272</v>
      </c>
      <c r="P2027" s="45"/>
      <c r="Q2027" s="45"/>
      <c r="R2027" s="88"/>
    </row>
    <row r="2028" spans="1:18">
      <c r="A2028" s="45">
        <v>2024</v>
      </c>
      <c r="B2028" s="45" t="s">
        <v>161</v>
      </c>
      <c r="C2028" s="45"/>
      <c r="D2028" s="45">
        <v>2000400345</v>
      </c>
      <c r="E2028" s="45" t="s">
        <v>4032</v>
      </c>
      <c r="F2028" s="45" t="s">
        <v>4033</v>
      </c>
      <c r="G2028" s="45" t="s">
        <v>185</v>
      </c>
      <c r="H2028" s="45" t="s">
        <v>97</v>
      </c>
      <c r="I2028" s="45" t="s">
        <v>180</v>
      </c>
      <c r="J2028" s="45" t="s">
        <v>180</v>
      </c>
      <c r="K2028" s="45" t="s">
        <v>167</v>
      </c>
      <c r="L2028" s="46">
        <v>-45396</v>
      </c>
      <c r="M2028" s="45" t="s">
        <v>1637</v>
      </c>
      <c r="N2028" s="45"/>
      <c r="O2028" s="45" t="s">
        <v>207</v>
      </c>
      <c r="P2028" s="45"/>
      <c r="Q2028" s="45"/>
      <c r="R2028" s="88"/>
    </row>
    <row r="2029" spans="1:18">
      <c r="A2029" s="45">
        <v>2025</v>
      </c>
      <c r="B2029" s="45" t="s">
        <v>161</v>
      </c>
      <c r="C2029" s="45"/>
      <c r="D2029" s="45">
        <v>2000400626</v>
      </c>
      <c r="E2029" s="45" t="s">
        <v>654</v>
      </c>
      <c r="F2029" s="45" t="s">
        <v>4034</v>
      </c>
      <c r="G2029" s="45" t="s">
        <v>656</v>
      </c>
      <c r="H2029" s="45" t="s">
        <v>97</v>
      </c>
      <c r="I2029" s="45" t="s">
        <v>180</v>
      </c>
      <c r="J2029" s="45" t="s">
        <v>180</v>
      </c>
      <c r="K2029" s="45" t="s">
        <v>167</v>
      </c>
      <c r="L2029" s="46">
        <v>-61200</v>
      </c>
      <c r="M2029" s="45" t="s">
        <v>4035</v>
      </c>
      <c r="N2029" s="45"/>
      <c r="O2029" s="45" t="s">
        <v>207</v>
      </c>
      <c r="P2029" s="45"/>
      <c r="Q2029" s="45"/>
      <c r="R2029" s="88"/>
    </row>
    <row r="2030" spans="1:18">
      <c r="A2030" s="45">
        <v>2026</v>
      </c>
      <c r="B2030" s="45" t="s">
        <v>161</v>
      </c>
      <c r="C2030" s="45"/>
      <c r="D2030" s="45">
        <v>2000400079</v>
      </c>
      <c r="E2030" s="45" t="s">
        <v>4036</v>
      </c>
      <c r="F2030" s="45" t="s">
        <v>4037</v>
      </c>
      <c r="G2030" s="45" t="s">
        <v>1482</v>
      </c>
      <c r="H2030" s="45" t="s">
        <v>33</v>
      </c>
      <c r="I2030" s="45" t="s">
        <v>180</v>
      </c>
      <c r="J2030" s="45" t="s">
        <v>180</v>
      </c>
      <c r="K2030" s="45" t="s">
        <v>167</v>
      </c>
      <c r="L2030" s="46">
        <v>-16570</v>
      </c>
      <c r="M2030" s="45" t="s">
        <v>1120</v>
      </c>
      <c r="N2030" s="45"/>
      <c r="O2030" s="45" t="s">
        <v>350</v>
      </c>
      <c r="P2030" s="45"/>
      <c r="Q2030" s="45"/>
      <c r="R2030" s="88"/>
    </row>
    <row r="2031" spans="1:18">
      <c r="A2031" s="45">
        <v>2027</v>
      </c>
      <c r="B2031" s="45" t="s">
        <v>161</v>
      </c>
      <c r="C2031" s="45"/>
      <c r="D2031" s="45">
        <v>2000400499</v>
      </c>
      <c r="E2031" s="45" t="s">
        <v>3619</v>
      </c>
      <c r="F2031" s="45" t="s">
        <v>4038</v>
      </c>
      <c r="G2031" s="45" t="s">
        <v>191</v>
      </c>
      <c r="H2031" s="45" t="s">
        <v>539</v>
      </c>
      <c r="I2031" s="45" t="s">
        <v>180</v>
      </c>
      <c r="J2031" s="45" t="s">
        <v>180</v>
      </c>
      <c r="K2031" s="45" t="s">
        <v>167</v>
      </c>
      <c r="L2031" s="46">
        <v>-125000</v>
      </c>
      <c r="M2031" s="45" t="s">
        <v>2760</v>
      </c>
      <c r="N2031" s="45"/>
      <c r="O2031" s="45" t="s">
        <v>272</v>
      </c>
      <c r="P2031" s="45"/>
      <c r="Q2031" s="45"/>
      <c r="R2031" s="88"/>
    </row>
    <row r="2032" spans="1:18">
      <c r="A2032" s="45">
        <v>2028</v>
      </c>
      <c r="B2032" s="45" t="s">
        <v>161</v>
      </c>
      <c r="C2032" s="45"/>
      <c r="D2032" s="45">
        <v>2000400449</v>
      </c>
      <c r="E2032" s="45" t="s">
        <v>4039</v>
      </c>
      <c r="F2032" s="45" t="s">
        <v>4040</v>
      </c>
      <c r="G2032" s="45" t="s">
        <v>591</v>
      </c>
      <c r="H2032" s="45" t="s">
        <v>33</v>
      </c>
      <c r="I2032" s="45" t="s">
        <v>180</v>
      </c>
      <c r="J2032" s="45" t="s">
        <v>180</v>
      </c>
      <c r="K2032" s="45" t="s">
        <v>167</v>
      </c>
      <c r="L2032" s="46">
        <v>-19113.509999999998</v>
      </c>
      <c r="M2032" s="45" t="s">
        <v>1786</v>
      </c>
      <c r="N2032" s="45"/>
      <c r="O2032" s="45" t="s">
        <v>218</v>
      </c>
      <c r="P2032" s="45"/>
      <c r="Q2032" s="45"/>
      <c r="R2032" s="88"/>
    </row>
    <row r="2033" spans="1:18">
      <c r="A2033" s="45">
        <v>2029</v>
      </c>
      <c r="B2033" s="45" t="s">
        <v>161</v>
      </c>
      <c r="C2033" s="45"/>
      <c r="D2033" s="45">
        <v>2000400268</v>
      </c>
      <c r="E2033" s="45" t="s">
        <v>1945</v>
      </c>
      <c r="F2033" s="45" t="s">
        <v>4041</v>
      </c>
      <c r="G2033" s="45" t="s">
        <v>573</v>
      </c>
      <c r="H2033" s="45" t="s">
        <v>33</v>
      </c>
      <c r="I2033" s="45" t="s">
        <v>180</v>
      </c>
      <c r="J2033" s="45" t="s">
        <v>180</v>
      </c>
      <c r="K2033" s="45" t="s">
        <v>167</v>
      </c>
      <c r="L2033" s="46">
        <v>-11520</v>
      </c>
      <c r="M2033" s="45" t="s">
        <v>4042</v>
      </c>
      <c r="N2033" s="45"/>
      <c r="O2033" s="45" t="s">
        <v>218</v>
      </c>
      <c r="P2033" s="45"/>
      <c r="Q2033" s="45"/>
      <c r="R2033" s="88"/>
    </row>
    <row r="2034" spans="1:18">
      <c r="A2034" s="45">
        <v>2030</v>
      </c>
      <c r="B2034" s="45" t="s">
        <v>161</v>
      </c>
      <c r="C2034" s="45"/>
      <c r="D2034" s="45">
        <v>2000400728</v>
      </c>
      <c r="E2034" s="45" t="s">
        <v>3486</v>
      </c>
      <c r="F2034" s="45" t="s">
        <v>4043</v>
      </c>
      <c r="G2034" s="45" t="s">
        <v>988</v>
      </c>
      <c r="H2034" s="45" t="s">
        <v>539</v>
      </c>
      <c r="I2034" s="45" t="s">
        <v>180</v>
      </c>
      <c r="J2034" s="45" t="s">
        <v>180</v>
      </c>
      <c r="K2034" s="45" t="s">
        <v>167</v>
      </c>
      <c r="L2034" s="46">
        <v>-29742</v>
      </c>
      <c r="M2034" s="45" t="s">
        <v>2755</v>
      </c>
      <c r="N2034" s="45"/>
      <c r="O2034" s="45" t="s">
        <v>218</v>
      </c>
      <c r="P2034" s="45"/>
      <c r="Q2034" s="45"/>
      <c r="R2034" s="88"/>
    </row>
    <row r="2035" spans="1:18">
      <c r="A2035" s="45">
        <v>2031</v>
      </c>
      <c r="B2035" s="45" t="s">
        <v>161</v>
      </c>
      <c r="C2035" s="45"/>
      <c r="D2035" s="45">
        <v>2000400728</v>
      </c>
      <c r="E2035" s="45" t="s">
        <v>3486</v>
      </c>
      <c r="F2035" s="45" t="s">
        <v>4044</v>
      </c>
      <c r="G2035" s="45" t="s">
        <v>988</v>
      </c>
      <c r="H2035" s="45" t="s">
        <v>539</v>
      </c>
      <c r="I2035" s="45" t="s">
        <v>180</v>
      </c>
      <c r="J2035" s="45" t="s">
        <v>180</v>
      </c>
      <c r="K2035" s="45" t="s">
        <v>167</v>
      </c>
      <c r="L2035" s="46">
        <v>-35000</v>
      </c>
      <c r="M2035" s="45" t="s">
        <v>2757</v>
      </c>
      <c r="N2035" s="45"/>
      <c r="O2035" s="45" t="s">
        <v>218</v>
      </c>
      <c r="P2035" s="45"/>
      <c r="Q2035" s="45"/>
      <c r="R2035" s="88"/>
    </row>
    <row r="2036" spans="1:18">
      <c r="A2036" s="45">
        <v>2032</v>
      </c>
      <c r="B2036" s="45" t="s">
        <v>161</v>
      </c>
      <c r="C2036" s="45"/>
      <c r="D2036" s="45">
        <v>2000400633</v>
      </c>
      <c r="E2036" s="45" t="s">
        <v>4045</v>
      </c>
      <c r="F2036" s="45" t="s">
        <v>4046</v>
      </c>
      <c r="G2036" s="45" t="s">
        <v>1476</v>
      </c>
      <c r="H2036" s="45" t="s">
        <v>33</v>
      </c>
      <c r="I2036" s="45" t="s">
        <v>180</v>
      </c>
      <c r="J2036" s="45" t="s">
        <v>180</v>
      </c>
      <c r="K2036" s="45" t="s">
        <v>167</v>
      </c>
      <c r="L2036" s="46">
        <v>-12500</v>
      </c>
      <c r="M2036" s="45" t="s">
        <v>557</v>
      </c>
      <c r="N2036" s="45"/>
      <c r="O2036" s="45" t="s">
        <v>194</v>
      </c>
      <c r="P2036" s="45"/>
      <c r="Q2036" s="45"/>
      <c r="R2036" s="88"/>
    </row>
    <row r="2037" spans="1:18">
      <c r="A2037" s="45">
        <v>2033</v>
      </c>
      <c r="B2037" s="45" t="s">
        <v>161</v>
      </c>
      <c r="C2037" s="45"/>
      <c r="D2037" s="45">
        <v>2000400728</v>
      </c>
      <c r="E2037" s="45" t="s">
        <v>3481</v>
      </c>
      <c r="F2037" s="45" t="s">
        <v>4047</v>
      </c>
      <c r="G2037" s="45" t="s">
        <v>988</v>
      </c>
      <c r="H2037" s="45" t="s">
        <v>33</v>
      </c>
      <c r="I2037" s="45" t="s">
        <v>180</v>
      </c>
      <c r="J2037" s="45" t="s">
        <v>180</v>
      </c>
      <c r="K2037" s="45" t="s">
        <v>167</v>
      </c>
      <c r="L2037" s="46">
        <v>-400</v>
      </c>
      <c r="M2037" s="45" t="s">
        <v>2934</v>
      </c>
      <c r="N2037" s="45"/>
      <c r="O2037" s="45" t="s">
        <v>248</v>
      </c>
      <c r="P2037" s="45"/>
      <c r="Q2037" s="45"/>
      <c r="R2037" s="88"/>
    </row>
    <row r="2038" spans="1:18">
      <c r="A2038" s="45">
        <v>2034</v>
      </c>
      <c r="B2038" s="45" t="s">
        <v>161</v>
      </c>
      <c r="C2038" s="45"/>
      <c r="D2038" s="45">
        <v>2000400377</v>
      </c>
      <c r="E2038" s="45" t="s">
        <v>1032</v>
      </c>
      <c r="F2038" s="45" t="s">
        <v>4048</v>
      </c>
      <c r="G2038" s="45" t="s">
        <v>462</v>
      </c>
      <c r="H2038" s="45" t="s">
        <v>539</v>
      </c>
      <c r="I2038" s="45" t="s">
        <v>180</v>
      </c>
      <c r="J2038" s="45" t="s">
        <v>180</v>
      </c>
      <c r="K2038" s="45" t="s">
        <v>167</v>
      </c>
      <c r="L2038" s="46">
        <v>-30175</v>
      </c>
      <c r="M2038" s="45" t="s">
        <v>4049</v>
      </c>
      <c r="N2038" s="45"/>
      <c r="O2038" s="45" t="s">
        <v>218</v>
      </c>
      <c r="P2038" s="45"/>
      <c r="Q2038" s="45"/>
      <c r="R2038" s="88"/>
    </row>
    <row r="2039" spans="1:18">
      <c r="A2039" s="45">
        <v>2035</v>
      </c>
      <c r="B2039" s="45" t="s">
        <v>161</v>
      </c>
      <c r="C2039" s="45"/>
      <c r="D2039" s="45">
        <v>2000400377</v>
      </c>
      <c r="E2039" s="45" t="s">
        <v>1032</v>
      </c>
      <c r="F2039" s="45" t="s">
        <v>4050</v>
      </c>
      <c r="G2039" s="45" t="s">
        <v>462</v>
      </c>
      <c r="H2039" s="45" t="s">
        <v>33</v>
      </c>
      <c r="I2039" s="45" t="s">
        <v>180</v>
      </c>
      <c r="J2039" s="45" t="s">
        <v>180</v>
      </c>
      <c r="K2039" s="45" t="s">
        <v>167</v>
      </c>
      <c r="L2039" s="46">
        <v>-13100</v>
      </c>
      <c r="M2039" s="45" t="s">
        <v>4051</v>
      </c>
      <c r="N2039" s="45"/>
      <c r="O2039" s="45" t="s">
        <v>218</v>
      </c>
      <c r="P2039" s="45"/>
      <c r="Q2039" s="45"/>
      <c r="R2039" s="88"/>
    </row>
    <row r="2040" spans="1:18">
      <c r="A2040" s="45">
        <v>2036</v>
      </c>
      <c r="B2040" s="45" t="s">
        <v>161</v>
      </c>
      <c r="C2040" s="45"/>
      <c r="D2040" s="45">
        <v>2000400377</v>
      </c>
      <c r="E2040" s="45" t="s">
        <v>1033</v>
      </c>
      <c r="F2040" s="45" t="s">
        <v>4052</v>
      </c>
      <c r="G2040" s="45" t="s">
        <v>462</v>
      </c>
      <c r="H2040" s="45" t="s">
        <v>33</v>
      </c>
      <c r="I2040" s="45" t="s">
        <v>180</v>
      </c>
      <c r="J2040" s="45" t="s">
        <v>180</v>
      </c>
      <c r="K2040" s="45" t="s">
        <v>167</v>
      </c>
      <c r="L2040" s="46">
        <v>-3500</v>
      </c>
      <c r="M2040" s="45" t="s">
        <v>4053</v>
      </c>
      <c r="N2040" s="45"/>
      <c r="O2040" s="45" t="s">
        <v>218</v>
      </c>
      <c r="P2040" s="45"/>
      <c r="Q2040" s="45"/>
      <c r="R2040" s="88"/>
    </row>
    <row r="2041" spans="1:18">
      <c r="A2041" s="45">
        <v>2037</v>
      </c>
      <c r="B2041" s="45" t="s">
        <v>161</v>
      </c>
      <c r="C2041" s="45"/>
      <c r="D2041" s="45">
        <v>2000400748</v>
      </c>
      <c r="E2041" s="45" t="s">
        <v>3715</v>
      </c>
      <c r="F2041" s="45" t="s">
        <v>4054</v>
      </c>
      <c r="G2041" s="45" t="s">
        <v>166</v>
      </c>
      <c r="H2041" s="45" t="s">
        <v>539</v>
      </c>
      <c r="I2041" s="45" t="s">
        <v>180</v>
      </c>
      <c r="J2041" s="45" t="s">
        <v>180</v>
      </c>
      <c r="K2041" s="45" t="s">
        <v>167</v>
      </c>
      <c r="L2041" s="46">
        <v>-54200</v>
      </c>
      <c r="M2041" s="45" t="s">
        <v>3192</v>
      </c>
      <c r="N2041" s="45"/>
      <c r="O2041" s="45" t="s">
        <v>218</v>
      </c>
      <c r="P2041" s="45"/>
      <c r="Q2041" s="45"/>
      <c r="R2041" s="88"/>
    </row>
    <row r="2042" spans="1:18">
      <c r="A2042" s="45">
        <v>2038</v>
      </c>
      <c r="B2042" s="45" t="s">
        <v>161</v>
      </c>
      <c r="C2042" s="45"/>
      <c r="D2042" s="45">
        <v>2000400377</v>
      </c>
      <c r="E2042" s="45" t="s">
        <v>1033</v>
      </c>
      <c r="F2042" s="45" t="s">
        <v>4055</v>
      </c>
      <c r="G2042" s="45" t="s">
        <v>462</v>
      </c>
      <c r="H2042" s="45" t="s">
        <v>33</v>
      </c>
      <c r="I2042" s="45" t="s">
        <v>180</v>
      </c>
      <c r="J2042" s="45" t="s">
        <v>180</v>
      </c>
      <c r="K2042" s="45" t="s">
        <v>167</v>
      </c>
      <c r="L2042" s="46">
        <v>-3000</v>
      </c>
      <c r="M2042" s="45" t="s">
        <v>4056</v>
      </c>
      <c r="N2042" s="45"/>
      <c r="O2042" s="45" t="s">
        <v>218</v>
      </c>
      <c r="P2042" s="45"/>
      <c r="Q2042" s="45"/>
      <c r="R2042" s="88"/>
    </row>
    <row r="2043" spans="1:18">
      <c r="A2043" s="45">
        <v>2039</v>
      </c>
      <c r="B2043" s="45" t="s">
        <v>161</v>
      </c>
      <c r="C2043" s="45"/>
      <c r="D2043" s="45">
        <v>2000400748</v>
      </c>
      <c r="E2043" s="45" t="s">
        <v>3993</v>
      </c>
      <c r="F2043" s="45" t="s">
        <v>4057</v>
      </c>
      <c r="G2043" s="45" t="s">
        <v>166</v>
      </c>
      <c r="H2043" s="45" t="s">
        <v>539</v>
      </c>
      <c r="I2043" s="45" t="s">
        <v>180</v>
      </c>
      <c r="J2043" s="45" t="s">
        <v>180</v>
      </c>
      <c r="K2043" s="45" t="s">
        <v>167</v>
      </c>
      <c r="L2043" s="46">
        <v>-50000</v>
      </c>
      <c r="M2043" s="45" t="s">
        <v>4058</v>
      </c>
      <c r="N2043" s="45"/>
      <c r="O2043" s="45" t="s">
        <v>218</v>
      </c>
      <c r="P2043" s="45"/>
      <c r="Q2043" s="45"/>
      <c r="R2043" s="88"/>
    </row>
    <row r="2044" spans="1:18">
      <c r="A2044" s="45">
        <v>2040</v>
      </c>
      <c r="B2044" s="45" t="s">
        <v>161</v>
      </c>
      <c r="C2044" s="45"/>
      <c r="D2044" s="45">
        <v>2000400377</v>
      </c>
      <c r="E2044" s="45" t="s">
        <v>1032</v>
      </c>
      <c r="F2044" s="45" t="s">
        <v>4059</v>
      </c>
      <c r="G2044" s="45" t="s">
        <v>462</v>
      </c>
      <c r="H2044" s="45" t="s">
        <v>33</v>
      </c>
      <c r="I2044" s="45" t="s">
        <v>180</v>
      </c>
      <c r="J2044" s="45" t="s">
        <v>180</v>
      </c>
      <c r="K2044" s="45" t="s">
        <v>167</v>
      </c>
      <c r="L2044" s="46">
        <v>-2160</v>
      </c>
      <c r="M2044" s="45" t="s">
        <v>4060</v>
      </c>
      <c r="N2044" s="45"/>
      <c r="O2044" s="45" t="s">
        <v>218</v>
      </c>
      <c r="P2044" s="45"/>
      <c r="Q2044" s="45"/>
      <c r="R2044" s="88"/>
    </row>
    <row r="2045" spans="1:18">
      <c r="A2045" s="45">
        <v>2041</v>
      </c>
      <c r="B2045" s="45" t="s">
        <v>161</v>
      </c>
      <c r="C2045" s="45"/>
      <c r="D2045" s="45">
        <v>2000400748</v>
      </c>
      <c r="E2045" s="45" t="s">
        <v>3715</v>
      </c>
      <c r="F2045" s="45" t="s">
        <v>4061</v>
      </c>
      <c r="G2045" s="45" t="s">
        <v>166</v>
      </c>
      <c r="H2045" s="45" t="s">
        <v>539</v>
      </c>
      <c r="I2045" s="45" t="s">
        <v>180</v>
      </c>
      <c r="J2045" s="45" t="s">
        <v>180</v>
      </c>
      <c r="K2045" s="45" t="s">
        <v>167</v>
      </c>
      <c r="L2045" s="46">
        <v>-151600</v>
      </c>
      <c r="M2045" s="45" t="s">
        <v>3399</v>
      </c>
      <c r="N2045" s="45"/>
      <c r="O2045" s="45" t="s">
        <v>218</v>
      </c>
      <c r="P2045" s="45"/>
      <c r="Q2045" s="45"/>
      <c r="R2045" s="88"/>
    </row>
    <row r="2046" spans="1:18">
      <c r="A2046" s="45">
        <v>2042</v>
      </c>
      <c r="B2046" s="45" t="s">
        <v>161</v>
      </c>
      <c r="C2046" s="45"/>
      <c r="D2046" s="45">
        <v>2000400748</v>
      </c>
      <c r="E2046" s="45" t="s">
        <v>3715</v>
      </c>
      <c r="F2046" s="45" t="s">
        <v>4062</v>
      </c>
      <c r="G2046" s="45" t="s">
        <v>166</v>
      </c>
      <c r="H2046" s="45" t="s">
        <v>33</v>
      </c>
      <c r="I2046" s="45" t="s">
        <v>180</v>
      </c>
      <c r="J2046" s="45" t="s">
        <v>180</v>
      </c>
      <c r="K2046" s="45" t="s">
        <v>167</v>
      </c>
      <c r="L2046" s="46">
        <v>-19190</v>
      </c>
      <c r="M2046" s="45" t="s">
        <v>2533</v>
      </c>
      <c r="N2046" s="45"/>
      <c r="O2046" s="45" t="s">
        <v>218</v>
      </c>
      <c r="P2046" s="45"/>
      <c r="Q2046" s="45"/>
      <c r="R2046" s="88"/>
    </row>
    <row r="2047" spans="1:18">
      <c r="A2047" s="45">
        <v>2043</v>
      </c>
      <c r="B2047" s="45" t="s">
        <v>161</v>
      </c>
      <c r="C2047" s="45"/>
      <c r="D2047" s="45">
        <v>2000400377</v>
      </c>
      <c r="E2047" s="45" t="s">
        <v>1033</v>
      </c>
      <c r="F2047" s="45" t="s">
        <v>4063</v>
      </c>
      <c r="G2047" s="45" t="s">
        <v>462</v>
      </c>
      <c r="H2047" s="45" t="s">
        <v>137</v>
      </c>
      <c r="I2047" s="45" t="s">
        <v>180</v>
      </c>
      <c r="J2047" s="45" t="s">
        <v>180</v>
      </c>
      <c r="K2047" s="45" t="s">
        <v>167</v>
      </c>
      <c r="L2047" s="46">
        <v>-4735000</v>
      </c>
      <c r="M2047" s="45" t="s">
        <v>4064</v>
      </c>
      <c r="N2047" s="45"/>
      <c r="O2047" s="45" t="s">
        <v>194</v>
      </c>
      <c r="P2047" s="45"/>
      <c r="Q2047" s="45"/>
      <c r="R2047" s="88"/>
    </row>
    <row r="2048" spans="1:18">
      <c r="A2048" s="45">
        <v>2044</v>
      </c>
      <c r="B2048" s="45" t="s">
        <v>161</v>
      </c>
      <c r="C2048" s="45"/>
      <c r="D2048" s="45">
        <v>2000400294</v>
      </c>
      <c r="E2048" s="45" t="s">
        <v>1524</v>
      </c>
      <c r="F2048" s="45" t="s">
        <v>4065</v>
      </c>
      <c r="G2048" s="45" t="s">
        <v>709</v>
      </c>
      <c r="H2048" s="45" t="s">
        <v>97</v>
      </c>
      <c r="I2048" s="45" t="s">
        <v>180</v>
      </c>
      <c r="J2048" s="45" t="s">
        <v>180</v>
      </c>
      <c r="K2048" s="45" t="s">
        <v>167</v>
      </c>
      <c r="L2048" s="46">
        <v>-2590</v>
      </c>
      <c r="M2048" s="45" t="s">
        <v>3060</v>
      </c>
      <c r="N2048" s="45"/>
      <c r="O2048" s="45" t="s">
        <v>207</v>
      </c>
      <c r="P2048" s="45"/>
      <c r="Q2048" s="45"/>
      <c r="R2048" s="88"/>
    </row>
    <row r="2049" spans="1:18">
      <c r="A2049" s="45">
        <v>2045</v>
      </c>
      <c r="B2049" s="45" t="s">
        <v>161</v>
      </c>
      <c r="C2049" s="45"/>
      <c r="D2049" s="45">
        <v>2000400294</v>
      </c>
      <c r="E2049" s="45" t="s">
        <v>1524</v>
      </c>
      <c r="F2049" s="45" t="s">
        <v>4066</v>
      </c>
      <c r="G2049" s="45" t="s">
        <v>709</v>
      </c>
      <c r="H2049" s="45" t="s">
        <v>33</v>
      </c>
      <c r="I2049" s="45" t="s">
        <v>180</v>
      </c>
      <c r="J2049" s="45" t="s">
        <v>180</v>
      </c>
      <c r="K2049" s="45" t="s">
        <v>167</v>
      </c>
      <c r="L2049" s="46">
        <v>-6800</v>
      </c>
      <c r="M2049" s="45" t="s">
        <v>1582</v>
      </c>
      <c r="N2049" s="45"/>
      <c r="O2049" s="45" t="s">
        <v>245</v>
      </c>
      <c r="P2049" s="45"/>
      <c r="Q2049" s="45"/>
      <c r="R2049" s="88"/>
    </row>
    <row r="2050" spans="1:18">
      <c r="A2050" s="45">
        <v>2046</v>
      </c>
      <c r="B2050" s="45" t="s">
        <v>161</v>
      </c>
      <c r="C2050" s="45"/>
      <c r="D2050" s="45">
        <v>2000400748</v>
      </c>
      <c r="E2050" s="45" t="s">
        <v>3993</v>
      </c>
      <c r="F2050" s="45" t="s">
        <v>4067</v>
      </c>
      <c r="G2050" s="45" t="s">
        <v>166</v>
      </c>
      <c r="H2050" s="45" t="s">
        <v>33</v>
      </c>
      <c r="I2050" s="45" t="s">
        <v>180</v>
      </c>
      <c r="J2050" s="45" t="s">
        <v>180</v>
      </c>
      <c r="K2050" s="45" t="s">
        <v>167</v>
      </c>
      <c r="L2050" s="46">
        <v>-6270</v>
      </c>
      <c r="M2050" s="45" t="s">
        <v>3426</v>
      </c>
      <c r="N2050" s="45"/>
      <c r="O2050" s="45" t="s">
        <v>218</v>
      </c>
      <c r="P2050" s="45"/>
      <c r="Q2050" s="45"/>
      <c r="R2050" s="88"/>
    </row>
    <row r="2051" spans="1:18">
      <c r="A2051" s="45">
        <v>2047</v>
      </c>
      <c r="B2051" s="45" t="s">
        <v>161</v>
      </c>
      <c r="C2051" s="45"/>
      <c r="D2051" s="45">
        <v>2000400294</v>
      </c>
      <c r="E2051" s="45" t="s">
        <v>1524</v>
      </c>
      <c r="F2051" s="45" t="s">
        <v>4068</v>
      </c>
      <c r="G2051" s="45" t="s">
        <v>709</v>
      </c>
      <c r="H2051" s="45" t="s">
        <v>33</v>
      </c>
      <c r="I2051" s="45" t="s">
        <v>180</v>
      </c>
      <c r="J2051" s="45" t="s">
        <v>180</v>
      </c>
      <c r="K2051" s="45" t="s">
        <v>167</v>
      </c>
      <c r="L2051" s="46">
        <v>-1435</v>
      </c>
      <c r="M2051" s="45" t="s">
        <v>3076</v>
      </c>
      <c r="N2051" s="45"/>
      <c r="O2051" s="45" t="s">
        <v>218</v>
      </c>
      <c r="P2051" s="45"/>
      <c r="Q2051" s="45"/>
      <c r="R2051" s="88"/>
    </row>
    <row r="2052" spans="1:18">
      <c r="A2052" s="45">
        <v>2048</v>
      </c>
      <c r="B2052" s="45" t="s">
        <v>161</v>
      </c>
      <c r="C2052" s="45"/>
      <c r="D2052" s="45">
        <v>2000400748</v>
      </c>
      <c r="E2052" s="45" t="s">
        <v>3993</v>
      </c>
      <c r="F2052" s="45" t="s">
        <v>4069</v>
      </c>
      <c r="G2052" s="45" t="s">
        <v>166</v>
      </c>
      <c r="H2052" s="45" t="s">
        <v>33</v>
      </c>
      <c r="I2052" s="45" t="s">
        <v>180</v>
      </c>
      <c r="J2052" s="45" t="s">
        <v>180</v>
      </c>
      <c r="K2052" s="45" t="s">
        <v>167</v>
      </c>
      <c r="L2052" s="46">
        <v>-16000</v>
      </c>
      <c r="M2052" s="45" t="s">
        <v>3428</v>
      </c>
      <c r="N2052" s="45"/>
      <c r="O2052" s="45" t="s">
        <v>218</v>
      </c>
      <c r="P2052" s="45"/>
      <c r="Q2052" s="45"/>
      <c r="R2052" s="88"/>
    </row>
    <row r="2053" spans="1:18">
      <c r="A2053" s="45">
        <v>2049</v>
      </c>
      <c r="B2053" s="45" t="s">
        <v>161</v>
      </c>
      <c r="C2053" s="45"/>
      <c r="D2053" s="45">
        <v>2000400449</v>
      </c>
      <c r="E2053" s="45" t="s">
        <v>1468</v>
      </c>
      <c r="F2053" s="45" t="s">
        <v>4070</v>
      </c>
      <c r="G2053" s="45" t="s">
        <v>591</v>
      </c>
      <c r="H2053" s="45" t="s">
        <v>33</v>
      </c>
      <c r="I2053" s="45" t="s">
        <v>180</v>
      </c>
      <c r="J2053" s="45" t="s">
        <v>180</v>
      </c>
      <c r="K2053" s="45" t="s">
        <v>167</v>
      </c>
      <c r="L2053" s="46">
        <v>-864</v>
      </c>
      <c r="M2053" s="45" t="s">
        <v>1440</v>
      </c>
      <c r="N2053" s="45"/>
      <c r="O2053" s="45" t="s">
        <v>218</v>
      </c>
      <c r="P2053" s="45"/>
      <c r="Q2053" s="45"/>
      <c r="R2053" s="88"/>
    </row>
    <row r="2054" spans="1:18">
      <c r="A2054" s="45">
        <v>2050</v>
      </c>
      <c r="B2054" s="45" t="s">
        <v>161</v>
      </c>
      <c r="C2054" s="45"/>
      <c r="D2054" s="45">
        <v>2000400294</v>
      </c>
      <c r="E2054" s="45" t="s">
        <v>1524</v>
      </c>
      <c r="F2054" s="45" t="s">
        <v>4071</v>
      </c>
      <c r="G2054" s="45" t="s">
        <v>709</v>
      </c>
      <c r="H2054" s="45" t="s">
        <v>33</v>
      </c>
      <c r="I2054" s="45" t="s">
        <v>180</v>
      </c>
      <c r="J2054" s="45" t="s">
        <v>180</v>
      </c>
      <c r="K2054" s="45" t="s">
        <v>167</v>
      </c>
      <c r="L2054" s="46">
        <v>-9880</v>
      </c>
      <c r="M2054" s="45" t="s">
        <v>853</v>
      </c>
      <c r="N2054" s="45"/>
      <c r="O2054" s="45" t="s">
        <v>218</v>
      </c>
      <c r="P2054" s="45"/>
      <c r="Q2054" s="45"/>
      <c r="R2054" s="88"/>
    </row>
    <row r="2055" spans="1:18">
      <c r="A2055" s="45">
        <v>2051</v>
      </c>
      <c r="B2055" s="45" t="s">
        <v>161</v>
      </c>
      <c r="C2055" s="45"/>
      <c r="D2055" s="45">
        <v>2000400294</v>
      </c>
      <c r="E2055" s="45" t="s">
        <v>1524</v>
      </c>
      <c r="F2055" s="45" t="s">
        <v>4072</v>
      </c>
      <c r="G2055" s="45" t="s">
        <v>709</v>
      </c>
      <c r="H2055" s="45" t="s">
        <v>33</v>
      </c>
      <c r="I2055" s="45" t="s">
        <v>180</v>
      </c>
      <c r="J2055" s="45" t="s">
        <v>180</v>
      </c>
      <c r="K2055" s="45" t="s">
        <v>167</v>
      </c>
      <c r="L2055" s="46">
        <v>-6080</v>
      </c>
      <c r="M2055" s="45" t="s">
        <v>3086</v>
      </c>
      <c r="N2055" s="45"/>
      <c r="O2055" s="45" t="s">
        <v>218</v>
      </c>
      <c r="P2055" s="45"/>
      <c r="Q2055" s="45"/>
      <c r="R2055" s="88"/>
    </row>
    <row r="2056" spans="1:18">
      <c r="A2056" s="45">
        <v>2052</v>
      </c>
      <c r="B2056" s="45" t="s">
        <v>161</v>
      </c>
      <c r="C2056" s="45"/>
      <c r="D2056" s="45">
        <v>2000400363</v>
      </c>
      <c r="E2056" s="45" t="s">
        <v>3568</v>
      </c>
      <c r="F2056" s="45" t="s">
        <v>4073</v>
      </c>
      <c r="G2056" s="45" t="s">
        <v>3465</v>
      </c>
      <c r="H2056" s="45" t="s">
        <v>97</v>
      </c>
      <c r="I2056" s="45" t="s">
        <v>180</v>
      </c>
      <c r="J2056" s="45" t="s">
        <v>180</v>
      </c>
      <c r="K2056" s="45" t="s">
        <v>167</v>
      </c>
      <c r="L2056" s="46">
        <v>-23250</v>
      </c>
      <c r="M2056" s="45" t="s">
        <v>4074</v>
      </c>
      <c r="N2056" s="45"/>
      <c r="O2056" s="45" t="s">
        <v>207</v>
      </c>
      <c r="P2056" s="45"/>
      <c r="Q2056" s="45"/>
      <c r="R2056" s="88"/>
    </row>
    <row r="2057" spans="1:18">
      <c r="A2057" s="45">
        <v>2053</v>
      </c>
      <c r="B2057" s="45" t="s">
        <v>161</v>
      </c>
      <c r="C2057" s="45"/>
      <c r="D2057" s="45">
        <v>2000400644</v>
      </c>
      <c r="E2057" s="45" t="s">
        <v>4075</v>
      </c>
      <c r="F2057" s="45" t="s">
        <v>4076</v>
      </c>
      <c r="G2057" s="45" t="s">
        <v>179</v>
      </c>
      <c r="H2057" s="45" t="s">
        <v>33</v>
      </c>
      <c r="I2057" s="45" t="s">
        <v>180</v>
      </c>
      <c r="J2057" s="45" t="s">
        <v>180</v>
      </c>
      <c r="K2057" s="45" t="s">
        <v>167</v>
      </c>
      <c r="L2057" s="46">
        <v>-66536.22</v>
      </c>
      <c r="M2057" s="45" t="s">
        <v>4077</v>
      </c>
      <c r="N2057" s="45"/>
      <c r="O2057" s="45" t="s">
        <v>248</v>
      </c>
      <c r="P2057" s="45"/>
      <c r="Q2057" s="45"/>
      <c r="R2057" s="88"/>
    </row>
    <row r="2058" spans="1:18">
      <c r="A2058" s="45">
        <v>2054</v>
      </c>
      <c r="B2058" s="45" t="s">
        <v>161</v>
      </c>
      <c r="C2058" s="45"/>
      <c r="D2058" s="45">
        <v>2000400363</v>
      </c>
      <c r="E2058" s="45" t="s">
        <v>3568</v>
      </c>
      <c r="F2058" s="45" t="s">
        <v>4078</v>
      </c>
      <c r="G2058" s="45" t="s">
        <v>3465</v>
      </c>
      <c r="H2058" s="45" t="s">
        <v>97</v>
      </c>
      <c r="I2058" s="45" t="s">
        <v>180</v>
      </c>
      <c r="J2058" s="45" t="s">
        <v>180</v>
      </c>
      <c r="K2058" s="45" t="s">
        <v>167</v>
      </c>
      <c r="L2058" s="46">
        <v>-15535</v>
      </c>
      <c r="M2058" s="45" t="s">
        <v>4079</v>
      </c>
      <c r="N2058" s="45"/>
      <c r="O2058" s="45" t="s">
        <v>207</v>
      </c>
      <c r="P2058" s="45"/>
      <c r="Q2058" s="45"/>
      <c r="R2058" s="88"/>
    </row>
    <row r="2059" spans="1:18">
      <c r="A2059" s="45">
        <v>2055</v>
      </c>
      <c r="B2059" s="45" t="s">
        <v>161</v>
      </c>
      <c r="C2059" s="45"/>
      <c r="D2059" s="45">
        <v>2000400294</v>
      </c>
      <c r="E2059" s="45" t="s">
        <v>1524</v>
      </c>
      <c r="F2059" s="45" t="s">
        <v>4080</v>
      </c>
      <c r="G2059" s="45" t="s">
        <v>709</v>
      </c>
      <c r="H2059" s="45" t="s">
        <v>33</v>
      </c>
      <c r="I2059" s="45" t="s">
        <v>180</v>
      </c>
      <c r="J2059" s="45" t="s">
        <v>180</v>
      </c>
      <c r="K2059" s="45" t="s">
        <v>167</v>
      </c>
      <c r="L2059" s="46">
        <v>-9880</v>
      </c>
      <c r="M2059" s="45" t="s">
        <v>3092</v>
      </c>
      <c r="N2059" s="45"/>
      <c r="O2059" s="45" t="s">
        <v>218</v>
      </c>
      <c r="P2059" s="45"/>
      <c r="Q2059" s="45"/>
      <c r="R2059" s="88"/>
    </row>
    <row r="2060" spans="1:18">
      <c r="A2060" s="45">
        <v>2056</v>
      </c>
      <c r="B2060" s="45" t="s">
        <v>161</v>
      </c>
      <c r="C2060" s="45"/>
      <c r="D2060" s="45">
        <v>2000400449</v>
      </c>
      <c r="E2060" s="45" t="s">
        <v>1468</v>
      </c>
      <c r="F2060" s="45" t="s">
        <v>4081</v>
      </c>
      <c r="G2060" s="45" t="s">
        <v>591</v>
      </c>
      <c r="H2060" s="45" t="s">
        <v>33</v>
      </c>
      <c r="I2060" s="45" t="s">
        <v>180</v>
      </c>
      <c r="J2060" s="45" t="s">
        <v>180</v>
      </c>
      <c r="K2060" s="45" t="s">
        <v>167</v>
      </c>
      <c r="L2060" s="46">
        <v>-2992</v>
      </c>
      <c r="M2060" s="45" t="s">
        <v>3040</v>
      </c>
      <c r="N2060" s="45"/>
      <c r="O2060" s="45" t="s">
        <v>218</v>
      </c>
      <c r="P2060" s="45"/>
      <c r="Q2060" s="45"/>
      <c r="R2060" s="88"/>
    </row>
    <row r="2061" spans="1:18">
      <c r="A2061" s="45">
        <v>2057</v>
      </c>
      <c r="B2061" s="45" t="s">
        <v>161</v>
      </c>
      <c r="C2061" s="45"/>
      <c r="D2061" s="45">
        <v>2000400363</v>
      </c>
      <c r="E2061" s="45" t="s">
        <v>3568</v>
      </c>
      <c r="F2061" s="45" t="s">
        <v>4082</v>
      </c>
      <c r="G2061" s="45" t="s">
        <v>3465</v>
      </c>
      <c r="H2061" s="45" t="s">
        <v>97</v>
      </c>
      <c r="I2061" s="45" t="s">
        <v>180</v>
      </c>
      <c r="J2061" s="45" t="s">
        <v>180</v>
      </c>
      <c r="K2061" s="45" t="s">
        <v>167</v>
      </c>
      <c r="L2061" s="46">
        <v>-12550</v>
      </c>
      <c r="M2061" s="45" t="s">
        <v>4083</v>
      </c>
      <c r="N2061" s="45"/>
      <c r="O2061" s="45" t="s">
        <v>207</v>
      </c>
      <c r="P2061" s="45"/>
      <c r="Q2061" s="45"/>
      <c r="R2061" s="88"/>
    </row>
    <row r="2062" spans="1:18">
      <c r="A2062" s="45">
        <v>2058</v>
      </c>
      <c r="B2062" s="45" t="s">
        <v>161</v>
      </c>
      <c r="C2062" s="45"/>
      <c r="D2062" s="45">
        <v>2000400294</v>
      </c>
      <c r="E2062" s="45" t="s">
        <v>1524</v>
      </c>
      <c r="F2062" s="45" t="s">
        <v>4084</v>
      </c>
      <c r="G2062" s="45" t="s">
        <v>709</v>
      </c>
      <c r="H2062" s="45" t="s">
        <v>33</v>
      </c>
      <c r="I2062" s="45" t="s">
        <v>180</v>
      </c>
      <c r="J2062" s="45" t="s">
        <v>180</v>
      </c>
      <c r="K2062" s="45" t="s">
        <v>167</v>
      </c>
      <c r="L2062" s="46">
        <v>-11400</v>
      </c>
      <c r="M2062" s="45" t="s">
        <v>3100</v>
      </c>
      <c r="N2062" s="45"/>
      <c r="O2062" s="45" t="s">
        <v>218</v>
      </c>
      <c r="P2062" s="45"/>
      <c r="Q2062" s="45"/>
      <c r="R2062" s="88"/>
    </row>
    <row r="2063" spans="1:18">
      <c r="A2063" s="45">
        <v>2059</v>
      </c>
      <c r="B2063" s="45" t="s">
        <v>161</v>
      </c>
      <c r="C2063" s="45"/>
      <c r="D2063" s="45">
        <v>2000400268</v>
      </c>
      <c r="E2063" s="45" t="s">
        <v>1945</v>
      </c>
      <c r="F2063" s="45" t="s">
        <v>4085</v>
      </c>
      <c r="G2063" s="45" t="s">
        <v>573</v>
      </c>
      <c r="H2063" s="45" t="s">
        <v>539</v>
      </c>
      <c r="I2063" s="45" t="s">
        <v>180</v>
      </c>
      <c r="J2063" s="45" t="s">
        <v>180</v>
      </c>
      <c r="K2063" s="45" t="s">
        <v>167</v>
      </c>
      <c r="L2063" s="46">
        <v>-5005</v>
      </c>
      <c r="M2063" s="45" t="s">
        <v>4086</v>
      </c>
      <c r="N2063" s="45"/>
      <c r="O2063" s="45" t="s">
        <v>218</v>
      </c>
      <c r="P2063" s="45"/>
      <c r="Q2063" s="45"/>
      <c r="R2063" s="88"/>
    </row>
    <row r="2064" spans="1:18">
      <c r="A2064" s="45">
        <v>2060</v>
      </c>
      <c r="B2064" s="45" t="s">
        <v>161</v>
      </c>
      <c r="C2064" s="45"/>
      <c r="D2064" s="45">
        <v>2000400449</v>
      </c>
      <c r="E2064" s="45" t="s">
        <v>1468</v>
      </c>
      <c r="F2064" s="45" t="s">
        <v>4087</v>
      </c>
      <c r="G2064" s="45" t="s">
        <v>591</v>
      </c>
      <c r="H2064" s="45" t="s">
        <v>539</v>
      </c>
      <c r="I2064" s="45" t="s">
        <v>180</v>
      </c>
      <c r="J2064" s="45" t="s">
        <v>180</v>
      </c>
      <c r="K2064" s="45" t="s">
        <v>167</v>
      </c>
      <c r="L2064" s="46">
        <v>-35300</v>
      </c>
      <c r="M2064" s="45" t="s">
        <v>1725</v>
      </c>
      <c r="N2064" s="45"/>
      <c r="O2064" s="45" t="s">
        <v>218</v>
      </c>
      <c r="P2064" s="45"/>
      <c r="Q2064" s="45"/>
      <c r="R2064" s="88"/>
    </row>
    <row r="2065" spans="1:18">
      <c r="A2065" s="45">
        <v>2061</v>
      </c>
      <c r="B2065" s="45" t="s">
        <v>161</v>
      </c>
      <c r="C2065" s="45"/>
      <c r="D2065" s="45">
        <v>2000400294</v>
      </c>
      <c r="E2065" s="45" t="s">
        <v>1524</v>
      </c>
      <c r="F2065" s="45" t="s">
        <v>4088</v>
      </c>
      <c r="G2065" s="45" t="s">
        <v>709</v>
      </c>
      <c r="H2065" s="45" t="s">
        <v>33</v>
      </c>
      <c r="I2065" s="45" t="s">
        <v>180</v>
      </c>
      <c r="J2065" s="45" t="s">
        <v>180</v>
      </c>
      <c r="K2065" s="45" t="s">
        <v>167</v>
      </c>
      <c r="L2065" s="46">
        <v>-5130</v>
      </c>
      <c r="M2065" s="45" t="s">
        <v>3102</v>
      </c>
      <c r="N2065" s="45"/>
      <c r="O2065" s="45" t="s">
        <v>218</v>
      </c>
      <c r="P2065" s="45"/>
      <c r="Q2065" s="45"/>
      <c r="R2065" s="88"/>
    </row>
    <row r="2066" spans="1:18">
      <c r="A2066" s="45">
        <v>2062</v>
      </c>
      <c r="B2066" s="45" t="s">
        <v>161</v>
      </c>
      <c r="C2066" s="45"/>
      <c r="D2066" s="45">
        <v>2000400294</v>
      </c>
      <c r="E2066" s="45" t="s">
        <v>1524</v>
      </c>
      <c r="F2066" s="45" t="s">
        <v>4089</v>
      </c>
      <c r="G2066" s="45" t="s">
        <v>709</v>
      </c>
      <c r="H2066" s="45" t="s">
        <v>33</v>
      </c>
      <c r="I2066" s="45" t="s">
        <v>180</v>
      </c>
      <c r="J2066" s="45" t="s">
        <v>180</v>
      </c>
      <c r="K2066" s="45" t="s">
        <v>167</v>
      </c>
      <c r="L2066" s="46">
        <v>-2940</v>
      </c>
      <c r="M2066" s="45" t="s">
        <v>1211</v>
      </c>
      <c r="N2066" s="45"/>
      <c r="O2066" s="45" t="s">
        <v>245</v>
      </c>
      <c r="P2066" s="45"/>
      <c r="Q2066" s="45"/>
      <c r="R2066" s="88"/>
    </row>
    <row r="2067" spans="1:18">
      <c r="A2067" s="45">
        <v>2063</v>
      </c>
      <c r="B2067" s="45" t="s">
        <v>161</v>
      </c>
      <c r="C2067" s="45"/>
      <c r="D2067" s="45">
        <v>2000400449</v>
      </c>
      <c r="E2067" s="45" t="s">
        <v>1468</v>
      </c>
      <c r="F2067" s="45" t="s">
        <v>4090</v>
      </c>
      <c r="G2067" s="45" t="s">
        <v>591</v>
      </c>
      <c r="H2067" s="45" t="s">
        <v>539</v>
      </c>
      <c r="I2067" s="45" t="s">
        <v>180</v>
      </c>
      <c r="J2067" s="45" t="s">
        <v>180</v>
      </c>
      <c r="K2067" s="45" t="s">
        <v>167</v>
      </c>
      <c r="L2067" s="46">
        <v>-13260</v>
      </c>
      <c r="M2067" s="45" t="s">
        <v>3058</v>
      </c>
      <c r="N2067" s="45"/>
      <c r="O2067" s="45" t="s">
        <v>218</v>
      </c>
      <c r="P2067" s="45"/>
      <c r="Q2067" s="45"/>
      <c r="R2067" s="88"/>
    </row>
    <row r="2068" spans="1:18">
      <c r="A2068" s="45">
        <v>2064</v>
      </c>
      <c r="B2068" s="45" t="s">
        <v>161</v>
      </c>
      <c r="C2068" s="45"/>
      <c r="D2068" s="45">
        <v>2000400294</v>
      </c>
      <c r="E2068" s="45" t="s">
        <v>1524</v>
      </c>
      <c r="F2068" s="45" t="s">
        <v>4091</v>
      </c>
      <c r="G2068" s="45" t="s">
        <v>709</v>
      </c>
      <c r="H2068" s="45" t="s">
        <v>97</v>
      </c>
      <c r="I2068" s="45" t="s">
        <v>180</v>
      </c>
      <c r="J2068" s="45" t="s">
        <v>180</v>
      </c>
      <c r="K2068" s="45" t="s">
        <v>167</v>
      </c>
      <c r="L2068" s="46">
        <v>-16360</v>
      </c>
      <c r="M2068" s="45" t="s">
        <v>3738</v>
      </c>
      <c r="N2068" s="45"/>
      <c r="O2068" s="45" t="s">
        <v>207</v>
      </c>
      <c r="P2068" s="45"/>
      <c r="Q2068" s="45"/>
      <c r="R2068" s="88"/>
    </row>
    <row r="2069" spans="1:18">
      <c r="A2069" s="45">
        <v>2065</v>
      </c>
      <c r="B2069" s="45" t="s">
        <v>161</v>
      </c>
      <c r="C2069" s="45"/>
      <c r="D2069" s="45">
        <v>2000400294</v>
      </c>
      <c r="E2069" s="45" t="s">
        <v>1524</v>
      </c>
      <c r="F2069" s="45" t="s">
        <v>4092</v>
      </c>
      <c r="G2069" s="45" t="s">
        <v>709</v>
      </c>
      <c r="H2069" s="45" t="s">
        <v>33</v>
      </c>
      <c r="I2069" s="45" t="s">
        <v>180</v>
      </c>
      <c r="J2069" s="45" t="s">
        <v>180</v>
      </c>
      <c r="K2069" s="45" t="s">
        <v>167</v>
      </c>
      <c r="L2069" s="46">
        <v>-1520</v>
      </c>
      <c r="M2069" s="45" t="s">
        <v>4093</v>
      </c>
      <c r="N2069" s="45"/>
      <c r="O2069" s="45" t="s">
        <v>218</v>
      </c>
      <c r="P2069" s="45"/>
      <c r="Q2069" s="45"/>
      <c r="R2069" s="88"/>
    </row>
    <row r="2070" spans="1:18">
      <c r="A2070" s="45">
        <v>2066</v>
      </c>
      <c r="B2070" s="45" t="s">
        <v>161</v>
      </c>
      <c r="C2070" s="45"/>
      <c r="D2070" s="45">
        <v>2000400294</v>
      </c>
      <c r="E2070" s="45" t="s">
        <v>1524</v>
      </c>
      <c r="F2070" s="45" t="s">
        <v>4094</v>
      </c>
      <c r="G2070" s="45" t="s">
        <v>709</v>
      </c>
      <c r="H2070" s="45" t="s">
        <v>33</v>
      </c>
      <c r="I2070" s="45" t="s">
        <v>180</v>
      </c>
      <c r="J2070" s="45" t="s">
        <v>180</v>
      </c>
      <c r="K2070" s="45" t="s">
        <v>167</v>
      </c>
      <c r="L2070" s="46">
        <v>-25820</v>
      </c>
      <c r="M2070" s="45" t="s">
        <v>4095</v>
      </c>
      <c r="N2070" s="45"/>
      <c r="O2070" s="45" t="s">
        <v>218</v>
      </c>
      <c r="P2070" s="45"/>
      <c r="Q2070" s="45"/>
      <c r="R2070" s="88"/>
    </row>
    <row r="2071" spans="1:18">
      <c r="A2071" s="45">
        <v>2067</v>
      </c>
      <c r="B2071" s="45" t="s">
        <v>161</v>
      </c>
      <c r="C2071" s="45"/>
      <c r="D2071" s="45">
        <v>2000400248</v>
      </c>
      <c r="E2071" s="45" t="s">
        <v>4096</v>
      </c>
      <c r="F2071" s="45" t="s">
        <v>4097</v>
      </c>
      <c r="G2071" s="45" t="s">
        <v>179</v>
      </c>
      <c r="H2071" s="45" t="s">
        <v>33</v>
      </c>
      <c r="I2071" s="45" t="s">
        <v>180</v>
      </c>
      <c r="J2071" s="45" t="s">
        <v>180</v>
      </c>
      <c r="K2071" s="45" t="s">
        <v>167</v>
      </c>
      <c r="L2071" s="46">
        <v>-3000</v>
      </c>
      <c r="M2071" s="45" t="s">
        <v>2325</v>
      </c>
      <c r="N2071" s="45"/>
      <c r="O2071" s="45" t="s">
        <v>218</v>
      </c>
      <c r="P2071" s="45"/>
      <c r="Q2071" s="45"/>
      <c r="R2071" s="88"/>
    </row>
    <row r="2072" spans="1:18">
      <c r="A2072" s="45">
        <v>2068</v>
      </c>
      <c r="B2072" s="45" t="s">
        <v>161</v>
      </c>
      <c r="C2072" s="45"/>
      <c r="D2072" s="45">
        <v>2000400294</v>
      </c>
      <c r="E2072" s="45" t="s">
        <v>1524</v>
      </c>
      <c r="F2072" s="45" t="s">
        <v>4098</v>
      </c>
      <c r="G2072" s="45" t="s">
        <v>709</v>
      </c>
      <c r="H2072" s="45" t="s">
        <v>33</v>
      </c>
      <c r="I2072" s="45" t="s">
        <v>180</v>
      </c>
      <c r="J2072" s="45" t="s">
        <v>180</v>
      </c>
      <c r="K2072" s="45" t="s">
        <v>167</v>
      </c>
      <c r="L2072" s="46">
        <v>-59720</v>
      </c>
      <c r="M2072" s="45" t="s">
        <v>1414</v>
      </c>
      <c r="N2072" s="45"/>
      <c r="O2072" s="45" t="s">
        <v>218</v>
      </c>
      <c r="P2072" s="45"/>
      <c r="Q2072" s="45"/>
      <c r="R2072" s="88"/>
    </row>
    <row r="2073" spans="1:18">
      <c r="A2073" s="45">
        <v>2069</v>
      </c>
      <c r="B2073" s="45" t="s">
        <v>161</v>
      </c>
      <c r="C2073" s="45"/>
      <c r="D2073" s="45">
        <v>2000400248</v>
      </c>
      <c r="E2073" s="45" t="s">
        <v>4096</v>
      </c>
      <c r="F2073" s="45" t="s">
        <v>4099</v>
      </c>
      <c r="G2073" s="45" t="s">
        <v>179</v>
      </c>
      <c r="H2073" s="45" t="s">
        <v>33</v>
      </c>
      <c r="I2073" s="45" t="s">
        <v>180</v>
      </c>
      <c r="J2073" s="45" t="s">
        <v>180</v>
      </c>
      <c r="K2073" s="45" t="s">
        <v>167</v>
      </c>
      <c r="L2073" s="46">
        <v>-7000</v>
      </c>
      <c r="M2073" s="45" t="s">
        <v>3740</v>
      </c>
      <c r="N2073" s="45"/>
      <c r="O2073" s="45" t="s">
        <v>218</v>
      </c>
      <c r="P2073" s="45"/>
      <c r="Q2073" s="45"/>
      <c r="R2073" s="88"/>
    </row>
    <row r="2074" spans="1:18">
      <c r="A2074" s="45">
        <v>2070</v>
      </c>
      <c r="B2074" s="45" t="s">
        <v>161</v>
      </c>
      <c r="C2074" s="45"/>
      <c r="D2074" s="45">
        <v>2000400248</v>
      </c>
      <c r="E2074" s="45" t="s">
        <v>3514</v>
      </c>
      <c r="F2074" s="45" t="s">
        <v>4100</v>
      </c>
      <c r="G2074" s="45" t="s">
        <v>179</v>
      </c>
      <c r="H2074" s="45" t="s">
        <v>33</v>
      </c>
      <c r="I2074" s="45" t="s">
        <v>180</v>
      </c>
      <c r="J2074" s="45" t="s">
        <v>180</v>
      </c>
      <c r="K2074" s="45" t="s">
        <v>167</v>
      </c>
      <c r="L2074" s="46">
        <v>-2616</v>
      </c>
      <c r="M2074" s="45" t="s">
        <v>1187</v>
      </c>
      <c r="N2074" s="45"/>
      <c r="O2074" s="45" t="s">
        <v>218</v>
      </c>
      <c r="P2074" s="45"/>
      <c r="Q2074" s="45"/>
      <c r="R2074" s="88"/>
    </row>
    <row r="2075" spans="1:18">
      <c r="A2075" s="45">
        <v>2071</v>
      </c>
      <c r="B2075" s="45" t="s">
        <v>161</v>
      </c>
      <c r="C2075" s="45"/>
      <c r="D2075" s="45">
        <v>2000400248</v>
      </c>
      <c r="E2075" s="45" t="s">
        <v>3514</v>
      </c>
      <c r="F2075" s="45" t="s">
        <v>4101</v>
      </c>
      <c r="G2075" s="45" t="s">
        <v>179</v>
      </c>
      <c r="H2075" s="45" t="s">
        <v>33</v>
      </c>
      <c r="I2075" s="45" t="s">
        <v>180</v>
      </c>
      <c r="J2075" s="45" t="s">
        <v>180</v>
      </c>
      <c r="K2075" s="45" t="s">
        <v>167</v>
      </c>
      <c r="L2075" s="46">
        <v>-2280</v>
      </c>
      <c r="M2075" s="45" t="s">
        <v>1183</v>
      </c>
      <c r="N2075" s="45"/>
      <c r="O2075" s="45" t="s">
        <v>218</v>
      </c>
      <c r="P2075" s="45"/>
      <c r="Q2075" s="45"/>
      <c r="R2075" s="88"/>
    </row>
    <row r="2076" spans="1:18">
      <c r="A2076" s="45">
        <v>2072</v>
      </c>
      <c r="B2076" s="45" t="s">
        <v>161</v>
      </c>
      <c r="C2076" s="45"/>
      <c r="D2076" s="45">
        <v>2000400248</v>
      </c>
      <c r="E2076" s="45" t="s">
        <v>3514</v>
      </c>
      <c r="F2076" s="45" t="s">
        <v>4102</v>
      </c>
      <c r="G2076" s="45" t="s">
        <v>179</v>
      </c>
      <c r="H2076" s="45" t="s">
        <v>33</v>
      </c>
      <c r="I2076" s="45" t="s">
        <v>180</v>
      </c>
      <c r="J2076" s="45" t="s">
        <v>180</v>
      </c>
      <c r="K2076" s="45" t="s">
        <v>167</v>
      </c>
      <c r="L2076" s="46">
        <v>-490</v>
      </c>
      <c r="M2076" s="45" t="s">
        <v>1450</v>
      </c>
      <c r="N2076" s="45"/>
      <c r="O2076" s="45" t="s">
        <v>218</v>
      </c>
      <c r="P2076" s="45"/>
      <c r="Q2076" s="45"/>
      <c r="R2076" s="88"/>
    </row>
    <row r="2077" spans="1:18">
      <c r="A2077" s="45">
        <v>2073</v>
      </c>
      <c r="B2077" s="45" t="s">
        <v>161</v>
      </c>
      <c r="C2077" s="45"/>
      <c r="D2077" s="45">
        <v>2000400449</v>
      </c>
      <c r="E2077" s="45" t="s">
        <v>1468</v>
      </c>
      <c r="F2077" s="45" t="s">
        <v>4103</v>
      </c>
      <c r="G2077" s="45" t="s">
        <v>591</v>
      </c>
      <c r="H2077" s="45" t="s">
        <v>33</v>
      </c>
      <c r="I2077" s="45" t="s">
        <v>180</v>
      </c>
      <c r="J2077" s="45" t="s">
        <v>180</v>
      </c>
      <c r="K2077" s="45" t="s">
        <v>167</v>
      </c>
      <c r="L2077" s="46">
        <v>-22117</v>
      </c>
      <c r="M2077" s="45" t="s">
        <v>2005</v>
      </c>
      <c r="N2077" s="45"/>
      <c r="O2077" s="45" t="s">
        <v>218</v>
      </c>
      <c r="P2077" s="45"/>
      <c r="Q2077" s="45"/>
      <c r="R2077" s="88"/>
    </row>
    <row r="2078" spans="1:18">
      <c r="A2078" s="45">
        <v>2074</v>
      </c>
      <c r="B2078" s="45" t="s">
        <v>161</v>
      </c>
      <c r="C2078" s="45"/>
      <c r="D2078" s="45">
        <v>2000400248</v>
      </c>
      <c r="E2078" s="45" t="s">
        <v>3514</v>
      </c>
      <c r="F2078" s="45" t="s">
        <v>4104</v>
      </c>
      <c r="G2078" s="45" t="s">
        <v>179</v>
      </c>
      <c r="H2078" s="45" t="s">
        <v>33</v>
      </c>
      <c r="I2078" s="45" t="s">
        <v>180</v>
      </c>
      <c r="J2078" s="45" t="s">
        <v>180</v>
      </c>
      <c r="K2078" s="45" t="s">
        <v>167</v>
      </c>
      <c r="L2078" s="46">
        <v>-1820</v>
      </c>
      <c r="M2078" s="45" t="s">
        <v>4105</v>
      </c>
      <c r="N2078" s="45"/>
      <c r="O2078" s="45" t="s">
        <v>218</v>
      </c>
      <c r="P2078" s="45"/>
      <c r="Q2078" s="45"/>
      <c r="R2078" s="88"/>
    </row>
    <row r="2079" spans="1:18">
      <c r="A2079" s="45">
        <v>2075</v>
      </c>
      <c r="B2079" s="45" t="s">
        <v>161</v>
      </c>
      <c r="C2079" s="45"/>
      <c r="D2079" s="45">
        <v>2000400248</v>
      </c>
      <c r="E2079" s="45" t="s">
        <v>4096</v>
      </c>
      <c r="F2079" s="45" t="s">
        <v>4106</v>
      </c>
      <c r="G2079" s="45" t="s">
        <v>179</v>
      </c>
      <c r="H2079" s="45" t="s">
        <v>33</v>
      </c>
      <c r="I2079" s="45" t="s">
        <v>180</v>
      </c>
      <c r="J2079" s="45" t="s">
        <v>180</v>
      </c>
      <c r="K2079" s="45" t="s">
        <v>167</v>
      </c>
      <c r="L2079" s="46">
        <v>-3512</v>
      </c>
      <c r="M2079" s="45" t="s">
        <v>4107</v>
      </c>
      <c r="N2079" s="45"/>
      <c r="O2079" s="45" t="s">
        <v>218</v>
      </c>
      <c r="P2079" s="45"/>
      <c r="Q2079" s="45"/>
      <c r="R2079" s="88"/>
    </row>
    <row r="2080" spans="1:18">
      <c r="A2080" s="45">
        <v>2076</v>
      </c>
      <c r="B2080" s="45" t="s">
        <v>161</v>
      </c>
      <c r="C2080" s="45"/>
      <c r="D2080" s="45">
        <v>2000400248</v>
      </c>
      <c r="E2080" s="45" t="s">
        <v>4096</v>
      </c>
      <c r="F2080" s="45" t="s">
        <v>4108</v>
      </c>
      <c r="G2080" s="45" t="s">
        <v>179</v>
      </c>
      <c r="H2080" s="45" t="s">
        <v>33</v>
      </c>
      <c r="I2080" s="45" t="s">
        <v>180</v>
      </c>
      <c r="J2080" s="45" t="s">
        <v>180</v>
      </c>
      <c r="K2080" s="45" t="s">
        <v>167</v>
      </c>
      <c r="L2080" s="46">
        <v>-5000</v>
      </c>
      <c r="M2080" s="45" t="s">
        <v>1020</v>
      </c>
      <c r="N2080" s="45"/>
      <c r="O2080" s="45" t="s">
        <v>218</v>
      </c>
      <c r="P2080" s="45"/>
      <c r="Q2080" s="45"/>
      <c r="R2080" s="88"/>
    </row>
    <row r="2081" spans="1:18">
      <c r="A2081" s="45">
        <v>2077</v>
      </c>
      <c r="B2081" s="45" t="s">
        <v>161</v>
      </c>
      <c r="C2081" s="45"/>
      <c r="D2081" s="45">
        <v>2000400850</v>
      </c>
      <c r="E2081" s="45" t="s">
        <v>910</v>
      </c>
      <c r="F2081" s="45" t="s">
        <v>4109</v>
      </c>
      <c r="G2081" s="45" t="s">
        <v>626</v>
      </c>
      <c r="H2081" s="45" t="s">
        <v>33</v>
      </c>
      <c r="I2081" s="45" t="s">
        <v>180</v>
      </c>
      <c r="J2081" s="45" t="s">
        <v>180</v>
      </c>
      <c r="K2081" s="45" t="s">
        <v>167</v>
      </c>
      <c r="L2081" s="46">
        <v>-11500</v>
      </c>
      <c r="M2081" s="45" t="s">
        <v>4110</v>
      </c>
      <c r="N2081" s="45"/>
      <c r="O2081" s="45" t="s">
        <v>245</v>
      </c>
      <c r="P2081" s="45"/>
      <c r="Q2081" s="45"/>
      <c r="R2081" s="88"/>
    </row>
    <row r="2082" spans="1:18">
      <c r="A2082" s="45">
        <v>2078</v>
      </c>
      <c r="B2082" s="45" t="s">
        <v>161</v>
      </c>
      <c r="C2082" s="45"/>
      <c r="D2082" s="45">
        <v>2000400850</v>
      </c>
      <c r="E2082" s="45" t="s">
        <v>910</v>
      </c>
      <c r="F2082" s="45" t="s">
        <v>4111</v>
      </c>
      <c r="G2082" s="45" t="s">
        <v>626</v>
      </c>
      <c r="H2082" s="45" t="s">
        <v>539</v>
      </c>
      <c r="I2082" s="45" t="s">
        <v>180</v>
      </c>
      <c r="J2082" s="45" t="s">
        <v>180</v>
      </c>
      <c r="K2082" s="45" t="s">
        <v>167</v>
      </c>
      <c r="L2082" s="46">
        <v>-52500</v>
      </c>
      <c r="M2082" s="45" t="s">
        <v>4112</v>
      </c>
      <c r="N2082" s="45"/>
      <c r="O2082" s="45" t="s">
        <v>218</v>
      </c>
      <c r="P2082" s="45"/>
      <c r="Q2082" s="45"/>
      <c r="R2082" s="88"/>
    </row>
    <row r="2083" spans="1:18">
      <c r="A2083" s="45">
        <v>2079</v>
      </c>
      <c r="B2083" s="45" t="s">
        <v>161</v>
      </c>
      <c r="C2083" s="45"/>
      <c r="D2083" s="45">
        <v>2000400850</v>
      </c>
      <c r="E2083" s="45" t="s">
        <v>910</v>
      </c>
      <c r="F2083" s="45" t="s">
        <v>4113</v>
      </c>
      <c r="G2083" s="45" t="s">
        <v>626</v>
      </c>
      <c r="H2083" s="45" t="s">
        <v>539</v>
      </c>
      <c r="I2083" s="45" t="s">
        <v>180</v>
      </c>
      <c r="J2083" s="45" t="s">
        <v>180</v>
      </c>
      <c r="K2083" s="45" t="s">
        <v>167</v>
      </c>
      <c r="L2083" s="46">
        <v>-9000</v>
      </c>
      <c r="M2083" s="45" t="s">
        <v>4114</v>
      </c>
      <c r="N2083" s="45"/>
      <c r="O2083" s="45" t="s">
        <v>218</v>
      </c>
      <c r="P2083" s="45"/>
      <c r="Q2083" s="45"/>
      <c r="R2083" s="88"/>
    </row>
    <row r="2084" spans="1:18">
      <c r="A2084" s="45">
        <v>2080</v>
      </c>
      <c r="B2084" s="45" t="s">
        <v>161</v>
      </c>
      <c r="C2084" s="45"/>
      <c r="D2084" s="45">
        <v>2000400600</v>
      </c>
      <c r="E2084" s="45" t="s">
        <v>1043</v>
      </c>
      <c r="F2084" s="45" t="s">
        <v>4115</v>
      </c>
      <c r="G2084" s="45" t="s">
        <v>606</v>
      </c>
      <c r="H2084" s="45" t="s">
        <v>33</v>
      </c>
      <c r="I2084" s="45" t="s">
        <v>180</v>
      </c>
      <c r="J2084" s="45" t="s">
        <v>180</v>
      </c>
      <c r="K2084" s="45" t="s">
        <v>167</v>
      </c>
      <c r="L2084" s="46">
        <v>-2354</v>
      </c>
      <c r="M2084" s="45" t="s">
        <v>4116</v>
      </c>
      <c r="N2084" s="45"/>
      <c r="O2084" s="45" t="s">
        <v>182</v>
      </c>
      <c r="P2084" s="45"/>
      <c r="Q2084" s="45"/>
      <c r="R2084" s="88"/>
    </row>
    <row r="2085" spans="1:18">
      <c r="A2085" s="45">
        <v>2081</v>
      </c>
      <c r="B2085" s="45" t="s">
        <v>161</v>
      </c>
      <c r="C2085" s="45"/>
      <c r="D2085" s="45">
        <v>2000400850</v>
      </c>
      <c r="E2085" s="45" t="s">
        <v>910</v>
      </c>
      <c r="F2085" s="45" t="s">
        <v>4117</v>
      </c>
      <c r="G2085" s="45" t="s">
        <v>626</v>
      </c>
      <c r="H2085" s="45" t="s">
        <v>539</v>
      </c>
      <c r="I2085" s="45" t="s">
        <v>180</v>
      </c>
      <c r="J2085" s="45" t="s">
        <v>180</v>
      </c>
      <c r="K2085" s="45" t="s">
        <v>167</v>
      </c>
      <c r="L2085" s="46">
        <v>-9440</v>
      </c>
      <c r="M2085" s="45" t="s">
        <v>4118</v>
      </c>
      <c r="N2085" s="45"/>
      <c r="O2085" s="45" t="s">
        <v>218</v>
      </c>
      <c r="P2085" s="45"/>
      <c r="Q2085" s="45"/>
      <c r="R2085" s="88"/>
    </row>
    <row r="2086" spans="1:18">
      <c r="A2086" s="45">
        <v>2082</v>
      </c>
      <c r="B2086" s="45" t="s">
        <v>161</v>
      </c>
      <c r="C2086" s="45"/>
      <c r="D2086" s="45">
        <v>2000400600</v>
      </c>
      <c r="E2086" s="45" t="s">
        <v>1043</v>
      </c>
      <c r="F2086" s="45" t="s">
        <v>4119</v>
      </c>
      <c r="G2086" s="45" t="s">
        <v>606</v>
      </c>
      <c r="H2086" s="45" t="s">
        <v>33</v>
      </c>
      <c r="I2086" s="45" t="s">
        <v>180</v>
      </c>
      <c r="J2086" s="45" t="s">
        <v>180</v>
      </c>
      <c r="K2086" s="45" t="s">
        <v>167</v>
      </c>
      <c r="L2086" s="46">
        <v>-963</v>
      </c>
      <c r="M2086" s="45" t="s">
        <v>2900</v>
      </c>
      <c r="N2086" s="45"/>
      <c r="O2086" s="45" t="s">
        <v>182</v>
      </c>
      <c r="P2086" s="45"/>
      <c r="Q2086" s="45"/>
      <c r="R2086" s="88"/>
    </row>
    <row r="2087" spans="1:18">
      <c r="A2087" s="45">
        <v>2083</v>
      </c>
      <c r="B2087" s="45" t="s">
        <v>161</v>
      </c>
      <c r="C2087" s="45"/>
      <c r="D2087" s="45">
        <v>2000400600</v>
      </c>
      <c r="E2087" s="45" t="s">
        <v>1043</v>
      </c>
      <c r="F2087" s="45" t="s">
        <v>4120</v>
      </c>
      <c r="G2087" s="45" t="s">
        <v>606</v>
      </c>
      <c r="H2087" s="45" t="s">
        <v>33</v>
      </c>
      <c r="I2087" s="45" t="s">
        <v>180</v>
      </c>
      <c r="J2087" s="45" t="s">
        <v>180</v>
      </c>
      <c r="K2087" s="45" t="s">
        <v>167</v>
      </c>
      <c r="L2087" s="46">
        <v>-2247</v>
      </c>
      <c r="M2087" s="45" t="s">
        <v>2905</v>
      </c>
      <c r="N2087" s="45"/>
      <c r="O2087" s="45" t="s">
        <v>182</v>
      </c>
      <c r="P2087" s="45"/>
      <c r="Q2087" s="45"/>
      <c r="R2087" s="88"/>
    </row>
    <row r="2088" spans="1:18">
      <c r="A2088" s="45">
        <v>2084</v>
      </c>
      <c r="B2088" s="45" t="s">
        <v>161</v>
      </c>
      <c r="C2088" s="45"/>
      <c r="D2088" s="45">
        <v>2000400600</v>
      </c>
      <c r="E2088" s="45" t="s">
        <v>1043</v>
      </c>
      <c r="F2088" s="45" t="s">
        <v>4121</v>
      </c>
      <c r="G2088" s="45" t="s">
        <v>606</v>
      </c>
      <c r="H2088" s="45" t="s">
        <v>137</v>
      </c>
      <c r="I2088" s="45" t="s">
        <v>180</v>
      </c>
      <c r="J2088" s="45" t="s">
        <v>1433</v>
      </c>
      <c r="K2088" s="45" t="s">
        <v>167</v>
      </c>
      <c r="L2088" s="46">
        <v>-3410</v>
      </c>
      <c r="M2088" s="45" t="s">
        <v>2913</v>
      </c>
      <c r="N2088" s="45"/>
      <c r="O2088" s="45" t="s">
        <v>194</v>
      </c>
      <c r="P2088" s="45"/>
      <c r="Q2088" s="45"/>
      <c r="R2088" s="88"/>
    </row>
    <row r="2089" spans="1:18">
      <c r="A2089" s="45">
        <v>2085</v>
      </c>
      <c r="B2089" s="45" t="s">
        <v>161</v>
      </c>
      <c r="C2089" s="45"/>
      <c r="D2089" s="45">
        <v>2000400850</v>
      </c>
      <c r="E2089" s="45" t="s">
        <v>910</v>
      </c>
      <c r="F2089" s="45" t="s">
        <v>4122</v>
      </c>
      <c r="G2089" s="45" t="s">
        <v>626</v>
      </c>
      <c r="H2089" s="45" t="s">
        <v>33</v>
      </c>
      <c r="I2089" s="45" t="s">
        <v>180</v>
      </c>
      <c r="J2089" s="45" t="s">
        <v>180</v>
      </c>
      <c r="K2089" s="45" t="s">
        <v>167</v>
      </c>
      <c r="L2089" s="46">
        <v>-1359</v>
      </c>
      <c r="M2089" s="45" t="s">
        <v>4123</v>
      </c>
      <c r="N2089" s="45"/>
      <c r="O2089" s="45" t="s">
        <v>218</v>
      </c>
      <c r="P2089" s="45"/>
      <c r="Q2089" s="45"/>
      <c r="R2089" s="88"/>
    </row>
    <row r="2090" spans="1:18">
      <c r="A2090" s="45">
        <v>2086</v>
      </c>
      <c r="B2090" s="45" t="s">
        <v>161</v>
      </c>
      <c r="C2090" s="45"/>
      <c r="D2090" s="45">
        <v>2000400600</v>
      </c>
      <c r="E2090" s="45" t="s">
        <v>1043</v>
      </c>
      <c r="F2090" s="45" t="s">
        <v>4124</v>
      </c>
      <c r="G2090" s="45" t="s">
        <v>606</v>
      </c>
      <c r="H2090" s="45" t="s">
        <v>137</v>
      </c>
      <c r="I2090" s="45" t="s">
        <v>180</v>
      </c>
      <c r="J2090" s="45" t="s">
        <v>1433</v>
      </c>
      <c r="K2090" s="45" t="s">
        <v>167</v>
      </c>
      <c r="L2090" s="46">
        <v>-1000</v>
      </c>
      <c r="M2090" s="45" t="s">
        <v>2915</v>
      </c>
      <c r="N2090" s="45"/>
      <c r="O2090" s="45" t="s">
        <v>194</v>
      </c>
      <c r="P2090" s="45"/>
      <c r="Q2090" s="45"/>
      <c r="R2090" s="88"/>
    </row>
    <row r="2091" spans="1:18">
      <c r="A2091" s="45">
        <v>2087</v>
      </c>
      <c r="B2091" s="45" t="s">
        <v>161</v>
      </c>
      <c r="C2091" s="45"/>
      <c r="D2091" s="45">
        <v>2000400600</v>
      </c>
      <c r="E2091" s="45" t="s">
        <v>1043</v>
      </c>
      <c r="F2091" s="45" t="s">
        <v>4125</v>
      </c>
      <c r="G2091" s="45" t="s">
        <v>606</v>
      </c>
      <c r="H2091" s="45" t="s">
        <v>137</v>
      </c>
      <c r="I2091" s="45" t="s">
        <v>180</v>
      </c>
      <c r="J2091" s="45" t="s">
        <v>1433</v>
      </c>
      <c r="K2091" s="45" t="s">
        <v>167</v>
      </c>
      <c r="L2091" s="46">
        <v>-4030</v>
      </c>
      <c r="M2091" s="45" t="s">
        <v>2917</v>
      </c>
      <c r="N2091" s="45"/>
      <c r="O2091" s="45" t="s">
        <v>194</v>
      </c>
      <c r="P2091" s="45"/>
      <c r="Q2091" s="45"/>
      <c r="R2091" s="88"/>
    </row>
    <row r="2092" spans="1:18">
      <c r="A2092" s="45">
        <v>2088</v>
      </c>
      <c r="B2092" s="45" t="s">
        <v>161</v>
      </c>
      <c r="C2092" s="45"/>
      <c r="D2092" s="45">
        <v>2000400850</v>
      </c>
      <c r="E2092" s="45" t="s">
        <v>910</v>
      </c>
      <c r="F2092" s="45" t="s">
        <v>4126</v>
      </c>
      <c r="G2092" s="45" t="s">
        <v>626</v>
      </c>
      <c r="H2092" s="45" t="s">
        <v>33</v>
      </c>
      <c r="I2092" s="45" t="s">
        <v>180</v>
      </c>
      <c r="J2092" s="45" t="s">
        <v>180</v>
      </c>
      <c r="K2092" s="45" t="s">
        <v>167</v>
      </c>
      <c r="L2092" s="46">
        <v>-921</v>
      </c>
      <c r="M2092" s="45" t="s">
        <v>4127</v>
      </c>
      <c r="N2092" s="45"/>
      <c r="O2092" s="45" t="s">
        <v>218</v>
      </c>
      <c r="P2092" s="45"/>
      <c r="Q2092" s="45"/>
      <c r="R2092" s="88"/>
    </row>
    <row r="2093" spans="1:18">
      <c r="A2093" s="45">
        <v>2089</v>
      </c>
      <c r="B2093" s="45" t="s">
        <v>161</v>
      </c>
      <c r="C2093" s="45"/>
      <c r="D2093" s="45">
        <v>2000400600</v>
      </c>
      <c r="E2093" s="45" t="s">
        <v>1043</v>
      </c>
      <c r="F2093" s="45" t="s">
        <v>4128</v>
      </c>
      <c r="G2093" s="45" t="s">
        <v>606</v>
      </c>
      <c r="H2093" s="45" t="s">
        <v>137</v>
      </c>
      <c r="I2093" s="45" t="s">
        <v>180</v>
      </c>
      <c r="J2093" s="45" t="s">
        <v>1433</v>
      </c>
      <c r="K2093" s="45" t="s">
        <v>167</v>
      </c>
      <c r="L2093" s="46">
        <v>-1000</v>
      </c>
      <c r="M2093" s="45" t="s">
        <v>2975</v>
      </c>
      <c r="N2093" s="45"/>
      <c r="O2093" s="45" t="s">
        <v>194</v>
      </c>
      <c r="P2093" s="45"/>
      <c r="Q2093" s="45"/>
      <c r="R2093" s="88"/>
    </row>
    <row r="2094" spans="1:18">
      <c r="A2094" s="45">
        <v>2090</v>
      </c>
      <c r="B2094" s="45" t="s">
        <v>161</v>
      </c>
      <c r="C2094" s="45"/>
      <c r="D2094" s="45">
        <v>2000400320</v>
      </c>
      <c r="E2094" s="45" t="s">
        <v>713</v>
      </c>
      <c r="F2094" s="45" t="s">
        <v>4129</v>
      </c>
      <c r="G2094" s="45" t="s">
        <v>578</v>
      </c>
      <c r="H2094" s="45" t="s">
        <v>539</v>
      </c>
      <c r="I2094" s="45" t="s">
        <v>607</v>
      </c>
      <c r="J2094" s="45" t="s">
        <v>607</v>
      </c>
      <c r="K2094" s="45" t="s">
        <v>167</v>
      </c>
      <c r="L2094" s="46">
        <v>-27440</v>
      </c>
      <c r="M2094" s="45" t="s">
        <v>3537</v>
      </c>
      <c r="N2094" s="45"/>
      <c r="O2094" s="45" t="s">
        <v>218</v>
      </c>
      <c r="P2094" s="45"/>
      <c r="Q2094" s="45"/>
      <c r="R2094" s="88"/>
    </row>
    <row r="2095" spans="1:18">
      <c r="A2095" s="45">
        <v>2091</v>
      </c>
      <c r="B2095" s="45" t="s">
        <v>161</v>
      </c>
      <c r="C2095" s="45"/>
      <c r="D2095" s="45">
        <v>2000400320</v>
      </c>
      <c r="E2095" s="45" t="s">
        <v>713</v>
      </c>
      <c r="F2095" s="45" t="s">
        <v>4130</v>
      </c>
      <c r="G2095" s="45" t="s">
        <v>578</v>
      </c>
      <c r="H2095" s="45" t="s">
        <v>539</v>
      </c>
      <c r="I2095" s="45" t="s">
        <v>607</v>
      </c>
      <c r="J2095" s="45" t="s">
        <v>607</v>
      </c>
      <c r="K2095" s="45" t="s">
        <v>167</v>
      </c>
      <c r="L2095" s="46">
        <v>-50000</v>
      </c>
      <c r="M2095" s="45" t="s">
        <v>3640</v>
      </c>
      <c r="N2095" s="45"/>
      <c r="O2095" s="45" t="s">
        <v>218</v>
      </c>
      <c r="P2095" s="45"/>
      <c r="Q2095" s="45"/>
      <c r="R2095" s="88"/>
    </row>
    <row r="2096" spans="1:18">
      <c r="A2096" s="45">
        <v>2092</v>
      </c>
      <c r="B2096" s="45" t="s">
        <v>161</v>
      </c>
      <c r="C2096" s="45"/>
      <c r="D2096" s="45">
        <v>2000400320</v>
      </c>
      <c r="E2096" s="45" t="s">
        <v>712</v>
      </c>
      <c r="F2096" s="45" t="s">
        <v>4131</v>
      </c>
      <c r="G2096" s="45" t="s">
        <v>578</v>
      </c>
      <c r="H2096" s="45" t="s">
        <v>539</v>
      </c>
      <c r="I2096" s="45" t="s">
        <v>607</v>
      </c>
      <c r="J2096" s="45" t="s">
        <v>607</v>
      </c>
      <c r="K2096" s="45" t="s">
        <v>167</v>
      </c>
      <c r="L2096" s="46">
        <v>-9000</v>
      </c>
      <c r="M2096" s="45" t="s">
        <v>4132</v>
      </c>
      <c r="N2096" s="45"/>
      <c r="O2096" s="45" t="s">
        <v>218</v>
      </c>
      <c r="P2096" s="45"/>
      <c r="Q2096" s="45"/>
      <c r="R2096" s="88"/>
    </row>
    <row r="2097" spans="1:18">
      <c r="A2097" s="45">
        <v>2093</v>
      </c>
      <c r="B2097" s="45" t="s">
        <v>161</v>
      </c>
      <c r="C2097" s="45"/>
      <c r="D2097" s="45">
        <v>2000400318</v>
      </c>
      <c r="E2097" s="45" t="s">
        <v>1018</v>
      </c>
      <c r="F2097" s="45" t="s">
        <v>4133</v>
      </c>
      <c r="G2097" s="45" t="s">
        <v>578</v>
      </c>
      <c r="H2097" s="45" t="s">
        <v>33</v>
      </c>
      <c r="I2097" s="45" t="s">
        <v>607</v>
      </c>
      <c r="J2097" s="45" t="s">
        <v>607</v>
      </c>
      <c r="K2097" s="45" t="s">
        <v>167</v>
      </c>
      <c r="L2097" s="46">
        <v>-1904</v>
      </c>
      <c r="M2097" s="45" t="s">
        <v>1053</v>
      </c>
      <c r="N2097" s="45"/>
      <c r="O2097" s="45" t="s">
        <v>218</v>
      </c>
      <c r="P2097" s="45"/>
      <c r="Q2097" s="45"/>
      <c r="R2097" s="88"/>
    </row>
    <row r="2098" spans="1:18">
      <c r="A2098" s="45">
        <v>2094</v>
      </c>
      <c r="B2098" s="45" t="s">
        <v>161</v>
      </c>
      <c r="C2098" s="45"/>
      <c r="D2098" s="45">
        <v>2000400318</v>
      </c>
      <c r="E2098" s="45" t="s">
        <v>1018</v>
      </c>
      <c r="F2098" s="45" t="s">
        <v>4134</v>
      </c>
      <c r="G2098" s="45" t="s">
        <v>578</v>
      </c>
      <c r="H2098" s="45" t="s">
        <v>539</v>
      </c>
      <c r="I2098" s="45" t="s">
        <v>607</v>
      </c>
      <c r="J2098" s="45" t="s">
        <v>607</v>
      </c>
      <c r="K2098" s="45" t="s">
        <v>167</v>
      </c>
      <c r="L2098" s="46">
        <v>-1776</v>
      </c>
      <c r="M2098" s="45" t="s">
        <v>1055</v>
      </c>
      <c r="N2098" s="45"/>
      <c r="O2098" s="45" t="s">
        <v>218</v>
      </c>
      <c r="P2098" s="45"/>
      <c r="Q2098" s="45"/>
      <c r="R2098" s="88"/>
    </row>
    <row r="2099" spans="1:18">
      <c r="A2099" s="45">
        <v>2095</v>
      </c>
      <c r="B2099" s="45" t="s">
        <v>161</v>
      </c>
      <c r="C2099" s="45"/>
      <c r="D2099" s="45">
        <v>2000400134</v>
      </c>
      <c r="E2099" s="45" t="s">
        <v>1028</v>
      </c>
      <c r="F2099" s="45" t="s">
        <v>4135</v>
      </c>
      <c r="G2099" s="45" t="s">
        <v>221</v>
      </c>
      <c r="H2099" s="45" t="s">
        <v>33</v>
      </c>
      <c r="I2099" s="45" t="s">
        <v>607</v>
      </c>
      <c r="J2099" s="45" t="s">
        <v>607</v>
      </c>
      <c r="K2099" s="45" t="s">
        <v>167</v>
      </c>
      <c r="L2099" s="46">
        <v>-3000</v>
      </c>
      <c r="M2099" s="45" t="s">
        <v>1769</v>
      </c>
      <c r="N2099" s="45"/>
      <c r="O2099" s="45" t="s">
        <v>218</v>
      </c>
      <c r="P2099" s="45"/>
      <c r="Q2099" s="45"/>
      <c r="R2099" s="88"/>
    </row>
    <row r="2100" spans="1:18">
      <c r="A2100" s="45">
        <v>2096</v>
      </c>
      <c r="B2100" s="45" t="s">
        <v>161</v>
      </c>
      <c r="C2100" s="45"/>
      <c r="D2100" s="45">
        <v>2000400254</v>
      </c>
      <c r="E2100" s="45" t="s">
        <v>4136</v>
      </c>
      <c r="F2100" s="45" t="s">
        <v>4137</v>
      </c>
      <c r="G2100" s="45" t="s">
        <v>1287</v>
      </c>
      <c r="H2100" s="45" t="s">
        <v>33</v>
      </c>
      <c r="I2100" s="45" t="s">
        <v>607</v>
      </c>
      <c r="J2100" s="45" t="s">
        <v>607</v>
      </c>
      <c r="K2100" s="45" t="s">
        <v>167</v>
      </c>
      <c r="L2100" s="46">
        <v>-30970.22</v>
      </c>
      <c r="M2100" s="45" t="s">
        <v>1902</v>
      </c>
      <c r="N2100" s="45"/>
      <c r="O2100" s="45" t="s">
        <v>182</v>
      </c>
      <c r="P2100" s="45"/>
      <c r="Q2100" s="45"/>
      <c r="R2100" s="88"/>
    </row>
    <row r="2101" spans="1:18">
      <c r="A2101" s="45">
        <v>2097</v>
      </c>
      <c r="B2101" s="45" t="s">
        <v>161</v>
      </c>
      <c r="C2101" s="45"/>
      <c r="D2101" s="45">
        <v>2000400521</v>
      </c>
      <c r="E2101" s="45" t="s">
        <v>309</v>
      </c>
      <c r="F2101" s="45" t="s">
        <v>4138</v>
      </c>
      <c r="G2101" s="45" t="s">
        <v>311</v>
      </c>
      <c r="H2101" s="45" t="s">
        <v>33</v>
      </c>
      <c r="I2101" s="45" t="s">
        <v>4139</v>
      </c>
      <c r="J2101" s="45" t="s">
        <v>4139</v>
      </c>
      <c r="K2101" s="45" t="s">
        <v>167</v>
      </c>
      <c r="L2101" s="46">
        <v>-1170</v>
      </c>
      <c r="M2101" s="45" t="s">
        <v>4140</v>
      </c>
      <c r="N2101" s="45"/>
      <c r="O2101" s="45" t="s">
        <v>1126</v>
      </c>
      <c r="P2101" s="45"/>
      <c r="Q2101" s="45"/>
      <c r="R2101" s="88"/>
    </row>
    <row r="2102" spans="1:18">
      <c r="A2102" s="45">
        <v>2098</v>
      </c>
      <c r="B2102" s="45" t="s">
        <v>161</v>
      </c>
      <c r="C2102" s="45"/>
      <c r="D2102" s="45">
        <v>2000400521</v>
      </c>
      <c r="E2102" s="45" t="s">
        <v>309</v>
      </c>
      <c r="F2102" s="45" t="s">
        <v>4141</v>
      </c>
      <c r="G2102" s="45" t="s">
        <v>311</v>
      </c>
      <c r="H2102" s="45" t="s">
        <v>33</v>
      </c>
      <c r="I2102" s="45" t="s">
        <v>4142</v>
      </c>
      <c r="J2102" s="45" t="s">
        <v>4142</v>
      </c>
      <c r="K2102" s="45" t="s">
        <v>167</v>
      </c>
      <c r="L2102" s="46">
        <v>-35360</v>
      </c>
      <c r="M2102" s="45" t="s">
        <v>4143</v>
      </c>
      <c r="N2102" s="45"/>
      <c r="O2102" s="45" t="s">
        <v>4144</v>
      </c>
      <c r="P2102" s="45"/>
      <c r="Q2102" s="45"/>
      <c r="R2102" s="88"/>
    </row>
    <row r="2103" spans="1:18">
      <c r="A2103" s="45">
        <v>2099</v>
      </c>
      <c r="B2103" s="45" t="s">
        <v>161</v>
      </c>
      <c r="C2103" s="45"/>
      <c r="D2103" s="45">
        <v>2000400022</v>
      </c>
      <c r="E2103" s="45" t="s">
        <v>183</v>
      </c>
      <c r="F2103" s="45" t="s">
        <v>4145</v>
      </c>
      <c r="G2103" s="45" t="s">
        <v>185</v>
      </c>
      <c r="H2103" s="45" t="s">
        <v>33</v>
      </c>
      <c r="I2103" s="45" t="s">
        <v>4146</v>
      </c>
      <c r="J2103" s="45" t="s">
        <v>4146</v>
      </c>
      <c r="K2103" s="45" t="s">
        <v>167</v>
      </c>
      <c r="L2103" s="46">
        <v>-1137</v>
      </c>
      <c r="M2103" s="45" t="s">
        <v>4147</v>
      </c>
      <c r="N2103" s="45"/>
      <c r="O2103" s="45" t="s">
        <v>4148</v>
      </c>
      <c r="P2103" s="45"/>
      <c r="Q2103" s="45"/>
      <c r="R2103" s="88"/>
    </row>
    <row r="2104" spans="1:18">
      <c r="A2104" s="45">
        <v>2100</v>
      </c>
      <c r="B2104" s="45" t="s">
        <v>161</v>
      </c>
      <c r="C2104" s="45"/>
      <c r="D2104" s="45">
        <v>2000400548</v>
      </c>
      <c r="E2104" s="45" t="s">
        <v>104</v>
      </c>
      <c r="F2104" s="45" t="s">
        <v>4149</v>
      </c>
      <c r="G2104" s="45" t="s">
        <v>185</v>
      </c>
      <c r="H2104" s="45" t="s">
        <v>33</v>
      </c>
      <c r="I2104" s="45" t="s">
        <v>4150</v>
      </c>
      <c r="J2104" s="45" t="s">
        <v>4150</v>
      </c>
      <c r="K2104" s="45" t="s">
        <v>167</v>
      </c>
      <c r="L2104" s="46">
        <v>-1430</v>
      </c>
      <c r="M2104" s="45" t="s">
        <v>4151</v>
      </c>
      <c r="N2104" s="45"/>
      <c r="O2104" s="45" t="s">
        <v>4152</v>
      </c>
      <c r="P2104" s="45"/>
      <c r="Q2104" s="45"/>
      <c r="R2104" s="88"/>
    </row>
    <row r="2105" spans="1:18">
      <c r="A2105" s="45">
        <v>2101</v>
      </c>
      <c r="B2105" s="45" t="s">
        <v>161</v>
      </c>
      <c r="C2105" s="45"/>
      <c r="D2105" s="45">
        <v>2000400022</v>
      </c>
      <c r="E2105" s="45" t="s">
        <v>183</v>
      </c>
      <c r="F2105" s="45" t="s">
        <v>4153</v>
      </c>
      <c r="G2105" s="45" t="s">
        <v>185</v>
      </c>
      <c r="H2105" s="45" t="s">
        <v>33</v>
      </c>
      <c r="I2105" s="45" t="s">
        <v>4154</v>
      </c>
      <c r="J2105" s="45" t="s">
        <v>4154</v>
      </c>
      <c r="K2105" s="45" t="s">
        <v>167</v>
      </c>
      <c r="L2105" s="46">
        <v>-1680</v>
      </c>
      <c r="M2105" s="45" t="s">
        <v>4155</v>
      </c>
      <c r="N2105" s="45"/>
      <c r="O2105" s="45" t="s">
        <v>4152</v>
      </c>
      <c r="P2105" s="45"/>
      <c r="Q2105" s="45"/>
      <c r="R2105" s="88"/>
    </row>
    <row r="2106" spans="1:18">
      <c r="A2106" s="45">
        <v>2102</v>
      </c>
      <c r="B2106" s="45" t="s">
        <v>161</v>
      </c>
      <c r="C2106" s="45"/>
      <c r="D2106" s="45">
        <v>2000400022</v>
      </c>
      <c r="E2106" s="45" t="s">
        <v>183</v>
      </c>
      <c r="F2106" s="45" t="s">
        <v>4156</v>
      </c>
      <c r="G2106" s="45" t="s">
        <v>185</v>
      </c>
      <c r="H2106" s="45" t="s">
        <v>33</v>
      </c>
      <c r="I2106" s="45" t="s">
        <v>4154</v>
      </c>
      <c r="J2106" s="45" t="s">
        <v>4154</v>
      </c>
      <c r="K2106" s="45" t="s">
        <v>167</v>
      </c>
      <c r="L2106" s="46">
        <v>-500</v>
      </c>
      <c r="M2106" s="45" t="s">
        <v>4157</v>
      </c>
      <c r="N2106" s="45"/>
      <c r="O2106" s="45" t="s">
        <v>4152</v>
      </c>
      <c r="P2106" s="45"/>
      <c r="Q2106" s="45"/>
      <c r="R2106" s="88"/>
    </row>
    <row r="2107" spans="1:18">
      <c r="A2107" s="45">
        <v>2103</v>
      </c>
      <c r="B2107" s="45" t="s">
        <v>161</v>
      </c>
      <c r="C2107" s="45"/>
      <c r="D2107" s="45">
        <v>2000400022</v>
      </c>
      <c r="E2107" s="45" t="s">
        <v>183</v>
      </c>
      <c r="F2107" s="45" t="s">
        <v>4158</v>
      </c>
      <c r="G2107" s="45" t="s">
        <v>185</v>
      </c>
      <c r="H2107" s="45" t="s">
        <v>33</v>
      </c>
      <c r="I2107" s="45" t="s">
        <v>4154</v>
      </c>
      <c r="J2107" s="45" t="s">
        <v>4154</v>
      </c>
      <c r="K2107" s="45" t="s">
        <v>167</v>
      </c>
      <c r="L2107" s="46">
        <v>-5800</v>
      </c>
      <c r="M2107" s="45" t="s">
        <v>4159</v>
      </c>
      <c r="N2107" s="45"/>
      <c r="O2107" s="45" t="s">
        <v>4152</v>
      </c>
      <c r="P2107" s="45"/>
      <c r="Q2107" s="45"/>
      <c r="R2107" s="88"/>
    </row>
    <row r="2108" spans="1:18">
      <c r="A2108" s="45">
        <v>2104</v>
      </c>
      <c r="B2108" s="45" t="s">
        <v>161</v>
      </c>
      <c r="C2108" s="45"/>
      <c r="D2108" s="45">
        <v>2000400022</v>
      </c>
      <c r="E2108" s="45" t="s">
        <v>183</v>
      </c>
      <c r="F2108" s="45" t="s">
        <v>4160</v>
      </c>
      <c r="G2108" s="45" t="s">
        <v>185</v>
      </c>
      <c r="H2108" s="45" t="s">
        <v>33</v>
      </c>
      <c r="I2108" s="45" t="s">
        <v>4154</v>
      </c>
      <c r="J2108" s="45" t="s">
        <v>4154</v>
      </c>
      <c r="K2108" s="45" t="s">
        <v>167</v>
      </c>
      <c r="L2108" s="46">
        <v>-5400</v>
      </c>
      <c r="M2108" s="45" t="s">
        <v>4161</v>
      </c>
      <c r="N2108" s="45"/>
      <c r="O2108" s="45" t="s">
        <v>4152</v>
      </c>
      <c r="P2108" s="45"/>
      <c r="Q2108" s="45"/>
      <c r="R2108" s="88"/>
    </row>
    <row r="2109" spans="1:18">
      <c r="A2109" s="45">
        <v>2105</v>
      </c>
      <c r="B2109" s="45" t="s">
        <v>161</v>
      </c>
      <c r="C2109" s="45"/>
      <c r="D2109" s="45">
        <v>2000400022</v>
      </c>
      <c r="E2109" s="45" t="s">
        <v>183</v>
      </c>
      <c r="F2109" s="45" t="s">
        <v>4162</v>
      </c>
      <c r="G2109" s="45" t="s">
        <v>185</v>
      </c>
      <c r="H2109" s="45" t="s">
        <v>33</v>
      </c>
      <c r="I2109" s="45" t="s">
        <v>4163</v>
      </c>
      <c r="J2109" s="45" t="s">
        <v>4163</v>
      </c>
      <c r="K2109" s="45" t="s">
        <v>167</v>
      </c>
      <c r="L2109" s="46">
        <v>-924.48</v>
      </c>
      <c r="M2109" s="45" t="s">
        <v>4164</v>
      </c>
      <c r="N2109" s="45"/>
      <c r="O2109" s="45" t="s">
        <v>4165</v>
      </c>
      <c r="P2109" s="45"/>
      <c r="Q2109" s="45"/>
      <c r="R2109" s="88"/>
    </row>
    <row r="2110" spans="1:18">
      <c r="A2110" s="45">
        <v>2106</v>
      </c>
      <c r="B2110" s="45" t="s">
        <v>161</v>
      </c>
      <c r="C2110" s="45"/>
      <c r="D2110" s="45">
        <v>2000400641</v>
      </c>
      <c r="E2110" s="45" t="s">
        <v>4166</v>
      </c>
      <c r="F2110" s="45" t="s">
        <v>4167</v>
      </c>
      <c r="G2110" s="45" t="s">
        <v>822</v>
      </c>
      <c r="H2110" s="45" t="s">
        <v>137</v>
      </c>
      <c r="I2110" s="45" t="s">
        <v>4168</v>
      </c>
      <c r="J2110" s="45" t="s">
        <v>4168</v>
      </c>
      <c r="K2110" s="45" t="s">
        <v>167</v>
      </c>
      <c r="L2110" s="46">
        <v>-9000</v>
      </c>
      <c r="M2110" s="45" t="s">
        <v>4169</v>
      </c>
      <c r="N2110" s="45"/>
      <c r="O2110" s="45" t="s">
        <v>201</v>
      </c>
      <c r="P2110" s="45"/>
      <c r="Q2110" s="45"/>
      <c r="R2110" s="88"/>
    </row>
    <row r="2111" spans="1:18">
      <c r="A2111" s="45">
        <v>2107</v>
      </c>
      <c r="B2111" s="45" t="s">
        <v>161</v>
      </c>
      <c r="C2111" s="45"/>
      <c r="D2111" s="45">
        <v>2000400022</v>
      </c>
      <c r="E2111" s="45" t="s">
        <v>183</v>
      </c>
      <c r="F2111" s="45" t="s">
        <v>4170</v>
      </c>
      <c r="G2111" s="45" t="s">
        <v>185</v>
      </c>
      <c r="H2111" s="45" t="s">
        <v>33</v>
      </c>
      <c r="I2111" s="45" t="s">
        <v>4168</v>
      </c>
      <c r="J2111" s="45" t="s">
        <v>4168</v>
      </c>
      <c r="K2111" s="45" t="s">
        <v>167</v>
      </c>
      <c r="L2111" s="46">
        <v>-209.12</v>
      </c>
      <c r="M2111" s="45" t="s">
        <v>4171</v>
      </c>
      <c r="N2111" s="45"/>
      <c r="O2111" s="45" t="s">
        <v>4165</v>
      </c>
      <c r="P2111" s="45"/>
      <c r="Q2111" s="45"/>
      <c r="R2111" s="88"/>
    </row>
    <row r="2112" spans="1:18">
      <c r="A2112" s="45">
        <v>2108</v>
      </c>
      <c r="B2112" s="45" t="s">
        <v>161</v>
      </c>
      <c r="C2112" s="45"/>
      <c r="D2112" s="45">
        <v>2000400600</v>
      </c>
      <c r="E2112" s="45" t="s">
        <v>1043</v>
      </c>
      <c r="F2112" s="45" t="s">
        <v>4172</v>
      </c>
      <c r="G2112" s="45" t="s">
        <v>606</v>
      </c>
      <c r="H2112" s="45" t="s">
        <v>94</v>
      </c>
      <c r="I2112" s="45" t="s">
        <v>4173</v>
      </c>
      <c r="J2112" s="45" t="s">
        <v>4174</v>
      </c>
      <c r="K2112" s="45" t="s">
        <v>4175</v>
      </c>
      <c r="L2112" s="46">
        <v>-0.6</v>
      </c>
      <c r="M2112" s="45" t="s">
        <v>4176</v>
      </c>
      <c r="N2112" s="45"/>
      <c r="O2112" s="45" t="s">
        <v>194</v>
      </c>
      <c r="P2112" s="45"/>
      <c r="Q2112" s="45"/>
      <c r="R2112" s="88"/>
    </row>
    <row r="2113" spans="1:18">
      <c r="A2113" s="45">
        <v>2109</v>
      </c>
      <c r="B2113" s="45" t="s">
        <v>161</v>
      </c>
      <c r="C2113" s="45"/>
      <c r="D2113" s="45">
        <v>2000400679</v>
      </c>
      <c r="E2113" s="45" t="s">
        <v>792</v>
      </c>
      <c r="F2113" s="45" t="s">
        <v>4177</v>
      </c>
      <c r="G2113" s="45" t="s">
        <v>462</v>
      </c>
      <c r="H2113" s="45" t="s">
        <v>94</v>
      </c>
      <c r="I2113" s="45" t="s">
        <v>4178</v>
      </c>
      <c r="J2113" s="45" t="s">
        <v>4178</v>
      </c>
      <c r="K2113" s="45" t="s">
        <v>4175</v>
      </c>
      <c r="L2113" s="46">
        <v>-517308</v>
      </c>
      <c r="M2113" s="45" t="s">
        <v>4179</v>
      </c>
      <c r="N2113" s="45"/>
      <c r="O2113" s="45" t="s">
        <v>194</v>
      </c>
      <c r="P2113" s="45"/>
      <c r="Q2113" s="45"/>
      <c r="R2113" s="88"/>
    </row>
    <row r="2114" spans="1:18">
      <c r="A2114" s="45">
        <v>2110</v>
      </c>
      <c r="B2114" s="45" t="s">
        <v>161</v>
      </c>
      <c r="C2114" s="45"/>
      <c r="D2114" s="45">
        <v>2000400850</v>
      </c>
      <c r="E2114" s="45" t="s">
        <v>910</v>
      </c>
      <c r="F2114" s="45" t="s">
        <v>4180</v>
      </c>
      <c r="G2114" s="45" t="s">
        <v>626</v>
      </c>
      <c r="H2114" s="45" t="s">
        <v>94</v>
      </c>
      <c r="I2114" s="45" t="s">
        <v>4181</v>
      </c>
      <c r="J2114" s="45" t="s">
        <v>4181</v>
      </c>
      <c r="K2114" s="45" t="s">
        <v>4175</v>
      </c>
      <c r="L2114" s="46">
        <v>-1437.16</v>
      </c>
      <c r="M2114" s="45" t="s">
        <v>4182</v>
      </c>
      <c r="N2114" s="45"/>
      <c r="O2114" s="45" t="s">
        <v>272</v>
      </c>
      <c r="P2114" s="45"/>
      <c r="Q2114" s="45"/>
      <c r="R2114" s="88"/>
    </row>
    <row r="2115" spans="1:18">
      <c r="A2115" s="45">
        <v>2111</v>
      </c>
      <c r="B2115" s="45" t="s">
        <v>161</v>
      </c>
      <c r="C2115" s="45"/>
      <c r="D2115" s="45">
        <v>2000400850</v>
      </c>
      <c r="E2115" s="45" t="s">
        <v>910</v>
      </c>
      <c r="F2115" s="45" t="s">
        <v>4183</v>
      </c>
      <c r="G2115" s="45" t="s">
        <v>626</v>
      </c>
      <c r="H2115" s="45" t="s">
        <v>94</v>
      </c>
      <c r="I2115" s="45" t="s">
        <v>4181</v>
      </c>
      <c r="J2115" s="45" t="s">
        <v>4181</v>
      </c>
      <c r="K2115" s="45" t="s">
        <v>4175</v>
      </c>
      <c r="L2115" s="46">
        <v>-2874.19</v>
      </c>
      <c r="M2115" s="45" t="s">
        <v>4184</v>
      </c>
      <c r="N2115" s="45"/>
      <c r="O2115" s="45" t="s">
        <v>272</v>
      </c>
      <c r="P2115" s="45"/>
      <c r="Q2115" s="45"/>
      <c r="R2115" s="88"/>
    </row>
    <row r="2116" spans="1:18">
      <c r="A2116" s="45">
        <v>2112</v>
      </c>
      <c r="B2116" s="45" t="s">
        <v>161</v>
      </c>
      <c r="C2116" s="45"/>
      <c r="D2116" s="45">
        <v>2000400850</v>
      </c>
      <c r="E2116" s="45" t="s">
        <v>910</v>
      </c>
      <c r="F2116" s="45" t="s">
        <v>4185</v>
      </c>
      <c r="G2116" s="45" t="s">
        <v>626</v>
      </c>
      <c r="H2116" s="45" t="s">
        <v>94</v>
      </c>
      <c r="I2116" s="45" t="s">
        <v>316</v>
      </c>
      <c r="J2116" s="45" t="s">
        <v>316</v>
      </c>
      <c r="K2116" s="45" t="s">
        <v>4175</v>
      </c>
      <c r="L2116" s="46">
        <v>-891</v>
      </c>
      <c r="M2116" s="45" t="s">
        <v>4186</v>
      </c>
      <c r="N2116" s="45"/>
      <c r="O2116" s="45" t="s">
        <v>272</v>
      </c>
      <c r="P2116" s="45"/>
      <c r="Q2116" s="45"/>
      <c r="R2116" s="88"/>
    </row>
    <row r="2117" spans="1:18">
      <c r="A2117" s="45">
        <v>2113</v>
      </c>
      <c r="B2117" s="45" t="s">
        <v>161</v>
      </c>
      <c r="C2117" s="45"/>
      <c r="D2117" s="45">
        <v>2000400024</v>
      </c>
      <c r="E2117" s="45" t="s">
        <v>589</v>
      </c>
      <c r="F2117" s="45" t="s">
        <v>4187</v>
      </c>
      <c r="G2117" s="45" t="s">
        <v>591</v>
      </c>
      <c r="H2117" s="45" t="s">
        <v>94</v>
      </c>
      <c r="I2117" s="45" t="s">
        <v>4188</v>
      </c>
      <c r="J2117" s="45" t="s">
        <v>4188</v>
      </c>
      <c r="K2117" s="45" t="s">
        <v>4175</v>
      </c>
      <c r="L2117" s="46">
        <v>-3960</v>
      </c>
      <c r="M2117" s="45" t="s">
        <v>4189</v>
      </c>
      <c r="N2117" s="45"/>
      <c r="O2117" s="45" t="s">
        <v>218</v>
      </c>
      <c r="P2117" s="45"/>
      <c r="Q2117" s="45"/>
      <c r="R2117" s="88"/>
    </row>
    <row r="2118" spans="1:18">
      <c r="A2118" s="45">
        <v>2114</v>
      </c>
      <c r="B2118" s="45" t="s">
        <v>161</v>
      </c>
      <c r="C2118" s="45"/>
      <c r="D2118" s="45">
        <v>2000400850</v>
      </c>
      <c r="E2118" s="45" t="s">
        <v>910</v>
      </c>
      <c r="F2118" s="45" t="s">
        <v>4190</v>
      </c>
      <c r="G2118" s="45" t="s">
        <v>626</v>
      </c>
      <c r="H2118" s="45" t="s">
        <v>94</v>
      </c>
      <c r="I2118" s="45" t="s">
        <v>455</v>
      </c>
      <c r="J2118" s="45" t="s">
        <v>455</v>
      </c>
      <c r="K2118" s="45" t="s">
        <v>4175</v>
      </c>
      <c r="L2118" s="46">
        <v>-3304.13</v>
      </c>
      <c r="M2118" s="45" t="s">
        <v>4191</v>
      </c>
      <c r="N2118" s="45"/>
      <c r="O2118" s="45" t="s">
        <v>272</v>
      </c>
      <c r="P2118" s="45"/>
      <c r="Q2118" s="45"/>
      <c r="R2118" s="88"/>
    </row>
    <row r="2119" spans="1:18">
      <c r="A2119" s="45">
        <v>2115</v>
      </c>
      <c r="B2119" s="45" t="s">
        <v>161</v>
      </c>
      <c r="C2119" s="45"/>
      <c r="D2119" s="45">
        <v>2000400850</v>
      </c>
      <c r="E2119" s="45" t="s">
        <v>910</v>
      </c>
      <c r="F2119" s="45" t="s">
        <v>4192</v>
      </c>
      <c r="G2119" s="45" t="s">
        <v>626</v>
      </c>
      <c r="H2119" s="45" t="s">
        <v>94</v>
      </c>
      <c r="I2119" s="45" t="s">
        <v>455</v>
      </c>
      <c r="J2119" s="45" t="s">
        <v>455</v>
      </c>
      <c r="K2119" s="45" t="s">
        <v>4175</v>
      </c>
      <c r="L2119" s="46">
        <v>-14850</v>
      </c>
      <c r="M2119" s="45" t="s">
        <v>4193</v>
      </c>
      <c r="N2119" s="45"/>
      <c r="O2119" s="45" t="s">
        <v>272</v>
      </c>
      <c r="P2119" s="45"/>
      <c r="Q2119" s="45"/>
      <c r="R2119" s="88"/>
    </row>
    <row r="2120" spans="1:18">
      <c r="A2120" s="45">
        <v>2116</v>
      </c>
      <c r="B2120" s="45" t="s">
        <v>161</v>
      </c>
      <c r="C2120" s="45"/>
      <c r="D2120" s="45">
        <v>2000400115</v>
      </c>
      <c r="E2120" s="45" t="s">
        <v>1010</v>
      </c>
      <c r="F2120" s="45" t="s">
        <v>4194</v>
      </c>
      <c r="G2120" s="45" t="s">
        <v>163</v>
      </c>
      <c r="H2120" s="45" t="s">
        <v>94</v>
      </c>
      <c r="I2120" s="45" t="s">
        <v>4195</v>
      </c>
      <c r="J2120" s="45" t="s">
        <v>4195</v>
      </c>
      <c r="K2120" s="45" t="s">
        <v>4175</v>
      </c>
      <c r="L2120" s="46">
        <v>-200</v>
      </c>
      <c r="M2120" s="45" t="s">
        <v>4196</v>
      </c>
      <c r="N2120" s="45"/>
      <c r="O2120" s="45" t="s">
        <v>218</v>
      </c>
      <c r="P2120" s="45"/>
      <c r="Q2120" s="45"/>
      <c r="R2120" s="88"/>
    </row>
    <row r="2121" spans="1:18">
      <c r="A2121" s="45">
        <v>2117</v>
      </c>
      <c r="B2121" s="45" t="s">
        <v>161</v>
      </c>
      <c r="C2121" s="45"/>
      <c r="D2121" s="45">
        <v>2000400565</v>
      </c>
      <c r="E2121" s="45" t="s">
        <v>219</v>
      </c>
      <c r="F2121" s="45" t="s">
        <v>4197</v>
      </c>
      <c r="G2121" s="45" t="s">
        <v>221</v>
      </c>
      <c r="H2121" s="45" t="s">
        <v>94</v>
      </c>
      <c r="I2121" s="45" t="s">
        <v>536</v>
      </c>
      <c r="J2121" s="45" t="s">
        <v>536</v>
      </c>
      <c r="K2121" s="45" t="s">
        <v>4175</v>
      </c>
      <c r="L2121" s="46">
        <v>-5000</v>
      </c>
      <c r="M2121" s="45" t="s">
        <v>4198</v>
      </c>
      <c r="N2121" s="45"/>
      <c r="O2121" s="45" t="s">
        <v>248</v>
      </c>
      <c r="P2121" s="45"/>
      <c r="Q2121" s="45"/>
      <c r="R2121" s="88"/>
    </row>
    <row r="2122" spans="1:18">
      <c r="A2122" s="45">
        <v>2118</v>
      </c>
      <c r="B2122" s="45" t="s">
        <v>161</v>
      </c>
      <c r="C2122" s="45"/>
      <c r="D2122" s="45">
        <v>2000400850</v>
      </c>
      <c r="E2122" s="45" t="s">
        <v>910</v>
      </c>
      <c r="F2122" s="45" t="s">
        <v>4199</v>
      </c>
      <c r="G2122" s="45" t="s">
        <v>626</v>
      </c>
      <c r="H2122" s="45" t="s">
        <v>94</v>
      </c>
      <c r="I2122" s="45" t="s">
        <v>621</v>
      </c>
      <c r="J2122" s="45" t="s">
        <v>621</v>
      </c>
      <c r="K2122" s="45" t="s">
        <v>4175</v>
      </c>
      <c r="L2122" s="46">
        <v>-2012</v>
      </c>
      <c r="M2122" s="45" t="s">
        <v>4200</v>
      </c>
      <c r="N2122" s="45"/>
      <c r="O2122" s="45" t="s">
        <v>272</v>
      </c>
      <c r="P2122" s="45"/>
      <c r="Q2122" s="45"/>
      <c r="R2122" s="88"/>
    </row>
    <row r="2123" spans="1:18">
      <c r="A2123" s="45">
        <v>2119</v>
      </c>
      <c r="B2123" s="45" t="s">
        <v>161</v>
      </c>
      <c r="C2123" s="45"/>
      <c r="D2123" s="45">
        <v>2000400556</v>
      </c>
      <c r="E2123" s="45" t="s">
        <v>1190</v>
      </c>
      <c r="F2123" s="45" t="s">
        <v>4201</v>
      </c>
      <c r="G2123" s="45" t="s">
        <v>626</v>
      </c>
      <c r="H2123" s="45" t="s">
        <v>94</v>
      </c>
      <c r="I2123" s="45" t="s">
        <v>657</v>
      </c>
      <c r="J2123" s="45" t="s">
        <v>657</v>
      </c>
      <c r="K2123" s="45" t="s">
        <v>4175</v>
      </c>
      <c r="L2123" s="46">
        <v>-0.6</v>
      </c>
      <c r="M2123" s="45" t="s">
        <v>4202</v>
      </c>
      <c r="N2123" s="45"/>
      <c r="O2123" s="45" t="s">
        <v>272</v>
      </c>
      <c r="P2123" s="45"/>
      <c r="Q2123" s="45"/>
      <c r="R2123" s="88"/>
    </row>
    <row r="2124" spans="1:18">
      <c r="A2124" s="45">
        <v>2120</v>
      </c>
      <c r="B2124" s="45" t="s">
        <v>161</v>
      </c>
      <c r="C2124" s="45"/>
      <c r="D2124" s="45">
        <v>2000400115</v>
      </c>
      <c r="E2124" s="45" t="s">
        <v>1010</v>
      </c>
      <c r="F2124" s="45" t="s">
        <v>4203</v>
      </c>
      <c r="G2124" s="45" t="s">
        <v>163</v>
      </c>
      <c r="H2124" s="45" t="s">
        <v>94</v>
      </c>
      <c r="I2124" s="45" t="s">
        <v>565</v>
      </c>
      <c r="J2124" s="45" t="s">
        <v>565</v>
      </c>
      <c r="K2124" s="45" t="s">
        <v>4175</v>
      </c>
      <c r="L2124" s="46">
        <v>-370387.51</v>
      </c>
      <c r="M2124" s="45" t="s">
        <v>4204</v>
      </c>
      <c r="N2124" s="45"/>
      <c r="O2124" s="45" t="s">
        <v>272</v>
      </c>
      <c r="P2124" s="45"/>
      <c r="Q2124" s="45"/>
      <c r="R2124" s="88"/>
    </row>
    <row r="2125" spans="1:18">
      <c r="A2125" s="45">
        <v>2121</v>
      </c>
      <c r="B2125" s="45" t="s">
        <v>161</v>
      </c>
      <c r="C2125" s="45"/>
      <c r="D2125" s="45">
        <v>2000400351</v>
      </c>
      <c r="E2125" s="45" t="s">
        <v>611</v>
      </c>
      <c r="F2125" s="45" t="s">
        <v>4205</v>
      </c>
      <c r="G2125" s="45" t="s">
        <v>614</v>
      </c>
      <c r="H2125" s="45" t="s">
        <v>94</v>
      </c>
      <c r="I2125" s="45" t="s">
        <v>173</v>
      </c>
      <c r="J2125" s="45" t="s">
        <v>173</v>
      </c>
      <c r="K2125" s="45" t="s">
        <v>4175</v>
      </c>
      <c r="L2125" s="46">
        <v>-15332</v>
      </c>
      <c r="M2125" s="45" t="s">
        <v>4206</v>
      </c>
      <c r="N2125" s="45"/>
      <c r="O2125" s="45" t="s">
        <v>350</v>
      </c>
      <c r="P2125" s="45"/>
      <c r="Q2125" s="45"/>
      <c r="R2125" s="88"/>
    </row>
    <row r="2126" spans="1:18">
      <c r="A2126" s="45">
        <v>2122</v>
      </c>
      <c r="B2126" s="45" t="s">
        <v>161</v>
      </c>
      <c r="C2126" s="45"/>
      <c r="D2126" s="45">
        <v>2000400413</v>
      </c>
      <c r="E2126" s="45" t="s">
        <v>1101</v>
      </c>
      <c r="F2126" s="45" t="s">
        <v>4207</v>
      </c>
      <c r="G2126" s="45" t="s">
        <v>234</v>
      </c>
      <c r="H2126" s="45" t="s">
        <v>94</v>
      </c>
      <c r="I2126" s="45" t="s">
        <v>173</v>
      </c>
      <c r="J2126" s="45" t="s">
        <v>173</v>
      </c>
      <c r="K2126" s="45" t="s">
        <v>4175</v>
      </c>
      <c r="L2126" s="46">
        <v>-56842</v>
      </c>
      <c r="M2126" s="45" t="s">
        <v>4208</v>
      </c>
      <c r="N2126" s="45"/>
      <c r="O2126" s="45" t="s">
        <v>350</v>
      </c>
      <c r="P2126" s="45"/>
      <c r="Q2126" s="45"/>
      <c r="R2126" s="88"/>
    </row>
    <row r="2127" spans="1:18">
      <c r="A2127" s="45">
        <v>2123</v>
      </c>
      <c r="B2127" s="45" t="s">
        <v>161</v>
      </c>
      <c r="C2127" s="45"/>
      <c r="D2127" s="45">
        <v>2000400173</v>
      </c>
      <c r="E2127" s="45" t="s">
        <v>1234</v>
      </c>
      <c r="F2127" s="45" t="s">
        <v>4209</v>
      </c>
      <c r="G2127" s="45" t="s">
        <v>1236</v>
      </c>
      <c r="H2127" s="45" t="s">
        <v>94</v>
      </c>
      <c r="I2127" s="45" t="s">
        <v>173</v>
      </c>
      <c r="J2127" s="45" t="s">
        <v>173</v>
      </c>
      <c r="K2127" s="45" t="s">
        <v>4175</v>
      </c>
      <c r="L2127" s="46">
        <v>-67586</v>
      </c>
      <c r="M2127" s="45" t="s">
        <v>4210</v>
      </c>
      <c r="N2127" s="45"/>
      <c r="O2127" s="45" t="s">
        <v>350</v>
      </c>
      <c r="P2127" s="45"/>
      <c r="Q2127" s="45"/>
      <c r="R2127" s="88"/>
    </row>
    <row r="2128" spans="1:18">
      <c r="A2128" s="45">
        <v>2124</v>
      </c>
      <c r="B2128" s="45" t="s">
        <v>161</v>
      </c>
      <c r="C2128" s="45"/>
      <c r="D2128" s="45">
        <v>2000400724</v>
      </c>
      <c r="E2128" s="45" t="s">
        <v>1295</v>
      </c>
      <c r="F2128" s="45" t="s">
        <v>4211</v>
      </c>
      <c r="G2128" s="45" t="s">
        <v>822</v>
      </c>
      <c r="H2128" s="45" t="s">
        <v>94</v>
      </c>
      <c r="I2128" s="45" t="s">
        <v>173</v>
      </c>
      <c r="J2128" s="45" t="s">
        <v>173</v>
      </c>
      <c r="K2128" s="45" t="s">
        <v>4175</v>
      </c>
      <c r="L2128" s="46">
        <v>-8029</v>
      </c>
      <c r="M2128" s="45" t="s">
        <v>4212</v>
      </c>
      <c r="N2128" s="45"/>
      <c r="O2128" s="45" t="s">
        <v>350</v>
      </c>
      <c r="P2128" s="45"/>
      <c r="Q2128" s="45"/>
      <c r="R2128" s="88"/>
    </row>
    <row r="2129" spans="1:18">
      <c r="A2129" s="45">
        <v>2125</v>
      </c>
      <c r="B2129" s="45" t="s">
        <v>161</v>
      </c>
      <c r="C2129" s="45"/>
      <c r="D2129" s="45">
        <v>2000400320</v>
      </c>
      <c r="E2129" s="45" t="s">
        <v>712</v>
      </c>
      <c r="F2129" s="45" t="s">
        <v>4213</v>
      </c>
      <c r="G2129" s="45" t="s">
        <v>578</v>
      </c>
      <c r="H2129" s="45" t="s">
        <v>94</v>
      </c>
      <c r="I2129" s="45" t="s">
        <v>1433</v>
      </c>
      <c r="J2129" s="45" t="s">
        <v>1433</v>
      </c>
      <c r="K2129" s="45" t="s">
        <v>4175</v>
      </c>
      <c r="L2129" s="46">
        <v>-1950</v>
      </c>
      <c r="M2129" s="45" t="s">
        <v>4214</v>
      </c>
      <c r="N2129" s="45"/>
      <c r="O2129" s="45" t="s">
        <v>218</v>
      </c>
      <c r="P2129" s="45"/>
      <c r="Q2129" s="45"/>
      <c r="R2129" s="88"/>
    </row>
    <row r="2130" spans="1:18">
      <c r="A2130" s="45">
        <v>2126</v>
      </c>
      <c r="B2130" s="45" t="s">
        <v>161</v>
      </c>
      <c r="C2130" s="45"/>
      <c r="D2130" s="45">
        <v>2000400320</v>
      </c>
      <c r="E2130" s="45" t="s">
        <v>713</v>
      </c>
      <c r="F2130" s="45" t="s">
        <v>4215</v>
      </c>
      <c r="G2130" s="45" t="s">
        <v>578</v>
      </c>
      <c r="H2130" s="45" t="s">
        <v>94</v>
      </c>
      <c r="I2130" s="45" t="s">
        <v>1433</v>
      </c>
      <c r="J2130" s="45" t="s">
        <v>1433</v>
      </c>
      <c r="K2130" s="45" t="s">
        <v>4175</v>
      </c>
      <c r="L2130" s="46">
        <v>-51710</v>
      </c>
      <c r="M2130" s="45" t="s">
        <v>4216</v>
      </c>
      <c r="N2130" s="45"/>
      <c r="O2130" s="45" t="s">
        <v>350</v>
      </c>
      <c r="P2130" s="45"/>
      <c r="Q2130" s="45"/>
      <c r="R2130" s="88"/>
    </row>
    <row r="2131" spans="1:18">
      <c r="A2131" s="45">
        <v>2127</v>
      </c>
      <c r="B2131" s="45" t="s">
        <v>161</v>
      </c>
      <c r="C2131" s="45"/>
      <c r="D2131" s="45">
        <v>2000400324</v>
      </c>
      <c r="E2131" s="45" t="s">
        <v>543</v>
      </c>
      <c r="F2131" s="45" t="s">
        <v>4217</v>
      </c>
      <c r="G2131" s="45" t="s">
        <v>545</v>
      </c>
      <c r="H2131" s="45" t="s">
        <v>94</v>
      </c>
      <c r="I2131" s="45" t="s">
        <v>173</v>
      </c>
      <c r="J2131" s="45" t="s">
        <v>173</v>
      </c>
      <c r="K2131" s="45" t="s">
        <v>4175</v>
      </c>
      <c r="L2131" s="46">
        <v>-26293</v>
      </c>
      <c r="M2131" s="45" t="s">
        <v>4218</v>
      </c>
      <c r="N2131" s="45"/>
      <c r="O2131" s="45" t="s">
        <v>350</v>
      </c>
      <c r="P2131" s="45"/>
      <c r="Q2131" s="45"/>
      <c r="R2131" s="88"/>
    </row>
    <row r="2132" spans="1:18">
      <c r="A2132" s="45">
        <v>2128</v>
      </c>
      <c r="B2132" s="45" t="s">
        <v>161</v>
      </c>
      <c r="C2132" s="45"/>
      <c r="D2132" s="45">
        <v>2000400377</v>
      </c>
      <c r="E2132" s="45" t="s">
        <v>1033</v>
      </c>
      <c r="F2132" s="45" t="s">
        <v>4219</v>
      </c>
      <c r="G2132" s="45" t="s">
        <v>462</v>
      </c>
      <c r="H2132" s="45" t="s">
        <v>94</v>
      </c>
      <c r="I2132" s="45" t="s">
        <v>173</v>
      </c>
      <c r="J2132" s="45" t="s">
        <v>173</v>
      </c>
      <c r="K2132" s="45" t="s">
        <v>4175</v>
      </c>
      <c r="L2132" s="46">
        <v>-456682</v>
      </c>
      <c r="M2132" s="45" t="s">
        <v>4220</v>
      </c>
      <c r="N2132" s="45"/>
      <c r="O2132" s="45" t="s">
        <v>350</v>
      </c>
      <c r="P2132" s="45"/>
      <c r="Q2132" s="45"/>
      <c r="R2132" s="88"/>
    </row>
    <row r="2133" spans="1:18">
      <c r="A2133" s="45">
        <v>2129</v>
      </c>
      <c r="B2133" s="45" t="s">
        <v>161</v>
      </c>
      <c r="C2133" s="45"/>
      <c r="D2133" s="45">
        <v>2000400377</v>
      </c>
      <c r="E2133" s="45" t="s">
        <v>1032</v>
      </c>
      <c r="F2133" s="45" t="s">
        <v>4221</v>
      </c>
      <c r="G2133" s="45" t="s">
        <v>462</v>
      </c>
      <c r="H2133" s="45" t="s">
        <v>94</v>
      </c>
      <c r="I2133" s="45" t="s">
        <v>173</v>
      </c>
      <c r="J2133" s="45" t="s">
        <v>173</v>
      </c>
      <c r="K2133" s="45" t="s">
        <v>4175</v>
      </c>
      <c r="L2133" s="46">
        <v>-6397</v>
      </c>
      <c r="M2133" s="45" t="s">
        <v>4222</v>
      </c>
      <c r="N2133" s="45"/>
      <c r="O2133" s="45" t="s">
        <v>350</v>
      </c>
      <c r="P2133" s="45"/>
      <c r="Q2133" s="45"/>
      <c r="R2133" s="88"/>
    </row>
    <row r="2134" spans="1:18">
      <c r="A2134" s="45">
        <v>2130</v>
      </c>
      <c r="B2134" s="45" t="s">
        <v>161</v>
      </c>
      <c r="C2134" s="45"/>
      <c r="D2134" s="45">
        <v>2000400474</v>
      </c>
      <c r="E2134" s="45" t="s">
        <v>1338</v>
      </c>
      <c r="F2134" s="45" t="s">
        <v>4223</v>
      </c>
      <c r="G2134" s="45" t="s">
        <v>899</v>
      </c>
      <c r="H2134" s="45" t="s">
        <v>94</v>
      </c>
      <c r="I2134" s="45" t="s">
        <v>1320</v>
      </c>
      <c r="J2134" s="45" t="s">
        <v>1929</v>
      </c>
      <c r="K2134" s="45" t="s">
        <v>4175</v>
      </c>
      <c r="L2134" s="46">
        <v>-28746</v>
      </c>
      <c r="M2134" s="45" t="s">
        <v>4224</v>
      </c>
      <c r="N2134" s="45"/>
      <c r="O2134" s="45" t="s">
        <v>350</v>
      </c>
      <c r="P2134" s="45"/>
      <c r="Q2134" s="45"/>
      <c r="R2134" s="88"/>
    </row>
    <row r="2135" spans="1:18">
      <c r="A2135" s="45">
        <v>2131</v>
      </c>
      <c r="B2135" s="45" t="s">
        <v>161</v>
      </c>
      <c r="C2135" s="45"/>
      <c r="D2135" s="45">
        <v>2000400474</v>
      </c>
      <c r="E2135" s="45" t="s">
        <v>1338</v>
      </c>
      <c r="F2135" s="45" t="s">
        <v>4225</v>
      </c>
      <c r="G2135" s="45" t="s">
        <v>899</v>
      </c>
      <c r="H2135" s="45" t="s">
        <v>94</v>
      </c>
      <c r="I2135" s="45" t="s">
        <v>1320</v>
      </c>
      <c r="J2135" s="45" t="s">
        <v>1929</v>
      </c>
      <c r="K2135" s="45" t="s">
        <v>4175</v>
      </c>
      <c r="L2135" s="46">
        <v>-14840</v>
      </c>
      <c r="M2135" s="45" t="s">
        <v>4226</v>
      </c>
      <c r="N2135" s="45"/>
      <c r="O2135" s="45" t="s">
        <v>350</v>
      </c>
      <c r="P2135" s="45"/>
      <c r="Q2135" s="45"/>
      <c r="R2135" s="88"/>
    </row>
    <row r="2136" spans="1:18">
      <c r="A2136" s="45">
        <v>2132</v>
      </c>
      <c r="B2136" s="45" t="s">
        <v>161</v>
      </c>
      <c r="C2136" s="45"/>
      <c r="D2136" s="45">
        <v>2000400474</v>
      </c>
      <c r="E2136" s="45" t="s">
        <v>1338</v>
      </c>
      <c r="F2136" s="45" t="s">
        <v>4227</v>
      </c>
      <c r="G2136" s="45" t="s">
        <v>899</v>
      </c>
      <c r="H2136" s="45" t="s">
        <v>94</v>
      </c>
      <c r="I2136" s="45" t="s">
        <v>1320</v>
      </c>
      <c r="J2136" s="45" t="s">
        <v>1929</v>
      </c>
      <c r="K2136" s="45" t="s">
        <v>4175</v>
      </c>
      <c r="L2136" s="46">
        <v>-750</v>
      </c>
      <c r="M2136" s="45" t="s">
        <v>4228</v>
      </c>
      <c r="N2136" s="45"/>
      <c r="O2136" s="45" t="s">
        <v>350</v>
      </c>
      <c r="P2136" s="45"/>
      <c r="Q2136" s="45"/>
      <c r="R2136" s="88"/>
    </row>
    <row r="2137" spans="1:18">
      <c r="A2137" s="45">
        <v>2133</v>
      </c>
      <c r="B2137" s="45" t="s">
        <v>161</v>
      </c>
      <c r="C2137" s="45"/>
      <c r="D2137" s="45">
        <v>2000400474</v>
      </c>
      <c r="E2137" s="45" t="s">
        <v>1330</v>
      </c>
      <c r="F2137" s="45" t="s">
        <v>4229</v>
      </c>
      <c r="G2137" s="45" t="s">
        <v>899</v>
      </c>
      <c r="H2137" s="45" t="s">
        <v>94</v>
      </c>
      <c r="I2137" s="45" t="s">
        <v>1320</v>
      </c>
      <c r="J2137" s="45" t="s">
        <v>1929</v>
      </c>
      <c r="K2137" s="45" t="s">
        <v>4175</v>
      </c>
      <c r="L2137" s="46">
        <v>-1500</v>
      </c>
      <c r="M2137" s="45" t="s">
        <v>4230</v>
      </c>
      <c r="N2137" s="45"/>
      <c r="O2137" s="45" t="s">
        <v>350</v>
      </c>
      <c r="P2137" s="45"/>
      <c r="Q2137" s="45"/>
      <c r="R2137" s="88"/>
    </row>
    <row r="2138" spans="1:18">
      <c r="A2138" s="45">
        <v>2134</v>
      </c>
      <c r="B2138" s="45" t="s">
        <v>161</v>
      </c>
      <c r="C2138" s="45"/>
      <c r="D2138" s="45">
        <v>2000400474</v>
      </c>
      <c r="E2138" s="45" t="s">
        <v>1330</v>
      </c>
      <c r="F2138" s="45" t="s">
        <v>4231</v>
      </c>
      <c r="G2138" s="45" t="s">
        <v>899</v>
      </c>
      <c r="H2138" s="45" t="s">
        <v>94</v>
      </c>
      <c r="I2138" s="45" t="s">
        <v>1320</v>
      </c>
      <c r="J2138" s="45" t="s">
        <v>1929</v>
      </c>
      <c r="K2138" s="45" t="s">
        <v>4175</v>
      </c>
      <c r="L2138" s="46">
        <v>-750</v>
      </c>
      <c r="M2138" s="45" t="s">
        <v>4232</v>
      </c>
      <c r="N2138" s="45"/>
      <c r="O2138" s="45" t="s">
        <v>350</v>
      </c>
      <c r="P2138" s="45"/>
      <c r="Q2138" s="45"/>
      <c r="R2138" s="88"/>
    </row>
    <row r="2139" spans="1:18">
      <c r="A2139" s="45">
        <v>2135</v>
      </c>
      <c r="B2139" s="45" t="s">
        <v>161</v>
      </c>
      <c r="C2139" s="45"/>
      <c r="D2139" s="45">
        <v>2000400474</v>
      </c>
      <c r="E2139" s="45" t="s">
        <v>1338</v>
      </c>
      <c r="F2139" s="45" t="s">
        <v>4233</v>
      </c>
      <c r="G2139" s="45" t="s">
        <v>899</v>
      </c>
      <c r="H2139" s="45" t="s">
        <v>94</v>
      </c>
      <c r="I2139" s="45" t="s">
        <v>1320</v>
      </c>
      <c r="J2139" s="45" t="s">
        <v>1929</v>
      </c>
      <c r="K2139" s="45" t="s">
        <v>4175</v>
      </c>
      <c r="L2139" s="46">
        <v>-46221</v>
      </c>
      <c r="M2139" s="45" t="s">
        <v>4234</v>
      </c>
      <c r="N2139" s="45"/>
      <c r="O2139" s="45" t="s">
        <v>350</v>
      </c>
      <c r="P2139" s="45"/>
      <c r="Q2139" s="45"/>
      <c r="R2139" s="88"/>
    </row>
    <row r="2140" spans="1:18">
      <c r="A2140" s="45">
        <v>2136</v>
      </c>
      <c r="B2140" s="45" t="s">
        <v>161</v>
      </c>
      <c r="C2140" s="45"/>
      <c r="D2140" s="45">
        <v>2000400425</v>
      </c>
      <c r="E2140" s="45" t="s">
        <v>1395</v>
      </c>
      <c r="F2140" s="45" t="s">
        <v>4235</v>
      </c>
      <c r="G2140" s="45" t="s">
        <v>171</v>
      </c>
      <c r="H2140" s="45" t="s">
        <v>94</v>
      </c>
      <c r="I2140" s="45" t="s">
        <v>2488</v>
      </c>
      <c r="J2140" s="45" t="s">
        <v>2488</v>
      </c>
      <c r="K2140" s="45" t="s">
        <v>4175</v>
      </c>
      <c r="L2140" s="46">
        <v>-5000</v>
      </c>
      <c r="M2140" s="45" t="s">
        <v>4236</v>
      </c>
      <c r="N2140" s="45"/>
      <c r="O2140" s="45" t="s">
        <v>350</v>
      </c>
      <c r="P2140" s="45"/>
      <c r="Q2140" s="45"/>
      <c r="R2140" s="88"/>
    </row>
    <row r="2141" spans="1:18">
      <c r="A2141" s="45">
        <v>2137</v>
      </c>
      <c r="B2141" s="45" t="s">
        <v>161</v>
      </c>
      <c r="C2141" s="45"/>
      <c r="D2141" s="45">
        <v>2000400735</v>
      </c>
      <c r="E2141" s="45" t="s">
        <v>870</v>
      </c>
      <c r="F2141" s="45" t="s">
        <v>4237</v>
      </c>
      <c r="G2141" s="45" t="s">
        <v>872</v>
      </c>
      <c r="H2141" s="45" t="s">
        <v>94</v>
      </c>
      <c r="I2141" s="45" t="s">
        <v>934</v>
      </c>
      <c r="J2141" s="45" t="s">
        <v>934</v>
      </c>
      <c r="K2141" s="45" t="s">
        <v>4175</v>
      </c>
      <c r="L2141" s="46">
        <v>-35720</v>
      </c>
      <c r="M2141" s="45" t="s">
        <v>4238</v>
      </c>
      <c r="N2141" s="45"/>
      <c r="O2141" s="45" t="s">
        <v>218</v>
      </c>
      <c r="P2141" s="45"/>
      <c r="Q2141" s="45"/>
      <c r="R2141" s="88"/>
    </row>
    <row r="2142" spans="1:18">
      <c r="A2142" s="45">
        <v>2138</v>
      </c>
      <c r="B2142" s="45" t="s">
        <v>161</v>
      </c>
      <c r="C2142" s="45"/>
      <c r="D2142" s="45">
        <v>2000400735</v>
      </c>
      <c r="E2142" s="45" t="s">
        <v>870</v>
      </c>
      <c r="F2142" s="45" t="s">
        <v>4239</v>
      </c>
      <c r="G2142" s="45" t="s">
        <v>872</v>
      </c>
      <c r="H2142" s="45" t="s">
        <v>94</v>
      </c>
      <c r="I2142" s="45" t="s">
        <v>1045</v>
      </c>
      <c r="J2142" s="45" t="s">
        <v>1045</v>
      </c>
      <c r="K2142" s="45" t="s">
        <v>4175</v>
      </c>
      <c r="L2142" s="46">
        <v>-12560</v>
      </c>
      <c r="M2142" s="45" t="s">
        <v>4240</v>
      </c>
      <c r="N2142" s="45"/>
      <c r="O2142" s="45" t="s">
        <v>218</v>
      </c>
      <c r="P2142" s="45"/>
      <c r="Q2142" s="45"/>
      <c r="R2142" s="88"/>
    </row>
    <row r="2143" spans="1:18">
      <c r="A2143" s="45">
        <v>2139</v>
      </c>
      <c r="B2143" s="45" t="s">
        <v>161</v>
      </c>
      <c r="C2143" s="45"/>
      <c r="D2143" s="45">
        <v>2000400735</v>
      </c>
      <c r="E2143" s="45" t="s">
        <v>870</v>
      </c>
      <c r="F2143" s="45" t="s">
        <v>4241</v>
      </c>
      <c r="G2143" s="45" t="s">
        <v>872</v>
      </c>
      <c r="H2143" s="45" t="s">
        <v>94</v>
      </c>
      <c r="I2143" s="45" t="s">
        <v>710</v>
      </c>
      <c r="J2143" s="45" t="s">
        <v>710</v>
      </c>
      <c r="K2143" s="45" t="s">
        <v>4175</v>
      </c>
      <c r="L2143" s="46">
        <v>-9500</v>
      </c>
      <c r="M2143" s="45" t="s">
        <v>4242</v>
      </c>
      <c r="N2143" s="45"/>
      <c r="O2143" s="45" t="s">
        <v>218</v>
      </c>
      <c r="P2143" s="45"/>
      <c r="Q2143" s="45"/>
      <c r="R2143" s="88"/>
    </row>
    <row r="2144" spans="1:18">
      <c r="A2144" s="45">
        <v>2140</v>
      </c>
      <c r="B2144" s="45" t="s">
        <v>161</v>
      </c>
      <c r="C2144" s="45"/>
      <c r="D2144" s="45">
        <v>2000400735</v>
      </c>
      <c r="E2144" s="45" t="s">
        <v>870</v>
      </c>
      <c r="F2144" s="45" t="s">
        <v>4243</v>
      </c>
      <c r="G2144" s="45" t="s">
        <v>872</v>
      </c>
      <c r="H2144" s="45" t="s">
        <v>94</v>
      </c>
      <c r="I2144" s="45" t="s">
        <v>173</v>
      </c>
      <c r="J2144" s="45" t="s">
        <v>173</v>
      </c>
      <c r="K2144" s="45" t="s">
        <v>4175</v>
      </c>
      <c r="L2144" s="46">
        <v>-73099</v>
      </c>
      <c r="M2144" s="45" t="s">
        <v>4244</v>
      </c>
      <c r="N2144" s="45"/>
      <c r="O2144" s="45" t="s">
        <v>350</v>
      </c>
      <c r="P2144" s="45"/>
      <c r="Q2144" s="45"/>
      <c r="R2144" s="88"/>
    </row>
    <row r="2145" spans="1:18">
      <c r="A2145" s="45">
        <v>2141</v>
      </c>
      <c r="B2145" s="45" t="s">
        <v>161</v>
      </c>
      <c r="C2145" s="45"/>
      <c r="D2145" s="45">
        <v>2000400739</v>
      </c>
      <c r="E2145" s="45" t="s">
        <v>4245</v>
      </c>
      <c r="F2145" s="45" t="s">
        <v>4246</v>
      </c>
      <c r="G2145" s="45" t="s">
        <v>591</v>
      </c>
      <c r="H2145" s="45" t="s">
        <v>94</v>
      </c>
      <c r="I2145" s="45" t="s">
        <v>1045</v>
      </c>
      <c r="J2145" s="45" t="s">
        <v>1045</v>
      </c>
      <c r="K2145" s="45" t="s">
        <v>4175</v>
      </c>
      <c r="L2145" s="46">
        <v>-53.01</v>
      </c>
      <c r="M2145" s="45" t="s">
        <v>4247</v>
      </c>
      <c r="N2145" s="45"/>
      <c r="O2145" s="45" t="s">
        <v>175</v>
      </c>
      <c r="P2145" s="45"/>
      <c r="Q2145" s="45"/>
      <c r="R2145" s="88"/>
    </row>
    <row r="2146" spans="1:18">
      <c r="A2146" s="45">
        <v>2142</v>
      </c>
      <c r="B2146" s="45" t="s">
        <v>161</v>
      </c>
      <c r="C2146" s="45"/>
      <c r="D2146" s="45">
        <v>2000400429</v>
      </c>
      <c r="E2146" s="45" t="s">
        <v>1322</v>
      </c>
      <c r="F2146" s="45" t="s">
        <v>4248</v>
      </c>
      <c r="G2146" s="45" t="s">
        <v>443</v>
      </c>
      <c r="H2146" s="45" t="s">
        <v>94</v>
      </c>
      <c r="I2146" s="45" t="s">
        <v>173</v>
      </c>
      <c r="J2146" s="45" t="s">
        <v>173</v>
      </c>
      <c r="K2146" s="45" t="s">
        <v>4175</v>
      </c>
      <c r="L2146" s="46">
        <v>-153626</v>
      </c>
      <c r="M2146" s="45" t="s">
        <v>4249</v>
      </c>
      <c r="N2146" s="45"/>
      <c r="O2146" s="45" t="s">
        <v>350</v>
      </c>
      <c r="P2146" s="45"/>
      <c r="Q2146" s="45"/>
      <c r="R2146" s="88"/>
    </row>
    <row r="2147" spans="1:18">
      <c r="A2147" s="45">
        <v>2143</v>
      </c>
      <c r="B2147" s="45" t="s">
        <v>161</v>
      </c>
      <c r="C2147" s="45"/>
      <c r="D2147" s="45">
        <v>2000400173</v>
      </c>
      <c r="E2147" s="45" t="s">
        <v>1234</v>
      </c>
      <c r="F2147" s="45" t="s">
        <v>4250</v>
      </c>
      <c r="G2147" s="45" t="s">
        <v>1236</v>
      </c>
      <c r="H2147" s="45" t="s">
        <v>94</v>
      </c>
      <c r="I2147" s="45" t="s">
        <v>173</v>
      </c>
      <c r="J2147" s="45" t="s">
        <v>173</v>
      </c>
      <c r="K2147" s="45" t="s">
        <v>4175</v>
      </c>
      <c r="L2147" s="46">
        <v>-116</v>
      </c>
      <c r="M2147" s="45" t="s">
        <v>4251</v>
      </c>
      <c r="N2147" s="45"/>
      <c r="O2147" s="45" t="s">
        <v>350</v>
      </c>
      <c r="P2147" s="45"/>
      <c r="Q2147" s="45"/>
      <c r="R2147" s="88"/>
    </row>
    <row r="2148" spans="1:18">
      <c r="A2148" s="45">
        <v>2144</v>
      </c>
      <c r="B2148" s="45" t="s">
        <v>161</v>
      </c>
      <c r="C2148" s="45"/>
      <c r="D2148" s="45">
        <v>2000400134</v>
      </c>
      <c r="E2148" s="45" t="s">
        <v>1029</v>
      </c>
      <c r="F2148" s="45" t="s">
        <v>4252</v>
      </c>
      <c r="G2148" s="45" t="s">
        <v>221</v>
      </c>
      <c r="H2148" s="45" t="s">
        <v>94</v>
      </c>
      <c r="I2148" s="45" t="s">
        <v>173</v>
      </c>
      <c r="J2148" s="45" t="s">
        <v>173</v>
      </c>
      <c r="K2148" s="45" t="s">
        <v>4175</v>
      </c>
      <c r="L2148" s="46">
        <v>-1054</v>
      </c>
      <c r="M2148" s="45" t="s">
        <v>4253</v>
      </c>
      <c r="N2148" s="45"/>
      <c r="O2148" s="45" t="s">
        <v>350</v>
      </c>
      <c r="P2148" s="45"/>
      <c r="Q2148" s="45"/>
      <c r="R2148" s="88"/>
    </row>
    <row r="2149" spans="1:18">
      <c r="A2149" s="45">
        <v>2145</v>
      </c>
      <c r="B2149" s="45" t="s">
        <v>161</v>
      </c>
      <c r="C2149" s="45"/>
      <c r="D2149" s="45">
        <v>2000400435</v>
      </c>
      <c r="E2149" s="45" t="s">
        <v>1392</v>
      </c>
      <c r="F2149" s="45" t="s">
        <v>4254</v>
      </c>
      <c r="G2149" s="45" t="s">
        <v>443</v>
      </c>
      <c r="H2149" s="45" t="s">
        <v>94</v>
      </c>
      <c r="I2149" s="45" t="s">
        <v>2488</v>
      </c>
      <c r="J2149" s="45" t="s">
        <v>2488</v>
      </c>
      <c r="K2149" s="45" t="s">
        <v>4175</v>
      </c>
      <c r="L2149" s="46">
        <v>-2619</v>
      </c>
      <c r="M2149" s="45" t="s">
        <v>4255</v>
      </c>
      <c r="N2149" s="45"/>
      <c r="O2149" s="45" t="s">
        <v>350</v>
      </c>
      <c r="P2149" s="45"/>
      <c r="Q2149" s="45"/>
      <c r="R2149" s="88"/>
    </row>
    <row r="2150" spans="1:18">
      <c r="A2150" s="45">
        <v>2146</v>
      </c>
      <c r="B2150" s="45" t="s">
        <v>161</v>
      </c>
      <c r="C2150" s="45"/>
      <c r="D2150" s="45">
        <v>2000400498</v>
      </c>
      <c r="E2150" s="45" t="s">
        <v>1109</v>
      </c>
      <c r="F2150" s="45" t="s">
        <v>4256</v>
      </c>
      <c r="G2150" s="45" t="s">
        <v>862</v>
      </c>
      <c r="H2150" s="45" t="s">
        <v>94</v>
      </c>
      <c r="I2150" s="45" t="s">
        <v>173</v>
      </c>
      <c r="J2150" s="45" t="s">
        <v>173</v>
      </c>
      <c r="K2150" s="45" t="s">
        <v>4175</v>
      </c>
      <c r="L2150" s="46">
        <v>-220528</v>
      </c>
      <c r="M2150" s="45" t="s">
        <v>4257</v>
      </c>
      <c r="N2150" s="45"/>
      <c r="O2150" s="45" t="s">
        <v>350</v>
      </c>
      <c r="P2150" s="45"/>
      <c r="Q2150" s="45"/>
      <c r="R2150" s="88"/>
    </row>
    <row r="2151" spans="1:18">
      <c r="A2151" s="45">
        <v>2147</v>
      </c>
      <c r="B2151" s="45" t="s">
        <v>161</v>
      </c>
      <c r="C2151" s="45"/>
      <c r="D2151" s="45">
        <v>2000400498</v>
      </c>
      <c r="E2151" s="45" t="s">
        <v>1109</v>
      </c>
      <c r="F2151" s="45" t="s">
        <v>4258</v>
      </c>
      <c r="G2151" s="45" t="s">
        <v>862</v>
      </c>
      <c r="H2151" s="45" t="s">
        <v>94</v>
      </c>
      <c r="I2151" s="45" t="s">
        <v>173</v>
      </c>
      <c r="J2151" s="45" t="s">
        <v>173</v>
      </c>
      <c r="K2151" s="45" t="s">
        <v>4175</v>
      </c>
      <c r="L2151" s="46">
        <v>-2500</v>
      </c>
      <c r="M2151" s="45" t="s">
        <v>4259</v>
      </c>
      <c r="N2151" s="45"/>
      <c r="O2151" s="45" t="s">
        <v>245</v>
      </c>
      <c r="P2151" s="45"/>
      <c r="Q2151" s="45"/>
      <c r="R2151" s="88"/>
    </row>
    <row r="2152" spans="1:18">
      <c r="A2152" s="45">
        <v>2148</v>
      </c>
      <c r="B2152" s="45" t="s">
        <v>161</v>
      </c>
      <c r="C2152" s="45"/>
      <c r="D2152" s="45">
        <v>2000400498</v>
      </c>
      <c r="E2152" s="45" t="s">
        <v>1109</v>
      </c>
      <c r="F2152" s="45" t="s">
        <v>4260</v>
      </c>
      <c r="G2152" s="45" t="s">
        <v>862</v>
      </c>
      <c r="H2152" s="45" t="s">
        <v>94</v>
      </c>
      <c r="I2152" s="45" t="s">
        <v>173</v>
      </c>
      <c r="J2152" s="45" t="s">
        <v>173</v>
      </c>
      <c r="K2152" s="45" t="s">
        <v>4175</v>
      </c>
      <c r="L2152" s="46">
        <v>-1000</v>
      </c>
      <c r="M2152" s="45" t="s">
        <v>4261</v>
      </c>
      <c r="N2152" s="45"/>
      <c r="O2152" s="45" t="s">
        <v>245</v>
      </c>
      <c r="P2152" s="45"/>
      <c r="Q2152" s="45"/>
      <c r="R2152" s="88"/>
    </row>
    <row r="2153" spans="1:18">
      <c r="A2153" s="45">
        <v>2149</v>
      </c>
      <c r="B2153" s="45" t="s">
        <v>161</v>
      </c>
      <c r="C2153" s="45"/>
      <c r="D2153" s="45">
        <v>2000400838</v>
      </c>
      <c r="E2153" s="45" t="s">
        <v>4262</v>
      </c>
      <c r="F2153" s="45" t="s">
        <v>4263</v>
      </c>
      <c r="G2153" s="45" t="s">
        <v>1280</v>
      </c>
      <c r="H2153" s="45" t="s">
        <v>94</v>
      </c>
      <c r="I2153" s="45" t="s">
        <v>173</v>
      </c>
      <c r="J2153" s="45" t="s">
        <v>173</v>
      </c>
      <c r="K2153" s="45" t="s">
        <v>4175</v>
      </c>
      <c r="L2153" s="46">
        <v>-10206</v>
      </c>
      <c r="M2153" s="45" t="s">
        <v>4264</v>
      </c>
      <c r="N2153" s="45"/>
      <c r="O2153" s="45" t="s">
        <v>350</v>
      </c>
      <c r="P2153" s="45"/>
      <c r="Q2153" s="45"/>
      <c r="R2153" s="88"/>
    </row>
    <row r="2154" spans="1:18">
      <c r="A2154" s="45">
        <v>2150</v>
      </c>
      <c r="B2154" s="45" t="s">
        <v>161</v>
      </c>
      <c r="C2154" s="45"/>
      <c r="D2154" s="45">
        <v>2000400365</v>
      </c>
      <c r="E2154" s="45" t="s">
        <v>4265</v>
      </c>
      <c r="F2154" s="45" t="s">
        <v>4266</v>
      </c>
      <c r="G2154" s="45" t="s">
        <v>3465</v>
      </c>
      <c r="H2154" s="45" t="s">
        <v>94</v>
      </c>
      <c r="I2154" s="45" t="s">
        <v>173</v>
      </c>
      <c r="J2154" s="45" t="s">
        <v>173</v>
      </c>
      <c r="K2154" s="45" t="s">
        <v>4175</v>
      </c>
      <c r="L2154" s="46">
        <v>-6811</v>
      </c>
      <c r="M2154" s="45" t="s">
        <v>4267</v>
      </c>
      <c r="N2154" s="45"/>
      <c r="O2154" s="45" t="s">
        <v>350</v>
      </c>
      <c r="P2154" s="45"/>
      <c r="Q2154" s="45"/>
      <c r="R2154" s="88"/>
    </row>
    <row r="2155" spans="1:18">
      <c r="A2155" s="45">
        <v>2151</v>
      </c>
      <c r="B2155" s="45" t="s">
        <v>161</v>
      </c>
      <c r="C2155" s="45"/>
      <c r="D2155" s="45">
        <v>2000400161</v>
      </c>
      <c r="E2155" s="45" t="s">
        <v>3706</v>
      </c>
      <c r="F2155" s="45" t="s">
        <v>4268</v>
      </c>
      <c r="G2155" s="45" t="s">
        <v>2166</v>
      </c>
      <c r="H2155" s="45" t="s">
        <v>94</v>
      </c>
      <c r="I2155" s="45" t="s">
        <v>180</v>
      </c>
      <c r="J2155" s="45" t="s">
        <v>180</v>
      </c>
      <c r="K2155" s="45" t="s">
        <v>4175</v>
      </c>
      <c r="L2155" s="46">
        <v>-20000</v>
      </c>
      <c r="M2155" s="45" t="s">
        <v>4269</v>
      </c>
      <c r="N2155" s="45"/>
      <c r="O2155" s="45" t="s">
        <v>350</v>
      </c>
      <c r="P2155" s="45"/>
      <c r="Q2155" s="45"/>
      <c r="R2155" s="88"/>
    </row>
    <row r="2156" spans="1:18">
      <c r="A2156" s="45">
        <v>2152</v>
      </c>
      <c r="B2156" s="45" t="s">
        <v>161</v>
      </c>
      <c r="C2156" s="45"/>
      <c r="D2156" s="45">
        <v>2000400148</v>
      </c>
      <c r="E2156" s="45" t="s">
        <v>986</v>
      </c>
      <c r="F2156" s="45" t="s">
        <v>4270</v>
      </c>
      <c r="G2156" s="45" t="s">
        <v>988</v>
      </c>
      <c r="H2156" s="45" t="s">
        <v>94</v>
      </c>
      <c r="I2156" s="45" t="s">
        <v>2488</v>
      </c>
      <c r="J2156" s="45" t="s">
        <v>2488</v>
      </c>
      <c r="K2156" s="45" t="s">
        <v>4175</v>
      </c>
      <c r="L2156" s="46">
        <v>-26936</v>
      </c>
      <c r="M2156" s="45" t="s">
        <v>4271</v>
      </c>
      <c r="N2156" s="45"/>
      <c r="O2156" s="45" t="s">
        <v>350</v>
      </c>
      <c r="P2156" s="45"/>
      <c r="Q2156" s="45"/>
      <c r="R2156" s="88"/>
    </row>
    <row r="2157" spans="1:18">
      <c r="A2157" s="45">
        <v>2153</v>
      </c>
      <c r="B2157" s="45" t="s">
        <v>161</v>
      </c>
      <c r="C2157" s="45"/>
      <c r="D2157" s="45">
        <v>2000400148</v>
      </c>
      <c r="E2157" s="45" t="s">
        <v>986</v>
      </c>
      <c r="F2157" s="45" t="s">
        <v>4272</v>
      </c>
      <c r="G2157" s="45" t="s">
        <v>988</v>
      </c>
      <c r="H2157" s="45" t="s">
        <v>94</v>
      </c>
      <c r="I2157" s="45" t="s">
        <v>173</v>
      </c>
      <c r="J2157" s="45" t="s">
        <v>173</v>
      </c>
      <c r="K2157" s="45" t="s">
        <v>4175</v>
      </c>
      <c r="L2157" s="46">
        <v>-2427</v>
      </c>
      <c r="M2157" s="45" t="s">
        <v>4273</v>
      </c>
      <c r="N2157" s="45"/>
      <c r="O2157" s="45" t="s">
        <v>350</v>
      </c>
      <c r="P2157" s="45"/>
      <c r="Q2157" s="45"/>
      <c r="R2157" s="88"/>
    </row>
    <row r="2158" spans="1:18">
      <c r="A2158" s="45">
        <v>2154</v>
      </c>
      <c r="B2158" s="45" t="s">
        <v>161</v>
      </c>
      <c r="C2158" s="45"/>
      <c r="D2158" s="45">
        <v>2000400429</v>
      </c>
      <c r="E2158" s="45" t="s">
        <v>2008</v>
      </c>
      <c r="F2158" s="45" t="s">
        <v>4274</v>
      </c>
      <c r="G2158" s="45" t="s">
        <v>443</v>
      </c>
      <c r="H2158" s="45" t="s">
        <v>94</v>
      </c>
      <c r="I2158" s="45" t="s">
        <v>180</v>
      </c>
      <c r="J2158" s="45" t="s">
        <v>180</v>
      </c>
      <c r="K2158" s="45" t="s">
        <v>4175</v>
      </c>
      <c r="L2158" s="46">
        <v>-1688</v>
      </c>
      <c r="M2158" s="45" t="s">
        <v>4275</v>
      </c>
      <c r="N2158" s="45"/>
      <c r="O2158" s="45" t="s">
        <v>350</v>
      </c>
      <c r="P2158" s="45"/>
      <c r="Q2158" s="45"/>
      <c r="R2158" s="88"/>
    </row>
    <row r="2159" spans="1:18">
      <c r="A2159" s="45">
        <v>2155</v>
      </c>
      <c r="B2159" s="45" t="s">
        <v>161</v>
      </c>
      <c r="C2159" s="45"/>
      <c r="D2159" s="45">
        <v>2000400036</v>
      </c>
      <c r="E2159" s="45" t="s">
        <v>4276</v>
      </c>
      <c r="F2159" s="45" t="s">
        <v>4277</v>
      </c>
      <c r="G2159" s="45" t="s">
        <v>234</v>
      </c>
      <c r="H2159" s="45" t="s">
        <v>94</v>
      </c>
      <c r="I2159" s="45" t="s">
        <v>173</v>
      </c>
      <c r="J2159" s="45" t="s">
        <v>173</v>
      </c>
      <c r="K2159" s="45" t="s">
        <v>4175</v>
      </c>
      <c r="L2159" s="46">
        <v>-1800</v>
      </c>
      <c r="M2159" s="45" t="s">
        <v>4278</v>
      </c>
      <c r="N2159" s="45"/>
      <c r="O2159" s="45" t="s">
        <v>350</v>
      </c>
      <c r="P2159" s="45"/>
      <c r="Q2159" s="45"/>
      <c r="R2159" s="88"/>
    </row>
    <row r="2160" spans="1:18">
      <c r="A2160" s="45">
        <v>2156</v>
      </c>
      <c r="B2160" s="45" t="s">
        <v>161</v>
      </c>
      <c r="C2160" s="45"/>
      <c r="D2160" s="45">
        <v>2000400357</v>
      </c>
      <c r="E2160" s="45" t="s">
        <v>534</v>
      </c>
      <c r="F2160" s="45" t="s">
        <v>4279</v>
      </c>
      <c r="G2160" s="45" t="s">
        <v>363</v>
      </c>
      <c r="H2160" s="45" t="s">
        <v>94</v>
      </c>
      <c r="I2160" s="45" t="s">
        <v>173</v>
      </c>
      <c r="J2160" s="45" t="s">
        <v>173</v>
      </c>
      <c r="K2160" s="45" t="s">
        <v>4175</v>
      </c>
      <c r="L2160" s="46">
        <v>-54800</v>
      </c>
      <c r="M2160" s="45" t="s">
        <v>4280</v>
      </c>
      <c r="N2160" s="45"/>
      <c r="O2160" s="45" t="s">
        <v>248</v>
      </c>
      <c r="P2160" s="45"/>
      <c r="Q2160" s="45"/>
      <c r="R2160" s="88"/>
    </row>
    <row r="2161" spans="1:18">
      <c r="A2161" s="45">
        <v>2157</v>
      </c>
      <c r="B2161" s="45" t="s">
        <v>161</v>
      </c>
      <c r="C2161" s="45"/>
      <c r="D2161" s="45">
        <v>2000400357</v>
      </c>
      <c r="E2161" s="45" t="s">
        <v>534</v>
      </c>
      <c r="F2161" s="45" t="s">
        <v>4281</v>
      </c>
      <c r="G2161" s="45" t="s">
        <v>363</v>
      </c>
      <c r="H2161" s="45" t="s">
        <v>94</v>
      </c>
      <c r="I2161" s="45" t="s">
        <v>173</v>
      </c>
      <c r="J2161" s="45" t="s">
        <v>173</v>
      </c>
      <c r="K2161" s="45" t="s">
        <v>4175</v>
      </c>
      <c r="L2161" s="46">
        <v>-9000</v>
      </c>
      <c r="M2161" s="45" t="s">
        <v>4282</v>
      </c>
      <c r="N2161" s="45"/>
      <c r="O2161" s="45" t="s">
        <v>248</v>
      </c>
      <c r="P2161" s="45"/>
      <c r="Q2161" s="45"/>
      <c r="R2161" s="88"/>
    </row>
    <row r="2162" spans="1:18">
      <c r="A2162" s="45">
        <v>2158</v>
      </c>
      <c r="B2162" s="45" t="s">
        <v>161</v>
      </c>
      <c r="C2162" s="45"/>
      <c r="D2162" s="45">
        <v>2000400452</v>
      </c>
      <c r="E2162" s="45" t="s">
        <v>3128</v>
      </c>
      <c r="F2162" s="45" t="s">
        <v>4283</v>
      </c>
      <c r="G2162" s="45" t="s">
        <v>591</v>
      </c>
      <c r="H2162" s="45" t="s">
        <v>94</v>
      </c>
      <c r="I2162" s="45" t="s">
        <v>173</v>
      </c>
      <c r="J2162" s="45" t="s">
        <v>173</v>
      </c>
      <c r="K2162" s="45" t="s">
        <v>4175</v>
      </c>
      <c r="L2162" s="46">
        <v>-31378</v>
      </c>
      <c r="M2162" s="45" t="s">
        <v>4284</v>
      </c>
      <c r="N2162" s="45"/>
      <c r="O2162" s="45" t="s">
        <v>350</v>
      </c>
      <c r="P2162" s="45"/>
      <c r="Q2162" s="45"/>
      <c r="R2162" s="88"/>
    </row>
    <row r="2163" spans="1:18">
      <c r="A2163" s="45">
        <v>2159</v>
      </c>
      <c r="B2163" s="45" t="s">
        <v>161</v>
      </c>
      <c r="C2163" s="45"/>
      <c r="D2163" s="45">
        <v>2000400357</v>
      </c>
      <c r="E2163" s="45" t="s">
        <v>534</v>
      </c>
      <c r="F2163" s="45" t="s">
        <v>4285</v>
      </c>
      <c r="G2163" s="45" t="s">
        <v>363</v>
      </c>
      <c r="H2163" s="45" t="s">
        <v>94</v>
      </c>
      <c r="I2163" s="45" t="s">
        <v>180</v>
      </c>
      <c r="J2163" s="45" t="s">
        <v>180</v>
      </c>
      <c r="K2163" s="45" t="s">
        <v>4175</v>
      </c>
      <c r="L2163" s="46">
        <v>-5226</v>
      </c>
      <c r="M2163" s="45" t="s">
        <v>4286</v>
      </c>
      <c r="N2163" s="45"/>
      <c r="O2163" s="45" t="s">
        <v>272</v>
      </c>
      <c r="P2163" s="45"/>
      <c r="Q2163" s="45"/>
      <c r="R2163" s="88"/>
    </row>
    <row r="2164" spans="1:18">
      <c r="A2164" s="45">
        <v>2160</v>
      </c>
      <c r="B2164" s="45" t="s">
        <v>161</v>
      </c>
      <c r="C2164" s="45"/>
      <c r="D2164" s="45">
        <v>2000400485</v>
      </c>
      <c r="E2164" s="45" t="s">
        <v>4287</v>
      </c>
      <c r="F2164" s="45" t="s">
        <v>4288</v>
      </c>
      <c r="G2164" s="45" t="s">
        <v>163</v>
      </c>
      <c r="H2164" s="45" t="s">
        <v>94</v>
      </c>
      <c r="I2164" s="45" t="s">
        <v>1929</v>
      </c>
      <c r="J2164" s="45" t="s">
        <v>1929</v>
      </c>
      <c r="K2164" s="45" t="s">
        <v>4175</v>
      </c>
      <c r="L2164" s="46">
        <v>-46368</v>
      </c>
      <c r="M2164" s="45" t="s">
        <v>4289</v>
      </c>
      <c r="N2164" s="45"/>
      <c r="O2164" s="45" t="s">
        <v>350</v>
      </c>
      <c r="P2164" s="45"/>
      <c r="Q2164" s="45"/>
      <c r="R2164" s="88"/>
    </row>
    <row r="2165" spans="1:18">
      <c r="A2165" s="45">
        <v>2161</v>
      </c>
      <c r="B2165" s="45" t="s">
        <v>161</v>
      </c>
      <c r="C2165" s="45"/>
      <c r="D2165" s="45">
        <v>2000400445</v>
      </c>
      <c r="E2165" s="45" t="s">
        <v>1022</v>
      </c>
      <c r="F2165" s="45" t="s">
        <v>4290</v>
      </c>
      <c r="G2165" s="45" t="s">
        <v>591</v>
      </c>
      <c r="H2165" s="45" t="s">
        <v>94</v>
      </c>
      <c r="I2165" s="45" t="s">
        <v>1433</v>
      </c>
      <c r="J2165" s="45" t="s">
        <v>1433</v>
      </c>
      <c r="K2165" s="45" t="s">
        <v>4175</v>
      </c>
      <c r="L2165" s="46">
        <v>-5033</v>
      </c>
      <c r="M2165" s="45" t="s">
        <v>4291</v>
      </c>
      <c r="N2165" s="45"/>
      <c r="O2165" s="45" t="s">
        <v>350</v>
      </c>
      <c r="P2165" s="45"/>
      <c r="Q2165" s="45"/>
      <c r="R2165" s="88"/>
    </row>
    <row r="2166" spans="1:18">
      <c r="A2166" s="45">
        <v>2162</v>
      </c>
      <c r="B2166" s="45" t="s">
        <v>161</v>
      </c>
      <c r="C2166" s="45"/>
      <c r="D2166" s="45">
        <v>2000400454</v>
      </c>
      <c r="E2166" s="45" t="s">
        <v>851</v>
      </c>
      <c r="F2166" s="45" t="s">
        <v>4292</v>
      </c>
      <c r="G2166" s="45" t="s">
        <v>591</v>
      </c>
      <c r="H2166" s="45" t="s">
        <v>94</v>
      </c>
      <c r="I2166" s="45" t="s">
        <v>173</v>
      </c>
      <c r="J2166" s="45" t="s">
        <v>173</v>
      </c>
      <c r="K2166" s="45" t="s">
        <v>4175</v>
      </c>
      <c r="L2166" s="46">
        <v>-201570</v>
      </c>
      <c r="M2166" s="45" t="s">
        <v>4293</v>
      </c>
      <c r="N2166" s="45"/>
      <c r="O2166" s="45" t="s">
        <v>350</v>
      </c>
      <c r="P2166" s="45"/>
      <c r="Q2166" s="45"/>
      <c r="R2166" s="88"/>
    </row>
    <row r="2167" spans="1:18">
      <c r="A2167" s="45">
        <v>2163</v>
      </c>
      <c r="B2167" s="45" t="s">
        <v>161</v>
      </c>
      <c r="C2167" s="45"/>
      <c r="D2167" s="45">
        <v>2000400480</v>
      </c>
      <c r="E2167" s="45" t="s">
        <v>1112</v>
      </c>
      <c r="F2167" s="45" t="s">
        <v>4294</v>
      </c>
      <c r="G2167" s="45" t="s">
        <v>163</v>
      </c>
      <c r="H2167" s="45" t="s">
        <v>94</v>
      </c>
      <c r="I2167" s="45" t="s">
        <v>173</v>
      </c>
      <c r="J2167" s="45" t="s">
        <v>173</v>
      </c>
      <c r="K2167" s="45" t="s">
        <v>4175</v>
      </c>
      <c r="L2167" s="46">
        <v>-29846</v>
      </c>
      <c r="M2167" s="45" t="s">
        <v>4295</v>
      </c>
      <c r="N2167" s="45"/>
      <c r="O2167" s="45" t="s">
        <v>350</v>
      </c>
      <c r="P2167" s="45"/>
      <c r="Q2167" s="45"/>
      <c r="R2167" s="88"/>
    </row>
    <row r="2168" spans="1:18">
      <c r="A2168" s="45">
        <v>2164</v>
      </c>
      <c r="B2168" s="45" t="s">
        <v>161</v>
      </c>
      <c r="C2168" s="45"/>
      <c r="D2168" s="45">
        <v>2000400035</v>
      </c>
      <c r="E2168" s="45" t="s">
        <v>4296</v>
      </c>
      <c r="F2168" s="45" t="s">
        <v>4297</v>
      </c>
      <c r="G2168" s="45" t="s">
        <v>620</v>
      </c>
      <c r="H2168" s="45" t="s">
        <v>94</v>
      </c>
      <c r="I2168" s="45" t="s">
        <v>180</v>
      </c>
      <c r="J2168" s="45" t="s">
        <v>180</v>
      </c>
      <c r="K2168" s="45" t="s">
        <v>4175</v>
      </c>
      <c r="L2168" s="46">
        <v>-300</v>
      </c>
      <c r="M2168" s="45" t="s">
        <v>4298</v>
      </c>
      <c r="N2168" s="45"/>
      <c r="O2168" s="45" t="s">
        <v>272</v>
      </c>
      <c r="P2168" s="45"/>
      <c r="Q2168" s="45"/>
      <c r="R2168" s="88"/>
    </row>
    <row r="2169" spans="1:18">
      <c r="A2169" s="45">
        <v>2165</v>
      </c>
      <c r="B2169" s="45" t="s">
        <v>161</v>
      </c>
      <c r="C2169" s="45"/>
      <c r="D2169" s="45">
        <v>2000400541</v>
      </c>
      <c r="E2169" s="45" t="s">
        <v>954</v>
      </c>
      <c r="F2169" s="45" t="s">
        <v>4299</v>
      </c>
      <c r="G2169" s="45" t="s">
        <v>166</v>
      </c>
      <c r="H2169" s="45" t="s">
        <v>94</v>
      </c>
      <c r="I2169" s="45" t="s">
        <v>173</v>
      </c>
      <c r="J2169" s="45" t="s">
        <v>173</v>
      </c>
      <c r="K2169" s="45" t="s">
        <v>4175</v>
      </c>
      <c r="L2169" s="46">
        <v>-26250</v>
      </c>
      <c r="M2169" s="45" t="s">
        <v>4300</v>
      </c>
      <c r="N2169" s="45"/>
      <c r="O2169" s="45" t="s">
        <v>350</v>
      </c>
      <c r="P2169" s="45"/>
      <c r="Q2169" s="45"/>
      <c r="R2169" s="88"/>
    </row>
    <row r="2170" spans="1:18">
      <c r="A2170" s="45">
        <v>2166</v>
      </c>
      <c r="B2170" s="45" t="s">
        <v>161</v>
      </c>
      <c r="C2170" s="45"/>
      <c r="D2170" s="45">
        <v>2000400391</v>
      </c>
      <c r="E2170" s="45" t="s">
        <v>1676</v>
      </c>
      <c r="F2170" s="45" t="s">
        <v>4301</v>
      </c>
      <c r="G2170" s="45" t="s">
        <v>787</v>
      </c>
      <c r="H2170" s="45" t="s">
        <v>94</v>
      </c>
      <c r="I2170" s="45" t="s">
        <v>1433</v>
      </c>
      <c r="J2170" s="45" t="s">
        <v>1433</v>
      </c>
      <c r="K2170" s="45" t="s">
        <v>4175</v>
      </c>
      <c r="L2170" s="46">
        <v>-3911.61</v>
      </c>
      <c r="M2170" s="45" t="s">
        <v>4302</v>
      </c>
      <c r="N2170" s="45"/>
      <c r="O2170" s="45" t="s">
        <v>350</v>
      </c>
      <c r="P2170" s="45"/>
      <c r="Q2170" s="45"/>
      <c r="R2170" s="88"/>
    </row>
    <row r="2171" spans="1:18">
      <c r="A2171" s="45">
        <v>2167</v>
      </c>
      <c r="B2171" s="45" t="s">
        <v>161</v>
      </c>
      <c r="C2171" s="45"/>
      <c r="D2171" s="45">
        <v>2000400602</v>
      </c>
      <c r="E2171" s="45" t="s">
        <v>2961</v>
      </c>
      <c r="F2171" s="45" t="s">
        <v>4303</v>
      </c>
      <c r="G2171" s="45" t="s">
        <v>1280</v>
      </c>
      <c r="H2171" s="45" t="s">
        <v>94</v>
      </c>
      <c r="I2171" s="45" t="s">
        <v>180</v>
      </c>
      <c r="J2171" s="45" t="s">
        <v>180</v>
      </c>
      <c r="K2171" s="45" t="s">
        <v>4175</v>
      </c>
      <c r="L2171" s="46">
        <v>-67504</v>
      </c>
      <c r="M2171" s="45" t="s">
        <v>4304</v>
      </c>
      <c r="N2171" s="45"/>
      <c r="O2171" s="45" t="s">
        <v>207</v>
      </c>
      <c r="P2171" s="45"/>
      <c r="Q2171" s="45"/>
      <c r="R2171" s="88"/>
    </row>
    <row r="2172" spans="1:18">
      <c r="A2172" s="59">
        <v>2168</v>
      </c>
      <c r="B2172" s="59" t="s">
        <v>161</v>
      </c>
      <c r="C2172" s="59"/>
      <c r="D2172" s="59">
        <v>2000400700</v>
      </c>
      <c r="E2172" s="59" t="s">
        <v>195</v>
      </c>
      <c r="F2172" s="59" t="s">
        <v>4305</v>
      </c>
      <c r="G2172" s="59" t="s">
        <v>197</v>
      </c>
      <c r="H2172" s="59" t="s">
        <v>94</v>
      </c>
      <c r="I2172" s="59" t="s">
        <v>4168</v>
      </c>
      <c r="J2172" s="59" t="s">
        <v>4168</v>
      </c>
      <c r="K2172" s="59" t="s">
        <v>4175</v>
      </c>
      <c r="L2172" s="60">
        <v>-2100</v>
      </c>
      <c r="M2172" s="59" t="s">
        <v>4306</v>
      </c>
      <c r="N2172" s="59"/>
      <c r="O2172" s="59" t="s">
        <v>211</v>
      </c>
      <c r="P2172" s="59"/>
      <c r="Q2172" s="59"/>
      <c r="R2172" s="89"/>
    </row>
    <row r="2173" spans="1:18">
      <c r="A2173" s="38"/>
      <c r="B2173" s="37"/>
      <c r="C2173" s="37"/>
      <c r="D2173" s="37"/>
      <c r="E2173" s="37"/>
      <c r="F2173" s="37"/>
      <c r="G2173" s="37"/>
      <c r="H2173" s="37"/>
      <c r="I2173" s="37"/>
      <c r="J2173" s="37"/>
      <c r="K2173" s="37"/>
      <c r="L2173" s="155">
        <f>SUM(L5:L2172)</f>
        <v>-216825953.72999996</v>
      </c>
      <c r="M2173" s="37"/>
      <c r="N2173" s="37"/>
      <c r="O2173" s="37"/>
      <c r="P2173" s="37"/>
      <c r="Q2173" s="37"/>
      <c r="R2173" s="38"/>
    </row>
  </sheetData>
  <autoFilter ref="A4:R2173" xr:uid="{00000000-0009-0000-0000-000002000000}"/>
  <mergeCells count="3">
    <mergeCell ref="A1:R1"/>
    <mergeCell ref="A2:R2"/>
    <mergeCell ref="A3:R3"/>
  </mergeCells>
  <pageMargins left="0.43307086614173229" right="0.27559055118110237" top="0.39370078740157483" bottom="0.43307086614173229" header="0.31496062992125984" footer="0.31496062992125984"/>
  <pageSetup paperSize="9" scale="5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บัญชีผิดดุล</vt:lpstr>
      <vt:lpstr>เบิกเกินส่งคืน - GF เดิม</vt:lpstr>
      <vt:lpstr>เบิกเกินส่งคืน - NGF </vt:lpstr>
      <vt:lpstr>พักสินทรัพย์ - GF เดิม</vt:lpstr>
      <vt:lpstr>พักสินทรัพ์-NGF</vt:lpstr>
      <vt:lpstr>เจ้าหนี้การค้าภายนอก - GF เดิม</vt:lpstr>
      <vt:lpstr>เจ้าหนี้การค้าภายนอก-NGF </vt:lpstr>
      <vt:lpstr>ใบสำคัญค้างจ่าย - GF เดิม </vt:lpstr>
      <vt:lpstr>ใบสำคัญค้างจ่าย - NGF</vt:lpstr>
      <vt:lpstr>ค่าใช้จ่ายอื่น</vt:lpstr>
      <vt:lpstr>คชจ.อุดหนุนดนง.อื่น</vt:lpstr>
      <vt:lpstr>บัญชีที่ใช้บ่อย</vt:lpstr>
      <vt:lpstr>คชจ.อุดหนุนดนง.อื่น!Print_Area</vt:lpstr>
      <vt:lpstr>ค่าใช้จ่ายอื่น!Print_Area</vt:lpstr>
      <vt:lpstr>'เจ้าหนี้การค้าภายนอก-NGF '!Print_Area</vt:lpstr>
      <vt:lpstr>'เบิกเกินส่งคืน - NGF '!Print_Area</vt:lpstr>
      <vt:lpstr>'พักสินทรัพ์-NGF'!Print_Area</vt:lpstr>
      <vt:lpstr>คชจ.อุดหนุนดนง.อื่น!Print_Titles</vt:lpstr>
      <vt:lpstr>ค่าใช้จ่ายอื่น!Print_Titles</vt:lpstr>
      <vt:lpstr>'เจ้าหนี้การค้าภายนอก-NGF '!Print_Titles</vt:lpstr>
      <vt:lpstr>บัญชีที่ใช้บ่อย!Print_Titles</vt:lpstr>
      <vt:lpstr>'เบิกเกินส่งคืน - NGF '!Print_Titles</vt:lpstr>
      <vt:lpstr>'ใบสำคัญค้างจ่าย - GF เดิม '!Print_Titles</vt:lpstr>
      <vt:lpstr>'ใบสำคัญค้างจ่าย - NGF'!Print_Titles</vt:lpstr>
      <vt:lpstr>'พักสินทรัพ์-NGF'!Print_Titles</vt:lpstr>
      <vt:lpstr>'พักสินทรัพย์ - GF เดิม'!Print_Titles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OBEC61</dc:creator>
  <cp:lastModifiedBy>Central 170</cp:lastModifiedBy>
  <cp:lastPrinted>2025-09-19T08:36:42Z</cp:lastPrinted>
  <dcterms:created xsi:type="dcterms:W3CDTF">2025-09-11T03:52:26Z</dcterms:created>
  <dcterms:modified xsi:type="dcterms:W3CDTF">2025-09-19T08:42:49Z</dcterms:modified>
</cp:coreProperties>
</file>